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Working paper FS\2024\06 JUN\Sent to SET\FS\"/>
    </mc:Choice>
  </mc:AlternateContent>
  <xr:revisionPtr revIDLastSave="0" documentId="13_ncr:1_{809D6BD2-D0B0-438D-AA64-55203957C3EF}" xr6:coauthVersionLast="47" xr6:coauthVersionMax="47" xr10:uidLastSave="{00000000-0000-0000-0000-000000000000}"/>
  <bookViews>
    <workbookView xWindow="-120" yWindow="-120" windowWidth="29040" windowHeight="15840" tabRatio="790" activeTab="9" xr2:uid="{00000000-000D-0000-FFFF-FFFF00000000}"/>
  </bookViews>
  <sheets>
    <sheet name="BS 3-5" sheetId="1" r:id="rId1"/>
    <sheet name="PL 6" sheetId="2" r:id="rId2"/>
    <sheet name="PL 7" sheetId="9" r:id="rId3"/>
    <sheet name="PL 8" sheetId="23" r:id="rId4"/>
    <sheet name="PL 9" sheetId="24" r:id="rId5"/>
    <sheet name="CH 10" sheetId="19" r:id="rId6"/>
    <sheet name="CH 11" sheetId="20" r:id="rId7"/>
    <sheet name="CH_sep 12" sheetId="21" r:id="rId8"/>
    <sheet name="CH_sep 13" sheetId="22" r:id="rId9"/>
    <sheet name="CF 14-15" sheetId="16" r:id="rId10"/>
  </sheets>
  <definedNames>
    <definedName name="_xlnm._FilterDatabase" localSheetId="5" hidden="1">'CH 10'!#REF!</definedName>
    <definedName name="_xlnm._FilterDatabase" localSheetId="6" hidden="1">'CH 11'!#REF!</definedName>
    <definedName name="aaa" localSheetId="5">#REF!</definedName>
    <definedName name="aaa" localSheetId="6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3-5'!$A$1:$J$117</definedName>
    <definedName name="_xlnm.Print_Area" localSheetId="9">'CF 14-15'!$A$1:$I$96</definedName>
    <definedName name="_xlnm.Print_Area" localSheetId="5">'CH 10'!$A$1:$AN$41</definedName>
    <definedName name="_xlnm.Print_Area" localSheetId="6">'CH 11'!$A$1:$AJ$41</definedName>
    <definedName name="_xlnm.Print_Area" localSheetId="7">'CH_sep 12'!$A$1:$V$27</definedName>
    <definedName name="_xlnm.Print_Area" localSheetId="8">'CH_sep 13'!$A$1:$R$26</definedName>
    <definedName name="_xlnm.Print_Area" localSheetId="1">'PL 6'!$A$1:$K$47</definedName>
    <definedName name="_xlnm.Print_Area" localSheetId="2">'PL 7'!$A$1:$L$36</definedName>
    <definedName name="_xlnm.Print_Area" localSheetId="3">'PL 8'!$A$1:$K$47</definedName>
    <definedName name="_xlnm.Print_Area" localSheetId="4">'PL 9'!$A$1:$K$36</definedName>
    <definedName name="_xlnm.Print_Area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 localSheetId="3">#REF!</definedName>
    <definedName name="_xlnm.Print_Titles" localSheetId="4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<sst xmlns="http://schemas.openxmlformats.org/spreadsheetml/2006/main" count="631" uniqueCount="299">
  <si>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</si>
  <si>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</si>
  <si>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</si>
  <si>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</si>
  <si>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</si>
  <si>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</si>
  <si>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</si>
  <si>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</si>
  <si>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</si>
  <si>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</si>
  <si>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</si>
  <si>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</si>
  <si>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</si>
  <si>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</si>
  <si>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</si>
  <si>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</si>
  <si>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</si>
  <si>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</si>
  <si>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</si>
  <si>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</si>
  <si>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</si>
  <si>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</si>
  <si>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</si>
  <si>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</si>
  <si>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</si>
  <si>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</si>
  <si>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</si>
  <si>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</si>
  <si>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</si>
  <si>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</si>
  <si>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</si>
  <si>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</si>
  <si>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</si>
  <si>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</si>
  <si>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</si>
  <si>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</si>
  <si>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</si>
  <si>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</si>
  <si>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</si>
  <si>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</si>
  <si>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</si>
  <si>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</si>
  <si>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</si>
  <si>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</si>
  <si>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</si>
  <si>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</si>
  <si>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</si>
  <si>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</si>
  <si>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</si>
  <si>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</si>
  <si>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</si>
  <si>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</si>
  <si>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</si>
  <si>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</si>
  <si>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</si>
  <si>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</si>
  <si>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</si>
  <si>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</si>
  <si>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</si>
  <si>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</si>
  <si>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</si>
  <si>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</si>
  <si>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</si>
  <si>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</si>
  <si>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</si>
  <si>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</si>
  <si>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</si>
  <si>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</si>
  <si>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</si>
  <si>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</si>
  <si>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</si>
  <si>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</si>
  <si>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</si>
  <si>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</si>
  <si>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</si>
  <si>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</si>
  <si>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</si>
  <si>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</si>
  <si>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</si>
  <si>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</si>
  <si>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</si>
  <si>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</si>
  <si>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</si>
  <si>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</si>
  <si>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</si>
  <si>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</si>
  <si>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</si>
  <si>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</si>
  <si>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</si>
  <si>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</si>
  <si>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</si>
  <si>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</si>
  <si>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</si>
  <si>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</si>
  <si>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</si>
  <si>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</si>
  <si>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 xml:space="preserve">     ก่อนผลกระทบของอัตราแลกเปลี่ยน</t>
  </si>
  <si>
    <t>(พันบาท)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</si>
  <si>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</si>
  <si>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</si>
  <si>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</si>
  <si>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</si>
  <si>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</si>
  <si>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(ไม่ได้ตรวจสอบ)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</si>
  <si>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</si>
  <si>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</si>
  <si>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</si>
  <si>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</si>
  <si>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</si>
  <si>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</si>
  <si>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</si>
  <si>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</si>
  <si>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</si>
  <si>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</si>
  <si>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</si>
  <si>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</si>
  <si>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</si>
  <si>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</si>
  <si>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</si>
  <si>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</si>
  <si>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</si>
  <si>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</si>
  <si>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</si>
  <si>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</si>
  <si>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</si>
  <si>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</si>
  <si>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ทุนอื่น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</si>
  <si>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</si>
  <si>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</si>
  <si>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</si>
  <si>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</si>
  <si>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>หนี้สินตามสัญญาเช่า</t>
  </si>
  <si>
    <t>(หุ้นสามัญจำนวน 1,376,923,157 หุ้น มูลค่า 1 บาทต่อหุ้น)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</si>
  <si>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</si>
  <si>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</si>
  <si>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</si>
  <si>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</si>
  <si>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</si>
  <si>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</si>
  <si>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</si>
  <si>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</si>
  <si>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</si>
  <si>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</si>
  <si>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</si>
  <si>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</si>
  <si>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</si>
  <si>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</si>
  <si>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</si>
  <si>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 xml:space="preserve">     กำไร</t>
  </si>
  <si>
    <t>รวมกำไรขาดทุนเบ็ดเสร็จสำหรับงวด</t>
  </si>
  <si>
    <t>ภาษีเงินได้นิติบุคคลค้างจ่าย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</si>
  <si>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</si>
  <si>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</si>
  <si>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</si>
  <si>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>งบกระแสเงินสด (ไม่ได้ตรวจสอบ)</t>
  </si>
  <si>
    <t>เงินลงทุนระยะสั้น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</si>
  <si>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</si>
  <si>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</si>
  <si>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</si>
  <si>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</si>
  <si>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</si>
  <si>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</si>
  <si>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</si>
  <si>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</si>
  <si>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</si>
  <si>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</si>
  <si>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</si>
  <si>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ค่าใช้จ่ายในการสำรวจและประเมินค่า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</si>
  <si>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</si>
  <si>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</si>
  <si>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</si>
  <si>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</si>
  <si>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เงินกู้ยืมระยะยาว</t>
  </si>
  <si>
    <t>กำไรขั้นต้น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</si>
  <si>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</si>
  <si>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</si>
  <si>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</si>
  <si>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กำไรก่อนค่าใช้จ่ายภาษีเงินได้</t>
  </si>
  <si>
    <t>การแบ่งปันกำไร</t>
  </si>
  <si>
    <t>ส่วนแบ่งกำไร (ขาดทุน) เบ็ดเสร็จอื่นของบริษัทร่วมและการร่วมค้า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</si>
  <si>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</si>
  <si>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</si>
  <si>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</si>
  <si>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การแบ่งปันกำไรขาดทุนเบ็ดเสร็จรวม</t>
  </si>
  <si>
    <t>เงินสดจ่ายเพื่อการซื้อธุรกิจ</t>
  </si>
  <si>
    <t>ที่ดิน อาคารและอุปกรณ์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</si>
  <si>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</si>
  <si>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</si>
  <si>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</si>
  <si>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</si>
  <si>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</si>
  <si>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</si>
  <si>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</si>
  <si>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</si>
  <si>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ใบสำคัญแสดงสิทธิซื้อหุ้นสามัญที่หมดอายุแล้ว</t>
  </si>
  <si>
    <t>ยอดคงเหลือ ณ วันที่ 1 มกราคม 2566</t>
  </si>
  <si>
    <t>ประธานเจ้าหน้าที่บริหารกลุ่มบริษัทบางจากและกรรมการผู้จัดการใหญ่</t>
  </si>
  <si>
    <t>ซื้อหุ้นสามัญ</t>
  </si>
  <si>
    <t>กำไร (ขาดทุน) จากตราสารอนุพันธ์</t>
  </si>
  <si>
    <t>4, 5</t>
  </si>
  <si>
    <t>เงินปันผลจ่าย</t>
  </si>
  <si>
    <t>(กำไร) ขาดทุนจากตราสารอนุพันธ์ที่ยังไม่เกิดขึ้น</t>
  </si>
  <si>
    <t xml:space="preserve">ผลกำไรและกลับรายการขาดทุนจากการด้อยค่า </t>
  </si>
  <si>
    <t>และการร่วมค้าที่ใช้วิธีส่วนได้เสีย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</si>
  <si>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</si>
  <si>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</si>
  <si>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จากการป้องกันความเสี่ยงของเงินลงทุนสุทธิ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</si>
  <si>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</si>
  <si>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</si>
  <si>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</si>
  <si>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เงินสดจ่ายเพื่อชำระคืนเงินกู้ยืมระยะยาว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</si>
  <si>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</si>
  <si>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</si>
  <si>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ทุนที่ออก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</si>
  <si>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</si>
  <si>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</si>
  <si>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  เงินปันผล</t>
  </si>
  <si>
    <t xml:space="preserve">     กำไร (ขาดทุน) เบ็ดเสร็จอื่น</t>
  </si>
  <si>
    <t>ที่หมดอายุแล้ว</t>
  </si>
  <si>
    <t>เงินลงทุนระยะสั้น (เพิ่มขึ้น) ลดลง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</si>
  <si>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</si>
  <si>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เงินสดจ่ายจากการเปลี่ยนแปลงส่วนได้เสียในความเป็นเจ้าของ</t>
  </si>
  <si>
    <t xml:space="preserve">     ในบริษัทที่ไม่ได้มีผลทำให้สูญเสียการควบคุม</t>
  </si>
  <si>
    <t>เงินสดจ่ายเพื่อการลงทุนในบริษัทย่อย บริษัทร่วมและการร่วมค้าสุทธิจากเงินสดที่ได้มา</t>
  </si>
  <si>
    <t>ผลกระทบของอัตราแลกเปลี่ยนที่มีต่อเงินสดและรายการเทียบเท่าเงินสด</t>
  </si>
  <si>
    <t xml:space="preserve">    เงินทุนที่ได้รับจากผู้ถือหุ้นและการจัดสรรส่วนทุนให้ผู้ถือหุ้น</t>
  </si>
  <si>
    <t>เงินชดเชยจากกองทุนน้ำมันเชื้อเพลิง</t>
  </si>
  <si>
    <t>(กำไร) ขาดทุนจากการจำหน่ายที่ดิน อาคารและอุปกรณ์</t>
  </si>
  <si>
    <t>ยอดคงเหลือ ณ วันที่ 1 มกราคม 2567</t>
  </si>
  <si>
    <t>เงินกู้ยืมระยะสั้นจากกิจการอื่น</t>
  </si>
  <si>
    <t>ส่วนแบ่งกำไร</t>
  </si>
  <si>
    <t xml:space="preserve">    การขายหุ้นทุนซื้อคืน</t>
  </si>
  <si>
    <t>เงินสดรับจากเงินกู้ยืมระยะยาว</t>
  </si>
  <si>
    <t>เงินสดจ่ายเพื่อการชำระค่าหุ้นในบริษัทย่อย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</si>
  <si>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</si>
  <si>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</si>
  <si>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กระแสเงินสดสุทธิได้มาจากกิจกรรมดำเนินงาน </t>
  </si>
  <si>
    <t>4, 13</t>
  </si>
  <si>
    <t>(นายประสงค์ พูนธเนศ)</t>
  </si>
  <si>
    <t>รักษาการประธานกรรมการ</t>
  </si>
  <si>
    <t>ขาดทุนจากการด้อยค่าของสินทรัพย์</t>
  </si>
  <si>
    <t>ผลกำไร (ขาดทุน) จากการวัดมูลค่าใหม่ของผลประโยชน์พนักงาน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</si>
  <si>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</si>
  <si>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</si>
  <si>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เงินให้กู้ยืมระยะยาวแก่กิจการอื่น</t>
  </si>
  <si>
    <t>ขาดทุน</t>
  </si>
  <si>
    <t>(ขาดทุน)</t>
  </si>
  <si>
    <t>กลับรายการขาดทุนจากการปรับมูลค่าสินค้าคงเหลือ</t>
  </si>
  <si>
    <t>เงินกู้ยืมระยะสั้นจากสถาบันการเงินเพิ่มขึ้น (ลดลง)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</si>
  <si>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</si>
  <si>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กระแสเงินสดสุทธิใช้ไปในกิจกรรมลงทุน</t>
  </si>
  <si>
    <t>เงินสดและรายการเทียบเท่าเงินสด ณ วันที่ 1 มกราคม</t>
  </si>
  <si>
    <t>30 มิถุนายน</t>
  </si>
  <si>
    <t>วันที่ 30 มิถุนายน</t>
  </si>
  <si>
    <t>สำหรับงวดหกเดือนสิ้นสุด</t>
  </si>
  <si>
    <t>กำไรจากการจำหน่ายเงินลงทุน</t>
  </si>
  <si>
    <t>ผลกำไร (ขาดทุน) จากเงินลงทุนในตราสารทุนที่ถือกำหนด</t>
  </si>
  <si>
    <t>ผลขาดทุนจากการวัดมูลค่าใหม่ของผลประโยชน์พนักงาน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</si>
  <si>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</si>
  <si>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</si>
  <si>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ดอกเบี้ยจ่ายสำหรับหุ้นกู้ด้อยสิทธิที่มีลักษณะคล้ายทุน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</si>
  <si>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</si>
  <si>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</si>
  <si>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 xml:space="preserve">    เงินปันผลให้ผู้ถือหุ้นของบริษัท</t>
  </si>
  <si>
    <t>เงินสดและรายการเทียบเท่าเงินสด ณ วันที่ 30 มิถุนายน</t>
  </si>
  <si>
    <t>เงินสดรับจากการจำหน่ายหุ้นทุนซื้อคืน</t>
  </si>
  <si>
    <t>เงินสดรับจากการออกหุ้นกู้</t>
  </si>
  <si>
    <t>กำไรจากมูลค่ายุติธรรมของสิ่งตอบแทนที่คาดว่าจะต้องจ่าย</t>
  </si>
  <si>
    <t>กำไรจากอัตราแลกเปลี่ยน</t>
  </si>
  <si>
    <t xml:space="preserve">      ซึ่งเป็นไปตาม TFRS 9</t>
  </si>
  <si>
    <t>ส่วนแบ่งกำไร (ขาดทุน) จากเงินลงทุนในบริษัทร่วม</t>
  </si>
  <si>
    <t>กำไรจากตราสารอนุพันธ์</t>
  </si>
  <si>
    <t xml:space="preserve">     ซึ่งเป็นไปตาม TFRS 9</t>
  </si>
  <si>
    <t>(ค่าใช้จ่าย) รายได้ภาษีเงินได้</t>
  </si>
  <si>
    <t>ที่ถึงกำหนดชำระภายในหนึ่งปี</t>
  </si>
  <si>
    <t xml:space="preserve">        ที่เกิดจากการจำหน่ายเงินลงทุน</t>
  </si>
  <si>
    <t>4, 7, 8</t>
  </si>
  <si>
    <t>ส่วนแบ่งขาดทุนจากเงินลงทุนในบริษัทร่วม</t>
  </si>
  <si>
    <t>กลับรายการ (ขาดทุน) จากการด้อยค่าของสินทรัพย์</t>
  </si>
  <si>
    <t>ส่วนแบ่งกำไรขาดทุนเบ็ดเสร็จอื่นของบริษัทร่วมและการร่วมค้า</t>
  </si>
  <si>
    <t xml:space="preserve">  </t>
  </si>
  <si>
    <t xml:space="preserve">       การขายซื้อหุ้นทุนซื้อคืน</t>
  </si>
  <si>
    <t xml:space="preserve">    การจัดสรรส่วนทุนให้ผู้ถือหุ้น</t>
  </si>
  <si>
    <t>6, 7, 8, 9</t>
  </si>
  <si>
    <t>กำไร (ขาดทุน) จากการวัดมูลค่ายุติธรรมของเงินลงทุน</t>
  </si>
  <si>
    <t>ผลกำไรจากการป้องกันความเสี่ยงกระแสเงินสด</t>
  </si>
  <si>
    <t>(กำไร) ขาดทุนจากการปรับปรุงมูลค่ายุติธรรมของเงินลงทุน</t>
  </si>
  <si>
    <t>ประมาณการหนี้สินสำหรับโปรแกรมสิทธิพิเศษแก่ลูกค้า</t>
  </si>
  <si>
    <t>กลับรายการขาดทุนจากการด้อยค่าซึ่งเป็นไปตาม TFRS 9</t>
  </si>
  <si>
    <t>ภาษีเงินได้จ่ายออก</t>
  </si>
  <si>
    <t>การยกเลิกหนี้สินบางส่วนและดอกเบี้ยค้างจ่ายจากการลงทุนในบริษัทร่วม</t>
  </si>
  <si>
    <t>เงินสดรับจากเงินกู้ยืมระยะสั้นจากกิจการอื่น</t>
  </si>
  <si>
    <t>เงินสดจ่ายเพื่อชำระคืนหุ้นกู้</t>
  </si>
  <si>
    <t>เงินสดรับจากการจำหน่ายเงินลงทุน</t>
  </si>
  <si>
    <t>เงินสดและรายการเทียบเท่าเงินสดเพิ่มขึ้นสุทธิ</t>
  </si>
  <si>
    <t>กระแสเงินสดสุทธิได้มาจาก (ใช้ไปใน) กิจกรรมจัดหาเงิน</t>
  </si>
  <si>
    <t>ส่วนแบ่ง (กำไร) ขาดทุนของบริษัทร่วมและการร่วมค้าที่ใช้วิธีส่วนได้เสีย (สุทธิจากภาษี)</t>
  </si>
  <si>
    <t>เงินสดรับคืนจากเงินให้กู้ยืม</t>
  </si>
  <si>
    <t>เงินให้กู้ยืมระยะยาวเพิ่มขึ้น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</si>
</sst>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</numFmts>
  <fonts count="38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  <xf numFmtId="0" fontId="21" fillId="0" borderId="0"/>
  </cellStyleXfs>
  <cellXfs count="256">
    <xf numFmtId="0" fontId="0" fillId="0" borderId="0" xfId="0"/>
    <xf numFmtId="41" fontId="21" fillId="0" borderId="0" xfId="30" applyNumberFormat="1" applyFont="1" applyFill="1" applyAlignment="1">
      <alignment vertical="center"/>
    </xf>
    <xf numFmtId="41" fontId="21" fillId="0" borderId="0" xfId="28" applyNumberFormat="1" applyFont="1" applyFill="1" applyAlignment="1">
      <alignment vertical="center"/>
    </xf>
    <xf numFmtId="41" fontId="21" fillId="0" borderId="13" xfId="28" applyNumberFormat="1" applyFont="1" applyFill="1" applyBorder="1" applyAlignment="1">
      <alignment vertical="center"/>
    </xf>
    <xf numFmtId="41" fontId="21" fillId="0" borderId="0" xfId="28" applyNumberFormat="1" applyFont="1" applyFill="1" applyBorder="1" applyAlignment="1">
      <alignment vertical="center"/>
    </xf>
    <xf numFmtId="41" fontId="24" fillId="0" borderId="12" xfId="28" applyNumberFormat="1" applyFont="1" applyFill="1" applyBorder="1" applyAlignment="1">
      <alignment vertical="center"/>
    </xf>
    <xf numFmtId="41" fontId="24" fillId="0" borderId="14" xfId="28" applyNumberFormat="1" applyFont="1" applyFill="1" applyBorder="1" applyAlignment="1">
      <alignment vertical="center"/>
    </xf>
    <xf numFmtId="165" fontId="32" fillId="0" borderId="0" xfId="30" applyFont="1" applyFill="1" applyAlignment="1">
      <alignment vertical="center"/>
    </xf>
    <xf numFmtId="0" fontId="23" fillId="0" borderId="0" xfId="33" applyNumberFormat="1" applyFont="1" applyFill="1" applyBorder="1" applyAlignment="1">
      <alignment horizontal="center"/>
    </xf>
    <xf numFmtId="0" fontId="22" fillId="0" borderId="0" xfId="33" applyNumberFormat="1" applyFont="1" applyFill="1" applyBorder="1" applyAlignment="1">
      <alignment horizontal="center"/>
    </xf>
    <xf numFmtId="41" fontId="24" fillId="0" borderId="0" xfId="36" applyNumberFormat="1" applyFont="1" applyFill="1" applyBorder="1"/>
    <xf numFmtId="41" fontId="21" fillId="0" borderId="0" xfId="28" applyNumberFormat="1" applyFont="1" applyFill="1"/>
    <xf numFmtId="0" fontId="22" fillId="0" borderId="0" xfId="34" applyNumberFormat="1" applyFont="1" applyFill="1" applyBorder="1" applyAlignment="1">
      <alignment horizontal="center"/>
    </xf>
    <xf numFmtId="41" fontId="24" fillId="0" borderId="0" xfId="28" applyNumberFormat="1" applyFont="1" applyFill="1" applyBorder="1"/>
    <xf numFmtId="41" fontId="21" fillId="0" borderId="0" xfId="33" applyNumberFormat="1" applyFont="1" applyFill="1" applyBorder="1"/>
    <xf numFmtId="41" fontId="21" fillId="0" borderId="0" xfId="33" applyNumberFormat="1" applyFont="1" applyFill="1" applyBorder="1" applyAlignment="1">
      <alignment horizontal="center"/>
    </xf>
    <xf numFmtId="166" fontId="21" fillId="0" borderId="0" xfId="33" applyNumberFormat="1" applyFont="1" applyFill="1" applyBorder="1"/>
    <xf numFmtId="41" fontId="21" fillId="0" borderId="0" xfId="28" applyNumberFormat="1" applyFont="1" applyFill="1" applyBorder="1"/>
    <xf numFmtId="165" fontId="21" fillId="0" borderId="0" xfId="28" applyFont="1" applyFill="1" applyBorder="1"/>
    <xf numFmtId="41" fontId="21" fillId="0" borderId="11" xfId="28" applyNumberFormat="1" applyFont="1" applyFill="1" applyBorder="1"/>
    <xf numFmtId="41" fontId="24" fillId="0" borderId="11" xfId="28" applyNumberFormat="1" applyFont="1" applyFill="1" applyBorder="1"/>
    <xf numFmtId="166" fontId="24" fillId="0" borderId="0" xfId="33" applyNumberFormat="1" applyFont="1" applyFill="1" applyBorder="1"/>
    <xf numFmtId="41" fontId="24" fillId="0" borderId="12" xfId="28" applyNumberFormat="1" applyFont="1" applyFill="1" applyBorder="1"/>
    <xf numFmtId="41" fontId="24" fillId="0" borderId="10" xfId="28" applyNumberFormat="1" applyFont="1" applyFill="1" applyBorder="1"/>
    <xf numFmtId="165" fontId="21" fillId="0" borderId="0" xfId="28" applyFont="1" applyFill="1"/>
    <xf numFmtId="41" fontId="21" fillId="0" borderId="0" xfId="34" applyNumberFormat="1" applyFont="1" applyFill="1"/>
    <xf numFmtId="41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41" fontId="21" fillId="0" borderId="11" xfId="34" applyNumberFormat="1" applyFont="1" applyFill="1" applyBorder="1"/>
    <xf numFmtId="41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41" fontId="24" fillId="0" borderId="0" xfId="34" applyNumberFormat="1" applyFont="1" applyFill="1" applyBorder="1"/>
    <xf numFmtId="41" fontId="24" fillId="0" borderId="0" xfId="34" applyNumberFormat="1" applyFont="1" applyFill="1" applyBorder="1" applyAlignment="1">
      <alignment horizontal="center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41" fontId="24" fillId="0" borderId="14" xfId="28" applyNumberFormat="1" applyFont="1" applyFill="1" applyBorder="1"/>
    <xf numFmtId="165" fontId="21" fillId="0" borderId="0" xfId="34" applyFont="1" applyFill="1" applyBorder="1"/>
    <xf numFmtId="41" fontId="24" fillId="0" borderId="0" xfId="28" applyNumberFormat="1" applyFont="1" applyFill="1"/>
    <xf numFmtId="41" fontId="24" fillId="0" borderId="13" xfId="28" applyNumberFormat="1" applyFont="1" applyFill="1" applyBorder="1"/>
    <xf numFmtId="41" fontId="24" fillId="0" borderId="0" xfId="34" applyNumberFormat="1" applyFont="1" applyFill="1"/>
    <xf numFmtId="168" fontId="21" fillId="0" borderId="0" xfId="28" applyNumberFormat="1" applyFont="1" applyFill="1"/>
    <xf numFmtId="41" fontId="0" fillId="0" borderId="11" xfId="28" applyNumberFormat="1" applyFont="1" applyFill="1" applyBorder="1"/>
    <xf numFmtId="41" fontId="21" fillId="0" borderId="11" xfId="28" applyNumberFormat="1" applyFont="1" applyFill="1" applyBorder="1" applyAlignment="1">
      <alignment horizontal="right"/>
    </xf>
    <xf numFmtId="41" fontId="0" fillId="0" borderId="0" xfId="28" applyNumberFormat="1" applyFont="1" applyFill="1"/>
    <xf numFmtId="41" fontId="21" fillId="0" borderId="10" xfId="28" applyNumberFormat="1" applyFont="1" applyFill="1" applyBorder="1"/>
    <xf numFmtId="41" fontId="0" fillId="0" borderId="0" xfId="34" applyNumberFormat="1" applyFont="1" applyFill="1"/>
    <xf numFmtId="165" fontId="22" fillId="0" borderId="0" xfId="28" applyFont="1" applyFill="1" applyBorder="1" applyAlignment="1">
      <alignment horizontal="center"/>
    </xf>
    <xf numFmtId="169" fontId="24" fillId="0" borderId="0" xfId="36" applyNumberFormat="1" applyFont="1" applyFill="1"/>
    <xf numFmtId="41" fontId="24" fillId="0" borderId="0" xfId="36" applyNumberFormat="1" applyFont="1" applyFill="1"/>
    <xf numFmtId="41" fontId="21" fillId="0" borderId="0" xfId="36" applyNumberFormat="1" applyFont="1" applyFill="1"/>
    <xf numFmtId="41" fontId="21" fillId="0" borderId="0" xfId="36" applyNumberFormat="1" applyFont="1" applyFill="1" applyBorder="1"/>
    <xf numFmtId="41" fontId="24" fillId="0" borderId="12" xfId="36" applyNumberFormat="1" applyFont="1" applyFill="1" applyBorder="1"/>
    <xf numFmtId="41" fontId="21" fillId="0" borderId="0" xfId="37" applyNumberFormat="1" applyFont="1" applyFill="1"/>
    <xf numFmtId="41" fontId="21" fillId="0" borderId="0" xfId="37" applyNumberFormat="1" applyFont="1" applyFill="1" applyBorder="1"/>
    <xf numFmtId="41" fontId="24" fillId="0" borderId="0" xfId="37" applyNumberFormat="1" applyFont="1" applyFill="1" applyBorder="1"/>
    <xf numFmtId="41" fontId="24" fillId="0" borderId="11" xfId="36" applyNumberFormat="1" applyFont="1" applyFill="1" applyBorder="1"/>
    <xf numFmtId="41" fontId="24" fillId="0" borderId="11" xfId="33" applyNumberFormat="1" applyFont="1" applyFill="1" applyBorder="1"/>
    <xf numFmtId="41" fontId="24" fillId="0" borderId="0" xfId="33" applyNumberFormat="1" applyFont="1" applyFill="1" applyBorder="1"/>
    <xf numFmtId="41" fontId="24" fillId="0" borderId="10" xfId="36" applyNumberFormat="1" applyFont="1" applyFill="1" applyBorder="1"/>
    <xf numFmtId="165" fontId="24" fillId="0" borderId="0" xfId="28" applyFont="1" applyFill="1"/>
    <xf numFmtId="168" fontId="24" fillId="0" borderId="0" xfId="28" applyNumberFormat="1" applyFont="1" applyFill="1"/>
    <xf numFmtId="41" fontId="0" fillId="0" borderId="11" xfId="28" applyNumberFormat="1" applyFont="1" applyFill="1" applyBorder="1" applyAlignment="1">
      <alignment vertical="center"/>
    </xf>
    <xf numFmtId="165" fontId="24" fillId="0" borderId="0" xfId="28" applyFont="1" applyFill="1" applyBorder="1"/>
    <xf numFmtId="41" fontId="0" fillId="0" borderId="0" xfId="28" applyNumberFormat="1" applyFont="1" applyFill="1" applyBorder="1"/>
    <xf numFmtId="169" fontId="37" fillId="0" borderId="0" xfId="28" applyNumberFormat="1" applyFont="1" applyFill="1" applyBorder="1" applyAlignment="1">
      <alignment horizontal="center"/>
    </xf>
    <xf numFmtId="165" fontId="36" fillId="0" borderId="0" xfId="28" applyFont="1" applyFill="1"/>
    <xf numFmtId="168" fontId="36" fillId="0" borderId="0" xfId="28" applyNumberFormat="1" applyFont="1" applyFill="1"/>
    <xf numFmtId="165" fontId="36" fillId="0" borderId="0" xfId="28" applyFont="1" applyFill="1" applyBorder="1"/>
    <xf numFmtId="165" fontId="35" fillId="0" borderId="0" xfId="28" applyFont="1" applyFill="1" applyBorder="1"/>
    <xf numFmtId="165" fontId="34" fillId="0" borderId="0" xfId="28" applyFont="1" applyFill="1"/>
    <xf numFmtId="169" fontId="37" fillId="0" borderId="11" xfId="28" applyNumberFormat="1" applyFont="1" applyFill="1" applyBorder="1" applyAlignment="1">
      <alignment horizontal="center"/>
    </xf>
    <xf numFmtId="165" fontId="34" fillId="0" borderId="0" xfId="28" applyFont="1" applyFill="1" applyAlignment="1">
      <alignment vertical="center"/>
    </xf>
    <xf numFmtId="165" fontId="21" fillId="0" borderId="0" xfId="28" applyFont="1" applyFill="1" applyAlignment="1">
      <alignment vertical="center"/>
    </xf>
    <xf numFmtId="41" fontId="21" fillId="0" borderId="11" xfId="36" applyNumberFormat="1" applyFont="1" applyFill="1" applyBorder="1"/>
    <xf numFmtId="41" fontId="0" fillId="0" borderId="11" xfId="36" applyNumberFormat="1" applyFont="1" applyFill="1" applyBorder="1"/>
    <xf numFmtId="0" fontId="20" fillId="0" borderId="0" xfId="53" applyFont="1" applyAlignment="1">
      <alignment horizontal="left" vertical="center"/>
    </xf>
    <xf numFmtId="0" fontId="21" fillId="0" borderId="0" xfId="57" applyFont="1" applyAlignment="1">
      <alignment horizontal="center" vertical="center"/>
    </xf>
    <xf numFmtId="167" fontId="21" fillId="0" borderId="0" xfId="57" applyNumberFormat="1" applyFont="1" applyAlignment="1">
      <alignment vertical="center"/>
    </xf>
    <xf numFmtId="166" fontId="21" fillId="0" borderId="0" xfId="57" applyNumberFormat="1" applyFont="1" applyAlignment="1">
      <alignment vertical="center"/>
    </xf>
    <xf numFmtId="0" fontId="20" fillId="0" borderId="0" xfId="53" applyFont="1" applyAlignment="1">
      <alignment vertical="center"/>
    </xf>
    <xf numFmtId="0" fontId="21" fillId="0" borderId="0" xfId="53" applyFont="1" applyAlignment="1">
      <alignment vertical="center"/>
    </xf>
    <xf numFmtId="0" fontId="30" fillId="0" borderId="0" xfId="53" applyFont="1" applyAlignment="1">
      <alignment vertical="center"/>
    </xf>
    <xf numFmtId="166" fontId="24" fillId="0" borderId="0" xfId="53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3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horizontal="right" vertical="center"/>
    </xf>
    <xf numFmtId="167" fontId="21" fillId="0" borderId="0" xfId="53" applyNumberFormat="1" applyFont="1" applyAlignment="1">
      <alignment vertical="center"/>
    </xf>
    <xf numFmtId="166" fontId="0" fillId="0" borderId="0" xfId="53" applyNumberFormat="1" applyFont="1" applyAlignment="1">
      <alignment vertical="center"/>
    </xf>
    <xf numFmtId="41" fontId="21" fillId="0" borderId="0" xfId="53" applyNumberFormat="1" applyFont="1" applyAlignment="1">
      <alignment vertical="center"/>
    </xf>
    <xf numFmtId="166" fontId="22" fillId="0" borderId="0" xfId="53" applyNumberFormat="1" applyFont="1" applyAlignment="1">
      <alignment vertical="center"/>
    </xf>
    <xf numFmtId="0" fontId="22" fillId="0" borderId="0" xfId="0" applyFont="1" applyAlignment="1">
      <alignment vertical="center"/>
    </xf>
    <xf numFmtId="167" fontId="0" fillId="0" borderId="0" xfId="58" applyNumberFormat="1" applyFont="1" applyAlignment="1">
      <alignment vertical="center"/>
    </xf>
    <xf numFmtId="167" fontId="31" fillId="0" borderId="0" xfId="53" applyNumberFormat="1" applyFont="1" applyAlignment="1">
      <alignment vertical="center"/>
    </xf>
    <xf numFmtId="0" fontId="0" fillId="0" borderId="0" xfId="0" applyAlignment="1">
      <alignment vertical="center"/>
    </xf>
    <xf numFmtId="167" fontId="0" fillId="0" borderId="0" xfId="57" applyNumberFormat="1" applyFont="1" applyAlignment="1">
      <alignment vertical="center"/>
    </xf>
    <xf numFmtId="167" fontId="0" fillId="0" borderId="0" xfId="53" applyNumberFormat="1" applyFont="1" applyAlignment="1">
      <alignment vertical="center"/>
    </xf>
    <xf numFmtId="166" fontId="21" fillId="0" borderId="0" xfId="51" applyNumberFormat="1" applyFont="1" applyAlignment="1">
      <alignment vertical="center"/>
    </xf>
    <xf numFmtId="0" fontId="0" fillId="0" borderId="0" xfId="0" applyAlignment="1">
      <alignment horizontal="left" vertical="center"/>
    </xf>
    <xf numFmtId="167" fontId="22" fillId="0" borderId="0" xfId="53" applyNumberFormat="1" applyFont="1" applyAlignment="1">
      <alignment vertical="center"/>
    </xf>
    <xf numFmtId="166" fontId="0" fillId="0" borderId="0" xfId="51" applyNumberFormat="1" applyFont="1" applyAlignment="1">
      <alignment vertical="center"/>
    </xf>
    <xf numFmtId="41" fontId="29" fillId="0" borderId="0" xfId="53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41" fontId="21" fillId="0" borderId="11" xfId="53" applyNumberFormat="1" applyFont="1" applyBorder="1" applyAlignment="1">
      <alignment vertical="center"/>
    </xf>
    <xf numFmtId="0" fontId="24" fillId="0" borderId="0" xfId="52" applyFont="1" applyAlignment="1">
      <alignment horizontal="left" vertical="center"/>
    </xf>
    <xf numFmtId="166" fontId="24" fillId="0" borderId="0" xfId="53" applyNumberFormat="1" applyFont="1" applyAlignment="1">
      <alignment vertical="center"/>
    </xf>
    <xf numFmtId="167" fontId="23" fillId="0" borderId="0" xfId="53" applyNumberFormat="1" applyFont="1" applyAlignment="1">
      <alignment vertical="center"/>
    </xf>
    <xf numFmtId="167" fontId="21" fillId="0" borderId="0" xfId="51" applyNumberFormat="1" applyFont="1" applyAlignment="1">
      <alignment vertical="center"/>
    </xf>
    <xf numFmtId="167" fontId="0" fillId="0" borderId="0" xfId="51" applyNumberFormat="1" applyFont="1" applyAlignment="1">
      <alignment vertical="center"/>
    </xf>
    <xf numFmtId="0" fontId="21" fillId="0" borderId="0" xfId="0" applyFont="1" applyAlignment="1">
      <alignment vertical="center"/>
    </xf>
    <xf numFmtId="167" fontId="24" fillId="0" borderId="0" xfId="53" applyNumberFormat="1" applyFont="1" applyAlignment="1">
      <alignment vertical="center"/>
    </xf>
    <xf numFmtId="41" fontId="24" fillId="0" borderId="12" xfId="53" applyNumberFormat="1" applyFont="1" applyBorder="1" applyAlignment="1">
      <alignment vertical="center"/>
    </xf>
    <xf numFmtId="41" fontId="24" fillId="0" borderId="0" xfId="53" applyNumberFormat="1" applyFont="1" applyAlignment="1">
      <alignment vertical="center"/>
    </xf>
    <xf numFmtId="167" fontId="0" fillId="0" borderId="0" xfId="0" applyNumberFormat="1" applyAlignment="1">
      <alignment vertical="center"/>
    </xf>
    <xf numFmtId="0" fontId="24" fillId="0" borderId="0" xfId="0" applyFont="1" applyAlignment="1">
      <alignment horizontal="left" vertical="center"/>
    </xf>
    <xf numFmtId="41" fontId="24" fillId="0" borderId="14" xfId="53" applyNumberFormat="1" applyFont="1" applyBorder="1" applyAlignment="1">
      <alignment vertical="center"/>
    </xf>
    <xf numFmtId="0" fontId="23" fillId="0" borderId="0" xfId="66" applyFont="1" applyAlignment="1">
      <alignment horizontal="left" vertical="center"/>
    </xf>
    <xf numFmtId="170" fontId="24" fillId="0" borderId="0" xfId="53" applyNumberFormat="1" applyFont="1" applyAlignment="1">
      <alignment vertical="center"/>
    </xf>
    <xf numFmtId="167" fontId="21" fillId="0" borderId="0" xfId="48" applyNumberFormat="1" applyFont="1" applyAlignment="1">
      <alignment vertical="center"/>
    </xf>
    <xf numFmtId="166" fontId="34" fillId="0" borderId="0" xfId="53" applyNumberFormat="1" applyFont="1" applyAlignment="1">
      <alignment vertical="center"/>
    </xf>
    <xf numFmtId="0" fontId="20" fillId="0" borderId="0" xfId="54" applyFont="1" applyAlignment="1">
      <alignment horizontal="left"/>
    </xf>
    <xf numFmtId="0" fontId="20" fillId="0" borderId="0" xfId="48" applyFont="1" applyAlignment="1">
      <alignment horizontal="left"/>
    </xf>
    <xf numFmtId="167" fontId="25" fillId="0" borderId="0" xfId="48" applyNumberFormat="1" applyFont="1"/>
    <xf numFmtId="167" fontId="25" fillId="0" borderId="0" xfId="48" applyNumberFormat="1" applyFont="1" applyAlignment="1">
      <alignment horizontal="right"/>
    </xf>
    <xf numFmtId="167" fontId="25" fillId="0" borderId="0" xfId="48" applyNumberFormat="1" applyFont="1" applyAlignment="1">
      <alignment horizontal="left"/>
    </xf>
    <xf numFmtId="0" fontId="27" fillId="0" borderId="0" xfId="48" applyFont="1" applyAlignment="1">
      <alignment horizontal="left"/>
    </xf>
    <xf numFmtId="167" fontId="27" fillId="0" borderId="0" xfId="48" applyNumberFormat="1" applyFont="1" applyAlignment="1">
      <alignment horizontal="centerContinuous"/>
    </xf>
    <xf numFmtId="167" fontId="21" fillId="0" borderId="0" xfId="48" applyNumberFormat="1" applyFont="1"/>
    <xf numFmtId="167" fontId="24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167" fontId="22" fillId="0" borderId="0" xfId="48" applyNumberFormat="1" applyFont="1" applyAlignment="1">
      <alignment horizontal="center"/>
    </xf>
    <xf numFmtId="167" fontId="24" fillId="0" borderId="0" xfId="48" applyNumberFormat="1" applyFont="1" applyAlignment="1">
      <alignment horizontal="left"/>
    </xf>
    <xf numFmtId="166" fontId="22" fillId="0" borderId="0" xfId="48" applyNumberFormat="1" applyFont="1" applyAlignment="1">
      <alignment horizontal="center"/>
    </xf>
    <xf numFmtId="167" fontId="24" fillId="0" borderId="0" xfId="0" applyNumberFormat="1" applyFont="1"/>
    <xf numFmtId="167" fontId="24" fillId="0" borderId="0" xfId="48" applyNumberFormat="1" applyFont="1"/>
    <xf numFmtId="166" fontId="24" fillId="0" borderId="0" xfId="48" applyNumberFormat="1" applyFont="1"/>
    <xf numFmtId="166" fontId="21" fillId="0" borderId="0" xfId="48" applyNumberFormat="1" applyFont="1"/>
    <xf numFmtId="167" fontId="23" fillId="0" borderId="0" xfId="48" applyNumberFormat="1" applyFont="1"/>
    <xf numFmtId="167" fontId="0" fillId="0" borderId="0" xfId="48" applyNumberFormat="1" applyFont="1" applyAlignment="1">
      <alignment wrapText="1"/>
    </xf>
    <xf numFmtId="0" fontId="22" fillId="0" borderId="0" xfId="48" applyFont="1" applyAlignment="1">
      <alignment horizontal="center"/>
    </xf>
    <xf numFmtId="167" fontId="23" fillId="0" borderId="0" xfId="51" applyNumberFormat="1" applyFont="1" applyAlignment="1">
      <alignment horizontal="left" indent="1"/>
    </xf>
    <xf numFmtId="0" fontId="24" fillId="0" borderId="0" xfId="51" applyFont="1" applyAlignment="1">
      <alignment horizontal="left"/>
    </xf>
    <xf numFmtId="167" fontId="21" fillId="0" borderId="0" xfId="51" applyNumberFormat="1" applyFont="1"/>
    <xf numFmtId="167" fontId="25" fillId="0" borderId="0" xfId="51" applyNumberFormat="1" applyFont="1"/>
    <xf numFmtId="43" fontId="36" fillId="0" borderId="0" xfId="51" applyNumberFormat="1" applyFont="1"/>
    <xf numFmtId="0" fontId="21" fillId="0" borderId="0" xfId="0" applyFont="1" applyAlignment="1">
      <alignment horizontal="center"/>
    </xf>
    <xf numFmtId="2" fontId="21" fillId="0" borderId="11" xfId="0" applyNumberFormat="1" applyFont="1" applyBorder="1" applyAlignment="1">
      <alignment horizontal="center" wrapText="1"/>
    </xf>
    <xf numFmtId="167" fontId="24" fillId="0" borderId="0" xfId="48" applyNumberFormat="1" applyFont="1" applyAlignment="1">
      <alignment horizontal="center"/>
    </xf>
    <xf numFmtId="167" fontId="24" fillId="0" borderId="0" xfId="0" applyNumberFormat="1" applyFont="1" applyAlignment="1">
      <alignment horizontal="center"/>
    </xf>
    <xf numFmtId="0" fontId="24" fillId="0" borderId="0" xfId="48" applyFont="1" applyAlignment="1">
      <alignment horizontal="left"/>
    </xf>
    <xf numFmtId="0" fontId="0" fillId="0" borderId="0" xfId="0" applyAlignment="1">
      <alignment horizontal="center"/>
    </xf>
    <xf numFmtId="173" fontId="24" fillId="0" borderId="0" xfId="48" applyNumberFormat="1" applyFont="1"/>
    <xf numFmtId="0" fontId="21" fillId="0" borderId="0" xfId="51" applyFont="1" applyAlignment="1">
      <alignment horizontal="center"/>
    </xf>
    <xf numFmtId="167" fontId="0" fillId="0" borderId="0" xfId="48" applyNumberFormat="1" applyFont="1" applyAlignment="1">
      <alignment horizontal="center"/>
    </xf>
    <xf numFmtId="167" fontId="21" fillId="0" borderId="0" xfId="48" applyNumberFormat="1" applyFont="1" applyAlignment="1">
      <alignment horizontal="center" vertical="center"/>
    </xf>
    <xf numFmtId="0" fontId="21" fillId="0" borderId="11" xfId="0" applyFont="1" applyBorder="1" applyAlignment="1">
      <alignment horizontal="center"/>
    </xf>
    <xf numFmtId="167" fontId="21" fillId="0" borderId="11" xfId="48" applyNumberFormat="1" applyFont="1" applyBorder="1" applyAlignment="1">
      <alignment horizontal="center" vertical="center"/>
    </xf>
    <xf numFmtId="0" fontId="21" fillId="0" borderId="11" xfId="51" applyFont="1" applyBorder="1" applyAlignment="1">
      <alignment horizontal="center"/>
    </xf>
    <xf numFmtId="41" fontId="21" fillId="0" borderId="0" xfId="0" applyNumberFormat="1" applyFont="1"/>
    <xf numFmtId="0" fontId="22" fillId="0" borderId="0" xfId="58" applyFont="1" applyAlignment="1">
      <alignment horizontal="center"/>
    </xf>
    <xf numFmtId="0" fontId="23" fillId="0" borderId="0" xfId="0" applyFont="1" applyAlignment="1">
      <alignment horizontal="left"/>
    </xf>
    <xf numFmtId="167" fontId="23" fillId="0" borderId="0" xfId="48" applyNumberFormat="1" applyFont="1" applyAlignment="1">
      <alignment horizontal="left"/>
    </xf>
    <xf numFmtId="41" fontId="21" fillId="0" borderId="0" xfId="48" applyNumberFormat="1" applyFont="1"/>
    <xf numFmtId="41" fontId="24" fillId="0" borderId="0" xfId="48" applyNumberFormat="1" applyFont="1"/>
    <xf numFmtId="41" fontId="24" fillId="0" borderId="0" xfId="0" applyNumberFormat="1" applyFont="1"/>
    <xf numFmtId="167" fontId="34" fillId="0" borderId="0" xfId="48" applyNumberFormat="1" applyFont="1"/>
    <xf numFmtId="167" fontId="36" fillId="0" borderId="0" xfId="48" applyNumberFormat="1" applyFont="1"/>
    <xf numFmtId="43" fontId="36" fillId="0" borderId="0" xfId="48" applyNumberFormat="1" applyFont="1"/>
    <xf numFmtId="167" fontId="21" fillId="0" borderId="0" xfId="58" applyNumberFormat="1" applyFont="1"/>
    <xf numFmtId="0" fontId="21" fillId="0" borderId="0" xfId="58" applyFont="1" applyAlignment="1">
      <alignment horizontal="center"/>
    </xf>
    <xf numFmtId="0" fontId="24" fillId="0" borderId="0" xfId="54" applyFont="1" applyAlignment="1">
      <alignment horizontal="center"/>
    </xf>
    <xf numFmtId="0" fontId="21" fillId="0" borderId="0" xfId="54" applyFont="1" applyAlignment="1">
      <alignment horizontal="center"/>
    </xf>
    <xf numFmtId="167" fontId="21" fillId="0" borderId="0" xfId="58" applyNumberFormat="1" applyFont="1" applyAlignment="1">
      <alignment horizontal="centerContinuous"/>
    </xf>
    <xf numFmtId="0" fontId="24" fillId="0" borderId="0" xfId="52" applyFont="1" applyAlignment="1">
      <alignment horizontal="left"/>
    </xf>
    <xf numFmtId="167" fontId="24" fillId="0" borderId="0" xfId="58" applyNumberFormat="1" applyFont="1"/>
    <xf numFmtId="0" fontId="24" fillId="0" borderId="0" xfId="58" applyFont="1" applyAlignment="1">
      <alignment horizontal="center"/>
    </xf>
    <xf numFmtId="41" fontId="24" fillId="0" borderId="0" xfId="58" applyNumberFormat="1" applyFont="1"/>
    <xf numFmtId="167" fontId="21" fillId="0" borderId="0" xfId="57" applyNumberFormat="1" applyFont="1"/>
    <xf numFmtId="0" fontId="0" fillId="0" borderId="0" xfId="0" applyAlignment="1">
      <alignment horizontal="left"/>
    </xf>
    <xf numFmtId="167" fontId="0" fillId="0" borderId="0" xfId="57" applyNumberFormat="1" applyFont="1"/>
    <xf numFmtId="167" fontId="0" fillId="0" borderId="0" xfId="58" applyNumberFormat="1" applyFont="1"/>
    <xf numFmtId="0" fontId="24" fillId="0" borderId="0" xfId="0" applyFont="1" applyAlignment="1">
      <alignment horizontal="left"/>
    </xf>
    <xf numFmtId="167" fontId="24" fillId="0" borderId="0" xfId="57" applyNumberFormat="1" applyFont="1"/>
    <xf numFmtId="167" fontId="23" fillId="0" borderId="0" xfId="58" applyNumberFormat="1" applyFont="1"/>
    <xf numFmtId="41" fontId="21" fillId="0" borderId="0" xfId="57" applyNumberFormat="1" applyFont="1"/>
    <xf numFmtId="41" fontId="24" fillId="0" borderId="10" xfId="58" applyNumberFormat="1" applyFont="1" applyBorder="1"/>
    <xf numFmtId="41" fontId="21" fillId="0" borderId="0" xfId="58" applyNumberFormat="1" applyFont="1"/>
    <xf numFmtId="0" fontId="21" fillId="0" borderId="0" xfId="52" applyAlignment="1">
      <alignment horizontal="left"/>
    </xf>
    <xf numFmtId="41" fontId="24" fillId="0" borderId="14" xfId="58" applyNumberFormat="1" applyFont="1" applyBorder="1"/>
    <xf numFmtId="0" fontId="21" fillId="0" borderId="0" xfId="57" applyFont="1" applyAlignment="1">
      <alignment horizontal="center"/>
    </xf>
    <xf numFmtId="166" fontId="21" fillId="0" borderId="0" xfId="54" applyNumberFormat="1" applyFont="1"/>
    <xf numFmtId="167" fontId="21" fillId="0" borderId="0" xfId="58" applyNumberFormat="1" applyFont="1" applyAlignment="1">
      <alignment horizontal="right"/>
    </xf>
    <xf numFmtId="167" fontId="24" fillId="0" borderId="0" xfId="54" applyNumberFormat="1" applyFont="1" applyAlignment="1">
      <alignment horizontal="center"/>
    </xf>
    <xf numFmtId="0" fontId="20" fillId="0" borderId="0" xfId="48" applyFont="1"/>
    <xf numFmtId="0" fontId="20" fillId="0" borderId="0" xfId="54" applyFont="1"/>
    <xf numFmtId="167" fontId="20" fillId="0" borderId="0" xfId="54" applyNumberFormat="1" applyFont="1"/>
    <xf numFmtId="0" fontId="26" fillId="0" borderId="0" xfId="52" applyFont="1" applyAlignment="1">
      <alignment horizontal="left"/>
    </xf>
    <xf numFmtId="166" fontId="21" fillId="0" borderId="0" xfId="58" applyNumberFormat="1" applyFont="1" applyAlignment="1">
      <alignment horizontal="center"/>
    </xf>
    <xf numFmtId="167" fontId="22" fillId="0" borderId="0" xfId="58" applyNumberFormat="1" applyFont="1"/>
    <xf numFmtId="167" fontId="21" fillId="0" borderId="0" xfId="58" applyNumberFormat="1" applyFont="1" applyAlignment="1">
      <alignment horizontal="left" indent="1"/>
    </xf>
    <xf numFmtId="166" fontId="21" fillId="0" borderId="0" xfId="58" applyNumberFormat="1" applyFont="1"/>
    <xf numFmtId="0" fontId="0" fillId="0" borderId="0" xfId="52" applyFont="1" applyAlignment="1">
      <alignment horizontal="left"/>
    </xf>
    <xf numFmtId="41" fontId="21" fillId="0" borderId="11" xfId="58" applyNumberFormat="1" applyFont="1" applyBorder="1"/>
    <xf numFmtId="167" fontId="24" fillId="0" borderId="10" xfId="58" applyNumberFormat="1" applyFont="1" applyBorder="1"/>
    <xf numFmtId="166" fontId="21" fillId="0" borderId="0" xfId="58" applyNumberFormat="1" applyFont="1" applyAlignment="1">
      <alignment horizontal="right"/>
    </xf>
    <xf numFmtId="0" fontId="22" fillId="0" borderId="0" xfId="58" applyFont="1"/>
    <xf numFmtId="0" fontId="21" fillId="0" borderId="0" xfId="58" applyFont="1"/>
    <xf numFmtId="0" fontId="22" fillId="0" borderId="0" xfId="57" applyFont="1"/>
    <xf numFmtId="168" fontId="22" fillId="0" borderId="0" xfId="0" applyNumberFormat="1" applyFont="1" applyAlignment="1">
      <alignment horizontal="center"/>
    </xf>
    <xf numFmtId="166" fontId="22" fillId="0" borderId="0" xfId="0" applyNumberFormat="1" applyFont="1" applyAlignment="1">
      <alignment horizontal="center"/>
    </xf>
    <xf numFmtId="166" fontId="22" fillId="0" borderId="0" xfId="0" applyNumberFormat="1" applyFont="1"/>
    <xf numFmtId="0" fontId="22" fillId="0" borderId="0" xfId="0" applyFont="1" applyAlignment="1">
      <alignment horizontal="center"/>
    </xf>
    <xf numFmtId="165" fontId="24" fillId="0" borderId="10" xfId="58" applyNumberFormat="1" applyFont="1" applyBorder="1"/>
    <xf numFmtId="166" fontId="21" fillId="0" borderId="0" xfId="0" applyNumberFormat="1" applyFont="1"/>
    <xf numFmtId="168" fontId="21" fillId="0" borderId="0" xfId="0" applyNumberFormat="1" applyFont="1"/>
    <xf numFmtId="0" fontId="20" fillId="0" borderId="0" xfId="0" applyFont="1" applyAlignment="1">
      <alignment horizontal="left"/>
    </xf>
    <xf numFmtId="166" fontId="23" fillId="0" borderId="0" xfId="0" applyNumberFormat="1" applyFont="1" applyAlignment="1">
      <alignment horizontal="centerContinuous"/>
    </xf>
    <xf numFmtId="166" fontId="24" fillId="0" borderId="0" xfId="0" applyNumberFormat="1" applyFont="1" applyAlignment="1">
      <alignment horizontal="centerContinuous"/>
    </xf>
    <xf numFmtId="41" fontId="24" fillId="0" borderId="0" xfId="0" applyNumberFormat="1" applyFont="1" applyAlignment="1">
      <alignment horizontal="centerContinuous"/>
    </xf>
    <xf numFmtId="168" fontId="24" fillId="0" borderId="0" xfId="0" applyNumberFormat="1" applyFont="1" applyAlignment="1">
      <alignment horizontal="centerContinuous"/>
    </xf>
    <xf numFmtId="0" fontId="24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166" fontId="20" fillId="0" borderId="0" xfId="0" applyNumberFormat="1" applyFont="1"/>
    <xf numFmtId="166" fontId="23" fillId="0" borderId="0" xfId="0" applyNumberFormat="1" applyFont="1"/>
    <xf numFmtId="166" fontId="0" fillId="0" borderId="0" xfId="0" applyNumberFormat="1"/>
    <xf numFmtId="166" fontId="24" fillId="0" borderId="0" xfId="0" applyNumberFormat="1" applyFont="1"/>
    <xf numFmtId="166" fontId="23" fillId="0" borderId="0" xfId="0" applyNumberFormat="1" applyFont="1" applyAlignment="1">
      <alignment horizontal="center"/>
    </xf>
    <xf numFmtId="166" fontId="21" fillId="0" borderId="0" xfId="51" applyNumberFormat="1" applyFont="1"/>
    <xf numFmtId="166" fontId="22" fillId="0" borderId="0" xfId="51" applyNumberFormat="1" applyFont="1" applyAlignment="1">
      <alignment horizontal="center"/>
    </xf>
    <xf numFmtId="166" fontId="21" fillId="0" borderId="0" xfId="0" applyNumberFormat="1" applyFont="1" applyAlignment="1">
      <alignment horizontal="left"/>
    </xf>
    <xf numFmtId="166" fontId="33" fillId="0" borderId="0" xfId="0" applyNumberFormat="1" applyFont="1"/>
    <xf numFmtId="166" fontId="34" fillId="0" borderId="0" xfId="0" applyNumberFormat="1" applyFont="1"/>
    <xf numFmtId="41" fontId="22" fillId="0" borderId="0" xfId="0" applyNumberFormat="1" applyFont="1" applyAlignment="1">
      <alignment horizontal="center"/>
    </xf>
    <xf numFmtId="0" fontId="22" fillId="0" borderId="0" xfId="57" applyFont="1" applyAlignment="1">
      <alignment horizontal="center"/>
    </xf>
    <xf numFmtId="166" fontId="22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6" fontId="20" fillId="0" borderId="0" xfId="0" applyNumberFormat="1" applyFont="1" applyAlignment="1">
      <alignment horizontal="left"/>
    </xf>
    <xf numFmtId="41" fontId="24" fillId="0" borderId="0" xfId="0" applyNumberFormat="1" applyFont="1" applyAlignment="1">
      <alignment horizontal="center"/>
    </xf>
    <xf numFmtId="0" fontId="0" fillId="0" borderId="0" xfId="54" applyFont="1" applyAlignment="1">
      <alignment horizontal="center"/>
    </xf>
    <xf numFmtId="0" fontId="21" fillId="0" borderId="0" xfId="54" applyFont="1" applyAlignment="1">
      <alignment horizontal="center"/>
    </xf>
    <xf numFmtId="0" fontId="24" fillId="0" borderId="0" xfId="54" applyFont="1" applyAlignment="1">
      <alignment horizontal="center"/>
    </xf>
    <xf numFmtId="0" fontId="22" fillId="0" borderId="0" xfId="54" applyFont="1" applyAlignment="1">
      <alignment horizontal="center"/>
    </xf>
    <xf numFmtId="167" fontId="24" fillId="0" borderId="0" xfId="48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167" fontId="0" fillId="0" borderId="11" xfId="48" applyNumberFormat="1" applyFont="1" applyBorder="1" applyAlignment="1">
      <alignment horizontal="center"/>
    </xf>
    <xf numFmtId="167" fontId="22" fillId="0" borderId="0" xfId="48" applyNumberFormat="1" applyFont="1" applyAlignment="1">
      <alignment horizontal="center"/>
    </xf>
    <xf numFmtId="166" fontId="22" fillId="0" borderId="0" xfId="48" applyNumberFormat="1" applyFont="1" applyAlignment="1">
      <alignment horizontal="center"/>
    </xf>
    <xf numFmtId="166" fontId="22" fillId="0" borderId="0" xfId="53" applyNumberFormat="1" applyFont="1" applyAlignment="1">
      <alignment horizontal="center" vertical="center"/>
    </xf>
    <xf numFmtId="166" fontId="24" fillId="0" borderId="0" xfId="53" applyNumberFormat="1" applyFont="1" applyAlignment="1">
      <alignment horizontal="center" vertical="center"/>
    </xf>
    <xf numFmtId="166" fontId="0" fillId="0" borderId="0" xfId="53" applyNumberFormat="1" applyFont="1" applyAlignment="1">
      <alignment horizontal="center" vertical="center"/>
    </xf>
    <xf numFmtId="166" fontId="21" fillId="0" borderId="0" xfId="53" applyNumberFormat="1" applyFont="1" applyAlignment="1">
      <alignment horizontal="center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3" xfId="36" xr:uid="{00000000-0005-0000-0000-000023000000}"/>
    <cellStyle name="Currency 3 2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_AMT_BCP_TFS_Q151_Final-120508 2" xfId="57" xr:uid="{00000000-0005-0000-0000-00003A000000}"/>
    <cellStyle name="Normal_AMT_BCP_TFS_Q151_Final-120508 2 2" xfId="58" xr:uid="{00000000-0005-0000-0000-00003B000000}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9"/>
  <sheetViews>
    <sheetView showGridLines="0" view="pageBreakPreview" zoomScale="85" zoomScaleNormal="85" zoomScaleSheetLayoutView="85" workbookViewId="0">
      <selection activeCell="A38" sqref="A38"/>
    </sheetView>
  </sheetViews>
  <sheetFormatPr defaultColWidth="26.5703125" defaultRowHeight="21.75"/>
  <cols>
    <col min="1" max="1" width="2" style="217" customWidth="1"/>
    <col min="2" max="2" width="47.42578125" style="217" customWidth="1"/>
    <col min="3" max="3" width="8.7109375" style="213" customWidth="1"/>
    <col min="4" max="4" width="19.5703125" style="217" customWidth="1"/>
    <col min="5" max="5" width="1.140625" style="217" customWidth="1"/>
    <col min="6" max="6" width="19.5703125" style="217" customWidth="1"/>
    <col min="7" max="7" width="1.140625" style="217" customWidth="1"/>
    <col min="8" max="8" width="19.5703125" style="162" customWidth="1"/>
    <col min="9" max="9" width="1.140625" style="217" customWidth="1"/>
    <col min="10" max="10" width="19.5703125" style="218" customWidth="1"/>
    <col min="11" max="11" width="11.5703125" style="217" customWidth="1"/>
    <col min="12" max="12" width="17" style="217" customWidth="1"/>
    <col min="13" max="16384" width="26.5703125" style="217"/>
  </cols>
  <sheetData>
    <row r="1" spans="1:10" ht="23.25">
      <c r="A1" s="122" t="s">
        <v>71</v>
      </c>
    </row>
    <row r="2" spans="1:10" ht="23.25">
      <c r="A2" s="219" t="s">
        <v>234</v>
      </c>
    </row>
    <row r="3" spans="1:10" ht="23.25">
      <c r="A3" s="219"/>
      <c r="C3" s="220"/>
      <c r="D3" s="221"/>
      <c r="E3" s="221"/>
      <c r="F3" s="221"/>
      <c r="G3" s="221"/>
      <c r="H3" s="222"/>
      <c r="I3" s="221"/>
      <c r="J3" s="223"/>
    </row>
    <row r="4" spans="1:10">
      <c r="D4" s="239" t="s">
        <v>0</v>
      </c>
      <c r="E4" s="239"/>
      <c r="F4" s="239"/>
      <c r="G4" s="239"/>
      <c r="H4" s="239" t="s">
        <v>1</v>
      </c>
      <c r="I4" s="239"/>
      <c r="J4" s="239"/>
    </row>
    <row r="5" spans="1:10">
      <c r="D5" s="225" t="s">
        <v>252</v>
      </c>
      <c r="E5"/>
      <c r="F5" s="225" t="s">
        <v>58</v>
      </c>
      <c r="G5" s="224"/>
      <c r="H5" s="225" t="s">
        <v>252</v>
      </c>
      <c r="I5"/>
      <c r="J5" s="154" t="s">
        <v>58</v>
      </c>
    </row>
    <row r="6" spans="1:10" ht="23.25">
      <c r="A6" s="226" t="s">
        <v>2</v>
      </c>
      <c r="C6" s="215" t="s">
        <v>3</v>
      </c>
      <c r="D6" s="149">
        <v>2567</v>
      </c>
      <c r="E6" s="149"/>
      <c r="F6" s="149">
        <v>2566</v>
      </c>
      <c r="G6" s="149"/>
      <c r="H6" s="149">
        <v>2567</v>
      </c>
      <c r="I6" s="149"/>
      <c r="J6" s="149">
        <v>2566</v>
      </c>
    </row>
    <row r="7" spans="1:10" ht="23.25">
      <c r="A7" s="226"/>
      <c r="C7" s="215"/>
      <c r="D7" s="154" t="s">
        <v>103</v>
      </c>
      <c r="E7" s="149"/>
      <c r="F7" s="149"/>
      <c r="G7" s="149"/>
      <c r="H7" s="154" t="s">
        <v>103</v>
      </c>
      <c r="I7" s="149"/>
      <c r="J7" s="149"/>
    </row>
    <row r="8" spans="1:10" ht="23.25">
      <c r="A8" s="241"/>
      <c r="B8" s="241"/>
      <c r="D8" s="240" t="s">
        <v>97</v>
      </c>
      <c r="E8" s="240"/>
      <c r="F8" s="240"/>
      <c r="G8" s="240"/>
      <c r="H8" s="240"/>
      <c r="I8" s="240"/>
      <c r="J8" s="240"/>
    </row>
    <row r="9" spans="1:10">
      <c r="A9" s="227" t="s">
        <v>4</v>
      </c>
    </row>
    <row r="10" spans="1:10">
      <c r="A10" s="217" t="s">
        <v>5</v>
      </c>
      <c r="D10" s="11">
        <v>45284199</v>
      </c>
      <c r="E10" s="11"/>
      <c r="F10" s="11">
        <v>36753607</v>
      </c>
      <c r="G10" s="11"/>
      <c r="H10" s="11">
        <v>12264698</v>
      </c>
      <c r="I10" s="11"/>
      <c r="J10" s="11">
        <v>10614303</v>
      </c>
    </row>
    <row r="11" spans="1:10">
      <c r="A11" s="217" t="s">
        <v>155</v>
      </c>
      <c r="D11" s="11">
        <v>15859</v>
      </c>
      <c r="E11" s="11"/>
      <c r="F11" s="11">
        <v>41815</v>
      </c>
      <c r="G11" s="11"/>
      <c r="H11" s="11">
        <v>0</v>
      </c>
      <c r="I11" s="11"/>
      <c r="J11" s="11">
        <v>25000</v>
      </c>
    </row>
    <row r="12" spans="1:10">
      <c r="A12" s="228" t="s">
        <v>104</v>
      </c>
      <c r="C12" s="213" t="s">
        <v>199</v>
      </c>
      <c r="D12" s="45">
        <v>39488974</v>
      </c>
      <c r="E12" s="11"/>
      <c r="F12" s="45">
        <v>33273927</v>
      </c>
      <c r="G12" s="11"/>
      <c r="H12" s="11">
        <v>15429238</v>
      </c>
      <c r="I12" s="11"/>
      <c r="J12" s="11">
        <v>9406701</v>
      </c>
    </row>
    <row r="13" spans="1:10">
      <c r="A13" s="217" t="s">
        <v>67</v>
      </c>
      <c r="D13" s="11">
        <v>124585</v>
      </c>
      <c r="E13" s="11"/>
      <c r="F13" s="11">
        <v>216367</v>
      </c>
      <c r="G13" s="11"/>
      <c r="H13" s="11">
        <v>123976</v>
      </c>
      <c r="I13" s="11"/>
      <c r="J13" s="11">
        <v>207462</v>
      </c>
    </row>
    <row r="14" spans="1:10">
      <c r="A14" s="228" t="s">
        <v>242</v>
      </c>
      <c r="C14" s="213">
        <v>4</v>
      </c>
      <c r="D14" s="11">
        <v>0</v>
      </c>
      <c r="E14" s="11"/>
      <c r="F14" s="11">
        <v>0</v>
      </c>
      <c r="G14" s="11"/>
      <c r="H14" s="11">
        <v>2500000</v>
      </c>
      <c r="I14" s="11"/>
      <c r="J14" s="11">
        <v>2500000</v>
      </c>
    </row>
    <row r="15" spans="1:10">
      <c r="A15" s="228" t="s">
        <v>243</v>
      </c>
      <c r="D15" s="11">
        <v>398336</v>
      </c>
      <c r="E15" s="11"/>
      <c r="F15" s="11">
        <v>260175</v>
      </c>
      <c r="G15" s="11"/>
      <c r="H15" s="11">
        <v>0</v>
      </c>
      <c r="I15" s="11"/>
      <c r="J15" s="11">
        <v>0</v>
      </c>
    </row>
    <row r="16" spans="1:10">
      <c r="A16" s="228" t="s">
        <v>64</v>
      </c>
      <c r="D16" s="11"/>
      <c r="E16" s="11"/>
      <c r="F16" s="11"/>
      <c r="G16" s="11"/>
      <c r="H16" s="11"/>
      <c r="I16" s="11"/>
      <c r="J16" s="11"/>
    </row>
    <row r="17" spans="1:13">
      <c r="A17" s="228"/>
      <c r="B17" s="228" t="s">
        <v>274</v>
      </c>
      <c r="C17" s="213">
        <v>4</v>
      </c>
      <c r="D17" s="11">
        <v>0</v>
      </c>
      <c r="E17" s="11"/>
      <c r="F17" s="11">
        <v>0</v>
      </c>
      <c r="G17" s="11"/>
      <c r="H17" s="11">
        <v>310000</v>
      </c>
      <c r="I17" s="11"/>
      <c r="J17" s="11">
        <v>0</v>
      </c>
    </row>
    <row r="18" spans="1:13">
      <c r="A18" s="217" t="s">
        <v>6</v>
      </c>
      <c r="C18" s="213">
        <v>6</v>
      </c>
      <c r="D18" s="11">
        <v>53249941</v>
      </c>
      <c r="E18" s="11"/>
      <c r="F18" s="11">
        <v>47839869</v>
      </c>
      <c r="G18" s="11"/>
      <c r="H18" s="11">
        <v>24642912</v>
      </c>
      <c r="I18" s="11"/>
      <c r="J18" s="11">
        <v>23357222</v>
      </c>
    </row>
    <row r="19" spans="1:13">
      <c r="A19" s="228" t="s">
        <v>127</v>
      </c>
      <c r="B19" s="228"/>
      <c r="D19" s="11">
        <v>528286</v>
      </c>
      <c r="E19" s="11"/>
      <c r="F19" s="11">
        <v>1021022</v>
      </c>
      <c r="G19" s="11"/>
      <c r="H19" s="11">
        <v>302170</v>
      </c>
      <c r="I19" s="11"/>
      <c r="J19" s="11">
        <v>366420</v>
      </c>
      <c r="L19" s="17"/>
      <c r="M19" s="17"/>
    </row>
    <row r="20" spans="1:13">
      <c r="A20" s="217" t="s">
        <v>7</v>
      </c>
      <c r="D20" s="11">
        <v>1510915</v>
      </c>
      <c r="E20" s="11"/>
      <c r="F20" s="11">
        <v>2474091</v>
      </c>
      <c r="G20" s="11"/>
      <c r="H20" s="11">
        <v>683239</v>
      </c>
      <c r="I20" s="11"/>
      <c r="J20" s="11">
        <v>616759</v>
      </c>
    </row>
    <row r="21" spans="1:13">
      <c r="A21" s="229" t="s">
        <v>8</v>
      </c>
      <c r="D21" s="22">
        <v>140601095</v>
      </c>
      <c r="E21" s="39"/>
      <c r="F21" s="22">
        <v>121880873</v>
      </c>
      <c r="G21" s="39"/>
      <c r="H21" s="22">
        <v>56256233</v>
      </c>
      <c r="I21" s="39"/>
      <c r="J21" s="22">
        <v>47093867</v>
      </c>
    </row>
    <row r="22" spans="1:13">
      <c r="A22" s="229"/>
      <c r="D22" s="17"/>
      <c r="E22" s="11"/>
      <c r="F22" s="17"/>
      <c r="G22" s="11"/>
      <c r="H22" s="17"/>
      <c r="I22" s="11"/>
      <c r="J22" s="17"/>
    </row>
    <row r="23" spans="1:13">
      <c r="A23" s="227" t="s">
        <v>9</v>
      </c>
      <c r="D23" s="162"/>
      <c r="E23" s="162"/>
      <c r="F23" s="162"/>
      <c r="G23" s="162"/>
      <c r="I23" s="162"/>
      <c r="J23" s="162"/>
    </row>
    <row r="24" spans="1:13">
      <c r="A24" s="217" t="s">
        <v>124</v>
      </c>
      <c r="D24" s="162">
        <v>3457944</v>
      </c>
      <c r="E24" s="162"/>
      <c r="F24" s="162">
        <v>3897250</v>
      </c>
      <c r="G24" s="162"/>
      <c r="H24" s="162">
        <v>795152</v>
      </c>
      <c r="I24" s="162"/>
      <c r="J24" s="162">
        <v>885168</v>
      </c>
    </row>
    <row r="25" spans="1:13">
      <c r="A25" s="217" t="s">
        <v>10</v>
      </c>
      <c r="C25" s="213">
        <v>7</v>
      </c>
      <c r="D25" s="11">
        <v>0</v>
      </c>
      <c r="E25" s="11"/>
      <c r="F25" s="11">
        <v>0</v>
      </c>
      <c r="G25" s="11"/>
      <c r="H25" s="11">
        <v>49541672</v>
      </c>
      <c r="I25" s="11"/>
      <c r="J25" s="11">
        <v>47491159</v>
      </c>
    </row>
    <row r="26" spans="1:13" s="228" customFormat="1">
      <c r="A26" s="228" t="s">
        <v>106</v>
      </c>
      <c r="C26" s="213">
        <v>8</v>
      </c>
      <c r="D26" s="11">
        <v>29274552</v>
      </c>
      <c r="E26" s="11"/>
      <c r="F26" s="11">
        <v>28348651</v>
      </c>
      <c r="G26" s="11"/>
      <c r="H26" s="11">
        <v>685000</v>
      </c>
      <c r="I26" s="11"/>
      <c r="J26" s="11">
        <v>235000</v>
      </c>
    </row>
    <row r="27" spans="1:13" s="228" customFormat="1">
      <c r="A27" s="228" t="s">
        <v>64</v>
      </c>
      <c r="C27" s="213">
        <v>4</v>
      </c>
      <c r="D27" s="11">
        <v>1137734</v>
      </c>
      <c r="E27" s="11"/>
      <c r="F27" s="11">
        <v>1033544</v>
      </c>
      <c r="G27" s="11"/>
      <c r="H27" s="11">
        <v>0</v>
      </c>
      <c r="I27" s="11"/>
      <c r="J27" s="11">
        <v>510000</v>
      </c>
    </row>
    <row r="28" spans="1:13" s="228" customFormat="1">
      <c r="A28" s="228" t="s">
        <v>244</v>
      </c>
      <c r="C28" s="213"/>
      <c r="D28" s="11">
        <v>170106</v>
      </c>
      <c r="E28" s="11"/>
      <c r="F28" s="11">
        <v>0</v>
      </c>
      <c r="G28" s="11"/>
      <c r="H28" s="11">
        <v>0</v>
      </c>
      <c r="I28" s="11"/>
      <c r="J28" s="11">
        <v>0</v>
      </c>
    </row>
    <row r="29" spans="1:13">
      <c r="A29" s="228" t="s">
        <v>105</v>
      </c>
      <c r="D29" s="11">
        <v>126966</v>
      </c>
      <c r="E29" s="11"/>
      <c r="F29" s="11">
        <v>126966</v>
      </c>
      <c r="G29" s="11"/>
      <c r="H29" s="11">
        <v>682953</v>
      </c>
      <c r="I29" s="11"/>
      <c r="J29" s="11">
        <v>682953</v>
      </c>
    </row>
    <row r="30" spans="1:13">
      <c r="A30" s="228" t="s">
        <v>185</v>
      </c>
      <c r="C30" s="213">
        <v>9</v>
      </c>
      <c r="D30" s="11">
        <v>116022063</v>
      </c>
      <c r="E30" s="11"/>
      <c r="F30" s="11">
        <v>119373798</v>
      </c>
      <c r="G30" s="11"/>
      <c r="H30" s="11">
        <v>29635485</v>
      </c>
      <c r="I30" s="11"/>
      <c r="J30" s="11">
        <v>29444864</v>
      </c>
    </row>
    <row r="31" spans="1:13">
      <c r="A31" s="228" t="s">
        <v>107</v>
      </c>
      <c r="C31" s="213">
        <v>10</v>
      </c>
      <c r="D31" s="11">
        <v>17923119</v>
      </c>
      <c r="E31" s="11"/>
      <c r="F31" s="11">
        <v>18672270</v>
      </c>
      <c r="G31" s="11"/>
      <c r="H31" s="11">
        <v>12728682</v>
      </c>
      <c r="I31" s="11"/>
      <c r="J31" s="11">
        <v>13271492</v>
      </c>
    </row>
    <row r="32" spans="1:13">
      <c r="A32" s="217" t="s">
        <v>84</v>
      </c>
      <c r="D32" s="11">
        <v>9349268</v>
      </c>
      <c r="E32" s="11"/>
      <c r="F32" s="11">
        <v>10446478</v>
      </c>
      <c r="G32" s="11"/>
      <c r="H32" s="11">
        <v>0</v>
      </c>
      <c r="I32" s="11"/>
      <c r="J32" s="11">
        <v>0</v>
      </c>
    </row>
    <row r="33" spans="1:10">
      <c r="A33" s="217" t="s">
        <v>11</v>
      </c>
      <c r="C33" s="213">
        <v>11</v>
      </c>
      <c r="D33" s="11">
        <v>11815512</v>
      </c>
      <c r="E33" s="11"/>
      <c r="F33" s="11">
        <v>13368010</v>
      </c>
      <c r="G33" s="11"/>
      <c r="H33" s="11">
        <v>367639</v>
      </c>
      <c r="I33" s="11"/>
      <c r="J33" s="11">
        <v>390272</v>
      </c>
    </row>
    <row r="34" spans="1:10">
      <c r="A34" s="228" t="s">
        <v>12</v>
      </c>
      <c r="D34" s="11">
        <v>2469955</v>
      </c>
      <c r="E34" s="11"/>
      <c r="F34" s="11">
        <v>2749164</v>
      </c>
      <c r="G34" s="11"/>
      <c r="H34" s="11">
        <v>749895</v>
      </c>
      <c r="I34" s="11"/>
      <c r="J34" s="11">
        <v>805233</v>
      </c>
    </row>
    <row r="35" spans="1:10">
      <c r="A35" s="228" t="s">
        <v>165</v>
      </c>
      <c r="D35" s="11">
        <v>14098564</v>
      </c>
      <c r="E35" s="11"/>
      <c r="F35" s="11">
        <v>13788502</v>
      </c>
      <c r="G35" s="11"/>
      <c r="H35" s="11">
        <v>0</v>
      </c>
      <c r="I35" s="11"/>
      <c r="J35" s="11">
        <v>0</v>
      </c>
    </row>
    <row r="36" spans="1:10">
      <c r="A36" s="228" t="s">
        <v>13</v>
      </c>
      <c r="C36" s="213">
        <v>4</v>
      </c>
      <c r="D36" s="45">
        <v>6674662</v>
      </c>
      <c r="E36" s="11"/>
      <c r="F36" s="45">
        <v>6743306</v>
      </c>
      <c r="G36" s="11"/>
      <c r="H36" s="11">
        <v>993303</v>
      </c>
      <c r="I36" s="11"/>
      <c r="J36" s="11">
        <v>1143924</v>
      </c>
    </row>
    <row r="37" spans="1:10" s="229" customFormat="1">
      <c r="A37" s="229" t="s">
        <v>14</v>
      </c>
      <c r="C37" s="230"/>
      <c r="D37" s="22">
        <v>212520445</v>
      </c>
      <c r="E37" s="39"/>
      <c r="F37" s="22">
        <v>218547939</v>
      </c>
      <c r="G37" s="39"/>
      <c r="H37" s="22">
        <v>96179781</v>
      </c>
      <c r="I37" s="39"/>
      <c r="J37" s="22">
        <v>94860065</v>
      </c>
    </row>
    <row r="38" spans="1:10" s="229" customFormat="1" ht="21.4" customHeight="1">
      <c r="C38" s="230"/>
      <c r="D38" s="40"/>
      <c r="E38" s="39"/>
      <c r="F38" s="40"/>
      <c r="G38" s="39"/>
      <c r="H38" s="13"/>
      <c r="I38" s="39"/>
      <c r="J38" s="13"/>
    </row>
    <row r="39" spans="1:10" s="229" customFormat="1" ht="21.4" customHeight="1" thickBot="1">
      <c r="A39" s="229" t="s">
        <v>15</v>
      </c>
      <c r="C39" s="230"/>
      <c r="D39" s="23">
        <v>353121540</v>
      </c>
      <c r="E39" s="13"/>
      <c r="F39" s="23">
        <v>340428812</v>
      </c>
      <c r="G39" s="13"/>
      <c r="H39" s="23">
        <v>152436014</v>
      </c>
      <c r="I39" s="13"/>
      <c r="J39" s="23">
        <v>141953932</v>
      </c>
    </row>
    <row r="40" spans="1:10" s="229" customFormat="1" ht="21.4" customHeight="1" thickTop="1">
      <c r="C40" s="230"/>
      <c r="D40" s="64"/>
      <c r="E40" s="13"/>
      <c r="F40" s="13"/>
      <c r="G40" s="13"/>
      <c r="H40" s="13"/>
      <c r="I40" s="13"/>
      <c r="J40" s="13"/>
    </row>
    <row r="41" spans="1:10" ht="23.25">
      <c r="A41" s="122" t="s">
        <v>71</v>
      </c>
      <c r="D41" s="162"/>
      <c r="E41" s="162"/>
      <c r="F41" s="162"/>
      <c r="G41" s="162"/>
      <c r="I41" s="162"/>
      <c r="J41" s="162"/>
    </row>
    <row r="42" spans="1:10" ht="23.25">
      <c r="A42" s="219" t="s">
        <v>234</v>
      </c>
      <c r="D42" s="162"/>
      <c r="E42" s="162"/>
      <c r="F42" s="162"/>
      <c r="G42" s="162"/>
      <c r="I42" s="162"/>
      <c r="J42" s="162"/>
    </row>
    <row r="43" spans="1:10">
      <c r="D43" s="162"/>
      <c r="E43" s="162"/>
      <c r="F43" s="162"/>
      <c r="G43" s="162"/>
      <c r="I43" s="162"/>
      <c r="J43" s="162"/>
    </row>
    <row r="44" spans="1:10">
      <c r="D44" s="242" t="s">
        <v>0</v>
      </c>
      <c r="E44" s="242"/>
      <c r="F44" s="242"/>
      <c r="G44" s="242"/>
      <c r="H44" s="242" t="s">
        <v>1</v>
      </c>
      <c r="I44" s="242"/>
      <c r="J44" s="242"/>
    </row>
    <row r="45" spans="1:10">
      <c r="D45" s="225" t="s">
        <v>252</v>
      </c>
      <c r="E45"/>
      <c r="F45" s="154" t="s">
        <v>58</v>
      </c>
      <c r="G45" s="224"/>
      <c r="H45" s="225" t="s">
        <v>252</v>
      </c>
      <c r="I45"/>
      <c r="J45" s="154" t="s">
        <v>58</v>
      </c>
    </row>
    <row r="46" spans="1:10" ht="23.25">
      <c r="A46" s="219" t="s">
        <v>16</v>
      </c>
      <c r="C46" s="215" t="s">
        <v>3</v>
      </c>
      <c r="D46" s="149">
        <v>2567</v>
      </c>
      <c r="E46" s="149"/>
      <c r="F46" s="149">
        <v>2566</v>
      </c>
      <c r="G46" s="149"/>
      <c r="H46" s="149">
        <v>2567</v>
      </c>
      <c r="I46" s="149"/>
      <c r="J46" s="149">
        <v>2566</v>
      </c>
    </row>
    <row r="47" spans="1:10" ht="23.25">
      <c r="A47" s="219"/>
      <c r="C47" s="215"/>
      <c r="D47" s="154" t="s">
        <v>103</v>
      </c>
      <c r="E47" s="149"/>
      <c r="F47" s="149"/>
      <c r="G47" s="149"/>
      <c r="H47" s="154" t="s">
        <v>103</v>
      </c>
      <c r="I47" s="149"/>
      <c r="J47" s="149"/>
    </row>
    <row r="48" spans="1:10">
      <c r="D48" s="240" t="s">
        <v>97</v>
      </c>
      <c r="E48" s="240"/>
      <c r="F48" s="240"/>
      <c r="G48" s="240"/>
      <c r="H48" s="240"/>
      <c r="I48" s="240"/>
      <c r="J48" s="240"/>
    </row>
    <row r="49" spans="1:10">
      <c r="A49" s="227" t="s">
        <v>17</v>
      </c>
      <c r="D49" s="162"/>
      <c r="E49" s="162"/>
      <c r="F49" s="162"/>
      <c r="G49" s="162"/>
      <c r="I49" s="162"/>
      <c r="J49" s="162"/>
    </row>
    <row r="50" spans="1:10">
      <c r="A50" s="217" t="s">
        <v>66</v>
      </c>
      <c r="C50" s="213">
        <v>12</v>
      </c>
      <c r="D50" s="11">
        <v>16068438</v>
      </c>
      <c r="E50" s="11"/>
      <c r="F50" s="11">
        <v>13293730</v>
      </c>
      <c r="G50" s="11"/>
      <c r="H50" s="11">
        <v>2500000</v>
      </c>
      <c r="I50" s="11"/>
      <c r="J50" s="11">
        <v>2000000</v>
      </c>
    </row>
    <row r="51" spans="1:10">
      <c r="A51" s="228" t="s">
        <v>108</v>
      </c>
      <c r="C51" s="213">
        <v>4</v>
      </c>
      <c r="D51" s="45">
        <v>46089578</v>
      </c>
      <c r="E51" s="11"/>
      <c r="F51" s="45">
        <v>41287086</v>
      </c>
      <c r="G51" s="11"/>
      <c r="H51" s="45">
        <v>20143006</v>
      </c>
      <c r="I51" s="11"/>
      <c r="J51" s="11">
        <v>17083335</v>
      </c>
    </row>
    <row r="52" spans="1:10">
      <c r="A52" s="228" t="s">
        <v>186</v>
      </c>
      <c r="B52" s="228"/>
      <c r="D52" s="11"/>
      <c r="E52" s="11"/>
      <c r="F52" s="11"/>
      <c r="G52" s="11"/>
      <c r="H52" s="11"/>
      <c r="I52" s="11"/>
      <c r="J52" s="11"/>
    </row>
    <row r="53" spans="1:10">
      <c r="A53" s="228"/>
      <c r="B53" s="228" t="s">
        <v>187</v>
      </c>
      <c r="C53" s="213">
        <v>12</v>
      </c>
      <c r="D53" s="11">
        <v>6293361</v>
      </c>
      <c r="E53" s="11"/>
      <c r="F53" s="11">
        <v>8201716</v>
      </c>
      <c r="G53" s="11"/>
      <c r="H53" s="11">
        <v>300154</v>
      </c>
      <c r="I53" s="11"/>
      <c r="J53" s="11">
        <v>300154</v>
      </c>
    </row>
    <row r="54" spans="1:10">
      <c r="A54" s="182" t="s">
        <v>188</v>
      </c>
      <c r="D54" s="11"/>
      <c r="E54" s="11"/>
      <c r="F54" s="11"/>
      <c r="G54" s="11"/>
      <c r="H54" s="11"/>
      <c r="I54" s="11"/>
      <c r="J54" s="11"/>
    </row>
    <row r="55" spans="1:10">
      <c r="A55" s="182"/>
      <c r="B55" s="217" t="s">
        <v>189</v>
      </c>
      <c r="D55" s="11">
        <v>1623167</v>
      </c>
      <c r="E55" s="11"/>
      <c r="F55" s="11">
        <v>1525369</v>
      </c>
      <c r="G55" s="11"/>
      <c r="H55" s="11">
        <v>1186531</v>
      </c>
      <c r="I55" s="11"/>
      <c r="J55" s="11">
        <v>1200354</v>
      </c>
    </row>
    <row r="56" spans="1:10">
      <c r="A56" s="217" t="s">
        <v>166</v>
      </c>
      <c r="C56" s="213">
        <v>12</v>
      </c>
      <c r="D56" s="11">
        <v>3145657</v>
      </c>
      <c r="E56" s="11"/>
      <c r="F56" s="11">
        <v>6299044</v>
      </c>
      <c r="G56" s="11"/>
      <c r="H56" s="11">
        <v>0</v>
      </c>
      <c r="I56" s="11"/>
      <c r="J56" s="11">
        <v>3500000</v>
      </c>
    </row>
    <row r="57" spans="1:10">
      <c r="A57" s="217" t="s">
        <v>229</v>
      </c>
      <c r="C57" s="213">
        <v>12</v>
      </c>
      <c r="D57" s="11">
        <v>120000</v>
      </c>
      <c r="E57" s="11"/>
      <c r="F57" s="45">
        <v>60000</v>
      </c>
      <c r="G57" s="11"/>
      <c r="H57" s="11">
        <v>0</v>
      </c>
      <c r="I57" s="11"/>
      <c r="J57" s="11">
        <v>0</v>
      </c>
    </row>
    <row r="58" spans="1:10">
      <c r="A58" s="217" t="s">
        <v>190</v>
      </c>
      <c r="D58" s="11"/>
      <c r="E58" s="11"/>
      <c r="F58" s="11"/>
      <c r="G58" s="11"/>
      <c r="H58" s="11"/>
      <c r="I58" s="11"/>
      <c r="J58" s="11"/>
    </row>
    <row r="59" spans="1:10">
      <c r="B59" s="217" t="s">
        <v>191</v>
      </c>
      <c r="D59" s="11">
        <v>1971169</v>
      </c>
      <c r="E59" s="11"/>
      <c r="F59" s="11">
        <v>1096824</v>
      </c>
      <c r="G59" s="11"/>
      <c r="H59" s="11">
        <v>888830</v>
      </c>
      <c r="I59" s="11"/>
      <c r="J59" s="11">
        <v>1096824</v>
      </c>
    </row>
    <row r="60" spans="1:10">
      <c r="A60" s="228" t="s">
        <v>150</v>
      </c>
      <c r="D60" s="11">
        <v>6016535</v>
      </c>
      <c r="E60" s="11"/>
      <c r="F60" s="11">
        <v>9202409</v>
      </c>
      <c r="G60" s="11"/>
      <c r="H60" s="11">
        <v>242059</v>
      </c>
      <c r="I60" s="11"/>
      <c r="J60" s="11">
        <v>1296545</v>
      </c>
    </row>
    <row r="61" spans="1:10">
      <c r="A61" s="228" t="s">
        <v>129</v>
      </c>
      <c r="D61" s="11">
        <v>563136</v>
      </c>
      <c r="E61" s="11"/>
      <c r="F61" s="11">
        <v>466713</v>
      </c>
      <c r="G61" s="11"/>
      <c r="H61" s="11">
        <v>202192</v>
      </c>
      <c r="I61" s="11"/>
      <c r="J61" s="11">
        <v>158166</v>
      </c>
    </row>
    <row r="62" spans="1:10">
      <c r="A62" s="217" t="s">
        <v>19</v>
      </c>
      <c r="C62" s="213">
        <v>4</v>
      </c>
      <c r="D62" s="11">
        <v>6190022</v>
      </c>
      <c r="E62" s="11"/>
      <c r="F62" s="11">
        <v>6446272</v>
      </c>
      <c r="G62" s="11"/>
      <c r="H62" s="11">
        <v>2090651</v>
      </c>
      <c r="I62" s="11"/>
      <c r="J62" s="11">
        <v>1404049</v>
      </c>
    </row>
    <row r="63" spans="1:10" s="229" customFormat="1">
      <c r="A63" s="229" t="s">
        <v>20</v>
      </c>
      <c r="C63" s="230"/>
      <c r="D63" s="22">
        <v>88081063</v>
      </c>
      <c r="E63" s="39"/>
      <c r="F63" s="22">
        <v>87879163</v>
      </c>
      <c r="G63" s="39"/>
      <c r="H63" s="22">
        <v>27553423</v>
      </c>
      <c r="I63" s="39"/>
      <c r="J63" s="22">
        <v>28039427</v>
      </c>
    </row>
    <row r="64" spans="1:10">
      <c r="A64" s="229"/>
      <c r="D64" s="17"/>
      <c r="E64" s="11"/>
      <c r="F64" s="17"/>
      <c r="G64" s="11"/>
      <c r="H64" s="17"/>
      <c r="I64" s="11"/>
      <c r="J64" s="17"/>
    </row>
    <row r="65" spans="1:10">
      <c r="A65" s="227" t="s">
        <v>21</v>
      </c>
      <c r="D65" s="162"/>
      <c r="E65" s="162"/>
      <c r="F65" s="162"/>
      <c r="G65" s="162"/>
      <c r="I65" s="162"/>
      <c r="J65" s="162"/>
    </row>
    <row r="66" spans="1:10">
      <c r="A66" s="228" t="s">
        <v>172</v>
      </c>
      <c r="C66" s="213">
        <v>12</v>
      </c>
      <c r="D66" s="11">
        <v>33320672</v>
      </c>
      <c r="E66" s="11"/>
      <c r="F66" s="11">
        <v>41475815</v>
      </c>
      <c r="G66" s="11"/>
      <c r="H66" s="11">
        <v>10878526</v>
      </c>
      <c r="I66" s="11"/>
      <c r="J66" s="11">
        <v>11655806</v>
      </c>
    </row>
    <row r="67" spans="1:10">
      <c r="A67" s="228" t="s">
        <v>131</v>
      </c>
      <c r="D67" s="11">
        <v>10191242</v>
      </c>
      <c r="E67" s="11"/>
      <c r="F67" s="11">
        <v>10689706</v>
      </c>
      <c r="G67" s="11"/>
      <c r="H67" s="11">
        <v>7859463</v>
      </c>
      <c r="I67" s="11"/>
      <c r="J67" s="11">
        <v>8235457</v>
      </c>
    </row>
    <row r="68" spans="1:10">
      <c r="A68" s="228" t="s">
        <v>109</v>
      </c>
      <c r="C68" s="213">
        <v>12</v>
      </c>
      <c r="D68" s="11">
        <v>74574225</v>
      </c>
      <c r="E68" s="11"/>
      <c r="F68" s="11">
        <v>58937801</v>
      </c>
      <c r="G68" s="11"/>
      <c r="H68" s="11">
        <v>46572137</v>
      </c>
      <c r="I68" s="11"/>
      <c r="J68" s="11">
        <v>36568554</v>
      </c>
    </row>
    <row r="69" spans="1:10">
      <c r="A69" s="231" t="s">
        <v>22</v>
      </c>
      <c r="C69" s="232"/>
      <c r="D69" s="11">
        <v>4649855</v>
      </c>
      <c r="E69" s="11"/>
      <c r="F69" s="11">
        <v>3039253</v>
      </c>
      <c r="G69" s="11"/>
      <c r="H69" s="11">
        <v>0</v>
      </c>
      <c r="I69" s="11"/>
      <c r="J69" s="11">
        <v>0</v>
      </c>
    </row>
    <row r="70" spans="1:10">
      <c r="A70" s="228" t="s">
        <v>192</v>
      </c>
      <c r="D70" s="11"/>
      <c r="E70" s="11"/>
      <c r="F70" s="11"/>
      <c r="G70" s="11"/>
      <c r="H70" s="11"/>
      <c r="I70" s="11"/>
      <c r="J70" s="11"/>
    </row>
    <row r="71" spans="1:10">
      <c r="A71" s="228"/>
      <c r="B71" s="228" t="s">
        <v>193</v>
      </c>
      <c r="D71" s="11">
        <v>5536515</v>
      </c>
      <c r="E71" s="11"/>
      <c r="F71" s="11">
        <v>5112028</v>
      </c>
      <c r="G71" s="11"/>
      <c r="H71" s="11">
        <v>2913646</v>
      </c>
      <c r="I71" s="11"/>
      <c r="J71" s="11">
        <v>2092002</v>
      </c>
    </row>
    <row r="72" spans="1:10">
      <c r="A72" s="228" t="s">
        <v>125</v>
      </c>
      <c r="B72" s="228"/>
      <c r="D72" s="11">
        <v>31936292</v>
      </c>
      <c r="E72" s="11"/>
      <c r="F72" s="11">
        <v>31904601</v>
      </c>
      <c r="G72" s="11"/>
      <c r="H72" s="11">
        <v>0</v>
      </c>
      <c r="I72" s="11"/>
      <c r="J72" s="11">
        <v>0</v>
      </c>
    </row>
    <row r="73" spans="1:10">
      <c r="A73" s="228" t="s">
        <v>128</v>
      </c>
      <c r="B73" s="228"/>
      <c r="D73" s="11">
        <v>48849</v>
      </c>
      <c r="E73" s="11"/>
      <c r="F73" s="11">
        <v>829349</v>
      </c>
      <c r="G73" s="11"/>
      <c r="H73" s="11">
        <v>0</v>
      </c>
      <c r="I73" s="11"/>
      <c r="J73" s="11">
        <v>0</v>
      </c>
    </row>
    <row r="74" spans="1:10">
      <c r="A74" s="233" t="s">
        <v>23</v>
      </c>
      <c r="C74" s="213">
        <v>4</v>
      </c>
      <c r="D74" s="11">
        <v>376082</v>
      </c>
      <c r="E74" s="11"/>
      <c r="F74" s="45">
        <v>529291</v>
      </c>
      <c r="G74" s="11"/>
      <c r="H74" s="11">
        <v>195574</v>
      </c>
      <c r="I74" s="11"/>
      <c r="J74" s="11">
        <v>36699</v>
      </c>
    </row>
    <row r="75" spans="1:10" s="229" customFormat="1">
      <c r="A75" s="229" t="s">
        <v>24</v>
      </c>
      <c r="C75" s="230"/>
      <c r="D75" s="22">
        <v>160633732</v>
      </c>
      <c r="E75" s="39"/>
      <c r="F75" s="22">
        <v>152517844</v>
      </c>
      <c r="G75" s="39"/>
      <c r="H75" s="22">
        <v>68419346</v>
      </c>
      <c r="I75" s="39"/>
      <c r="J75" s="22">
        <v>58588518</v>
      </c>
    </row>
    <row r="76" spans="1:10" s="229" customFormat="1">
      <c r="C76" s="230"/>
      <c r="D76" s="40"/>
      <c r="E76" s="39"/>
      <c r="F76" s="40"/>
      <c r="G76" s="39"/>
      <c r="H76" s="13"/>
      <c r="I76" s="39"/>
      <c r="J76" s="13"/>
    </row>
    <row r="77" spans="1:10" s="229" customFormat="1" ht="21.75" customHeight="1">
      <c r="A77" s="229" t="s">
        <v>25</v>
      </c>
      <c r="C77" s="230"/>
      <c r="D77" s="20">
        <v>248714795</v>
      </c>
      <c r="E77" s="13"/>
      <c r="F77" s="20">
        <v>240397007</v>
      </c>
      <c r="G77" s="13"/>
      <c r="H77" s="20">
        <v>95972769</v>
      </c>
      <c r="I77" s="13"/>
      <c r="J77" s="20">
        <v>86627945</v>
      </c>
    </row>
    <row r="78" spans="1:10" s="229" customFormat="1" ht="21.75" customHeight="1">
      <c r="C78" s="230"/>
      <c r="D78" s="13"/>
      <c r="E78" s="13"/>
      <c r="F78" s="13"/>
      <c r="G78" s="13"/>
      <c r="H78" s="13"/>
      <c r="I78" s="13"/>
      <c r="J78" s="13"/>
    </row>
    <row r="79" spans="1:10" ht="23.25">
      <c r="A79" s="122" t="s">
        <v>71</v>
      </c>
    </row>
    <row r="80" spans="1:10" ht="23.25">
      <c r="A80" s="219" t="s">
        <v>234</v>
      </c>
    </row>
    <row r="82" spans="1:10">
      <c r="D82" s="239" t="s">
        <v>0</v>
      </c>
      <c r="E82" s="239"/>
      <c r="F82" s="239"/>
      <c r="G82" s="224"/>
      <c r="H82" s="239" t="s">
        <v>1</v>
      </c>
      <c r="I82" s="239"/>
      <c r="J82" s="239"/>
    </row>
    <row r="83" spans="1:10">
      <c r="D83" s="225" t="s">
        <v>252</v>
      </c>
      <c r="E83"/>
      <c r="F83" s="154" t="s">
        <v>58</v>
      </c>
      <c r="G83" s="224"/>
      <c r="H83" s="225" t="s">
        <v>252</v>
      </c>
      <c r="I83"/>
      <c r="J83" s="154" t="s">
        <v>58</v>
      </c>
    </row>
    <row r="84" spans="1:10" ht="23.25">
      <c r="A84" s="219" t="s">
        <v>16</v>
      </c>
      <c r="C84" s="163"/>
      <c r="D84" s="149">
        <v>2567</v>
      </c>
      <c r="E84" s="149"/>
      <c r="F84" s="149">
        <v>2566</v>
      </c>
      <c r="G84" s="149"/>
      <c r="H84" s="149">
        <v>2567</v>
      </c>
      <c r="I84" s="149"/>
      <c r="J84" s="149">
        <v>2566</v>
      </c>
    </row>
    <row r="85" spans="1:10" ht="23.25">
      <c r="A85" s="219"/>
      <c r="C85" s="215"/>
      <c r="D85" s="154" t="s">
        <v>103</v>
      </c>
      <c r="E85" s="149"/>
      <c r="F85" s="149"/>
      <c r="G85" s="149"/>
      <c r="H85" s="154" t="s">
        <v>103</v>
      </c>
      <c r="I85" s="149"/>
      <c r="J85" s="149"/>
    </row>
    <row r="86" spans="1:10">
      <c r="D86" s="240" t="s">
        <v>97</v>
      </c>
      <c r="E86" s="240"/>
      <c r="F86" s="240"/>
      <c r="G86" s="240"/>
      <c r="H86" s="240"/>
      <c r="I86" s="240"/>
      <c r="J86" s="240"/>
    </row>
    <row r="87" spans="1:10">
      <c r="A87" s="227" t="s">
        <v>26</v>
      </c>
    </row>
    <row r="88" spans="1:10">
      <c r="A88" s="217" t="s">
        <v>27</v>
      </c>
    </row>
    <row r="89" spans="1:10">
      <c r="B89" s="217" t="s">
        <v>110</v>
      </c>
      <c r="J89" s="217"/>
    </row>
    <row r="90" spans="1:10" ht="22.5" thickBot="1">
      <c r="B90" s="214" t="s">
        <v>132</v>
      </c>
      <c r="D90" s="46">
        <v>1376923</v>
      </c>
      <c r="E90" s="11"/>
      <c r="F90" s="46">
        <v>1376923</v>
      </c>
      <c r="G90" s="11"/>
      <c r="H90" s="46">
        <v>1376923</v>
      </c>
      <c r="I90" s="11"/>
      <c r="J90" s="46">
        <v>1376923</v>
      </c>
    </row>
    <row r="91" spans="1:10" ht="22.5" thickTop="1">
      <c r="B91" s="217" t="s">
        <v>111</v>
      </c>
      <c r="D91" s="11"/>
      <c r="E91" s="11"/>
      <c r="F91" s="11"/>
      <c r="G91" s="11"/>
      <c r="H91" s="11"/>
      <c r="I91" s="11"/>
      <c r="J91" s="11"/>
    </row>
    <row r="92" spans="1:10" s="234" customFormat="1" ht="24" customHeight="1">
      <c r="A92" s="217"/>
      <c r="B92" s="214" t="s">
        <v>132</v>
      </c>
      <c r="C92" s="213"/>
      <c r="D92" s="11">
        <v>1376923</v>
      </c>
      <c r="E92" s="11"/>
      <c r="F92" s="11">
        <v>1376923</v>
      </c>
      <c r="G92" s="11"/>
      <c r="H92" s="11">
        <v>1376923</v>
      </c>
      <c r="I92" s="11"/>
      <c r="J92" s="11">
        <v>1376923</v>
      </c>
    </row>
    <row r="93" spans="1:10">
      <c r="A93" s="228" t="s">
        <v>28</v>
      </c>
      <c r="D93" s="11">
        <v>11157460</v>
      </c>
      <c r="E93" s="11"/>
      <c r="F93" s="11">
        <v>11157460</v>
      </c>
      <c r="G93" s="11"/>
      <c r="H93" s="11">
        <v>11157460</v>
      </c>
      <c r="I93" s="11"/>
      <c r="J93" s="11">
        <v>11157460</v>
      </c>
    </row>
    <row r="94" spans="1:10" ht="21.4" customHeight="1">
      <c r="A94" s="228" t="s">
        <v>68</v>
      </c>
      <c r="D94" s="11">
        <v>3888158</v>
      </c>
      <c r="E94" s="11"/>
      <c r="F94" s="11">
        <v>3890769</v>
      </c>
      <c r="G94" s="11"/>
      <c r="H94" s="11">
        <v>235425</v>
      </c>
      <c r="I94" s="11"/>
      <c r="J94" s="11">
        <v>235425</v>
      </c>
    </row>
    <row r="95" spans="1:10" ht="21.4" customHeight="1">
      <c r="A95" s="228" t="s">
        <v>69</v>
      </c>
      <c r="B95" s="228"/>
      <c r="D95" s="11">
        <v>15053</v>
      </c>
      <c r="E95" s="11"/>
      <c r="F95" s="11">
        <v>21320</v>
      </c>
      <c r="G95" s="11"/>
      <c r="H95" s="11">
        <v>0</v>
      </c>
      <c r="I95" s="11"/>
      <c r="J95" s="11">
        <v>0</v>
      </c>
    </row>
    <row r="96" spans="1:10" ht="21.4" customHeight="1">
      <c r="A96" s="228" t="s">
        <v>194</v>
      </c>
      <c r="B96" s="228"/>
      <c r="D96" s="11">
        <v>8622</v>
      </c>
      <c r="E96" s="11"/>
      <c r="F96" s="11">
        <v>1837</v>
      </c>
      <c r="G96" s="11"/>
      <c r="H96" s="11">
        <v>0</v>
      </c>
      <c r="I96" s="11"/>
      <c r="J96" s="11">
        <v>0</v>
      </c>
    </row>
    <row r="97" spans="1:12">
      <c r="A97" s="217" t="s">
        <v>29</v>
      </c>
      <c r="D97" s="11"/>
      <c r="E97" s="11"/>
      <c r="F97" s="11"/>
      <c r="G97" s="11"/>
      <c r="H97" s="11"/>
      <c r="I97" s="11"/>
      <c r="J97" s="11"/>
    </row>
    <row r="98" spans="1:12">
      <c r="B98" s="217" t="s">
        <v>113</v>
      </c>
      <c r="D98" s="11"/>
      <c r="E98" s="11"/>
      <c r="F98" s="11"/>
      <c r="G98" s="11"/>
      <c r="H98" s="11"/>
      <c r="I98" s="11"/>
      <c r="J98" s="11"/>
    </row>
    <row r="99" spans="1:12">
      <c r="B99" s="228" t="s">
        <v>114</v>
      </c>
      <c r="D99" s="11">
        <v>153164</v>
      </c>
      <c r="E99" s="11"/>
      <c r="F99" s="11">
        <v>153164</v>
      </c>
      <c r="G99" s="11"/>
      <c r="H99" s="11">
        <v>153164</v>
      </c>
      <c r="I99" s="11"/>
      <c r="J99" s="11">
        <v>153164</v>
      </c>
    </row>
    <row r="100" spans="1:12">
      <c r="B100" s="217" t="s">
        <v>30</v>
      </c>
      <c r="D100" s="11">
        <v>50653273</v>
      </c>
      <c r="E100" s="11"/>
      <c r="F100" s="11">
        <v>48584704</v>
      </c>
      <c r="G100" s="11"/>
      <c r="H100" s="11">
        <v>33790913</v>
      </c>
      <c r="I100" s="11"/>
      <c r="J100" s="11">
        <v>32573327</v>
      </c>
    </row>
    <row r="101" spans="1:12">
      <c r="A101" s="228" t="s">
        <v>115</v>
      </c>
      <c r="D101" s="11">
        <v>9940797</v>
      </c>
      <c r="E101" s="11"/>
      <c r="F101" s="11">
        <v>9940797</v>
      </c>
      <c r="G101" s="11"/>
      <c r="H101" s="11">
        <v>9940797</v>
      </c>
      <c r="I101" s="11"/>
      <c r="J101" s="11">
        <v>9940797</v>
      </c>
    </row>
    <row r="102" spans="1:12">
      <c r="A102" s="217" t="s">
        <v>61</v>
      </c>
      <c r="D102" s="11">
        <v>-1796419</v>
      </c>
      <c r="E102" s="11"/>
      <c r="F102" s="11">
        <v>-3015267</v>
      </c>
      <c r="G102" s="11"/>
      <c r="H102" s="11">
        <v>-191437</v>
      </c>
      <c r="I102" s="11"/>
      <c r="J102" s="11">
        <v>-111109</v>
      </c>
    </row>
    <row r="103" spans="1:12" s="229" customFormat="1">
      <c r="A103" s="229" t="s">
        <v>81</v>
      </c>
      <c r="C103" s="230"/>
      <c r="D103" s="40">
        <v>75397031</v>
      </c>
      <c r="E103" s="13"/>
      <c r="F103" s="40">
        <v>72111707</v>
      </c>
      <c r="G103" s="13"/>
      <c r="H103" s="40">
        <v>56463245</v>
      </c>
      <c r="I103" s="13"/>
      <c r="J103" s="40">
        <v>55325987</v>
      </c>
    </row>
    <row r="104" spans="1:12">
      <c r="A104" s="182" t="s">
        <v>52</v>
      </c>
      <c r="D104" s="11">
        <v>29009714</v>
      </c>
      <c r="E104" s="11"/>
      <c r="F104" s="11">
        <v>27920098</v>
      </c>
      <c r="G104" s="11"/>
      <c r="H104" s="11">
        <v>0</v>
      </c>
      <c r="I104" s="11"/>
      <c r="J104" s="11">
        <v>0</v>
      </c>
    </row>
    <row r="105" spans="1:12" s="229" customFormat="1">
      <c r="A105" s="229" t="s">
        <v>31</v>
      </c>
      <c r="C105" s="230"/>
      <c r="D105" s="22">
        <v>104406745</v>
      </c>
      <c r="E105" s="39"/>
      <c r="F105" s="22">
        <v>100031805</v>
      </c>
      <c r="G105" s="39"/>
      <c r="H105" s="22">
        <v>56463245</v>
      </c>
      <c r="I105" s="39"/>
      <c r="J105" s="22">
        <v>55325987</v>
      </c>
    </row>
    <row r="106" spans="1:12" s="229" customFormat="1">
      <c r="C106" s="230"/>
      <c r="D106" s="40"/>
      <c r="E106" s="13"/>
      <c r="F106" s="40"/>
      <c r="G106" s="13"/>
      <c r="H106" s="40"/>
      <c r="I106" s="13"/>
      <c r="J106" s="40"/>
    </row>
    <row r="107" spans="1:12" s="229" customFormat="1" ht="27.75" customHeight="1" thickBot="1">
      <c r="A107" s="229" t="s">
        <v>32</v>
      </c>
      <c r="C107" s="230"/>
      <c r="D107" s="23">
        <v>353121540</v>
      </c>
      <c r="E107" s="39"/>
      <c r="F107" s="23">
        <v>340428812</v>
      </c>
      <c r="G107" s="39"/>
      <c r="H107" s="23">
        <v>152436014</v>
      </c>
      <c r="I107" s="39"/>
      <c r="J107" s="23">
        <v>141953932</v>
      </c>
    </row>
    <row r="108" spans="1:12" ht="22.5" thickTop="1"/>
    <row r="110" spans="1:12">
      <c r="D110" s="71"/>
      <c r="E110" s="235"/>
      <c r="F110" s="71"/>
      <c r="G110" s="235"/>
      <c r="H110" s="71"/>
      <c r="I110" s="235"/>
      <c r="J110" s="71"/>
      <c r="K110" s="235"/>
      <c r="L110" s="235"/>
    </row>
    <row r="111" spans="1:12">
      <c r="D111" s="71"/>
      <c r="E111" s="235"/>
      <c r="F111" s="71"/>
      <c r="G111" s="235"/>
      <c r="H111" s="71"/>
      <c r="I111" s="235"/>
      <c r="J111" s="71"/>
      <c r="K111" s="235"/>
      <c r="L111" s="235"/>
    </row>
    <row r="112" spans="1:12">
      <c r="D112" s="71"/>
      <c r="E112" s="235"/>
      <c r="F112" s="71"/>
      <c r="G112" s="235"/>
      <c r="H112" s="71"/>
      <c r="I112" s="235"/>
      <c r="J112" s="71"/>
      <c r="K112" s="235"/>
      <c r="L112" s="235"/>
    </row>
    <row r="116" spans="2:10">
      <c r="B116" s="237" t="s">
        <v>238</v>
      </c>
      <c r="C116" s="237"/>
      <c r="D116" s="237"/>
      <c r="E116" s="211"/>
      <c r="F116" s="211"/>
      <c r="G116" s="214"/>
      <c r="H116" s="236" t="s">
        <v>83</v>
      </c>
      <c r="I116" s="213"/>
      <c r="J116" s="212"/>
    </row>
    <row r="117" spans="2:10">
      <c r="B117" s="238" t="s">
        <v>239</v>
      </c>
      <c r="C117" s="238"/>
      <c r="D117" s="238"/>
      <c r="E117" s="214"/>
      <c r="F117" s="214"/>
      <c r="G117" s="214"/>
      <c r="H117" s="236" t="s">
        <v>196</v>
      </c>
      <c r="I117" s="213"/>
      <c r="J117" s="212"/>
    </row>
    <row r="119" spans="2:10">
      <c r="D119" s="42"/>
      <c r="E119" s="42"/>
      <c r="F119" s="42"/>
      <c r="G119" s="42"/>
      <c r="H119" s="42"/>
      <c r="I119" s="42"/>
      <c r="J119" s="42"/>
    </row>
  </sheetData>
  <mergeCells count="12">
    <mergeCell ref="D48:J48"/>
    <mergeCell ref="H4:J4"/>
    <mergeCell ref="D4:G4"/>
    <mergeCell ref="A8:B8"/>
    <mergeCell ref="D8:J8"/>
    <mergeCell ref="D44:G44"/>
    <mergeCell ref="H44:J44"/>
    <mergeCell ref="B116:D116"/>
    <mergeCell ref="B117:D117"/>
    <mergeCell ref="D82:F82"/>
    <mergeCell ref="H82:J82"/>
    <mergeCell ref="D86:J86"/>
  </mergeCells>
  <phoneticPr fontId="19" type="noConversion"/>
  <conditionalFormatting sqref="D10:J20 L18:M19 D25:J36 D91:J102">
    <cfRule type="expression" priority="15" stopIfTrue="1">
      <formula>"if(E11&gt;0,#,##0;(#,##0),"-")"</formula>
    </cfRule>
  </conditionalFormatting>
  <conditionalFormatting sqref="D50:J62">
    <cfRule type="expression" priority="1" stopIfTrue="1">
      <formula>"if(E11&gt;0,#,##0;(#,##0),"-")"</formula>
    </cfRule>
  </conditionalFormatting>
  <conditionalFormatting sqref="D66:J74">
    <cfRule type="expression" priority="11" stopIfTrue="1">
      <formula>"if(E11&gt;0,#,##0;(#,##0),"-")"</formula>
    </cfRule>
  </conditionalFormatting>
  <conditionalFormatting sqref="D104:J104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47"/>
  <sheetViews>
    <sheetView showGridLines="0" view="pageBreakPreview" zoomScale="85" zoomScaleNormal="85" zoomScaleSheetLayoutView="85" workbookViewId="0">
      <selection activeCell="C23" sqref="C23"/>
    </sheetView>
  </sheetViews>
  <sheetFormatPr defaultColWidth="26.5703125" defaultRowHeight="21.75"/>
  <cols>
    <col min="1" max="2" width="2.7109375" style="172" customWidth="1"/>
    <col min="3" max="3" width="53.85546875" style="172" customWidth="1"/>
    <col min="4" max="4" width="7.5703125" style="173" customWidth="1"/>
    <col min="5" max="5" width="15.140625" style="172" customWidth="1"/>
    <col min="6" max="6" width="0.5703125" style="172" customWidth="1"/>
    <col min="7" max="7" width="15.140625" style="172" customWidth="1"/>
    <col min="8" max="8" width="0.5703125" style="172" customWidth="1"/>
    <col min="9" max="9" width="15.140625" style="172" customWidth="1"/>
    <col min="10" max="10" width="0.5703125" style="172" customWidth="1"/>
    <col min="11" max="11" width="15.140625" style="172" customWidth="1"/>
    <col min="12" max="12" width="0.42578125" style="172" customWidth="1"/>
    <col min="13" max="13" width="17.5703125" style="172" customWidth="1"/>
    <col min="14" max="16384" width="26.5703125" style="172"/>
  </cols>
  <sheetData>
    <row r="1" spans="1:15" ht="23.25">
      <c r="A1" s="122" t="s">
        <v>71</v>
      </c>
      <c r="B1" s="194"/>
      <c r="L1" s="195"/>
    </row>
    <row r="2" spans="1:15" ht="23.25">
      <c r="A2" s="122" t="s">
        <v>87</v>
      </c>
      <c r="B2" s="175"/>
      <c r="C2" s="175"/>
      <c r="D2" s="174"/>
      <c r="E2" s="196"/>
      <c r="F2" s="174"/>
      <c r="G2" s="196"/>
      <c r="L2" s="195"/>
    </row>
    <row r="3" spans="1:15" ht="19.5" customHeight="1">
      <c r="A3" s="197"/>
      <c r="B3" s="198"/>
      <c r="C3" s="198"/>
      <c r="D3" s="198"/>
      <c r="E3" s="199"/>
      <c r="F3" s="198"/>
      <c r="G3" s="199"/>
      <c r="L3" s="195"/>
    </row>
    <row r="4" spans="1:15">
      <c r="E4" s="245" t="s">
        <v>34</v>
      </c>
      <c r="F4" s="245"/>
      <c r="G4" s="245"/>
      <c r="H4" s="174"/>
      <c r="I4" s="245" t="s">
        <v>88</v>
      </c>
      <c r="J4" s="245"/>
      <c r="K4" s="245"/>
      <c r="L4" s="176"/>
    </row>
    <row r="5" spans="1:15">
      <c r="E5" s="244" t="s">
        <v>89</v>
      </c>
      <c r="F5" s="244"/>
      <c r="G5" s="244"/>
      <c r="H5" s="175"/>
      <c r="I5" s="244" t="s">
        <v>89</v>
      </c>
      <c r="J5" s="244"/>
      <c r="K5" s="244"/>
      <c r="L5" s="176"/>
    </row>
    <row r="6" spans="1:15">
      <c r="E6" s="243" t="s">
        <v>253</v>
      </c>
      <c r="F6" s="244"/>
      <c r="G6" s="244"/>
      <c r="H6" s="175"/>
      <c r="I6" s="243" t="s">
        <v>253</v>
      </c>
      <c r="J6" s="244"/>
      <c r="K6" s="244"/>
      <c r="L6" s="176"/>
    </row>
    <row r="7" spans="1:15">
      <c r="D7" s="163" t="s">
        <v>3</v>
      </c>
      <c r="E7" s="154">
        <v>2567</v>
      </c>
      <c r="F7" s="154"/>
      <c r="G7" s="154">
        <v>2566</v>
      </c>
      <c r="H7" s="154"/>
      <c r="I7" s="154">
        <v>2567</v>
      </c>
      <c r="J7" s="154"/>
      <c r="K7" s="154">
        <v>2566</v>
      </c>
      <c r="L7" s="176"/>
    </row>
    <row r="8" spans="1:15">
      <c r="A8" s="200"/>
      <c r="B8" s="173"/>
      <c r="D8" s="163"/>
      <c r="E8" s="246" t="s">
        <v>97</v>
      </c>
      <c r="F8" s="246"/>
      <c r="G8" s="246"/>
      <c r="H8" s="246"/>
      <c r="I8" s="246"/>
      <c r="J8" s="246"/>
      <c r="K8" s="246"/>
      <c r="L8" s="201"/>
    </row>
    <row r="9" spans="1:15">
      <c r="A9" s="172" t="s">
        <v>35</v>
      </c>
      <c r="B9" s="12"/>
      <c r="D9" s="163" t="s">
        <v>237</v>
      </c>
      <c r="E9" s="47">
        <v>153197643</v>
      </c>
      <c r="F9" s="25"/>
      <c r="G9" s="47">
        <v>68023275</v>
      </c>
      <c r="H9" s="26"/>
      <c r="I9" s="25">
        <v>70898973</v>
      </c>
      <c r="J9" s="25"/>
      <c r="K9" s="25">
        <v>53788229</v>
      </c>
      <c r="L9" s="27"/>
    </row>
    <row r="10" spans="1:15">
      <c r="A10" s="172" t="s">
        <v>226</v>
      </c>
      <c r="B10" s="12"/>
      <c r="D10" s="163" t="s">
        <v>237</v>
      </c>
      <c r="E10" s="47">
        <v>4858997</v>
      </c>
      <c r="F10" s="25"/>
      <c r="G10" s="47">
        <v>24464</v>
      </c>
      <c r="H10" s="26"/>
      <c r="I10" s="25">
        <v>2592105</v>
      </c>
      <c r="J10" s="25"/>
      <c r="K10" s="25">
        <v>24464</v>
      </c>
      <c r="L10" s="27"/>
    </row>
    <row r="11" spans="1:15" s="178" customFormat="1">
      <c r="A11" s="172" t="s">
        <v>36</v>
      </c>
      <c r="B11" s="28"/>
      <c r="D11" s="163">
        <v>4</v>
      </c>
      <c r="E11" s="29">
        <v>-149754060</v>
      </c>
      <c r="F11" s="30"/>
      <c r="G11" s="29">
        <v>-62655043</v>
      </c>
      <c r="H11" s="26"/>
      <c r="I11" s="29">
        <v>-71554123</v>
      </c>
      <c r="J11" s="30"/>
      <c r="K11" s="29">
        <v>-52889347</v>
      </c>
      <c r="L11" s="31"/>
      <c r="M11" s="172"/>
      <c r="O11" s="172"/>
    </row>
    <row r="12" spans="1:15">
      <c r="A12" s="177" t="s">
        <v>173</v>
      </c>
      <c r="B12" s="32"/>
      <c r="D12" s="202"/>
      <c r="E12" s="13">
        <v>8302580</v>
      </c>
      <c r="F12" s="33"/>
      <c r="G12" s="13">
        <v>5392696</v>
      </c>
      <c r="H12" s="34"/>
      <c r="I12" s="33">
        <v>1936955</v>
      </c>
      <c r="J12" s="33"/>
      <c r="K12" s="33">
        <v>923346</v>
      </c>
      <c r="L12" s="27"/>
    </row>
    <row r="13" spans="1:15">
      <c r="A13" s="177"/>
      <c r="B13" s="32"/>
      <c r="D13" s="202"/>
      <c r="E13" s="13"/>
      <c r="F13" s="33"/>
      <c r="G13" s="13"/>
      <c r="H13" s="34"/>
      <c r="I13" s="33"/>
      <c r="J13" s="33"/>
      <c r="K13" s="33"/>
      <c r="L13" s="27"/>
    </row>
    <row r="14" spans="1:15">
      <c r="A14" s="172" t="s">
        <v>60</v>
      </c>
      <c r="B14" s="32"/>
      <c r="D14" s="163" t="s">
        <v>276</v>
      </c>
      <c r="E14" s="25">
        <v>21068</v>
      </c>
      <c r="F14" s="33"/>
      <c r="G14" s="17">
        <v>20906</v>
      </c>
      <c r="H14" s="34"/>
      <c r="I14" s="30">
        <v>1876207</v>
      </c>
      <c r="J14" s="33"/>
      <c r="K14" s="30">
        <v>340795</v>
      </c>
      <c r="L14" s="27"/>
    </row>
    <row r="15" spans="1:15">
      <c r="A15" s="172" t="s">
        <v>37</v>
      </c>
      <c r="D15" s="163">
        <v>4</v>
      </c>
      <c r="E15" s="25">
        <v>1203503</v>
      </c>
      <c r="F15" s="30"/>
      <c r="G15" s="25">
        <v>696714</v>
      </c>
      <c r="H15" s="26"/>
      <c r="I15" s="25">
        <v>142189</v>
      </c>
      <c r="J15" s="30"/>
      <c r="K15" s="25">
        <v>164937</v>
      </c>
      <c r="L15" s="27"/>
    </row>
    <row r="16" spans="1:15">
      <c r="A16" s="172" t="s">
        <v>38</v>
      </c>
      <c r="D16" s="163">
        <v>4</v>
      </c>
      <c r="E16" s="25">
        <v>-2661748</v>
      </c>
      <c r="F16" s="25"/>
      <c r="G16" s="25">
        <v>-1227888</v>
      </c>
      <c r="H16" s="25"/>
      <c r="I16" s="25">
        <v>-1007792</v>
      </c>
      <c r="J16" s="25"/>
      <c r="K16" s="25">
        <v>-880923</v>
      </c>
      <c r="L16" s="27"/>
    </row>
    <row r="17" spans="1:12">
      <c r="A17" s="172" t="s">
        <v>39</v>
      </c>
      <c r="D17" s="163">
        <v>4</v>
      </c>
      <c r="E17" s="25">
        <v>-974555</v>
      </c>
      <c r="F17" s="25"/>
      <c r="G17" s="25">
        <v>-873817</v>
      </c>
      <c r="H17" s="25"/>
      <c r="I17" s="25">
        <v>-398496</v>
      </c>
      <c r="J17" s="25"/>
      <c r="K17" s="25">
        <v>-399174</v>
      </c>
      <c r="L17" s="27"/>
    </row>
    <row r="18" spans="1:12">
      <c r="A18" s="181" t="s">
        <v>167</v>
      </c>
      <c r="D18" s="163"/>
      <c r="E18" s="25">
        <v>-717454</v>
      </c>
      <c r="F18" s="25"/>
      <c r="G18" s="25">
        <v>-398333</v>
      </c>
      <c r="H18" s="25"/>
      <c r="I18" s="25">
        <v>0</v>
      </c>
      <c r="J18" s="25"/>
      <c r="K18" s="25">
        <v>0</v>
      </c>
      <c r="L18" s="27"/>
    </row>
    <row r="19" spans="1:12">
      <c r="A19" s="184" t="s">
        <v>271</v>
      </c>
      <c r="D19" s="12"/>
      <c r="E19" s="25">
        <v>139715</v>
      </c>
      <c r="F19" s="30"/>
      <c r="G19" s="25">
        <v>210132</v>
      </c>
      <c r="H19" s="25"/>
      <c r="I19" s="25">
        <v>198101</v>
      </c>
      <c r="J19" s="25"/>
      <c r="K19" s="25">
        <v>563638</v>
      </c>
      <c r="L19" s="27"/>
    </row>
    <row r="20" spans="1:12">
      <c r="A20" s="172" t="s">
        <v>268</v>
      </c>
      <c r="D20" s="35"/>
      <c r="E20" s="25">
        <v>504958</v>
      </c>
      <c r="F20" s="30"/>
      <c r="G20" s="17">
        <v>238585</v>
      </c>
      <c r="H20" s="25"/>
      <c r="I20" s="25">
        <v>251504</v>
      </c>
      <c r="J20" s="25"/>
      <c r="K20" s="25">
        <v>142976</v>
      </c>
      <c r="L20" s="27"/>
    </row>
    <row r="21" spans="1:12">
      <c r="A21" s="184" t="s">
        <v>284</v>
      </c>
      <c r="D21" s="35"/>
      <c r="E21" s="25">
        <v>-135846</v>
      </c>
      <c r="F21" s="30"/>
      <c r="G21" s="17">
        <v>1613</v>
      </c>
      <c r="H21" s="25"/>
      <c r="I21" s="25">
        <v>-9033</v>
      </c>
      <c r="J21" s="25"/>
      <c r="K21" s="25">
        <v>1613</v>
      </c>
      <c r="L21" s="27"/>
    </row>
    <row r="22" spans="1:12">
      <c r="A22" s="183" t="s">
        <v>267</v>
      </c>
      <c r="D22" s="35">
        <v>3</v>
      </c>
      <c r="E22" s="25">
        <v>205485</v>
      </c>
      <c r="F22" s="30"/>
      <c r="G22" s="17">
        <v>57702</v>
      </c>
      <c r="H22" s="25"/>
      <c r="I22" s="25">
        <v>0</v>
      </c>
      <c r="J22" s="25"/>
      <c r="K22" s="25">
        <v>0</v>
      </c>
      <c r="L22" s="27"/>
    </row>
    <row r="23" spans="1:12">
      <c r="A23" s="183" t="s">
        <v>255</v>
      </c>
      <c r="D23" s="35">
        <v>7</v>
      </c>
      <c r="E23" s="25">
        <v>2158849</v>
      </c>
      <c r="F23" s="30"/>
      <c r="G23" s="17">
        <v>0</v>
      </c>
      <c r="H23" s="25"/>
      <c r="I23" s="25">
        <v>0</v>
      </c>
      <c r="J23" s="25"/>
      <c r="K23" s="25">
        <v>0</v>
      </c>
      <c r="L23" s="27"/>
    </row>
    <row r="24" spans="1:12">
      <c r="A24" s="183" t="s">
        <v>278</v>
      </c>
      <c r="D24" s="35" t="s">
        <v>283</v>
      </c>
      <c r="E24" s="43">
        <v>278748</v>
      </c>
      <c r="F24" s="30"/>
      <c r="G24" s="43">
        <v>-966283</v>
      </c>
      <c r="H24" s="25"/>
      <c r="I24" s="29">
        <v>17917</v>
      </c>
      <c r="J24" s="25"/>
      <c r="K24" s="29">
        <v>9336</v>
      </c>
      <c r="L24" s="27"/>
    </row>
    <row r="25" spans="1:12" ht="21.6" customHeight="1">
      <c r="A25" s="185" t="s">
        <v>174</v>
      </c>
      <c r="D25" s="35"/>
      <c r="E25" s="41">
        <v>8325303</v>
      </c>
      <c r="F25" s="30"/>
      <c r="G25" s="41">
        <v>3152027</v>
      </c>
      <c r="H25" s="30"/>
      <c r="I25" s="41">
        <v>3007552</v>
      </c>
      <c r="J25" s="30"/>
      <c r="K25" s="41">
        <v>866544</v>
      </c>
      <c r="L25" s="27"/>
    </row>
    <row r="26" spans="1:12" ht="21.6" customHeight="1">
      <c r="A26" s="185"/>
      <c r="D26" s="35"/>
      <c r="E26" s="25"/>
      <c r="F26" s="30"/>
      <c r="G26" s="25"/>
      <c r="H26" s="30"/>
      <c r="I26" s="25"/>
      <c r="J26" s="30"/>
      <c r="K26" s="25"/>
      <c r="L26" s="27"/>
    </row>
    <row r="27" spans="1:12">
      <c r="A27" s="172" t="s">
        <v>40</v>
      </c>
      <c r="B27" s="203"/>
      <c r="D27" s="163"/>
      <c r="E27" s="17">
        <v>-1783584</v>
      </c>
      <c r="F27" s="17"/>
      <c r="G27" s="17">
        <v>-999919</v>
      </c>
      <c r="H27" s="17"/>
      <c r="I27" s="17">
        <v>-602747</v>
      </c>
      <c r="J27" s="17"/>
      <c r="K27" s="17">
        <v>-506794</v>
      </c>
      <c r="L27" s="204"/>
    </row>
    <row r="28" spans="1:12" ht="21.6" customHeight="1">
      <c r="A28" s="182" t="s">
        <v>202</v>
      </c>
      <c r="D28" s="35"/>
      <c r="E28" s="11"/>
      <c r="F28" s="17"/>
      <c r="G28" s="11"/>
      <c r="H28" s="17"/>
      <c r="I28" s="11"/>
      <c r="J28" s="17"/>
      <c r="K28" s="11"/>
      <c r="L28" s="27"/>
    </row>
    <row r="29" spans="1:12" ht="21.6" customHeight="1">
      <c r="A29" s="182" t="s">
        <v>272</v>
      </c>
      <c r="D29" s="35">
        <v>5</v>
      </c>
      <c r="E29" s="11">
        <v>123756</v>
      </c>
      <c r="F29" s="17"/>
      <c r="G29" s="11">
        <v>2826</v>
      </c>
      <c r="H29" s="17"/>
      <c r="I29" s="11">
        <v>144323</v>
      </c>
      <c r="J29" s="17"/>
      <c r="K29" s="11">
        <v>2826</v>
      </c>
      <c r="L29" s="27"/>
    </row>
    <row r="30" spans="1:12">
      <c r="A30" s="184" t="s">
        <v>277</v>
      </c>
      <c r="D30" s="172"/>
      <c r="E30" s="17"/>
      <c r="F30" s="11"/>
      <c r="G30" s="17"/>
      <c r="H30" s="11"/>
      <c r="I30" s="17"/>
      <c r="J30" s="11"/>
      <c r="K30" s="17"/>
      <c r="L30" s="36"/>
    </row>
    <row r="31" spans="1:12">
      <c r="B31" s="184" t="s">
        <v>203</v>
      </c>
      <c r="D31" s="12">
        <v>8</v>
      </c>
      <c r="E31" s="43">
        <v>-52050</v>
      </c>
      <c r="F31" s="17"/>
      <c r="G31" s="43">
        <v>-39944</v>
      </c>
      <c r="H31" s="17"/>
      <c r="I31" s="44">
        <v>0</v>
      </c>
      <c r="J31" s="17"/>
      <c r="K31" s="44">
        <v>0</v>
      </c>
      <c r="L31" s="36"/>
    </row>
    <row r="32" spans="1:12">
      <c r="A32" s="177" t="s">
        <v>177</v>
      </c>
      <c r="D32" s="12"/>
      <c r="E32" s="13">
        <v>6613425</v>
      </c>
      <c r="F32" s="180"/>
      <c r="G32" s="13">
        <v>2114990</v>
      </c>
      <c r="H32" s="180"/>
      <c r="I32" s="13">
        <v>2549128</v>
      </c>
      <c r="J32" s="180"/>
      <c r="K32" s="13">
        <v>362576</v>
      </c>
      <c r="L32" s="204"/>
    </row>
    <row r="33" spans="1:13">
      <c r="A33" s="205" t="s">
        <v>273</v>
      </c>
      <c r="D33" s="12">
        <v>14</v>
      </c>
      <c r="E33" s="19">
        <v>-3818976</v>
      </c>
      <c r="F33" s="190"/>
      <c r="G33" s="19">
        <v>-1406295</v>
      </c>
      <c r="H33" s="26"/>
      <c r="I33" s="206">
        <v>-131228</v>
      </c>
      <c r="J33" s="190"/>
      <c r="K33" s="206">
        <v>27823</v>
      </c>
      <c r="L33" s="204"/>
    </row>
    <row r="34" spans="1:13" ht="22.5" thickBot="1">
      <c r="A34" s="177" t="s">
        <v>176</v>
      </c>
      <c r="D34" s="12"/>
      <c r="E34" s="37">
        <v>2794449</v>
      </c>
      <c r="F34" s="180"/>
      <c r="G34" s="37">
        <v>708695</v>
      </c>
      <c r="H34" s="34"/>
      <c r="I34" s="37">
        <v>2417900</v>
      </c>
      <c r="J34" s="180"/>
      <c r="K34" s="37">
        <v>390399</v>
      </c>
      <c r="L34" s="204"/>
    </row>
    <row r="35" spans="1:13" ht="21.6" customHeight="1" thickTop="1">
      <c r="A35" s="185"/>
      <c r="D35" s="35"/>
      <c r="E35" s="25"/>
      <c r="F35" s="30"/>
      <c r="G35" s="25"/>
      <c r="H35" s="30"/>
      <c r="I35" s="25"/>
      <c r="J35" s="30"/>
      <c r="K35" s="25"/>
      <c r="L35" s="27"/>
    </row>
    <row r="36" spans="1:13">
      <c r="A36" s="177" t="s">
        <v>178</v>
      </c>
      <c r="D36" s="163"/>
      <c r="E36" s="17"/>
      <c r="F36" s="30"/>
      <c r="G36" s="17"/>
      <c r="H36" s="30"/>
      <c r="I36" s="17"/>
      <c r="J36" s="30"/>
      <c r="K36" s="17"/>
      <c r="L36" s="204"/>
    </row>
    <row r="37" spans="1:13">
      <c r="A37" s="191"/>
      <c r="B37" s="172" t="s">
        <v>90</v>
      </c>
      <c r="D37" s="163"/>
      <c r="E37" s="11">
        <v>1823745</v>
      </c>
      <c r="F37" s="30"/>
      <c r="G37" s="11">
        <v>458069</v>
      </c>
      <c r="H37" s="11">
        <v>0</v>
      </c>
      <c r="I37" s="11">
        <v>2417900</v>
      </c>
      <c r="J37" s="11">
        <v>0</v>
      </c>
      <c r="K37" s="11">
        <v>390399</v>
      </c>
      <c r="L37" s="204"/>
    </row>
    <row r="38" spans="1:13">
      <c r="A38" s="191"/>
      <c r="B38" s="172" t="s">
        <v>91</v>
      </c>
      <c r="D38" s="163"/>
      <c r="E38" s="17">
        <v>970704</v>
      </c>
      <c r="F38" s="190"/>
      <c r="G38" s="17">
        <v>250626</v>
      </c>
      <c r="H38" s="190"/>
      <c r="I38" s="44">
        <v>0</v>
      </c>
      <c r="J38" s="30"/>
      <c r="K38" s="44">
        <v>0</v>
      </c>
      <c r="L38" s="38"/>
    </row>
    <row r="39" spans="1:13" ht="22.5" thickBot="1">
      <c r="A39" s="177" t="s">
        <v>176</v>
      </c>
      <c r="D39" s="163"/>
      <c r="E39" s="37">
        <v>2794449</v>
      </c>
      <c r="F39" s="180"/>
      <c r="G39" s="37">
        <v>708695</v>
      </c>
      <c r="H39" s="180"/>
      <c r="I39" s="192">
        <v>2417900</v>
      </c>
      <c r="J39" s="180"/>
      <c r="K39" s="192">
        <v>390399</v>
      </c>
      <c r="L39" s="204"/>
    </row>
    <row r="40" spans="1:13" ht="21.6" customHeight="1" thickTop="1">
      <c r="A40" s="185"/>
      <c r="D40" s="35"/>
      <c r="E40" s="25"/>
      <c r="F40" s="30"/>
      <c r="G40" s="25"/>
      <c r="H40" s="30"/>
      <c r="I40" s="25"/>
      <c r="J40" s="30"/>
      <c r="K40" s="25"/>
      <c r="L40" s="27"/>
    </row>
    <row r="41" spans="1:13" ht="26.65" customHeight="1" thickBot="1">
      <c r="A41" s="177" t="s">
        <v>220</v>
      </c>
      <c r="B41" s="178"/>
      <c r="C41" s="178"/>
      <c r="D41" s="163">
        <v>15</v>
      </c>
      <c r="E41" s="216">
        <v>1.23</v>
      </c>
      <c r="F41" s="204"/>
      <c r="G41" s="216">
        <v>0.24</v>
      </c>
      <c r="H41" s="204"/>
      <c r="I41" s="216">
        <v>1.67</v>
      </c>
      <c r="J41" s="204"/>
      <c r="K41" s="216">
        <v>0.19</v>
      </c>
    </row>
    <row r="42" spans="1:13" s="204" customFormat="1" ht="22.5" thickTop="1">
      <c r="C42" s="208"/>
      <c r="D42" s="209"/>
      <c r="E42" s="172"/>
      <c r="G42" s="172"/>
      <c r="M42" s="172"/>
    </row>
    <row r="43" spans="1:13" s="204" customFormat="1" ht="14.45" customHeight="1">
      <c r="C43" s="208"/>
      <c r="D43" s="210"/>
      <c r="E43" s="172"/>
      <c r="G43" s="172"/>
      <c r="K43" s="172"/>
      <c r="M43" s="172"/>
    </row>
    <row r="44" spans="1:13" s="204" customFormat="1" ht="19.5" customHeight="1">
      <c r="C44" s="208"/>
      <c r="D44" s="210"/>
      <c r="E44" s="172"/>
      <c r="G44" s="172"/>
      <c r="K44" s="172"/>
      <c r="M44" s="172"/>
    </row>
    <row r="45" spans="1:13" s="204" customFormat="1" ht="19.5" customHeight="1">
      <c r="C45" s="208"/>
      <c r="D45" s="210"/>
      <c r="E45" s="172"/>
      <c r="G45" s="172"/>
      <c r="K45" s="172"/>
      <c r="M45" s="172"/>
    </row>
    <row r="46" spans="1:13" s="204" customFormat="1">
      <c r="C46" s="237" t="s">
        <v>238</v>
      </c>
      <c r="D46" s="237"/>
      <c r="E46" s="211"/>
      <c r="F46" s="211"/>
      <c r="G46" s="211"/>
      <c r="H46" s="212" t="s">
        <v>83</v>
      </c>
      <c r="J46" s="213"/>
      <c r="M46" s="172"/>
    </row>
    <row r="47" spans="1:13" s="204" customFormat="1">
      <c r="C47" s="238" t="s">
        <v>239</v>
      </c>
      <c r="D47" s="238"/>
      <c r="E47" s="214"/>
      <c r="F47" s="214"/>
      <c r="G47" s="214"/>
      <c r="H47" s="212" t="s">
        <v>196</v>
      </c>
      <c r="J47" s="213"/>
      <c r="M47" s="172"/>
    </row>
  </sheetData>
  <mergeCells count="9">
    <mergeCell ref="C47:D47"/>
    <mergeCell ref="C46:D46"/>
    <mergeCell ref="E6:G6"/>
    <mergeCell ref="I6:K6"/>
    <mergeCell ref="E4:G4"/>
    <mergeCell ref="I4:K4"/>
    <mergeCell ref="E8:K8"/>
    <mergeCell ref="E5:G5"/>
    <mergeCell ref="I5:K5"/>
  </mergeCells>
  <phoneticPr fontId="19" type="noConversion"/>
  <conditionalFormatting sqref="E14:E15 F15:K15 L15:L40 E16:K24">
    <cfRule type="expression" priority="1" stopIfTrue="1">
      <formula>"if(E11&gt;0,#,##0;(#,##0),"-")"</formula>
    </cfRule>
  </conditionalFormatting>
  <conditionalFormatting sqref="E9:L13 F14:L14">
    <cfRule type="expression" priority="46" stopIfTrue="1">
      <formula>"if(E11&gt;0,#,##0;(#,##0),"-")"</formula>
    </cfRule>
  </conditionalFormatting>
  <conditionalFormatting sqref="F25:F29 H25:H29 J25:J29 E25:E35 I25:I35 G25:G36 K25:K36 E36:F40">
    <cfRule type="expression" priority="5" stopIfTrue="1">
      <formula>"if(E11&gt;0,#,##0;(#,##0),"-")"</formula>
    </cfRule>
  </conditionalFormatting>
  <conditionalFormatting sqref="F31:F35 H31:H35 J31:J35">
    <cfRule type="expression" priority="3" stopIfTrue="1">
      <formula>"if(E11&gt;0,#,##0;(#,##0),"-")"</formula>
    </cfRule>
  </conditionalFormatting>
  <conditionalFormatting sqref="G37:K40">
    <cfRule type="expression" priority="4" stopIfTrue="1">
      <formula>"if(E11&gt;0,#,##0;(#,##0),"-")"</formula>
    </cfRule>
  </conditionalFormatting>
  <conditionalFormatting sqref="H36:J36">
    <cfRule type="expression" priority="34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  <ignoredErrors>
    <ignoredError sqref="D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36"/>
  <sheetViews>
    <sheetView showGridLines="0" view="pageBreakPreview" zoomScale="85" zoomScaleNormal="85" zoomScaleSheetLayoutView="85" workbookViewId="0">
      <selection activeCell="A38" sqref="A38"/>
    </sheetView>
  </sheetViews>
  <sheetFormatPr defaultColWidth="26.5703125" defaultRowHeight="21.75"/>
  <cols>
    <col min="1" max="2" width="2.7109375" style="181" customWidth="1"/>
    <col min="3" max="3" width="53.85546875" style="181" customWidth="1"/>
    <col min="4" max="4" width="8.42578125" style="193" customWidth="1"/>
    <col min="5" max="5" width="15" style="181" customWidth="1"/>
    <col min="6" max="6" width="0.5703125" style="181" customWidth="1"/>
    <col min="7" max="7" width="15" style="181" customWidth="1"/>
    <col min="8" max="8" width="0.5703125" style="181" customWidth="1"/>
    <col min="9" max="9" width="15" style="181" customWidth="1"/>
    <col min="10" max="10" width="0.5703125" style="181" customWidth="1"/>
    <col min="11" max="11" width="15" style="181" customWidth="1"/>
    <col min="12" max="12" width="0.42578125" style="181" customWidth="1"/>
    <col min="13" max="16384" width="26.5703125" style="181"/>
  </cols>
  <sheetData>
    <row r="1" spans="1:13" s="172" customFormat="1" ht="23.25">
      <c r="A1" s="122" t="s">
        <v>71</v>
      </c>
      <c r="D1" s="173"/>
    </row>
    <row r="2" spans="1:13" s="172" customFormat="1" ht="23.25">
      <c r="A2" s="122" t="s">
        <v>92</v>
      </c>
      <c r="D2" s="173"/>
    </row>
    <row r="3" spans="1:13" s="172" customFormat="1">
      <c r="D3" s="173"/>
    </row>
    <row r="4" spans="1:13" s="172" customFormat="1">
      <c r="E4" s="245" t="s">
        <v>34</v>
      </c>
      <c r="F4" s="245"/>
      <c r="G4" s="245"/>
      <c r="H4" s="174"/>
      <c r="I4" s="245" t="s">
        <v>88</v>
      </c>
      <c r="J4" s="245"/>
      <c r="K4" s="245"/>
    </row>
    <row r="5" spans="1:13" s="172" customFormat="1">
      <c r="D5" s="173"/>
      <c r="E5" s="244" t="s">
        <v>89</v>
      </c>
      <c r="F5" s="244"/>
      <c r="G5" s="244"/>
      <c r="H5" s="175"/>
      <c r="I5" s="244" t="s">
        <v>89</v>
      </c>
      <c r="J5" s="244"/>
      <c r="K5" s="244"/>
      <c r="L5" s="176"/>
    </row>
    <row r="6" spans="1:13" s="172" customFormat="1">
      <c r="D6" s="173"/>
      <c r="E6" s="243" t="s">
        <v>253</v>
      </c>
      <c r="F6" s="244"/>
      <c r="G6" s="244"/>
      <c r="H6" s="175"/>
      <c r="I6" s="243" t="s">
        <v>253</v>
      </c>
      <c r="J6" s="244"/>
      <c r="K6" s="244"/>
      <c r="L6" s="176"/>
    </row>
    <row r="7" spans="1:13" s="172" customFormat="1">
      <c r="D7" s="163" t="s">
        <v>3</v>
      </c>
      <c r="E7" s="149">
        <v>2567</v>
      </c>
      <c r="F7" s="149"/>
      <c r="G7" s="149">
        <v>2566</v>
      </c>
      <c r="H7" s="149"/>
      <c r="I7" s="149">
        <v>2567</v>
      </c>
      <c r="J7" s="149"/>
      <c r="K7" s="149">
        <v>2566</v>
      </c>
    </row>
    <row r="8" spans="1:13" s="172" customFormat="1">
      <c r="D8" s="173"/>
      <c r="E8" s="246" t="s">
        <v>97</v>
      </c>
      <c r="F8" s="246"/>
      <c r="G8" s="246"/>
      <c r="H8" s="246"/>
      <c r="I8" s="246"/>
      <c r="J8" s="246"/>
      <c r="K8" s="246"/>
    </row>
    <row r="9" spans="1:13" s="172" customFormat="1">
      <c r="A9" s="177" t="s">
        <v>176</v>
      </c>
      <c r="B9" s="178"/>
      <c r="C9" s="178"/>
      <c r="D9" s="179"/>
      <c r="E9" s="13">
        <v>2794449</v>
      </c>
      <c r="F9" s="180"/>
      <c r="G9" s="13">
        <v>708695</v>
      </c>
      <c r="H9" s="180"/>
      <c r="I9" s="13">
        <v>2417900</v>
      </c>
      <c r="J9" s="180"/>
      <c r="K9" s="13">
        <v>390399</v>
      </c>
    </row>
    <row r="10" spans="1:13" s="172" customFormat="1" ht="15.75" customHeight="1">
      <c r="A10" s="177"/>
      <c r="B10" s="178"/>
      <c r="C10" s="178"/>
      <c r="D10" s="179"/>
      <c r="E10" s="180"/>
      <c r="F10" s="180"/>
      <c r="G10" s="180"/>
      <c r="H10" s="180"/>
      <c r="I10" s="180"/>
      <c r="J10" s="180"/>
      <c r="K10" s="180"/>
    </row>
    <row r="11" spans="1:13" ht="22.9" customHeight="1">
      <c r="A11" s="177" t="s">
        <v>204</v>
      </c>
      <c r="B11" s="172"/>
      <c r="C11" s="172"/>
      <c r="D11" s="9"/>
      <c r="E11" s="14"/>
      <c r="F11" s="14"/>
      <c r="G11" s="14"/>
      <c r="H11" s="15"/>
      <c r="I11" s="14"/>
      <c r="J11" s="14"/>
      <c r="K11" s="14"/>
      <c r="L11" s="16"/>
    </row>
    <row r="12" spans="1:13" ht="22.9" customHeight="1">
      <c r="A12" s="164" t="s">
        <v>205</v>
      </c>
      <c r="B12" s="164"/>
      <c r="C12" s="164"/>
      <c r="D12" s="164"/>
      <c r="E12" s="14"/>
      <c r="F12" s="14"/>
      <c r="G12" s="14"/>
      <c r="H12" s="15"/>
      <c r="I12" s="14"/>
      <c r="J12" s="14"/>
      <c r="K12" s="14"/>
      <c r="L12" s="16"/>
    </row>
    <row r="13" spans="1:13" ht="22.9" customHeight="1">
      <c r="A13" s="182" t="s">
        <v>93</v>
      </c>
      <c r="B13" s="182"/>
      <c r="C13" s="182"/>
      <c r="D13" s="182"/>
      <c r="E13" s="14">
        <v>387866</v>
      </c>
      <c r="F13" s="14"/>
      <c r="G13" s="14">
        <v>527094</v>
      </c>
      <c r="H13" s="15"/>
      <c r="I13" s="17">
        <v>0</v>
      </c>
      <c r="J13" s="14"/>
      <c r="K13" s="17">
        <v>0</v>
      </c>
      <c r="L13" s="16"/>
    </row>
    <row r="14" spans="1:13" ht="22.9" customHeight="1">
      <c r="A14" s="182" t="s">
        <v>285</v>
      </c>
      <c r="B14" s="182"/>
      <c r="C14" s="182"/>
      <c r="D14" s="182"/>
      <c r="E14" s="14">
        <v>16061</v>
      </c>
      <c r="F14" s="14"/>
      <c r="G14" s="14">
        <v>100989</v>
      </c>
      <c r="H14" s="15"/>
      <c r="I14" s="14">
        <v>0</v>
      </c>
      <c r="J14" s="14"/>
      <c r="K14" s="14">
        <v>0</v>
      </c>
      <c r="L14" s="16"/>
      <c r="M14" s="183"/>
    </row>
    <row r="15" spans="1:13" ht="22.9" customHeight="1">
      <c r="A15" s="182" t="s">
        <v>206</v>
      </c>
      <c r="B15" s="182"/>
      <c r="C15" s="182"/>
      <c r="D15" s="182"/>
      <c r="E15" s="14"/>
      <c r="F15" s="14"/>
      <c r="G15" s="14"/>
      <c r="H15" s="15"/>
      <c r="I15" s="17"/>
      <c r="J15" s="14"/>
      <c r="K15" s="17"/>
      <c r="L15" s="16"/>
    </row>
    <row r="16" spans="1:13" ht="22.9" customHeight="1">
      <c r="B16" s="182" t="s">
        <v>160</v>
      </c>
      <c r="C16" s="182"/>
      <c r="D16" s="182"/>
      <c r="E16" s="14">
        <v>-91260</v>
      </c>
      <c r="F16" s="14"/>
      <c r="G16" s="14">
        <v>19909</v>
      </c>
      <c r="H16" s="15"/>
      <c r="I16" s="14">
        <v>0</v>
      </c>
      <c r="J16" s="14"/>
      <c r="K16" s="14">
        <v>0</v>
      </c>
      <c r="L16" s="16"/>
    </row>
    <row r="17" spans="1:12" ht="22.9" customHeight="1">
      <c r="A17" s="182" t="s">
        <v>279</v>
      </c>
      <c r="B17" s="184"/>
      <c r="C17" s="182"/>
      <c r="D17" s="182"/>
      <c r="E17" s="14"/>
      <c r="F17" s="14"/>
      <c r="G17" s="14"/>
      <c r="H17" s="15"/>
      <c r="I17" s="17"/>
      <c r="J17" s="14"/>
      <c r="K17" s="17"/>
      <c r="L17" s="16"/>
    </row>
    <row r="18" spans="1:12" ht="22.9" customHeight="1">
      <c r="A18" s="182" t="s">
        <v>161</v>
      </c>
      <c r="B18" s="184" t="s">
        <v>162</v>
      </c>
      <c r="C18" s="182"/>
      <c r="D18" s="163">
        <v>8</v>
      </c>
      <c r="E18" s="19">
        <v>451483</v>
      </c>
      <c r="F18" s="14"/>
      <c r="G18" s="43">
        <v>57513</v>
      </c>
      <c r="H18" s="15"/>
      <c r="I18" s="19">
        <v>0</v>
      </c>
      <c r="J18" s="14"/>
      <c r="K18" s="19">
        <v>0</v>
      </c>
      <c r="L18" s="16"/>
    </row>
    <row r="19" spans="1:12" s="186" customFormat="1" ht="22.9" customHeight="1">
      <c r="A19" s="185" t="s">
        <v>207</v>
      </c>
      <c r="B19" s="185"/>
      <c r="C19" s="185"/>
      <c r="D19" s="182"/>
      <c r="E19" s="20">
        <v>764150</v>
      </c>
      <c r="F19" s="13"/>
      <c r="G19" s="20">
        <v>705505</v>
      </c>
      <c r="H19" s="13"/>
      <c r="I19" s="20">
        <v>0</v>
      </c>
      <c r="J19" s="13"/>
      <c r="K19" s="20">
        <v>0</v>
      </c>
      <c r="L19" s="21"/>
    </row>
    <row r="20" spans="1:12" s="186" customFormat="1" ht="22.9" customHeight="1">
      <c r="A20" s="177"/>
      <c r="D20" s="8"/>
      <c r="E20" s="13"/>
      <c r="F20" s="13"/>
      <c r="G20" s="13"/>
      <c r="H20" s="13"/>
      <c r="I20" s="13"/>
      <c r="J20" s="13"/>
      <c r="K20" s="13"/>
      <c r="L20" s="21"/>
    </row>
    <row r="21" spans="1:12" ht="22.9" customHeight="1">
      <c r="A21" s="164" t="s">
        <v>208</v>
      </c>
      <c r="B21" s="164"/>
      <c r="C21" s="164"/>
      <c r="D21" s="164"/>
      <c r="E21" s="17"/>
      <c r="F21" s="14"/>
      <c r="G21" s="17"/>
      <c r="H21" s="15"/>
      <c r="I21" s="17"/>
      <c r="J21" s="14"/>
      <c r="K21" s="17"/>
      <c r="L21" s="16"/>
    </row>
    <row r="22" spans="1:12" ht="22.9" customHeight="1">
      <c r="A22" s="182" t="s">
        <v>256</v>
      </c>
      <c r="B22" s="187"/>
      <c r="C22" s="164"/>
      <c r="D22" s="164"/>
      <c r="E22" s="17"/>
      <c r="F22" s="14"/>
      <c r="G22" s="17"/>
      <c r="H22" s="15"/>
      <c r="I22" s="17"/>
      <c r="J22" s="14"/>
      <c r="K22" s="17"/>
      <c r="L22" s="16"/>
    </row>
    <row r="23" spans="1:12" ht="21.75" customHeight="1">
      <c r="A23" s="182" t="s">
        <v>161</v>
      </c>
      <c r="B23" s="172" t="s">
        <v>163</v>
      </c>
      <c r="C23" s="164"/>
      <c r="D23" s="164"/>
      <c r="E23" s="17">
        <v>-243463</v>
      </c>
      <c r="F23" s="14"/>
      <c r="G23" s="17">
        <v>-153758</v>
      </c>
      <c r="H23" s="15"/>
      <c r="I23" s="17">
        <v>-74973</v>
      </c>
      <c r="J23" s="14"/>
      <c r="K23" s="17">
        <v>13388</v>
      </c>
      <c r="L23" s="16"/>
    </row>
    <row r="24" spans="1:12" ht="21.75" customHeight="1">
      <c r="A24" s="182" t="s">
        <v>257</v>
      </c>
      <c r="B24" s="172"/>
      <c r="C24" s="164"/>
      <c r="D24" s="164"/>
      <c r="E24" s="17"/>
      <c r="F24" s="14"/>
      <c r="G24" s="17"/>
      <c r="H24" s="15"/>
      <c r="I24" s="17"/>
      <c r="J24" s="14"/>
      <c r="K24" s="17"/>
      <c r="L24" s="16"/>
    </row>
    <row r="25" spans="1:12" ht="21.75" customHeight="1">
      <c r="A25" s="182"/>
      <c r="B25" s="172" t="s">
        <v>164</v>
      </c>
      <c r="C25" s="164"/>
      <c r="D25" s="164"/>
      <c r="E25" s="17">
        <v>-515</v>
      </c>
      <c r="F25" s="188"/>
      <c r="G25" s="17">
        <v>0</v>
      </c>
      <c r="H25" s="188"/>
      <c r="I25" s="17">
        <v>0</v>
      </c>
      <c r="J25" s="188"/>
      <c r="K25" s="17">
        <v>0</v>
      </c>
      <c r="L25" s="16"/>
    </row>
    <row r="26" spans="1:12" ht="21.75" customHeight="1">
      <c r="A26" s="182" t="s">
        <v>179</v>
      </c>
      <c r="B26" s="172"/>
      <c r="C26" s="164"/>
      <c r="D26" s="164"/>
      <c r="E26" s="17"/>
      <c r="F26" s="188"/>
      <c r="G26" s="17"/>
      <c r="H26" s="188"/>
      <c r="I26" s="17"/>
      <c r="J26" s="188"/>
      <c r="K26" s="17"/>
      <c r="L26" s="16"/>
    </row>
    <row r="27" spans="1:12" ht="21.75" customHeight="1">
      <c r="A27" s="182"/>
      <c r="B27" s="172" t="s">
        <v>162</v>
      </c>
      <c r="C27" s="164"/>
      <c r="D27" s="215">
        <v>8</v>
      </c>
      <c r="E27" s="19">
        <v>-476</v>
      </c>
      <c r="F27" s="188"/>
      <c r="G27" s="19">
        <v>483</v>
      </c>
      <c r="H27" s="188"/>
      <c r="I27" s="19">
        <v>0</v>
      </c>
      <c r="J27" s="188"/>
      <c r="K27" s="19">
        <v>0</v>
      </c>
      <c r="L27" s="16"/>
    </row>
    <row r="28" spans="1:12" s="186" customFormat="1" ht="22.9" customHeight="1">
      <c r="A28" s="186" t="s">
        <v>209</v>
      </c>
      <c r="D28" s="182"/>
      <c r="E28" s="20">
        <v>-244454</v>
      </c>
      <c r="F28" s="13"/>
      <c r="G28" s="20">
        <v>-153275</v>
      </c>
      <c r="H28" s="13"/>
      <c r="I28" s="20">
        <v>-74973</v>
      </c>
      <c r="J28" s="13"/>
      <c r="K28" s="20">
        <v>13388</v>
      </c>
      <c r="L28" s="21"/>
    </row>
    <row r="29" spans="1:12" s="186" customFormat="1" ht="22.9" customHeight="1">
      <c r="A29" s="177" t="s">
        <v>211</v>
      </c>
      <c r="D29" s="8"/>
      <c r="E29" s="22">
        <v>519696</v>
      </c>
      <c r="F29" s="13"/>
      <c r="G29" s="22">
        <v>552230</v>
      </c>
      <c r="H29" s="13"/>
      <c r="I29" s="22">
        <v>-74973</v>
      </c>
      <c r="J29" s="13"/>
      <c r="K29" s="22">
        <v>13388</v>
      </c>
      <c r="L29" s="21"/>
    </row>
    <row r="30" spans="1:12" ht="22.9" customHeight="1" thickBot="1">
      <c r="A30" s="177" t="s">
        <v>212</v>
      </c>
      <c r="D30" s="9"/>
      <c r="E30" s="23">
        <v>3314145</v>
      </c>
      <c r="F30" s="180"/>
      <c r="G30" s="23">
        <v>1260925</v>
      </c>
      <c r="H30" s="180"/>
      <c r="I30" s="189">
        <v>2342927</v>
      </c>
      <c r="J30" s="180"/>
      <c r="K30" s="189">
        <v>403787</v>
      </c>
      <c r="L30" s="16"/>
    </row>
    <row r="31" spans="1:12" s="186" customFormat="1" ht="22.9" customHeight="1" thickTop="1">
      <c r="A31" s="177"/>
      <c r="D31" s="8"/>
      <c r="E31" s="13"/>
      <c r="F31" s="13"/>
      <c r="G31" s="13"/>
      <c r="H31" s="13"/>
      <c r="I31" s="13"/>
      <c r="J31" s="13"/>
      <c r="K31" s="13"/>
      <c r="L31" s="21"/>
    </row>
    <row r="32" spans="1:12" s="172" customFormat="1" ht="22.9" customHeight="1">
      <c r="A32" s="177" t="s">
        <v>183</v>
      </c>
      <c r="D32" s="173"/>
      <c r="E32" s="11"/>
      <c r="F32" s="190"/>
      <c r="G32" s="11"/>
      <c r="H32" s="190"/>
      <c r="I32" s="11"/>
      <c r="J32" s="190"/>
      <c r="K32" s="11"/>
    </row>
    <row r="33" spans="1:14" s="172" customFormat="1" ht="22.9" customHeight="1">
      <c r="A33" s="191"/>
      <c r="B33" s="172" t="s">
        <v>90</v>
      </c>
      <c r="D33" s="173"/>
      <c r="E33" s="11">
        <v>2199796</v>
      </c>
      <c r="F33" s="30"/>
      <c r="G33" s="11">
        <v>868802</v>
      </c>
      <c r="H33" s="11">
        <v>0</v>
      </c>
      <c r="I33" s="11">
        <v>2342927</v>
      </c>
      <c r="J33" s="11"/>
      <c r="K33" s="11">
        <v>403787</v>
      </c>
    </row>
    <row r="34" spans="1:14" s="172" customFormat="1" ht="22.9" customHeight="1">
      <c r="A34" s="191"/>
      <c r="B34" s="172" t="s">
        <v>91</v>
      </c>
      <c r="D34" s="173"/>
      <c r="E34" s="190">
        <v>1114349</v>
      </c>
      <c r="F34" s="190"/>
      <c r="G34" s="190">
        <v>392123</v>
      </c>
      <c r="H34" s="190"/>
      <c r="I34" s="65">
        <v>0</v>
      </c>
      <c r="J34" s="190"/>
      <c r="K34" s="17">
        <v>0</v>
      </c>
    </row>
    <row r="35" spans="1:14" s="172" customFormat="1" ht="22.9" customHeight="1" thickBot="1">
      <c r="A35" s="177" t="s">
        <v>212</v>
      </c>
      <c r="D35" s="173"/>
      <c r="E35" s="192">
        <v>3314145</v>
      </c>
      <c r="F35" s="180"/>
      <c r="G35" s="192">
        <v>1260925</v>
      </c>
      <c r="H35" s="180"/>
      <c r="I35" s="192">
        <v>2342927</v>
      </c>
      <c r="J35" s="180"/>
      <c r="K35" s="192">
        <v>403787</v>
      </c>
      <c r="N35" s="18"/>
    </row>
    <row r="36" spans="1:14" s="172" customFormat="1" ht="22.5" thickTop="1">
      <c r="D36" s="173"/>
      <c r="I36" s="24"/>
      <c r="K36" s="24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18:K24 L18:L31 E25:E29 G25:G29 K25:K29">
    <cfRule type="expression" priority="8" stopIfTrue="1">
      <formula>"if(E11&gt;0,#,##0;(#,##0),"-")"</formula>
    </cfRule>
  </conditionalFormatting>
  <conditionalFormatting sqref="E31:K31">
    <cfRule type="expression" priority="13" stopIfTrue="1">
      <formula>"if(E11&gt;0,#,##0;(#,##0),"-")"</formula>
    </cfRule>
  </conditionalFormatting>
  <conditionalFormatting sqref="E33:K33">
    <cfRule type="expression" priority="3" stopIfTrue="1">
      <formula>"if(E11&gt;0,#,##0;(#,##0),"-")"</formula>
    </cfRule>
  </conditionalFormatting>
  <conditionalFormatting sqref="E11:L17">
    <cfRule type="expression" priority="20" stopIfTrue="1">
      <formula>"if(E11&gt;0,#,##0;(#,##0),"-")"</formula>
    </cfRule>
  </conditionalFormatting>
  <conditionalFormatting sqref="F28:F29">
    <cfRule type="expression" priority="128" stopIfTrue="1">
      <formula>"if(E11&gt;0,#,##0;(#,##0),"-")"</formula>
    </cfRule>
  </conditionalFormatting>
  <conditionalFormatting sqref="H28 J28 H29:J29">
    <cfRule type="expression" priority="19" stopIfTrue="1">
      <formula>"if(E11&gt;0,#,##0;(#,##0),"-")"</formula>
    </cfRule>
  </conditionalFormatting>
  <conditionalFormatting sqref="I25:I28">
    <cfRule type="expression" priority="1" stopIfTrue="1">
      <formula>"if(E11&gt;0,#,##0;(#,##0),"-")"</formula>
    </cfRule>
  </conditionalFormatting>
  <conditionalFormatting sqref="I34">
    <cfRule type="expression" priority="5" stopIfTrue="1">
      <formula>"if(E11&gt;0,#,##0;(#,##0),"-")"</formula>
    </cfRule>
  </conditionalFormatting>
  <conditionalFormatting sqref="K34">
    <cfRule type="expression" priority="4" stopIfTrue="1">
      <formula>"if(E11&gt;0,#,##0;(#,##0),"-")"</formula>
    </cfRule>
  </conditionalFormatting>
  <conditionalFormatting sqref="N35">
    <cfRule type="expression" priority="13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FAC9C-7A3A-476F-ADAA-7C2AB995BDD7}">
  <dimension ref="A1:M49"/>
  <sheetViews>
    <sheetView showGridLines="0" view="pageBreakPreview" zoomScaleNormal="100" zoomScaleSheetLayoutView="100" workbookViewId="0">
      <selection activeCell="C17" sqref="C17"/>
    </sheetView>
  </sheetViews>
  <sheetFormatPr defaultColWidth="26.5703125" defaultRowHeight="21.75"/>
  <cols>
    <col min="1" max="2" width="2.7109375" style="172" customWidth="1"/>
    <col min="3" max="3" width="53.85546875" style="172" customWidth="1"/>
    <col min="4" max="4" width="7.5703125" style="173" customWidth="1"/>
    <col min="5" max="5" width="15.140625" style="172" customWidth="1"/>
    <col min="6" max="6" width="0.5703125" style="172" customWidth="1"/>
    <col min="7" max="7" width="15.140625" style="172" customWidth="1"/>
    <col min="8" max="8" width="0.5703125" style="172" customWidth="1"/>
    <col min="9" max="9" width="15.140625" style="172" customWidth="1"/>
    <col min="10" max="10" width="0.5703125" style="172" customWidth="1"/>
    <col min="11" max="11" width="15.140625" style="172" customWidth="1"/>
    <col min="12" max="12" width="0.42578125" style="172" customWidth="1"/>
    <col min="13" max="13" width="10.5703125" style="172" customWidth="1"/>
    <col min="14" max="16384" width="26.5703125" style="172"/>
  </cols>
  <sheetData>
    <row r="1" spans="1:13" ht="23.25">
      <c r="A1" s="122" t="s">
        <v>71</v>
      </c>
      <c r="B1" s="194"/>
      <c r="L1" s="195"/>
    </row>
    <row r="2" spans="1:13" ht="23.25">
      <c r="A2" s="122" t="s">
        <v>87</v>
      </c>
      <c r="B2" s="175"/>
      <c r="C2" s="175"/>
      <c r="D2" s="174"/>
      <c r="E2" s="196"/>
      <c r="F2" s="174"/>
      <c r="G2" s="196"/>
      <c r="L2" s="195"/>
    </row>
    <row r="3" spans="1:13" ht="19.5" customHeight="1">
      <c r="A3" s="197"/>
      <c r="B3" s="198"/>
      <c r="C3" s="198"/>
      <c r="D3" s="198"/>
      <c r="E3" s="199"/>
      <c r="F3" s="198"/>
      <c r="G3" s="199"/>
      <c r="L3" s="195"/>
    </row>
    <row r="4" spans="1:13">
      <c r="E4" s="245" t="s">
        <v>34</v>
      </c>
      <c r="F4" s="245"/>
      <c r="G4" s="245"/>
      <c r="H4" s="174"/>
      <c r="I4" s="245" t="s">
        <v>88</v>
      </c>
      <c r="J4" s="245"/>
      <c r="K4" s="245"/>
      <c r="L4" s="176"/>
    </row>
    <row r="5" spans="1:13">
      <c r="E5" s="244" t="s">
        <v>254</v>
      </c>
      <c r="F5" s="244"/>
      <c r="G5" s="244"/>
      <c r="H5" s="175"/>
      <c r="I5" s="244" t="s">
        <v>254</v>
      </c>
      <c r="J5" s="244"/>
      <c r="K5" s="244"/>
      <c r="L5" s="176"/>
    </row>
    <row r="6" spans="1:13">
      <c r="E6" s="244" t="s">
        <v>253</v>
      </c>
      <c r="F6" s="244"/>
      <c r="G6" s="244"/>
      <c r="H6" s="175"/>
      <c r="I6" s="244" t="s">
        <v>253</v>
      </c>
      <c r="J6" s="244"/>
      <c r="K6" s="244"/>
      <c r="L6" s="176"/>
    </row>
    <row r="7" spans="1:13">
      <c r="D7" s="163" t="s">
        <v>3</v>
      </c>
      <c r="E7" s="154">
        <v>2567</v>
      </c>
      <c r="F7" s="154"/>
      <c r="G7" s="154">
        <v>2566</v>
      </c>
      <c r="H7" s="154"/>
      <c r="I7" s="154">
        <v>2567</v>
      </c>
      <c r="J7" s="154"/>
      <c r="K7" s="154">
        <v>2566</v>
      </c>
      <c r="L7" s="176"/>
    </row>
    <row r="8" spans="1:13">
      <c r="A8" s="200"/>
      <c r="B8" s="173"/>
      <c r="D8" s="163"/>
      <c r="E8" s="246" t="s">
        <v>97</v>
      </c>
      <c r="F8" s="246"/>
      <c r="G8" s="246"/>
      <c r="H8" s="246"/>
      <c r="I8" s="246"/>
      <c r="J8" s="246"/>
      <c r="K8" s="246"/>
      <c r="L8" s="201"/>
    </row>
    <row r="9" spans="1:13">
      <c r="A9" s="172" t="s">
        <v>35</v>
      </c>
      <c r="B9" s="12"/>
      <c r="D9" s="163" t="s">
        <v>237</v>
      </c>
      <c r="E9" s="47">
        <v>281136237</v>
      </c>
      <c r="F9" s="25"/>
      <c r="G9" s="47">
        <v>148403324</v>
      </c>
      <c r="H9" s="26"/>
      <c r="I9" s="25">
        <v>138796561</v>
      </c>
      <c r="J9" s="25"/>
      <c r="K9" s="25">
        <v>113052905</v>
      </c>
      <c r="L9" s="27"/>
    </row>
    <row r="10" spans="1:13">
      <c r="A10" s="172" t="s">
        <v>226</v>
      </c>
      <c r="B10" s="12"/>
      <c r="D10" s="163" t="s">
        <v>237</v>
      </c>
      <c r="E10" s="47">
        <v>12302155</v>
      </c>
      <c r="F10" s="25"/>
      <c r="G10" s="47">
        <v>181981</v>
      </c>
      <c r="H10" s="26"/>
      <c r="I10" s="25">
        <v>6597880</v>
      </c>
      <c r="J10" s="25"/>
      <c r="K10" s="25">
        <v>181981</v>
      </c>
      <c r="L10" s="27"/>
    </row>
    <row r="11" spans="1:13" s="178" customFormat="1">
      <c r="A11" s="172" t="s">
        <v>36</v>
      </c>
      <c r="B11" s="28"/>
      <c r="D11" s="163">
        <v>4</v>
      </c>
      <c r="E11" s="29">
        <v>-273146615</v>
      </c>
      <c r="F11" s="30"/>
      <c r="G11" s="29">
        <v>-134883170</v>
      </c>
      <c r="H11" s="26"/>
      <c r="I11" s="29">
        <v>-140577419</v>
      </c>
      <c r="J11" s="30"/>
      <c r="K11" s="29">
        <v>-109664933</v>
      </c>
      <c r="L11" s="31"/>
      <c r="M11" s="172"/>
    </row>
    <row r="12" spans="1:13">
      <c r="A12" s="177" t="s">
        <v>173</v>
      </c>
      <c r="B12" s="32"/>
      <c r="D12" s="202"/>
      <c r="E12" s="13">
        <v>20291777</v>
      </c>
      <c r="F12" s="33"/>
      <c r="G12" s="13">
        <v>13702135</v>
      </c>
      <c r="H12" s="34"/>
      <c r="I12" s="33">
        <v>4817022</v>
      </c>
      <c r="J12" s="33"/>
      <c r="K12" s="33">
        <v>3569953</v>
      </c>
      <c r="L12" s="27"/>
    </row>
    <row r="13" spans="1:13">
      <c r="A13" s="177"/>
      <c r="B13" s="32"/>
      <c r="D13" s="202"/>
      <c r="E13" s="13"/>
      <c r="F13" s="33"/>
      <c r="G13" s="13"/>
      <c r="H13" s="34"/>
      <c r="I13" s="33"/>
      <c r="J13" s="33"/>
      <c r="K13" s="33"/>
      <c r="L13" s="27"/>
    </row>
    <row r="14" spans="1:13">
      <c r="A14" s="172" t="s">
        <v>60</v>
      </c>
      <c r="D14" s="163" t="s">
        <v>276</v>
      </c>
      <c r="E14" s="25">
        <v>21068</v>
      </c>
      <c r="F14" s="30"/>
      <c r="G14" s="25">
        <v>20906</v>
      </c>
      <c r="H14" s="26"/>
      <c r="I14" s="25">
        <v>1876207</v>
      </c>
      <c r="J14" s="30"/>
      <c r="K14" s="25">
        <v>340795</v>
      </c>
      <c r="L14" s="27"/>
    </row>
    <row r="15" spans="1:13">
      <c r="A15" s="172" t="s">
        <v>37</v>
      </c>
      <c r="D15" s="163">
        <v>4</v>
      </c>
      <c r="E15" s="25">
        <v>1974260</v>
      </c>
      <c r="F15" s="30"/>
      <c r="G15" s="25">
        <v>1323961</v>
      </c>
      <c r="H15" s="26"/>
      <c r="I15" s="25">
        <v>630917</v>
      </c>
      <c r="J15" s="30"/>
      <c r="K15" s="25">
        <v>426483</v>
      </c>
      <c r="L15" s="27"/>
    </row>
    <row r="16" spans="1:13">
      <c r="A16" s="172" t="s">
        <v>38</v>
      </c>
      <c r="D16" s="163">
        <v>4</v>
      </c>
      <c r="E16" s="25">
        <v>-4664823</v>
      </c>
      <c r="F16" s="25"/>
      <c r="G16" s="25">
        <v>-2375299</v>
      </c>
      <c r="H16" s="25"/>
      <c r="I16" s="25">
        <v>-1848567</v>
      </c>
      <c r="J16" s="25"/>
      <c r="K16" s="25">
        <v>-1665224</v>
      </c>
      <c r="L16" s="27"/>
    </row>
    <row r="17" spans="1:12">
      <c r="A17" s="172" t="s">
        <v>39</v>
      </c>
      <c r="D17" s="163">
        <v>4</v>
      </c>
      <c r="E17" s="25">
        <v>-1854539</v>
      </c>
      <c r="F17" s="25"/>
      <c r="G17" s="25">
        <v>-1586624</v>
      </c>
      <c r="H17" s="25"/>
      <c r="I17" s="25">
        <v>-727780</v>
      </c>
      <c r="J17" s="25"/>
      <c r="K17" s="25">
        <v>-722363</v>
      </c>
      <c r="L17" s="27"/>
    </row>
    <row r="18" spans="1:12">
      <c r="A18" s="181" t="s">
        <v>167</v>
      </c>
      <c r="D18" s="163"/>
      <c r="E18" s="25">
        <v>-886020</v>
      </c>
      <c r="F18" s="25"/>
      <c r="G18" s="25">
        <v>-476406</v>
      </c>
      <c r="H18" s="25"/>
      <c r="I18" s="25">
        <v>0</v>
      </c>
      <c r="J18" s="25"/>
      <c r="K18" s="25">
        <v>0</v>
      </c>
      <c r="L18" s="27"/>
    </row>
    <row r="19" spans="1:12">
      <c r="A19" s="184" t="s">
        <v>198</v>
      </c>
      <c r="D19" s="12"/>
      <c r="E19" s="17">
        <v>-522002</v>
      </c>
      <c r="F19" s="30"/>
      <c r="G19" s="17">
        <v>1435583</v>
      </c>
      <c r="H19" s="25"/>
      <c r="I19" s="25">
        <v>252410</v>
      </c>
      <c r="J19" s="25"/>
      <c r="K19" s="25">
        <v>1788416</v>
      </c>
      <c r="L19" s="27"/>
    </row>
    <row r="20" spans="1:12">
      <c r="A20" s="172" t="s">
        <v>268</v>
      </c>
      <c r="D20" s="35"/>
      <c r="E20" s="17">
        <v>588583</v>
      </c>
      <c r="F20" s="30"/>
      <c r="G20" s="17">
        <v>530860</v>
      </c>
      <c r="H20" s="25"/>
      <c r="I20" s="25">
        <v>113179</v>
      </c>
      <c r="J20" s="25"/>
      <c r="K20" s="25">
        <v>408189</v>
      </c>
      <c r="L20" s="27"/>
    </row>
    <row r="21" spans="1:12">
      <c r="A21" s="184" t="s">
        <v>284</v>
      </c>
      <c r="D21" s="35"/>
      <c r="E21" s="17">
        <v>-136491</v>
      </c>
      <c r="F21" s="30"/>
      <c r="G21" s="17">
        <v>1613</v>
      </c>
      <c r="H21" s="25"/>
      <c r="I21" s="25">
        <v>-9678</v>
      </c>
      <c r="J21" s="25"/>
      <c r="K21" s="25">
        <v>1613</v>
      </c>
      <c r="L21" s="27"/>
    </row>
    <row r="22" spans="1:12">
      <c r="A22" s="183" t="s">
        <v>267</v>
      </c>
      <c r="D22" s="35">
        <v>3</v>
      </c>
      <c r="E22" s="17">
        <v>174711</v>
      </c>
      <c r="F22" s="30"/>
      <c r="G22" s="17">
        <v>5905</v>
      </c>
      <c r="H22" s="25"/>
      <c r="I22" s="25">
        <v>0</v>
      </c>
      <c r="J22" s="25"/>
      <c r="K22" s="25">
        <v>0</v>
      </c>
      <c r="L22" s="27"/>
    </row>
    <row r="23" spans="1:12">
      <c r="A23" s="183" t="s">
        <v>255</v>
      </c>
      <c r="D23" s="35">
        <v>7</v>
      </c>
      <c r="E23" s="17">
        <v>2158849</v>
      </c>
      <c r="F23" s="30"/>
      <c r="G23" s="17">
        <v>0</v>
      </c>
      <c r="H23" s="25"/>
      <c r="I23" s="25">
        <v>0</v>
      </c>
      <c r="J23" s="25"/>
      <c r="K23" s="25">
        <v>0</v>
      </c>
      <c r="L23" s="27"/>
    </row>
    <row r="24" spans="1:12">
      <c r="A24" s="184" t="s">
        <v>240</v>
      </c>
      <c r="D24" s="35" t="s">
        <v>283</v>
      </c>
      <c r="E24" s="43">
        <v>-257203</v>
      </c>
      <c r="F24" s="30"/>
      <c r="G24" s="43">
        <v>-1378758</v>
      </c>
      <c r="H24" s="25"/>
      <c r="I24" s="29">
        <v>-23032</v>
      </c>
      <c r="J24" s="25"/>
      <c r="K24" s="29">
        <v>-338955</v>
      </c>
      <c r="L24" s="27"/>
    </row>
    <row r="25" spans="1:12" ht="21.6" customHeight="1">
      <c r="A25" s="185" t="s">
        <v>174</v>
      </c>
      <c r="D25" s="35"/>
      <c r="E25" s="41">
        <v>16888170</v>
      </c>
      <c r="F25" s="30"/>
      <c r="G25" s="41">
        <v>11203876</v>
      </c>
      <c r="H25" s="30"/>
      <c r="I25" s="41">
        <v>5080678</v>
      </c>
      <c r="J25" s="30"/>
      <c r="K25" s="41">
        <v>3808907</v>
      </c>
      <c r="L25" s="27"/>
    </row>
    <row r="26" spans="1:12" ht="21.6" customHeight="1">
      <c r="A26" s="185"/>
      <c r="D26" s="35"/>
      <c r="E26" s="25"/>
      <c r="F26" s="30"/>
      <c r="G26" s="25"/>
      <c r="H26" s="30"/>
      <c r="I26" s="25"/>
      <c r="J26" s="30"/>
      <c r="K26" s="25"/>
      <c r="L26" s="27"/>
    </row>
    <row r="27" spans="1:12">
      <c r="A27" s="172" t="s">
        <v>40</v>
      </c>
      <c r="B27" s="203"/>
      <c r="D27" s="163"/>
      <c r="E27" s="17">
        <v>-3492181</v>
      </c>
      <c r="F27" s="17"/>
      <c r="G27" s="17">
        <v>-2031673</v>
      </c>
      <c r="H27" s="17"/>
      <c r="I27" s="11">
        <v>-1225675</v>
      </c>
      <c r="J27" s="17"/>
      <c r="K27" s="17">
        <v>-1038457</v>
      </c>
      <c r="L27" s="204"/>
    </row>
    <row r="28" spans="1:12" ht="21.6" customHeight="1">
      <c r="A28" s="182" t="s">
        <v>202</v>
      </c>
      <c r="D28" s="35"/>
      <c r="E28" s="11"/>
      <c r="F28" s="17"/>
      <c r="G28" s="11"/>
      <c r="H28" s="17"/>
      <c r="J28" s="17"/>
      <c r="K28" s="11"/>
      <c r="L28" s="27"/>
    </row>
    <row r="29" spans="1:12" ht="21.6" customHeight="1">
      <c r="A29" s="182" t="s">
        <v>269</v>
      </c>
      <c r="D29" s="35">
        <v>5</v>
      </c>
      <c r="E29" s="11">
        <v>56824</v>
      </c>
      <c r="F29" s="17"/>
      <c r="G29" s="11">
        <v>12591</v>
      </c>
      <c r="H29" s="17"/>
      <c r="I29" s="11">
        <v>118813</v>
      </c>
      <c r="J29" s="17"/>
      <c r="K29" s="11">
        <v>9386</v>
      </c>
      <c r="L29" s="27"/>
    </row>
    <row r="30" spans="1:12">
      <c r="A30" s="184" t="s">
        <v>270</v>
      </c>
      <c r="D30" s="172"/>
      <c r="E30" s="17"/>
      <c r="F30" s="11"/>
      <c r="G30" s="17"/>
      <c r="H30" s="11"/>
      <c r="I30" s="17"/>
      <c r="J30" s="11"/>
      <c r="K30" s="17"/>
      <c r="L30" s="36"/>
    </row>
    <row r="31" spans="1:12">
      <c r="B31" s="184" t="s">
        <v>203</v>
      </c>
      <c r="D31" s="12">
        <v>8</v>
      </c>
      <c r="E31" s="43">
        <v>494736</v>
      </c>
      <c r="F31" s="17"/>
      <c r="G31" s="19">
        <v>-10918</v>
      </c>
      <c r="H31" s="17"/>
      <c r="I31" s="44">
        <v>0</v>
      </c>
      <c r="J31" s="17"/>
      <c r="K31" s="44">
        <v>0</v>
      </c>
      <c r="L31" s="36"/>
    </row>
    <row r="32" spans="1:12">
      <c r="A32" s="177" t="s">
        <v>177</v>
      </c>
      <c r="D32" s="12"/>
      <c r="E32" s="13">
        <v>13947549</v>
      </c>
      <c r="F32" s="180"/>
      <c r="G32" s="13">
        <v>9173876</v>
      </c>
      <c r="H32" s="180"/>
      <c r="I32" s="13">
        <v>3973816</v>
      </c>
      <c r="J32" s="180"/>
      <c r="K32" s="13">
        <v>2779836</v>
      </c>
      <c r="L32" s="204"/>
    </row>
    <row r="33" spans="1:13">
      <c r="A33" s="205" t="s">
        <v>175</v>
      </c>
      <c r="D33" s="12">
        <v>14</v>
      </c>
      <c r="E33" s="19">
        <v>-8362950</v>
      </c>
      <c r="F33" s="190"/>
      <c r="G33" s="19">
        <v>-5095346</v>
      </c>
      <c r="H33" s="26"/>
      <c r="I33" s="206">
        <v>-411996</v>
      </c>
      <c r="J33" s="190"/>
      <c r="K33" s="206">
        <v>-453252</v>
      </c>
      <c r="L33" s="204"/>
    </row>
    <row r="34" spans="1:13" ht="22.5" thickBot="1">
      <c r="A34" s="177" t="s">
        <v>176</v>
      </c>
      <c r="D34" s="12"/>
      <c r="E34" s="37">
        <v>5584599</v>
      </c>
      <c r="F34" s="180"/>
      <c r="G34" s="37">
        <v>4078530</v>
      </c>
      <c r="H34" s="34"/>
      <c r="I34" s="37">
        <v>3561820</v>
      </c>
      <c r="J34" s="180"/>
      <c r="K34" s="37">
        <v>2326584</v>
      </c>
      <c r="L34" s="204"/>
    </row>
    <row r="35" spans="1:13" ht="21.6" customHeight="1" thickTop="1">
      <c r="A35" s="185"/>
      <c r="D35" s="35"/>
      <c r="E35" s="25"/>
      <c r="F35" s="30"/>
      <c r="G35" s="25"/>
      <c r="H35" s="30"/>
      <c r="I35" s="25"/>
      <c r="J35" s="30"/>
      <c r="K35" s="25"/>
      <c r="L35" s="27"/>
    </row>
    <row r="36" spans="1:13">
      <c r="A36" s="177" t="s">
        <v>178</v>
      </c>
      <c r="D36" s="163"/>
      <c r="E36" s="17"/>
      <c r="F36" s="30"/>
      <c r="G36" s="17"/>
      <c r="H36" s="30"/>
      <c r="I36" s="17"/>
      <c r="J36" s="30"/>
      <c r="K36" s="17"/>
      <c r="L36" s="204"/>
    </row>
    <row r="37" spans="1:13">
      <c r="A37" s="191"/>
      <c r="B37" s="172" t="s">
        <v>90</v>
      </c>
      <c r="D37" s="163"/>
      <c r="E37" s="11">
        <v>4260525</v>
      </c>
      <c r="F37" s="30"/>
      <c r="G37" s="11">
        <v>3199052</v>
      </c>
      <c r="H37" s="11">
        <v>0</v>
      </c>
      <c r="I37" s="11">
        <v>3561820</v>
      </c>
      <c r="J37" s="11">
        <v>0</v>
      </c>
      <c r="K37" s="11">
        <v>2326584</v>
      </c>
      <c r="L37" s="204"/>
    </row>
    <row r="38" spans="1:13">
      <c r="A38" s="191"/>
      <c r="B38" s="172" t="s">
        <v>91</v>
      </c>
      <c r="D38" s="163"/>
      <c r="E38" s="17">
        <v>1324074</v>
      </c>
      <c r="F38" s="190"/>
      <c r="G38" s="17">
        <v>879478</v>
      </c>
      <c r="H38" s="190"/>
      <c r="I38" s="44">
        <v>0</v>
      </c>
      <c r="J38" s="30"/>
      <c r="K38" s="44">
        <v>0</v>
      </c>
      <c r="L38" s="38"/>
    </row>
    <row r="39" spans="1:13" ht="22.5" thickBot="1">
      <c r="A39" s="177" t="s">
        <v>176</v>
      </c>
      <c r="D39" s="163"/>
      <c r="E39" s="37">
        <v>5584599</v>
      </c>
      <c r="F39" s="180"/>
      <c r="G39" s="37">
        <v>4078530</v>
      </c>
      <c r="H39" s="180"/>
      <c r="I39" s="192">
        <v>3561820</v>
      </c>
      <c r="J39" s="180"/>
      <c r="K39" s="192">
        <v>2326584</v>
      </c>
      <c r="L39" s="204"/>
    </row>
    <row r="40" spans="1:13" ht="21.6" customHeight="1" thickTop="1">
      <c r="A40" s="185"/>
      <c r="D40" s="35"/>
      <c r="E40" s="25"/>
      <c r="F40" s="30"/>
      <c r="G40" s="25"/>
      <c r="H40" s="30"/>
      <c r="I40" s="25"/>
      <c r="J40" s="30"/>
      <c r="K40" s="25"/>
      <c r="L40" s="27"/>
    </row>
    <row r="41" spans="1:13" ht="26.65" customHeight="1" thickBot="1">
      <c r="A41" s="177" t="s">
        <v>220</v>
      </c>
      <c r="B41" s="178"/>
      <c r="C41" s="178"/>
      <c r="D41" s="163">
        <v>15</v>
      </c>
      <c r="E41" s="207">
        <v>2.91</v>
      </c>
      <c r="F41" s="178"/>
      <c r="G41" s="207">
        <v>2.16</v>
      </c>
      <c r="H41" s="178"/>
      <c r="I41" s="207">
        <v>2.41</v>
      </c>
      <c r="J41" s="178"/>
      <c r="K41" s="207">
        <v>1.52</v>
      </c>
    </row>
    <row r="42" spans="1:13" s="204" customFormat="1" ht="9.75" customHeight="1" thickTop="1">
      <c r="C42" s="208"/>
      <c r="D42" s="209"/>
      <c r="E42" s="172"/>
      <c r="G42" s="172"/>
      <c r="M42" s="172"/>
    </row>
    <row r="43" spans="1:13" s="204" customFormat="1" ht="9.75" customHeight="1">
      <c r="C43" s="208"/>
      <c r="D43" s="209"/>
      <c r="E43" s="172"/>
      <c r="G43" s="172"/>
      <c r="M43" s="172"/>
    </row>
    <row r="44" spans="1:13" s="204" customFormat="1" ht="19.5" customHeight="1">
      <c r="C44" s="208"/>
      <c r="D44" s="210"/>
      <c r="E44" s="172"/>
      <c r="G44" s="172"/>
      <c r="K44" s="172"/>
      <c r="M44" s="172"/>
    </row>
    <row r="45" spans="1:13" s="204" customFormat="1" ht="19.5" customHeight="1">
      <c r="C45" s="208"/>
      <c r="D45" s="210"/>
      <c r="E45" s="172"/>
      <c r="G45" s="172"/>
      <c r="K45" s="172"/>
      <c r="M45" s="172"/>
    </row>
    <row r="46" spans="1:13" s="204" customFormat="1" ht="19.5" customHeight="1">
      <c r="C46" s="237" t="s">
        <v>238</v>
      </c>
      <c r="D46" s="237"/>
      <c r="E46" s="211"/>
      <c r="F46" s="211"/>
      <c r="G46" s="211"/>
      <c r="H46" s="212" t="s">
        <v>83</v>
      </c>
      <c r="J46" s="213"/>
      <c r="M46" s="172"/>
    </row>
    <row r="47" spans="1:13" s="204" customFormat="1" ht="19.5" customHeight="1">
      <c r="C47" s="238" t="s">
        <v>239</v>
      </c>
      <c r="D47" s="238"/>
      <c r="E47" s="214"/>
      <c r="F47" s="214"/>
      <c r="G47" s="214"/>
      <c r="H47" s="212" t="s">
        <v>196</v>
      </c>
      <c r="J47" s="213"/>
      <c r="M47" s="172"/>
    </row>
    <row r="48" spans="1:13" s="204" customFormat="1">
      <c r="C48" s="237"/>
      <c r="D48" s="237"/>
      <c r="E48" s="211"/>
      <c r="F48" s="211"/>
      <c r="G48" s="211"/>
      <c r="H48" s="212"/>
      <c r="J48" s="213"/>
      <c r="M48" s="172"/>
    </row>
    <row r="49" spans="3:13" s="204" customFormat="1">
      <c r="C49" s="238"/>
      <c r="D49" s="238"/>
      <c r="E49" s="214"/>
      <c r="F49" s="214"/>
      <c r="G49" s="214"/>
      <c r="H49" s="212"/>
      <c r="J49" s="213"/>
      <c r="M49" s="172"/>
    </row>
  </sheetData>
  <mergeCells count="11">
    <mergeCell ref="E8:K8"/>
    <mergeCell ref="C48:D48"/>
    <mergeCell ref="C49:D49"/>
    <mergeCell ref="E4:G4"/>
    <mergeCell ref="I4:K4"/>
    <mergeCell ref="E5:G5"/>
    <mergeCell ref="I5:K5"/>
    <mergeCell ref="E6:G6"/>
    <mergeCell ref="I6:K6"/>
    <mergeCell ref="C46:D46"/>
    <mergeCell ref="C47:D47"/>
  </mergeCells>
  <conditionalFormatting sqref="E9:L14 H15:I15 F15:F29 J15:J29 E15:E35 G15:G36 K15:K36 L15:L40">
    <cfRule type="expression" priority="13" stopIfTrue="1">
      <formula>"if(E11&gt;0,#,##0;(#,##0),"-")"</formula>
    </cfRule>
  </conditionalFormatting>
  <conditionalFormatting sqref="F31:F35 H31:H35 J31:J35">
    <cfRule type="expression" priority="14" stopIfTrue="1">
      <formula>"if(E11&gt;0,#,##0;(#,##0),"-")"</formula>
    </cfRule>
  </conditionalFormatting>
  <conditionalFormatting sqref="G37:K40">
    <cfRule type="expression" priority="11" stopIfTrue="1">
      <formula>"if(E11&gt;0,#,##0;(#,##0),"-")"</formula>
    </cfRule>
  </conditionalFormatting>
  <conditionalFormatting sqref="H16:H29">
    <cfRule type="expression" priority="15" stopIfTrue="1">
      <formula>"if(E11&gt;0,#,##0;(#,##0),"-")"</formula>
    </cfRule>
  </conditionalFormatting>
  <conditionalFormatting sqref="H36:J36">
    <cfRule type="expression" priority="16" stopIfTrue="1">
      <formula>"if(E11&gt;0,#,##0;(#,##0),"-")"</formula>
    </cfRule>
  </conditionalFormatting>
  <conditionalFormatting sqref="I16:I27 I29:I35 E36:F40">
    <cfRule type="expression" priority="1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5" firstPageNumber="8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  <ignoredErrors>
    <ignoredError sqref="D14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F4402-A291-4472-AD36-03B241F2F1C1}">
  <dimension ref="A1:M36"/>
  <sheetViews>
    <sheetView showGridLines="0" view="pageBreakPreview" zoomScale="85" zoomScaleNormal="100" zoomScaleSheetLayoutView="85" workbookViewId="0">
      <selection activeCell="A38" sqref="A38"/>
    </sheetView>
  </sheetViews>
  <sheetFormatPr defaultColWidth="26.5703125" defaultRowHeight="21.75"/>
  <cols>
    <col min="1" max="2" width="2.7109375" style="181" customWidth="1"/>
    <col min="3" max="3" width="53.85546875" style="181" customWidth="1"/>
    <col min="4" max="4" width="8.42578125" style="193" customWidth="1"/>
    <col min="5" max="5" width="13.5703125" style="181" customWidth="1"/>
    <col min="6" max="6" width="0.5703125" style="181" customWidth="1"/>
    <col min="7" max="7" width="13.5703125" style="181" customWidth="1"/>
    <col min="8" max="8" width="0.5703125" style="181" customWidth="1"/>
    <col min="9" max="9" width="13.5703125" style="181" customWidth="1"/>
    <col min="10" max="10" width="0.5703125" style="181" customWidth="1"/>
    <col min="11" max="11" width="13.5703125" style="181" customWidth="1"/>
    <col min="12" max="12" width="0.42578125" style="181" customWidth="1"/>
    <col min="13" max="13" width="5" style="181" customWidth="1"/>
    <col min="14" max="16384" width="26.5703125" style="181"/>
  </cols>
  <sheetData>
    <row r="1" spans="1:13" s="172" customFormat="1" ht="23.25">
      <c r="A1" s="122" t="s">
        <v>71</v>
      </c>
      <c r="D1" s="173"/>
    </row>
    <row r="2" spans="1:13" s="172" customFormat="1" ht="23.25">
      <c r="A2" s="122" t="s">
        <v>92</v>
      </c>
      <c r="D2" s="173"/>
    </row>
    <row r="3" spans="1:13" s="172" customFormat="1">
      <c r="D3" s="173"/>
    </row>
    <row r="4" spans="1:13" s="172" customFormat="1">
      <c r="E4" s="245" t="s">
        <v>34</v>
      </c>
      <c r="F4" s="245"/>
      <c r="G4" s="245"/>
      <c r="H4" s="174"/>
      <c r="I4" s="245" t="s">
        <v>88</v>
      </c>
      <c r="J4" s="245"/>
      <c r="K4" s="245"/>
    </row>
    <row r="5" spans="1:13" s="172" customFormat="1">
      <c r="D5" s="173"/>
      <c r="E5" s="244" t="s">
        <v>254</v>
      </c>
      <c r="F5" s="244"/>
      <c r="G5" s="244"/>
      <c r="H5" s="175"/>
      <c r="I5" s="244" t="s">
        <v>254</v>
      </c>
      <c r="J5" s="244"/>
      <c r="K5" s="244"/>
      <c r="L5" s="176"/>
    </row>
    <row r="6" spans="1:13" s="172" customFormat="1">
      <c r="D6" s="173"/>
      <c r="E6" s="244" t="s">
        <v>253</v>
      </c>
      <c r="F6" s="244"/>
      <c r="G6" s="244"/>
      <c r="H6" s="175"/>
      <c r="I6" s="244" t="s">
        <v>253</v>
      </c>
      <c r="J6" s="244"/>
      <c r="K6" s="244"/>
      <c r="L6" s="176"/>
    </row>
    <row r="7" spans="1:13" s="172" customFormat="1">
      <c r="D7" s="163" t="s">
        <v>3</v>
      </c>
      <c r="E7" s="149">
        <v>2567</v>
      </c>
      <c r="F7" s="149"/>
      <c r="G7" s="149">
        <v>2566</v>
      </c>
      <c r="H7" s="149"/>
      <c r="I7" s="149">
        <v>2567</v>
      </c>
      <c r="J7" s="149"/>
      <c r="K7" s="149">
        <v>2566</v>
      </c>
    </row>
    <row r="8" spans="1:13" s="172" customFormat="1">
      <c r="D8" s="173"/>
      <c r="E8" s="246" t="s">
        <v>97</v>
      </c>
      <c r="F8" s="246"/>
      <c r="G8" s="246"/>
      <c r="H8" s="246"/>
      <c r="I8" s="246"/>
      <c r="J8" s="246"/>
      <c r="K8" s="246"/>
    </row>
    <row r="9" spans="1:13" s="172" customFormat="1">
      <c r="A9" s="177" t="s">
        <v>176</v>
      </c>
      <c r="B9" s="178"/>
      <c r="C9" s="178"/>
      <c r="D9" s="179"/>
      <c r="E9" s="13">
        <v>5584599</v>
      </c>
      <c r="F9" s="180"/>
      <c r="G9" s="13">
        <v>4078530</v>
      </c>
      <c r="H9" s="180"/>
      <c r="I9" s="13">
        <v>3561820</v>
      </c>
      <c r="J9" s="180"/>
      <c r="K9" s="13">
        <v>2326584</v>
      </c>
    </row>
    <row r="10" spans="1:13" s="172" customFormat="1" ht="15.75" customHeight="1">
      <c r="A10" s="177"/>
      <c r="B10" s="178"/>
      <c r="C10" s="178"/>
      <c r="D10" s="179"/>
      <c r="E10" s="180"/>
      <c r="F10" s="180"/>
      <c r="G10" s="180"/>
      <c r="H10" s="180"/>
      <c r="I10" s="180"/>
      <c r="J10" s="180"/>
      <c r="K10" s="180"/>
    </row>
    <row r="11" spans="1:13" ht="22.9" customHeight="1">
      <c r="A11" s="177" t="s">
        <v>204</v>
      </c>
      <c r="B11" s="172"/>
      <c r="C11" s="172"/>
      <c r="D11" s="9"/>
      <c r="E11" s="14"/>
      <c r="F11" s="14"/>
      <c r="G11" s="14"/>
      <c r="H11" s="15"/>
      <c r="I11" s="14"/>
      <c r="J11" s="14"/>
      <c r="K11" s="14"/>
      <c r="L11" s="16"/>
    </row>
    <row r="12" spans="1:13" ht="22.9" customHeight="1">
      <c r="A12" s="164" t="s">
        <v>205</v>
      </c>
      <c r="B12" s="164"/>
      <c r="C12" s="164"/>
      <c r="D12" s="164"/>
      <c r="E12" s="14"/>
      <c r="F12" s="14"/>
      <c r="G12" s="14"/>
      <c r="H12" s="15"/>
      <c r="I12" s="14"/>
      <c r="J12" s="14"/>
      <c r="K12" s="14"/>
      <c r="L12" s="16"/>
    </row>
    <row r="13" spans="1:13" ht="22.9" customHeight="1">
      <c r="A13" s="182" t="s">
        <v>93</v>
      </c>
      <c r="B13" s="182"/>
      <c r="C13" s="182"/>
      <c r="D13" s="182"/>
      <c r="E13" s="14">
        <v>1657613</v>
      </c>
      <c r="F13" s="14"/>
      <c r="G13" s="14">
        <v>77803</v>
      </c>
      <c r="H13" s="15"/>
      <c r="I13" s="17">
        <v>0</v>
      </c>
      <c r="J13" s="14"/>
      <c r="K13" s="17">
        <v>0</v>
      </c>
      <c r="L13" s="16"/>
    </row>
    <row r="14" spans="1:13" ht="22.9" customHeight="1">
      <c r="A14" s="182" t="s">
        <v>285</v>
      </c>
      <c r="B14" s="182"/>
      <c r="C14" s="182"/>
      <c r="D14" s="182"/>
      <c r="E14" s="14">
        <v>7071</v>
      </c>
      <c r="F14" s="14"/>
      <c r="G14" s="14">
        <v>97797</v>
      </c>
      <c r="H14" s="15"/>
      <c r="I14" s="14">
        <v>0</v>
      </c>
      <c r="J14" s="14"/>
      <c r="K14" s="14">
        <v>0</v>
      </c>
      <c r="L14" s="16"/>
      <c r="M14" s="183"/>
    </row>
    <row r="15" spans="1:13" ht="22.9" customHeight="1">
      <c r="A15" s="182" t="s">
        <v>206</v>
      </c>
      <c r="B15" s="182"/>
      <c r="C15" s="182"/>
      <c r="D15" s="182"/>
      <c r="E15" s="14"/>
      <c r="F15" s="14"/>
      <c r="G15" s="14"/>
      <c r="H15" s="15"/>
      <c r="I15" s="17"/>
      <c r="J15" s="14"/>
      <c r="K15" s="17"/>
      <c r="L15" s="16"/>
    </row>
    <row r="16" spans="1:13" ht="22.9" customHeight="1">
      <c r="B16" s="182" t="s">
        <v>160</v>
      </c>
      <c r="C16" s="182"/>
      <c r="D16" s="182"/>
      <c r="E16" s="14">
        <v>168449</v>
      </c>
      <c r="F16" s="14"/>
      <c r="G16" s="14">
        <v>-228798</v>
      </c>
      <c r="H16" s="15"/>
      <c r="I16" s="14">
        <v>0</v>
      </c>
      <c r="J16" s="14"/>
      <c r="K16" s="14">
        <v>0</v>
      </c>
      <c r="L16" s="16"/>
    </row>
    <row r="17" spans="1:12" ht="22.9" customHeight="1">
      <c r="A17" s="182" t="s">
        <v>279</v>
      </c>
      <c r="B17" s="184"/>
      <c r="C17" s="182"/>
      <c r="D17" s="182"/>
      <c r="E17" s="14"/>
      <c r="F17" s="14"/>
      <c r="G17" s="14"/>
      <c r="H17" s="15"/>
      <c r="I17" s="17"/>
      <c r="J17" s="14"/>
      <c r="K17" s="17"/>
      <c r="L17" s="16"/>
    </row>
    <row r="18" spans="1:12" ht="22.9" customHeight="1">
      <c r="A18" s="182" t="s">
        <v>161</v>
      </c>
      <c r="B18" s="184" t="s">
        <v>162</v>
      </c>
      <c r="C18" s="182"/>
      <c r="D18" s="163">
        <v>8</v>
      </c>
      <c r="E18" s="19">
        <v>376194</v>
      </c>
      <c r="F18" s="14"/>
      <c r="G18" s="19">
        <v>159104</v>
      </c>
      <c r="H18" s="15"/>
      <c r="I18" s="19">
        <v>0</v>
      </c>
      <c r="J18" s="14"/>
      <c r="K18" s="19">
        <v>0</v>
      </c>
      <c r="L18" s="16"/>
    </row>
    <row r="19" spans="1:12" s="186" customFormat="1" ht="22.9" customHeight="1">
      <c r="A19" s="185" t="s">
        <v>207</v>
      </c>
      <c r="B19" s="185"/>
      <c r="C19" s="185"/>
      <c r="D19" s="182"/>
      <c r="E19" s="20">
        <v>2209327</v>
      </c>
      <c r="F19" s="13"/>
      <c r="G19" s="20">
        <v>105906</v>
      </c>
      <c r="H19" s="13"/>
      <c r="I19" s="20">
        <v>0</v>
      </c>
      <c r="J19" s="13"/>
      <c r="K19" s="20">
        <v>0</v>
      </c>
      <c r="L19" s="21"/>
    </row>
    <row r="20" spans="1:12" s="186" customFormat="1" ht="22.9" customHeight="1">
      <c r="A20" s="177"/>
      <c r="D20" s="8"/>
      <c r="E20" s="13"/>
      <c r="F20" s="13"/>
      <c r="G20" s="13"/>
      <c r="H20" s="13"/>
      <c r="I20" s="13"/>
      <c r="J20" s="13"/>
      <c r="K20" s="13"/>
      <c r="L20" s="21"/>
    </row>
    <row r="21" spans="1:12" ht="22.9" customHeight="1">
      <c r="A21" s="164" t="s">
        <v>208</v>
      </c>
      <c r="B21" s="164"/>
      <c r="C21" s="164"/>
      <c r="D21" s="164"/>
      <c r="E21" s="17"/>
      <c r="F21" s="14"/>
      <c r="G21" s="17"/>
      <c r="H21" s="15"/>
      <c r="I21" s="17"/>
      <c r="J21" s="14"/>
      <c r="K21" s="17"/>
      <c r="L21" s="16"/>
    </row>
    <row r="22" spans="1:12" ht="22.9" customHeight="1">
      <c r="A22" s="182" t="s">
        <v>256</v>
      </c>
      <c r="B22" s="187"/>
      <c r="C22" s="164"/>
      <c r="D22" s="164"/>
      <c r="E22" s="17"/>
      <c r="F22" s="14"/>
      <c r="G22" s="17"/>
      <c r="H22" s="15"/>
      <c r="I22" s="17"/>
      <c r="J22" s="14"/>
      <c r="K22" s="17"/>
      <c r="L22" s="16"/>
    </row>
    <row r="23" spans="1:12" ht="22.9" customHeight="1">
      <c r="A23" s="182" t="s">
        <v>161</v>
      </c>
      <c r="B23" s="172" t="s">
        <v>163</v>
      </c>
      <c r="C23" s="164"/>
      <c r="D23" s="164"/>
      <c r="E23" s="17">
        <v>-250856</v>
      </c>
      <c r="F23" s="14"/>
      <c r="G23" s="14">
        <v>-169290</v>
      </c>
      <c r="H23" s="15"/>
      <c r="I23" s="17">
        <v>-80328</v>
      </c>
      <c r="J23" s="14"/>
      <c r="K23" s="17">
        <v>13388</v>
      </c>
      <c r="L23" s="16"/>
    </row>
    <row r="24" spans="1:12" ht="22.9" customHeight="1">
      <c r="A24" s="182" t="s">
        <v>241</v>
      </c>
      <c r="B24" s="187"/>
      <c r="C24" s="164"/>
      <c r="D24" s="164"/>
      <c r="E24" s="17"/>
      <c r="F24" s="14"/>
      <c r="G24" s="17"/>
      <c r="H24" s="15"/>
      <c r="I24" s="17"/>
      <c r="J24" s="14"/>
      <c r="K24" s="17"/>
      <c r="L24" s="16"/>
    </row>
    <row r="25" spans="1:12" ht="22.9" customHeight="1">
      <c r="A25" s="182" t="s">
        <v>161</v>
      </c>
      <c r="B25" s="172" t="s">
        <v>164</v>
      </c>
      <c r="C25" s="164"/>
      <c r="D25" s="164"/>
      <c r="E25" s="17">
        <v>176326</v>
      </c>
      <c r="F25" s="14"/>
      <c r="G25" s="17">
        <v>-204</v>
      </c>
      <c r="H25" s="15"/>
      <c r="I25" s="17">
        <v>-28221</v>
      </c>
      <c r="J25" s="14"/>
      <c r="K25" s="17">
        <v>-204</v>
      </c>
      <c r="L25" s="16"/>
    </row>
    <row r="26" spans="1:12" ht="22.9" customHeight="1">
      <c r="A26" s="182" t="s">
        <v>179</v>
      </c>
      <c r="B26" s="184"/>
      <c r="C26" s="182"/>
      <c r="D26" s="182"/>
      <c r="E26" s="17"/>
      <c r="F26" s="14"/>
      <c r="G26" s="17"/>
      <c r="H26" s="15"/>
      <c r="I26" s="17"/>
      <c r="J26" s="14"/>
      <c r="K26" s="17"/>
      <c r="L26" s="16"/>
    </row>
    <row r="27" spans="1:12" ht="22.9" customHeight="1">
      <c r="A27" s="182" t="s">
        <v>280</v>
      </c>
      <c r="B27" s="184" t="s">
        <v>162</v>
      </c>
      <c r="C27" s="182"/>
      <c r="D27" s="163">
        <v>8</v>
      </c>
      <c r="E27" s="19">
        <v>-423</v>
      </c>
      <c r="F27" s="188"/>
      <c r="G27" s="19">
        <v>483</v>
      </c>
      <c r="H27" s="188"/>
      <c r="I27" s="19">
        <v>0</v>
      </c>
      <c r="J27" s="188"/>
      <c r="K27" s="19">
        <v>0</v>
      </c>
      <c r="L27" s="16"/>
    </row>
    <row r="28" spans="1:12" s="186" customFormat="1" ht="22.9" customHeight="1">
      <c r="A28" s="186" t="s">
        <v>209</v>
      </c>
      <c r="D28" s="182"/>
      <c r="E28" s="20">
        <v>-74953</v>
      </c>
      <c r="F28" s="13"/>
      <c r="G28" s="20">
        <v>-169011</v>
      </c>
      <c r="H28" s="13"/>
      <c r="I28" s="20">
        <v>-108549</v>
      </c>
      <c r="J28" s="13"/>
      <c r="K28" s="20">
        <v>13184</v>
      </c>
      <c r="L28" s="21"/>
    </row>
    <row r="29" spans="1:12" s="186" customFormat="1" ht="22.9" customHeight="1">
      <c r="A29" s="177" t="s">
        <v>211</v>
      </c>
      <c r="D29" s="8"/>
      <c r="E29" s="22">
        <v>2134374</v>
      </c>
      <c r="F29" s="13"/>
      <c r="G29" s="22">
        <v>-63105</v>
      </c>
      <c r="H29" s="13"/>
      <c r="I29" s="22">
        <v>-108549</v>
      </c>
      <c r="J29" s="13"/>
      <c r="K29" s="22">
        <v>13184</v>
      </c>
      <c r="L29" s="21"/>
    </row>
    <row r="30" spans="1:12" ht="22.9" customHeight="1" thickBot="1">
      <c r="A30" s="177" t="s">
        <v>212</v>
      </c>
      <c r="D30" s="9"/>
      <c r="E30" s="23">
        <v>7718973</v>
      </c>
      <c r="F30" s="180"/>
      <c r="G30" s="23">
        <v>4015425</v>
      </c>
      <c r="H30" s="180"/>
      <c r="I30" s="189">
        <v>3453271</v>
      </c>
      <c r="J30" s="180"/>
      <c r="K30" s="189">
        <v>2339768</v>
      </c>
      <c r="L30" s="16"/>
    </row>
    <row r="31" spans="1:12" s="186" customFormat="1" ht="22.9" customHeight="1" thickTop="1">
      <c r="A31" s="177"/>
      <c r="D31" s="8"/>
      <c r="E31" s="13"/>
      <c r="F31" s="13"/>
      <c r="G31" s="13"/>
      <c r="H31" s="13"/>
      <c r="I31" s="13"/>
      <c r="J31" s="13"/>
      <c r="K31" s="13"/>
      <c r="L31" s="21"/>
    </row>
    <row r="32" spans="1:12" s="172" customFormat="1" ht="22.9" customHeight="1">
      <c r="A32" s="177" t="s">
        <v>183</v>
      </c>
      <c r="D32" s="173"/>
      <c r="E32" s="11"/>
      <c r="F32" s="190"/>
      <c r="G32" s="11"/>
      <c r="H32" s="190"/>
      <c r="I32" s="11"/>
      <c r="J32" s="190"/>
      <c r="K32" s="11"/>
    </row>
    <row r="33" spans="1:11" s="172" customFormat="1" ht="22.9" customHeight="1">
      <c r="A33" s="191"/>
      <c r="B33" s="172" t="s">
        <v>90</v>
      </c>
      <c r="D33" s="173"/>
      <c r="E33" s="11">
        <v>5627093</v>
      </c>
      <c r="F33" s="30"/>
      <c r="G33" s="11">
        <v>3229454</v>
      </c>
      <c r="H33" s="11">
        <v>0</v>
      </c>
      <c r="I33" s="11">
        <v>3453271</v>
      </c>
      <c r="J33" s="11">
        <v>0</v>
      </c>
      <c r="K33" s="11">
        <v>2339768</v>
      </c>
    </row>
    <row r="34" spans="1:11" s="172" customFormat="1" ht="22.9" customHeight="1">
      <c r="A34" s="191"/>
      <c r="B34" s="172" t="s">
        <v>91</v>
      </c>
      <c r="D34" s="173"/>
      <c r="E34" s="190">
        <v>2091880</v>
      </c>
      <c r="F34" s="190"/>
      <c r="G34" s="190">
        <v>785971</v>
      </c>
      <c r="H34" s="190"/>
      <c r="I34" s="65">
        <v>0</v>
      </c>
      <c r="J34" s="190"/>
      <c r="K34" s="17">
        <v>0</v>
      </c>
    </row>
    <row r="35" spans="1:11" s="172" customFormat="1" ht="22.9" customHeight="1" thickBot="1">
      <c r="A35" s="177" t="s">
        <v>212</v>
      </c>
      <c r="D35" s="173"/>
      <c r="E35" s="192">
        <v>7718973</v>
      </c>
      <c r="F35" s="180"/>
      <c r="G35" s="192">
        <v>4015425</v>
      </c>
      <c r="H35" s="180"/>
      <c r="I35" s="192">
        <v>3453271</v>
      </c>
      <c r="J35" s="180"/>
      <c r="K35" s="192">
        <v>2339768</v>
      </c>
    </row>
    <row r="36" spans="1:11" s="172" customFormat="1" ht="22.5" thickTop="1">
      <c r="D36" s="173"/>
      <c r="I36" s="24"/>
      <c r="K36" s="24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31:K31">
    <cfRule type="expression" priority="2" stopIfTrue="1">
      <formula>"if(E11&gt;0,#,##0;(#,##0),"-")"</formula>
    </cfRule>
  </conditionalFormatting>
  <conditionalFormatting sqref="E33:K33">
    <cfRule type="expression" priority="1" stopIfTrue="1">
      <formula>"if(E11&gt;0,#,##0;(#,##0),"-")"</formula>
    </cfRule>
  </conditionalFormatting>
  <conditionalFormatting sqref="E11:L17 E18:F24 H18:J26 G18:G29 K18:K29 L18:L31 E25:E29">
    <cfRule type="expression" priority="4" stopIfTrue="1">
      <formula>"if(E11&gt;0,#,##0;(#,##0),"-")"</formula>
    </cfRule>
  </conditionalFormatting>
  <conditionalFormatting sqref="F25:F26">
    <cfRule type="expression" priority="9" stopIfTrue="1">
      <formula>"if(E11&gt;0,#,##0;(#,##0),"-")"</formula>
    </cfRule>
  </conditionalFormatting>
  <conditionalFormatting sqref="F28:F29">
    <cfRule type="expression" priority="8" stopIfTrue="1">
      <formula>"if(E11&gt;0,#,##0;(#,##0),"-")"</formula>
    </cfRule>
  </conditionalFormatting>
  <conditionalFormatting sqref="H28:J29">
    <cfRule type="expression" priority="3" stopIfTrue="1">
      <formula>"if(E11&gt;0,#,##0;(#,##0),"-")"</formula>
    </cfRule>
  </conditionalFormatting>
  <conditionalFormatting sqref="I27">
    <cfRule type="expression" priority="6" stopIfTrue="1">
      <formula>"if(E11&gt;0,#,##0;(#,##0),"-")"</formula>
    </cfRule>
  </conditionalFormatting>
  <conditionalFormatting sqref="I34">
    <cfRule type="expression" priority="7" stopIfTrue="1">
      <formula>"if(E11&gt;0,#,##0;(#,##0),"-")"</formula>
    </cfRule>
  </conditionalFormatting>
  <conditionalFormatting sqref="K34">
    <cfRule type="expression" priority="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3" firstPageNumber="9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E97B7-744E-43B5-B5C1-4D5B5BF68CEA}">
  <sheetPr>
    <pageSetUpPr fitToPage="1"/>
  </sheetPr>
  <dimension ref="A1:AQ50"/>
  <sheetViews>
    <sheetView showGridLines="0" view="pageBreakPreview" zoomScale="55" zoomScaleNormal="85" zoomScaleSheetLayoutView="55" workbookViewId="0">
      <selection activeCell="A38" sqref="A38"/>
    </sheetView>
  </sheetViews>
  <sheetFormatPr defaultColWidth="26.5703125" defaultRowHeight="21.75"/>
  <cols>
    <col min="1" max="1" width="51" style="129" customWidth="1"/>
    <col min="2" max="2" width="7.85546875" style="129" customWidth="1"/>
    <col min="3" max="3" width="1.140625" style="129" customWidth="1"/>
    <col min="4" max="4" width="14.85546875" style="124" customWidth="1"/>
    <col min="5" max="5" width="0.85546875" style="124" customWidth="1"/>
    <col min="6" max="6" width="14.85546875" style="124" customWidth="1"/>
    <col min="7" max="7" width="0.85546875" style="124" customWidth="1"/>
    <col min="8" max="8" width="14.85546875" style="124" customWidth="1"/>
    <col min="9" max="9" width="0.85546875" style="124" customWidth="1"/>
    <col min="10" max="10" width="14.85546875" style="124" customWidth="1"/>
    <col min="11" max="11" width="0.85546875" style="124" customWidth="1"/>
    <col min="12" max="12" width="14.85546875" style="124" customWidth="1"/>
    <col min="13" max="13" width="0.85546875" style="124" customWidth="1"/>
    <col min="14" max="14" width="14.85546875" style="124" customWidth="1"/>
    <col min="15" max="15" width="0.85546875" style="124" customWidth="1"/>
    <col min="16" max="16" width="14.85546875" style="124" customWidth="1"/>
    <col min="17" max="17" width="0.85546875" style="124" customWidth="1"/>
    <col min="18" max="18" width="14.85546875" style="124" customWidth="1"/>
    <col min="19" max="19" width="0.7109375" style="124" customWidth="1"/>
    <col min="20" max="20" width="14.85546875" style="124" customWidth="1"/>
    <col min="21" max="21" width="0.7109375" style="124" customWidth="1"/>
    <col min="22" max="22" width="14.85546875" style="124" customWidth="1"/>
    <col min="23" max="23" width="0.85546875" style="124" customWidth="1"/>
    <col min="24" max="24" width="14.85546875" style="124" customWidth="1"/>
    <col min="25" max="25" width="0.85546875" style="124" customWidth="1"/>
    <col min="26" max="26" width="14.85546875" style="124" customWidth="1"/>
    <col min="27" max="27" width="0.85546875" style="124" customWidth="1"/>
    <col min="28" max="28" width="14.85546875" style="124" customWidth="1"/>
    <col min="29" max="29" width="0.85546875" style="124" customWidth="1"/>
    <col min="30" max="30" width="14.85546875" style="124" customWidth="1"/>
    <col min="31" max="31" width="0.7109375" style="124" customWidth="1"/>
    <col min="32" max="32" width="14.85546875" style="124" customWidth="1"/>
    <col min="33" max="33" width="0.85546875" style="124" customWidth="1"/>
    <col min="34" max="34" width="14.85546875" style="124" customWidth="1"/>
    <col min="35" max="35" width="0.85546875" style="124" customWidth="1"/>
    <col min="36" max="36" width="14.85546875" style="124" customWidth="1"/>
    <col min="37" max="37" width="0.85546875" style="124" customWidth="1"/>
    <col min="38" max="38" width="14.85546875" style="124" customWidth="1"/>
    <col min="39" max="39" width="0.85546875" style="124" customWidth="1"/>
    <col min="40" max="40" width="14.85546875" style="124" customWidth="1"/>
    <col min="41" max="41" width="1.7109375" style="124" customWidth="1"/>
    <col min="42" max="16384" width="26.5703125" style="124"/>
  </cols>
  <sheetData>
    <row r="1" spans="1:42" ht="23.25">
      <c r="A1" s="122" t="s">
        <v>71</v>
      </c>
      <c r="B1" s="123"/>
      <c r="C1" s="123"/>
      <c r="AN1" s="125"/>
    </row>
    <row r="2" spans="1:42" ht="23.25">
      <c r="A2" s="123" t="s">
        <v>235</v>
      </c>
      <c r="B2" s="123"/>
      <c r="C2" s="123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5"/>
    </row>
    <row r="3" spans="1:42" ht="23.25">
      <c r="A3" s="123"/>
      <c r="B3" s="123"/>
      <c r="C3" s="123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5"/>
    </row>
    <row r="4" spans="1:42" s="129" customFormat="1">
      <c r="A4" s="153"/>
      <c r="B4" s="153"/>
      <c r="C4" s="153"/>
      <c r="D4" s="247" t="s">
        <v>0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  <c r="AG4" s="247"/>
      <c r="AH4" s="247"/>
      <c r="AI4" s="247"/>
      <c r="AJ4" s="247"/>
      <c r="AK4" s="247"/>
      <c r="AL4" s="247"/>
      <c r="AM4" s="247"/>
      <c r="AN4" s="247"/>
    </row>
    <row r="5" spans="1:42" s="138" customFormat="1"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248" t="s">
        <v>29</v>
      </c>
      <c r="O5" s="248"/>
      <c r="P5" s="248"/>
      <c r="Q5" s="248"/>
      <c r="R5" s="248"/>
      <c r="S5" s="131"/>
      <c r="T5" s="131"/>
      <c r="U5" s="131"/>
      <c r="V5" s="131"/>
      <c r="W5" s="130"/>
      <c r="X5" s="249" t="s">
        <v>61</v>
      </c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130"/>
      <c r="AJ5" s="130"/>
      <c r="AK5" s="130"/>
      <c r="AL5" s="130"/>
      <c r="AM5" s="130"/>
      <c r="AN5" s="130"/>
    </row>
    <row r="6" spans="1:42" s="138" customFormat="1"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1"/>
      <c r="O6" s="131"/>
      <c r="P6" s="131"/>
      <c r="Q6" s="131"/>
      <c r="R6" s="131"/>
      <c r="S6" s="131"/>
      <c r="T6" s="131"/>
      <c r="U6" s="131"/>
      <c r="V6" s="131"/>
      <c r="W6" s="130"/>
      <c r="X6" s="132"/>
      <c r="Y6" s="132"/>
      <c r="Z6" s="132"/>
      <c r="AA6" s="132"/>
      <c r="AB6" s="132"/>
      <c r="AC6" s="132"/>
      <c r="AD6" s="132"/>
      <c r="AE6" s="132"/>
      <c r="AF6" s="154" t="s">
        <v>230</v>
      </c>
      <c r="AG6" s="132"/>
      <c r="AH6" s="132"/>
      <c r="AI6" s="130"/>
      <c r="AJ6" s="130"/>
      <c r="AK6" s="130"/>
      <c r="AL6" s="130"/>
      <c r="AM6" s="130"/>
      <c r="AN6" s="130"/>
    </row>
    <row r="7" spans="1:42" s="138" customFormat="1"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1"/>
      <c r="O7" s="131"/>
      <c r="P7" s="131"/>
      <c r="Q7" s="131"/>
      <c r="R7" s="131"/>
      <c r="S7" s="131"/>
      <c r="T7" s="131"/>
      <c r="U7" s="131"/>
      <c r="V7" s="131"/>
      <c r="W7" s="130"/>
      <c r="X7" s="132"/>
      <c r="Y7" s="132"/>
      <c r="Z7" s="132"/>
      <c r="AA7" s="132"/>
      <c r="AB7" s="132"/>
      <c r="AC7" s="132"/>
      <c r="AD7" s="132"/>
      <c r="AE7" s="132"/>
      <c r="AF7" s="154" t="s">
        <v>245</v>
      </c>
      <c r="AG7" s="132"/>
      <c r="AH7" s="132"/>
      <c r="AI7" s="130"/>
      <c r="AJ7" s="130"/>
      <c r="AK7" s="130"/>
      <c r="AL7" s="130"/>
      <c r="AM7" s="130"/>
      <c r="AN7" s="130"/>
    </row>
    <row r="8" spans="1:42" s="138" customFormat="1"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1"/>
      <c r="O8" s="131"/>
      <c r="P8" s="131"/>
      <c r="Q8" s="131"/>
      <c r="R8" s="131"/>
      <c r="S8" s="131"/>
      <c r="T8" s="131"/>
      <c r="U8" s="131"/>
      <c r="V8" s="131"/>
      <c r="W8" s="130"/>
      <c r="X8" s="149"/>
      <c r="Y8" s="132"/>
      <c r="Z8" s="149"/>
      <c r="AA8" s="132"/>
      <c r="AB8" s="149" t="s">
        <v>123</v>
      </c>
      <c r="AC8" s="149"/>
      <c r="AD8" s="149"/>
      <c r="AE8" s="149"/>
      <c r="AF8" s="149" t="s">
        <v>75</v>
      </c>
      <c r="AG8" s="132"/>
      <c r="AH8" s="132"/>
      <c r="AI8" s="130"/>
      <c r="AJ8" s="130"/>
      <c r="AK8" s="130"/>
      <c r="AL8" s="130"/>
      <c r="AM8" s="130"/>
      <c r="AN8" s="130"/>
    </row>
    <row r="9" spans="1:42" s="138" customFormat="1"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1"/>
      <c r="O9" s="131"/>
      <c r="P9" s="131"/>
      <c r="Q9" s="131"/>
      <c r="R9" s="131"/>
      <c r="S9" s="131"/>
      <c r="T9" s="131"/>
      <c r="U9" s="131"/>
      <c r="V9" s="131"/>
      <c r="W9" s="130"/>
      <c r="X9" s="149"/>
      <c r="Y9" s="132"/>
      <c r="Z9" s="132" t="s">
        <v>123</v>
      </c>
      <c r="AA9" s="132"/>
      <c r="AB9" s="132" t="s">
        <v>134</v>
      </c>
      <c r="AC9" s="149"/>
      <c r="AD9" s="132" t="s">
        <v>123</v>
      </c>
      <c r="AE9" s="149"/>
      <c r="AF9" s="149" t="s">
        <v>119</v>
      </c>
      <c r="AG9" s="132"/>
      <c r="AH9" s="132"/>
      <c r="AI9" s="130"/>
      <c r="AJ9" s="130"/>
      <c r="AK9" s="130"/>
      <c r="AL9" s="130"/>
      <c r="AM9" s="130"/>
      <c r="AN9" s="130"/>
      <c r="AP9" s="155"/>
    </row>
    <row r="10" spans="1:42" s="151" customFormat="1">
      <c r="D10" s="132"/>
      <c r="E10" s="132"/>
      <c r="F10" s="129"/>
      <c r="G10" s="129"/>
      <c r="I10" s="132"/>
      <c r="J10" s="132"/>
      <c r="K10" s="132"/>
      <c r="L10" s="132" t="s">
        <v>99</v>
      </c>
      <c r="M10" s="132"/>
      <c r="W10" s="132"/>
      <c r="X10" s="149"/>
      <c r="Z10" s="132" t="s">
        <v>134</v>
      </c>
      <c r="AB10" s="132" t="s">
        <v>130</v>
      </c>
      <c r="AC10" s="149"/>
      <c r="AD10" s="132" t="s">
        <v>140</v>
      </c>
      <c r="AE10" s="149"/>
      <c r="AF10" s="149" t="s">
        <v>122</v>
      </c>
      <c r="AI10" s="132"/>
      <c r="AJ10" s="132"/>
      <c r="AK10" s="132"/>
      <c r="AL10" s="156" t="s">
        <v>42</v>
      </c>
      <c r="AM10" s="132"/>
      <c r="AN10" s="132"/>
    </row>
    <row r="11" spans="1:42" s="151" customFormat="1">
      <c r="D11" s="157"/>
      <c r="E11" s="132"/>
      <c r="F11" s="132"/>
      <c r="G11" s="132"/>
      <c r="I11" s="132"/>
      <c r="J11" s="132" t="s">
        <v>99</v>
      </c>
      <c r="K11" s="132"/>
      <c r="L11" s="132" t="s">
        <v>100</v>
      </c>
      <c r="M11" s="132"/>
      <c r="N11" s="132"/>
      <c r="O11" s="132"/>
      <c r="P11" s="132"/>
      <c r="Q11" s="132"/>
      <c r="R11" s="132"/>
      <c r="S11" s="132"/>
      <c r="T11" s="132"/>
      <c r="U11" s="132"/>
      <c r="V11" s="132" t="s">
        <v>116</v>
      </c>
      <c r="W11" s="132"/>
      <c r="X11" s="132" t="s">
        <v>123</v>
      </c>
      <c r="Y11" s="132"/>
      <c r="Z11" s="132" t="s">
        <v>130</v>
      </c>
      <c r="AA11" s="132"/>
      <c r="AB11" s="132" t="s">
        <v>137</v>
      </c>
      <c r="AC11" s="149"/>
      <c r="AD11" s="132" t="s">
        <v>141</v>
      </c>
      <c r="AE11" s="149"/>
      <c r="AF11" s="149" t="s">
        <v>120</v>
      </c>
      <c r="AG11" s="158"/>
      <c r="AH11" s="158" t="s">
        <v>86</v>
      </c>
      <c r="AI11" s="132"/>
      <c r="AJ11" s="132" t="s">
        <v>41</v>
      </c>
      <c r="AK11" s="132"/>
      <c r="AL11" s="156" t="s">
        <v>53</v>
      </c>
      <c r="AM11" s="132"/>
      <c r="AN11" s="132"/>
    </row>
    <row r="12" spans="1:42" s="151" customFormat="1">
      <c r="C12" s="134"/>
      <c r="D12" s="132" t="s">
        <v>213</v>
      </c>
      <c r="E12" s="132"/>
      <c r="F12" s="132" t="s">
        <v>43</v>
      </c>
      <c r="G12" s="132"/>
      <c r="H12" s="132" t="s">
        <v>43</v>
      </c>
      <c r="I12" s="132"/>
      <c r="J12" s="132" t="s">
        <v>100</v>
      </c>
      <c r="K12" s="132"/>
      <c r="L12" s="132" t="s">
        <v>197</v>
      </c>
      <c r="M12" s="132"/>
      <c r="N12" s="132" t="s">
        <v>73</v>
      </c>
      <c r="O12" s="132"/>
      <c r="P12" s="132" t="s">
        <v>123</v>
      </c>
      <c r="Q12" s="132"/>
      <c r="R12" s="132"/>
      <c r="S12" s="132"/>
      <c r="T12" s="149"/>
      <c r="U12" s="132"/>
      <c r="V12" s="132" t="s">
        <v>117</v>
      </c>
      <c r="W12" s="132"/>
      <c r="X12" s="132" t="s">
        <v>133</v>
      </c>
      <c r="Y12" s="132"/>
      <c r="Z12" s="132" t="s">
        <v>135</v>
      </c>
      <c r="AA12" s="132"/>
      <c r="AB12" s="132" t="s">
        <v>138</v>
      </c>
      <c r="AC12" s="149"/>
      <c r="AD12" s="132" t="s">
        <v>142</v>
      </c>
      <c r="AE12" s="149"/>
      <c r="AF12" s="149" t="s">
        <v>121</v>
      </c>
      <c r="AG12" s="158"/>
      <c r="AH12" s="158" t="s">
        <v>95</v>
      </c>
      <c r="AI12" s="132"/>
      <c r="AJ12" s="132" t="s">
        <v>44</v>
      </c>
      <c r="AK12" s="132"/>
      <c r="AL12" s="156" t="s">
        <v>54</v>
      </c>
      <c r="AM12" s="132"/>
      <c r="AN12" s="132" t="s">
        <v>55</v>
      </c>
    </row>
    <row r="13" spans="1:42" s="151" customFormat="1">
      <c r="B13" s="134" t="s">
        <v>3</v>
      </c>
      <c r="C13" s="134"/>
      <c r="D13" s="133" t="s">
        <v>45</v>
      </c>
      <c r="E13" s="132"/>
      <c r="F13" s="133" t="s">
        <v>102</v>
      </c>
      <c r="G13" s="132"/>
      <c r="H13" s="133" t="s">
        <v>126</v>
      </c>
      <c r="I13" s="132"/>
      <c r="J13" s="133" t="s">
        <v>101</v>
      </c>
      <c r="K13" s="132"/>
      <c r="L13" s="133" t="s">
        <v>218</v>
      </c>
      <c r="M13" s="132"/>
      <c r="N13" s="133" t="s">
        <v>74</v>
      </c>
      <c r="O13" s="132"/>
      <c r="P13" s="133" t="s">
        <v>112</v>
      </c>
      <c r="Q13" s="132"/>
      <c r="R13" s="133" t="s">
        <v>30</v>
      </c>
      <c r="S13" s="132"/>
      <c r="T13" s="150" t="s">
        <v>112</v>
      </c>
      <c r="U13" s="132"/>
      <c r="V13" s="133" t="s">
        <v>118</v>
      </c>
      <c r="W13" s="132"/>
      <c r="X13" s="133" t="s">
        <v>94</v>
      </c>
      <c r="Y13" s="132"/>
      <c r="Z13" s="133" t="s">
        <v>136</v>
      </c>
      <c r="AA13" s="132"/>
      <c r="AB13" s="133" t="s">
        <v>139</v>
      </c>
      <c r="AC13" s="149"/>
      <c r="AD13" s="133" t="s">
        <v>143</v>
      </c>
      <c r="AE13" s="149"/>
      <c r="AF13" s="159" t="s">
        <v>53</v>
      </c>
      <c r="AG13" s="158"/>
      <c r="AH13" s="160" t="s">
        <v>63</v>
      </c>
      <c r="AI13" s="132"/>
      <c r="AJ13" s="133" t="s">
        <v>72</v>
      </c>
      <c r="AK13" s="132"/>
      <c r="AL13" s="161" t="s">
        <v>56</v>
      </c>
      <c r="AM13" s="132"/>
      <c r="AN13" s="133" t="s">
        <v>57</v>
      </c>
    </row>
    <row r="14" spans="1:42" s="132" customFormat="1">
      <c r="D14" s="250" t="s">
        <v>97</v>
      </c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250"/>
      <c r="AL14" s="250"/>
      <c r="AM14" s="250"/>
      <c r="AN14" s="250"/>
    </row>
    <row r="15" spans="1:42" s="132" customFormat="1">
      <c r="A15" s="135" t="s">
        <v>258</v>
      </c>
      <c r="B15" s="135"/>
      <c r="C15" s="135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48"/>
      <c r="AI15" s="48"/>
      <c r="AJ15" s="48"/>
      <c r="AK15" s="134"/>
      <c r="AL15" s="134"/>
      <c r="AM15" s="134"/>
      <c r="AN15" s="49"/>
    </row>
    <row r="16" spans="1:42" s="138" customFormat="1" ht="21.4" customHeight="1">
      <c r="A16" s="137" t="s">
        <v>195</v>
      </c>
      <c r="D16" s="10">
        <v>1376923</v>
      </c>
      <c r="E16" s="10"/>
      <c r="F16" s="10">
        <v>11157460</v>
      </c>
      <c r="G16" s="10"/>
      <c r="H16" s="10">
        <v>3823912</v>
      </c>
      <c r="I16" s="10"/>
      <c r="J16" s="10">
        <v>19027</v>
      </c>
      <c r="K16" s="10"/>
      <c r="L16" s="10">
        <v>1837</v>
      </c>
      <c r="M16" s="10"/>
      <c r="N16" s="10">
        <v>153164</v>
      </c>
      <c r="O16" s="10"/>
      <c r="P16" s="10">
        <v>247741</v>
      </c>
      <c r="Q16" s="10"/>
      <c r="R16" s="10">
        <v>37669864</v>
      </c>
      <c r="S16" s="10"/>
      <c r="T16" s="10">
        <v>-247741</v>
      </c>
      <c r="U16" s="10"/>
      <c r="V16" s="10">
        <v>9940797</v>
      </c>
      <c r="W16" s="10"/>
      <c r="X16" s="10">
        <v>-764376</v>
      </c>
      <c r="Y16" s="10"/>
      <c r="Z16" s="10">
        <v>-27826</v>
      </c>
      <c r="AA16" s="10"/>
      <c r="AB16" s="10">
        <v>-233809</v>
      </c>
      <c r="AC16" s="10"/>
      <c r="AD16" s="10">
        <v>-414652</v>
      </c>
      <c r="AE16" s="10"/>
      <c r="AF16" s="10">
        <v>1505</v>
      </c>
      <c r="AG16" s="10"/>
      <c r="AH16" s="10">
        <v>-1439158</v>
      </c>
      <c r="AI16" s="13"/>
      <c r="AJ16" s="10">
        <v>62703826</v>
      </c>
      <c r="AK16" s="10"/>
      <c r="AL16" s="10">
        <v>20674252</v>
      </c>
      <c r="AM16" s="10"/>
      <c r="AN16" s="10">
        <v>83378078</v>
      </c>
      <c r="AO16" s="139"/>
    </row>
    <row r="17" spans="1:41" s="138" customFormat="1" ht="21.4" customHeight="1">
      <c r="A17" s="137"/>
      <c r="D17" s="50"/>
      <c r="E17" s="50"/>
      <c r="F17" s="50"/>
      <c r="G17" s="50"/>
      <c r="H17" s="50"/>
      <c r="I17" s="50"/>
      <c r="J17" s="50"/>
      <c r="K17" s="1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3"/>
      <c r="AJ17" s="10"/>
      <c r="AK17" s="10"/>
      <c r="AL17" s="10"/>
      <c r="AM17" s="10"/>
      <c r="AN17" s="10"/>
      <c r="AO17" s="139"/>
    </row>
    <row r="18" spans="1:41" s="138" customFormat="1">
      <c r="A18" s="138" t="s">
        <v>59</v>
      </c>
      <c r="D18" s="50"/>
      <c r="E18" s="50"/>
      <c r="F18" s="50"/>
      <c r="G18" s="50"/>
      <c r="H18" s="50"/>
      <c r="I18" s="50"/>
      <c r="J18" s="50"/>
      <c r="K18" s="10"/>
      <c r="L18" s="50"/>
      <c r="M18" s="50"/>
      <c r="N18" s="50"/>
      <c r="O18" s="50"/>
      <c r="P18" s="50"/>
      <c r="Q18" s="50"/>
      <c r="R18" s="50"/>
      <c r="S18" s="50"/>
      <c r="T18" s="10"/>
      <c r="U18" s="5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3"/>
      <c r="AJ18" s="10"/>
      <c r="AK18" s="10"/>
      <c r="AL18" s="10"/>
      <c r="AM18" s="10"/>
      <c r="AN18" s="10"/>
      <c r="AO18" s="139"/>
    </row>
    <row r="19" spans="1:41" s="138" customFormat="1">
      <c r="A19" s="141" t="s">
        <v>225</v>
      </c>
      <c r="D19" s="50"/>
      <c r="E19" s="50"/>
      <c r="F19" s="50"/>
      <c r="G19" s="50"/>
      <c r="H19" s="50"/>
      <c r="I19" s="50"/>
      <c r="J19" s="50"/>
      <c r="K19" s="10"/>
      <c r="L19" s="50"/>
      <c r="M19" s="50"/>
      <c r="N19" s="50"/>
      <c r="O19" s="50"/>
      <c r="P19" s="50"/>
      <c r="Q19" s="50"/>
      <c r="R19" s="50"/>
      <c r="S19" s="50"/>
      <c r="T19" s="10"/>
      <c r="U19" s="5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3"/>
      <c r="AJ19" s="10"/>
      <c r="AK19" s="10"/>
      <c r="AL19" s="10"/>
      <c r="AM19" s="10"/>
      <c r="AN19" s="10"/>
      <c r="AO19" s="139"/>
    </row>
    <row r="20" spans="1:41" s="138" customFormat="1">
      <c r="A20" s="142" t="s">
        <v>214</v>
      </c>
      <c r="B20" s="163"/>
      <c r="D20" s="51">
        <v>0</v>
      </c>
      <c r="E20" s="51"/>
      <c r="F20" s="51">
        <v>0</v>
      </c>
      <c r="G20" s="51"/>
      <c r="H20" s="51">
        <v>0</v>
      </c>
      <c r="I20" s="51"/>
      <c r="J20" s="51">
        <v>0</v>
      </c>
      <c r="K20" s="52"/>
      <c r="L20" s="51">
        <v>0</v>
      </c>
      <c r="M20" s="51"/>
      <c r="N20" s="51">
        <v>0</v>
      </c>
      <c r="O20" s="51"/>
      <c r="P20" s="51">
        <v>0</v>
      </c>
      <c r="Q20" s="51"/>
      <c r="R20" s="51">
        <v>0</v>
      </c>
      <c r="S20" s="51"/>
      <c r="T20" s="51">
        <v>0</v>
      </c>
      <c r="U20" s="51"/>
      <c r="V20" s="51">
        <v>0</v>
      </c>
      <c r="W20" s="10"/>
      <c r="X20" s="51">
        <v>0</v>
      </c>
      <c r="Y20" s="10"/>
      <c r="Z20" s="51">
        <v>0</v>
      </c>
      <c r="AA20" s="51"/>
      <c r="AB20" s="51">
        <v>0</v>
      </c>
      <c r="AC20" s="10"/>
      <c r="AD20" s="51">
        <v>0</v>
      </c>
      <c r="AE20" s="10"/>
      <c r="AF20" s="51">
        <v>0</v>
      </c>
      <c r="AG20" s="10"/>
      <c r="AH20" s="52">
        <v>0</v>
      </c>
      <c r="AI20" s="162"/>
      <c r="AJ20" s="52">
        <v>0</v>
      </c>
      <c r="AK20" s="52"/>
      <c r="AL20" s="51">
        <v>3844</v>
      </c>
      <c r="AM20" s="52"/>
      <c r="AN20" s="52">
        <v>3844</v>
      </c>
      <c r="AO20" s="139"/>
    </row>
    <row r="21" spans="1:41" s="138" customFormat="1">
      <c r="A21" s="142" t="s">
        <v>281</v>
      </c>
      <c r="B21" s="163"/>
      <c r="D21" s="51">
        <v>0</v>
      </c>
      <c r="E21" s="51"/>
      <c r="F21" s="51">
        <v>0</v>
      </c>
      <c r="G21" s="51"/>
      <c r="H21" s="51">
        <v>27478</v>
      </c>
      <c r="I21" s="51"/>
      <c r="J21" s="51">
        <v>0</v>
      </c>
      <c r="K21" s="52"/>
      <c r="L21" s="51">
        <v>0</v>
      </c>
      <c r="M21" s="51"/>
      <c r="N21" s="51">
        <v>0</v>
      </c>
      <c r="O21" s="51"/>
      <c r="P21" s="51">
        <v>-247741</v>
      </c>
      <c r="Q21" s="51"/>
      <c r="R21" s="51">
        <v>247741</v>
      </c>
      <c r="S21" s="51"/>
      <c r="T21" s="52">
        <v>247741</v>
      </c>
      <c r="U21" s="51"/>
      <c r="V21" s="52">
        <v>0</v>
      </c>
      <c r="W21" s="10"/>
      <c r="X21" s="10">
        <v>0</v>
      </c>
      <c r="Y21" s="10"/>
      <c r="Z21" s="10">
        <v>0</v>
      </c>
      <c r="AA21" s="10"/>
      <c r="AB21" s="10">
        <v>0</v>
      </c>
      <c r="AC21" s="10"/>
      <c r="AD21" s="10">
        <v>0</v>
      </c>
      <c r="AE21" s="10"/>
      <c r="AF21" s="10">
        <v>0</v>
      </c>
      <c r="AG21" s="10"/>
      <c r="AH21" s="52">
        <v>0</v>
      </c>
      <c r="AI21" s="13"/>
      <c r="AJ21" s="52">
        <v>275219</v>
      </c>
      <c r="AK21" s="10"/>
      <c r="AL21" s="10">
        <v>0</v>
      </c>
      <c r="AM21" s="10"/>
      <c r="AN21" s="52">
        <v>275219</v>
      </c>
      <c r="AO21" s="139"/>
    </row>
    <row r="22" spans="1:41" s="138" customFormat="1">
      <c r="A22" s="142" t="s">
        <v>215</v>
      </c>
      <c r="B22" s="163"/>
      <c r="D22" s="51">
        <v>0</v>
      </c>
      <c r="E22" s="51"/>
      <c r="F22" s="51">
        <v>0</v>
      </c>
      <c r="G22" s="51"/>
      <c r="H22" s="51">
        <v>818</v>
      </c>
      <c r="I22" s="51"/>
      <c r="J22" s="51">
        <v>1133</v>
      </c>
      <c r="K22" s="52"/>
      <c r="L22" s="51">
        <v>0</v>
      </c>
      <c r="M22" s="51"/>
      <c r="N22" s="51">
        <v>0</v>
      </c>
      <c r="O22" s="51"/>
      <c r="P22" s="51">
        <v>0</v>
      </c>
      <c r="Q22" s="51"/>
      <c r="R22" s="51">
        <v>0</v>
      </c>
      <c r="S22" s="51"/>
      <c r="T22" s="51">
        <v>0</v>
      </c>
      <c r="U22" s="51"/>
      <c r="V22" s="51">
        <v>0</v>
      </c>
      <c r="W22" s="10"/>
      <c r="X22" s="51">
        <v>0</v>
      </c>
      <c r="Y22" s="10"/>
      <c r="Z22" s="51">
        <v>0</v>
      </c>
      <c r="AA22" s="51"/>
      <c r="AB22" s="51">
        <v>0</v>
      </c>
      <c r="AC22" s="10"/>
      <c r="AD22" s="51">
        <v>0</v>
      </c>
      <c r="AE22" s="10"/>
      <c r="AF22" s="51">
        <v>0</v>
      </c>
      <c r="AG22" s="10"/>
      <c r="AH22" s="52">
        <v>0</v>
      </c>
      <c r="AI22" s="162"/>
      <c r="AJ22" s="52">
        <v>1951</v>
      </c>
      <c r="AK22" s="52"/>
      <c r="AL22" s="51">
        <v>30</v>
      </c>
      <c r="AM22" s="52"/>
      <c r="AN22" s="52">
        <v>1981</v>
      </c>
      <c r="AO22" s="139"/>
    </row>
    <row r="23" spans="1:41" s="138" customFormat="1">
      <c r="A23" s="142" t="s">
        <v>216</v>
      </c>
      <c r="B23" s="163">
        <v>16</v>
      </c>
      <c r="D23" s="51">
        <v>0</v>
      </c>
      <c r="E23" s="51"/>
      <c r="F23" s="51">
        <v>0</v>
      </c>
      <c r="G23" s="51"/>
      <c r="H23" s="51">
        <v>0</v>
      </c>
      <c r="I23" s="51"/>
      <c r="J23" s="51">
        <v>0</v>
      </c>
      <c r="K23" s="52"/>
      <c r="L23" s="51">
        <v>0</v>
      </c>
      <c r="M23" s="51"/>
      <c r="N23" s="51">
        <v>0</v>
      </c>
      <c r="O23" s="51"/>
      <c r="P23" s="51">
        <v>0</v>
      </c>
      <c r="Q23" s="51"/>
      <c r="R23" s="51">
        <v>-1367465</v>
      </c>
      <c r="S23" s="51"/>
      <c r="T23" s="51">
        <v>0</v>
      </c>
      <c r="U23" s="51"/>
      <c r="V23" s="51">
        <v>0</v>
      </c>
      <c r="W23" s="10"/>
      <c r="X23" s="51">
        <v>0</v>
      </c>
      <c r="Y23" s="10"/>
      <c r="Z23" s="51">
        <v>0</v>
      </c>
      <c r="AA23" s="51"/>
      <c r="AB23" s="51">
        <v>0</v>
      </c>
      <c r="AC23" s="10"/>
      <c r="AD23" s="51">
        <v>0</v>
      </c>
      <c r="AE23" s="10"/>
      <c r="AF23" s="51">
        <v>0</v>
      </c>
      <c r="AG23" s="10"/>
      <c r="AH23" s="52">
        <v>0</v>
      </c>
      <c r="AI23" s="162"/>
      <c r="AJ23" s="52">
        <v>-1367465</v>
      </c>
      <c r="AK23" s="52"/>
      <c r="AL23" s="51">
        <v>-651574</v>
      </c>
      <c r="AM23" s="52"/>
      <c r="AN23" s="52">
        <v>-2019039</v>
      </c>
      <c r="AO23" s="139"/>
    </row>
    <row r="24" spans="1:41" s="138" customFormat="1">
      <c r="A24" s="164" t="s">
        <v>98</v>
      </c>
      <c r="B24" s="163"/>
      <c r="D24" s="53">
        <v>0</v>
      </c>
      <c r="E24" s="50"/>
      <c r="F24" s="53">
        <v>0</v>
      </c>
      <c r="G24" s="50"/>
      <c r="H24" s="53">
        <v>28296</v>
      </c>
      <c r="I24" s="50"/>
      <c r="J24" s="53">
        <v>1133</v>
      </c>
      <c r="K24" s="10"/>
      <c r="L24" s="53">
        <v>0</v>
      </c>
      <c r="M24" s="50"/>
      <c r="N24" s="53">
        <v>0</v>
      </c>
      <c r="O24" s="50"/>
      <c r="P24" s="53">
        <v>-247741</v>
      </c>
      <c r="Q24" s="50"/>
      <c r="R24" s="53">
        <v>-1119724</v>
      </c>
      <c r="S24" s="10"/>
      <c r="T24" s="53">
        <v>247741</v>
      </c>
      <c r="U24" s="10"/>
      <c r="V24" s="53">
        <v>0</v>
      </c>
      <c r="W24" s="50"/>
      <c r="X24" s="53">
        <v>0</v>
      </c>
      <c r="Y24" s="10"/>
      <c r="Z24" s="53">
        <v>0</v>
      </c>
      <c r="AA24" s="10"/>
      <c r="AB24" s="53">
        <v>0</v>
      </c>
      <c r="AC24" s="10"/>
      <c r="AD24" s="53">
        <v>0</v>
      </c>
      <c r="AE24" s="10"/>
      <c r="AF24" s="53">
        <v>0</v>
      </c>
      <c r="AG24" s="10"/>
      <c r="AH24" s="53">
        <v>0</v>
      </c>
      <c r="AI24" s="39"/>
      <c r="AJ24" s="53">
        <v>-1090295</v>
      </c>
      <c r="AK24" s="50"/>
      <c r="AL24" s="53">
        <v>-647700</v>
      </c>
      <c r="AM24" s="50"/>
      <c r="AN24" s="53">
        <v>-1737995</v>
      </c>
      <c r="AO24" s="139"/>
    </row>
    <row r="25" spans="1:41" s="129" customFormat="1">
      <c r="D25" s="51"/>
      <c r="E25" s="51"/>
      <c r="F25" s="51"/>
      <c r="G25" s="51"/>
      <c r="H25" s="51"/>
      <c r="I25" s="51"/>
      <c r="J25" s="51"/>
      <c r="K25" s="52"/>
      <c r="L25" s="51"/>
      <c r="M25" s="51"/>
      <c r="N25" s="51"/>
      <c r="O25" s="51"/>
      <c r="P25" s="51"/>
      <c r="Q25" s="51"/>
      <c r="R25" s="51"/>
      <c r="S25" s="51"/>
      <c r="T25" s="52"/>
      <c r="U25" s="51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17"/>
      <c r="AI25" s="17"/>
      <c r="AJ25" s="11"/>
      <c r="AK25" s="52"/>
      <c r="AL25" s="51"/>
      <c r="AM25" s="51"/>
      <c r="AN25" s="10"/>
      <c r="AO25" s="140"/>
    </row>
    <row r="26" spans="1:41" s="129" customFormat="1">
      <c r="A26" s="165" t="s">
        <v>65</v>
      </c>
      <c r="D26" s="50"/>
      <c r="E26" s="50"/>
      <c r="F26" s="50"/>
      <c r="G26" s="50"/>
      <c r="H26" s="50"/>
      <c r="I26" s="50"/>
      <c r="J26" s="50"/>
      <c r="K26" s="10"/>
      <c r="L26" s="50"/>
      <c r="M26" s="50"/>
      <c r="N26" s="50"/>
      <c r="O26" s="50"/>
      <c r="P26" s="50"/>
      <c r="Q26" s="50"/>
      <c r="R26" s="50"/>
      <c r="S26" s="50"/>
      <c r="T26" s="10"/>
      <c r="U26" s="5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52"/>
      <c r="AK26" s="13"/>
      <c r="AL26" s="10"/>
      <c r="AM26" s="10"/>
      <c r="AN26" s="166"/>
      <c r="AO26" s="140"/>
    </row>
    <row r="27" spans="1:41" s="129" customFormat="1">
      <c r="A27" s="142" t="s">
        <v>151</v>
      </c>
      <c r="B27" s="163"/>
      <c r="D27" s="52"/>
      <c r="E27" s="51"/>
      <c r="F27" s="52"/>
      <c r="G27" s="51"/>
      <c r="H27" s="52"/>
      <c r="I27" s="52"/>
      <c r="J27" s="52"/>
      <c r="K27" s="52"/>
      <c r="L27" s="52"/>
      <c r="M27" s="51"/>
      <c r="N27" s="52"/>
      <c r="O27" s="51"/>
      <c r="P27" s="52"/>
      <c r="Q27" s="51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17"/>
      <c r="AH27" s="52"/>
      <c r="AI27" s="17"/>
      <c r="AJ27" s="52"/>
      <c r="AK27" s="52"/>
      <c r="AL27" s="54"/>
      <c r="AM27" s="52"/>
      <c r="AN27" s="166"/>
      <c r="AO27" s="140"/>
    </row>
    <row r="28" spans="1:41" s="129" customFormat="1">
      <c r="A28" s="142" t="s">
        <v>152</v>
      </c>
      <c r="B28" s="163">
        <v>7</v>
      </c>
      <c r="D28" s="51">
        <v>0</v>
      </c>
      <c r="E28" s="50"/>
      <c r="F28" s="51">
        <v>0</v>
      </c>
      <c r="G28" s="51"/>
      <c r="H28" s="51">
        <v>5645</v>
      </c>
      <c r="I28" s="55"/>
      <c r="J28" s="51">
        <v>0</v>
      </c>
      <c r="K28" s="52"/>
      <c r="L28" s="51">
        <v>0</v>
      </c>
      <c r="M28" s="50"/>
      <c r="N28" s="51">
        <v>0</v>
      </c>
      <c r="O28" s="55"/>
      <c r="P28" s="51">
        <v>0</v>
      </c>
      <c r="Q28" s="55"/>
      <c r="R28" s="51">
        <v>0</v>
      </c>
      <c r="S28" s="52"/>
      <c r="T28" s="51">
        <v>0</v>
      </c>
      <c r="U28" s="52"/>
      <c r="V28" s="51">
        <v>0</v>
      </c>
      <c r="W28" s="55"/>
      <c r="X28" s="51">
        <v>0</v>
      </c>
      <c r="Y28" s="55"/>
      <c r="Z28" s="51">
        <v>0</v>
      </c>
      <c r="AA28" s="51"/>
      <c r="AB28" s="51">
        <v>0</v>
      </c>
      <c r="AC28" s="55"/>
      <c r="AD28" s="51">
        <v>0</v>
      </c>
      <c r="AE28" s="52"/>
      <c r="AF28" s="51">
        <v>0</v>
      </c>
      <c r="AG28" s="55"/>
      <c r="AH28" s="52">
        <v>0</v>
      </c>
      <c r="AI28" s="162"/>
      <c r="AJ28" s="52">
        <v>5645</v>
      </c>
      <c r="AK28" s="56"/>
      <c r="AL28" s="51">
        <v>-80169</v>
      </c>
      <c r="AM28" s="167"/>
      <c r="AN28" s="52">
        <v>-74524</v>
      </c>
      <c r="AO28" s="140"/>
    </row>
    <row r="29" spans="1:41" s="129" customFormat="1">
      <c r="A29" s="165" t="s">
        <v>98</v>
      </c>
      <c r="D29" s="53">
        <v>0</v>
      </c>
      <c r="E29" s="50"/>
      <c r="F29" s="53">
        <v>0</v>
      </c>
      <c r="G29" s="50"/>
      <c r="H29" s="53">
        <v>5645</v>
      </c>
      <c r="I29" s="10"/>
      <c r="J29" s="53">
        <v>0</v>
      </c>
      <c r="K29" s="10"/>
      <c r="L29" s="53">
        <v>0</v>
      </c>
      <c r="M29" s="50"/>
      <c r="N29" s="53">
        <v>0</v>
      </c>
      <c r="O29" s="10"/>
      <c r="P29" s="53">
        <v>0</v>
      </c>
      <c r="Q29" s="10"/>
      <c r="R29" s="53">
        <v>0</v>
      </c>
      <c r="S29" s="10"/>
      <c r="T29" s="53">
        <v>0</v>
      </c>
      <c r="U29" s="10"/>
      <c r="V29" s="53">
        <v>0</v>
      </c>
      <c r="W29" s="10"/>
      <c r="X29" s="53">
        <v>0</v>
      </c>
      <c r="Y29" s="10"/>
      <c r="Z29" s="53">
        <v>0</v>
      </c>
      <c r="AA29" s="10"/>
      <c r="AB29" s="53">
        <v>0</v>
      </c>
      <c r="AC29" s="10"/>
      <c r="AD29" s="53">
        <v>0</v>
      </c>
      <c r="AE29" s="10"/>
      <c r="AF29" s="53">
        <v>0</v>
      </c>
      <c r="AG29" s="10"/>
      <c r="AH29" s="53">
        <v>0</v>
      </c>
      <c r="AI29" s="10"/>
      <c r="AJ29" s="53">
        <v>5645</v>
      </c>
      <c r="AK29" s="10"/>
      <c r="AL29" s="53">
        <v>-80169</v>
      </c>
      <c r="AM29" s="10"/>
      <c r="AN29" s="53">
        <v>-74524</v>
      </c>
      <c r="AO29" s="140"/>
    </row>
    <row r="30" spans="1:41" s="129" customFormat="1">
      <c r="A30" s="165"/>
      <c r="D30" s="10"/>
      <c r="E30" s="50"/>
      <c r="F30" s="10"/>
      <c r="G30" s="50"/>
      <c r="H30" s="10"/>
      <c r="I30" s="10"/>
      <c r="J30" s="10"/>
      <c r="K30" s="10"/>
      <c r="L30" s="10"/>
      <c r="M30" s="50"/>
      <c r="N30" s="10"/>
      <c r="O30" s="50"/>
      <c r="P30" s="10"/>
      <c r="Q30" s="50"/>
      <c r="R30" s="10"/>
      <c r="S30" s="10"/>
      <c r="T30" s="10"/>
      <c r="U30" s="10"/>
      <c r="V30" s="10"/>
      <c r="W30" s="50"/>
      <c r="X30" s="10"/>
      <c r="Y30" s="10"/>
      <c r="Z30" s="10"/>
      <c r="AA30" s="10"/>
      <c r="AB30" s="10"/>
      <c r="AC30" s="10"/>
      <c r="AD30" s="10"/>
      <c r="AE30" s="10"/>
      <c r="AF30" s="10"/>
      <c r="AG30" s="39"/>
      <c r="AH30" s="10"/>
      <c r="AI30" s="39"/>
      <c r="AJ30" s="10"/>
      <c r="AK30" s="50"/>
      <c r="AL30" s="10"/>
      <c r="AM30" s="50"/>
      <c r="AN30" s="10"/>
      <c r="AO30" s="140"/>
    </row>
    <row r="31" spans="1:41" s="129" customFormat="1">
      <c r="A31" s="138" t="s">
        <v>62</v>
      </c>
      <c r="D31" s="20">
        <v>0</v>
      </c>
      <c r="E31" s="11"/>
      <c r="F31" s="20">
        <v>0</v>
      </c>
      <c r="G31" s="11"/>
      <c r="H31" s="20">
        <v>33941</v>
      </c>
      <c r="I31" s="13"/>
      <c r="J31" s="57">
        <v>1133</v>
      </c>
      <c r="K31" s="10"/>
      <c r="L31" s="57">
        <v>0</v>
      </c>
      <c r="M31" s="11"/>
      <c r="N31" s="20">
        <v>0</v>
      </c>
      <c r="O31" s="11"/>
      <c r="P31" s="20">
        <v>-247741</v>
      </c>
      <c r="Q31" s="11"/>
      <c r="R31" s="57">
        <v>-1119724</v>
      </c>
      <c r="S31" s="10"/>
      <c r="T31" s="58">
        <v>247741</v>
      </c>
      <c r="U31" s="10"/>
      <c r="V31" s="58">
        <v>0</v>
      </c>
      <c r="W31" s="13"/>
      <c r="X31" s="58">
        <v>0</v>
      </c>
      <c r="Y31" s="17"/>
      <c r="Z31" s="58">
        <v>0</v>
      </c>
      <c r="AA31" s="59"/>
      <c r="AB31" s="58">
        <v>0</v>
      </c>
      <c r="AC31" s="17"/>
      <c r="AD31" s="58">
        <v>0</v>
      </c>
      <c r="AE31" s="59"/>
      <c r="AF31" s="20">
        <v>0</v>
      </c>
      <c r="AG31" s="17"/>
      <c r="AH31" s="20">
        <v>0</v>
      </c>
      <c r="AI31" s="17"/>
      <c r="AJ31" s="57">
        <v>-1084650</v>
      </c>
      <c r="AK31" s="17"/>
      <c r="AL31" s="57">
        <v>-727869</v>
      </c>
      <c r="AM31" s="11"/>
      <c r="AN31" s="57">
        <v>-1812519</v>
      </c>
      <c r="AO31" s="140"/>
    </row>
    <row r="32" spans="1:41" s="129" customFormat="1">
      <c r="D32" s="51"/>
      <c r="E32" s="51"/>
      <c r="F32" s="51"/>
      <c r="G32" s="51"/>
      <c r="H32" s="51"/>
      <c r="I32" s="51"/>
      <c r="J32" s="51"/>
      <c r="K32" s="52"/>
      <c r="L32" s="51"/>
      <c r="M32" s="51"/>
      <c r="N32" s="51"/>
      <c r="O32" s="51"/>
      <c r="P32" s="51"/>
      <c r="Q32" s="51"/>
      <c r="R32" s="51"/>
      <c r="S32" s="51"/>
      <c r="T32" s="52"/>
      <c r="U32" s="51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17"/>
      <c r="AI32" s="17"/>
      <c r="AJ32" s="11"/>
      <c r="AK32" s="52"/>
      <c r="AL32" s="51"/>
      <c r="AM32" s="51"/>
      <c r="AN32" s="10"/>
      <c r="AO32" s="140"/>
    </row>
    <row r="33" spans="1:43" s="129" customFormat="1">
      <c r="A33" s="138" t="s">
        <v>180</v>
      </c>
      <c r="B33" s="138"/>
      <c r="C33" s="138"/>
      <c r="D33" s="51"/>
      <c r="E33" s="51"/>
      <c r="F33" s="51"/>
      <c r="G33" s="51"/>
      <c r="H33" s="51"/>
      <c r="I33" s="51"/>
      <c r="J33" s="51"/>
      <c r="K33" s="52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11"/>
      <c r="AI33" s="11"/>
      <c r="AJ33" s="11"/>
      <c r="AK33" s="51"/>
      <c r="AL33" s="51"/>
      <c r="AM33" s="51"/>
      <c r="AN33" s="52"/>
    </row>
    <row r="34" spans="1:43" s="129" customFormat="1">
      <c r="A34" s="142" t="s">
        <v>148</v>
      </c>
      <c r="D34" s="51">
        <v>0</v>
      </c>
      <c r="E34" s="50"/>
      <c r="F34" s="51">
        <v>0</v>
      </c>
      <c r="G34" s="50"/>
      <c r="H34" s="51">
        <v>0</v>
      </c>
      <c r="I34" s="50"/>
      <c r="J34" s="51">
        <v>0</v>
      </c>
      <c r="K34" s="52"/>
      <c r="L34" s="51">
        <v>0</v>
      </c>
      <c r="M34" s="50"/>
      <c r="N34" s="51">
        <v>0</v>
      </c>
      <c r="O34" s="51"/>
      <c r="P34" s="51">
        <v>0</v>
      </c>
      <c r="Q34" s="51"/>
      <c r="R34" s="51">
        <v>3199052</v>
      </c>
      <c r="S34" s="52"/>
      <c r="T34" s="51">
        <v>0</v>
      </c>
      <c r="U34" s="52"/>
      <c r="V34" s="51">
        <v>0</v>
      </c>
      <c r="W34" s="51"/>
      <c r="X34" s="51">
        <v>0</v>
      </c>
      <c r="Y34" s="52"/>
      <c r="Z34" s="51">
        <v>0</v>
      </c>
      <c r="AA34" s="51"/>
      <c r="AB34" s="51">
        <v>0</v>
      </c>
      <c r="AC34" s="52"/>
      <c r="AD34" s="51">
        <v>0</v>
      </c>
      <c r="AE34" s="52"/>
      <c r="AF34" s="51">
        <v>0</v>
      </c>
      <c r="AG34" s="52"/>
      <c r="AH34" s="52">
        <v>0</v>
      </c>
      <c r="AI34" s="162"/>
      <c r="AJ34" s="52">
        <v>3199052</v>
      </c>
      <c r="AK34" s="51"/>
      <c r="AL34" s="51">
        <v>879478</v>
      </c>
      <c r="AM34" s="51"/>
      <c r="AN34" s="52">
        <v>4078530</v>
      </c>
      <c r="AP34" s="61"/>
      <c r="AQ34" s="11"/>
    </row>
    <row r="35" spans="1:43" s="129" customFormat="1">
      <c r="A35" s="142" t="s">
        <v>217</v>
      </c>
      <c r="D35" s="51">
        <v>0</v>
      </c>
      <c r="E35" s="50"/>
      <c r="F35" s="51">
        <v>0</v>
      </c>
      <c r="G35" s="50"/>
      <c r="H35" s="51">
        <v>0</v>
      </c>
      <c r="I35" s="50"/>
      <c r="J35" s="51">
        <v>0</v>
      </c>
      <c r="K35" s="52"/>
      <c r="L35" s="51">
        <v>0</v>
      </c>
      <c r="M35" s="50"/>
      <c r="N35" s="51">
        <v>0</v>
      </c>
      <c r="O35" s="51"/>
      <c r="P35" s="51">
        <v>0</v>
      </c>
      <c r="Q35" s="51"/>
      <c r="R35" s="51">
        <v>-204</v>
      </c>
      <c r="S35" s="52"/>
      <c r="T35" s="51">
        <v>0</v>
      </c>
      <c r="U35" s="52"/>
      <c r="V35" s="51">
        <v>0</v>
      </c>
      <c r="W35" s="51"/>
      <c r="X35" s="51">
        <v>129856</v>
      </c>
      <c r="Y35" s="52"/>
      <c r="Z35" s="51">
        <v>55920</v>
      </c>
      <c r="AA35" s="51"/>
      <c r="AB35" s="51">
        <v>-241627</v>
      </c>
      <c r="AC35" s="52"/>
      <c r="AD35" s="51">
        <v>-4795</v>
      </c>
      <c r="AE35" s="52"/>
      <c r="AF35" s="51">
        <v>91252</v>
      </c>
      <c r="AG35" s="52"/>
      <c r="AH35" s="52">
        <v>30606</v>
      </c>
      <c r="AI35" s="162"/>
      <c r="AJ35" s="52">
        <v>30402</v>
      </c>
      <c r="AK35" s="51"/>
      <c r="AL35" s="51">
        <v>-93507</v>
      </c>
      <c r="AM35" s="51"/>
      <c r="AN35" s="52">
        <v>-63105</v>
      </c>
      <c r="AP35" s="62"/>
      <c r="AQ35" s="11"/>
    </row>
    <row r="36" spans="1:43" s="129" customFormat="1">
      <c r="A36" s="138" t="s">
        <v>182</v>
      </c>
      <c r="B36" s="138"/>
      <c r="C36" s="138"/>
      <c r="D36" s="53">
        <v>0</v>
      </c>
      <c r="E36" s="51"/>
      <c r="F36" s="53">
        <v>0</v>
      </c>
      <c r="G36" s="51"/>
      <c r="H36" s="53">
        <v>0</v>
      </c>
      <c r="I36" s="51"/>
      <c r="J36" s="53">
        <v>0</v>
      </c>
      <c r="K36" s="10"/>
      <c r="L36" s="53">
        <v>0</v>
      </c>
      <c r="M36" s="51"/>
      <c r="N36" s="53">
        <v>0</v>
      </c>
      <c r="O36" s="51"/>
      <c r="P36" s="53">
        <v>0</v>
      </c>
      <c r="Q36" s="51"/>
      <c r="R36" s="53">
        <v>3198848</v>
      </c>
      <c r="S36" s="10"/>
      <c r="T36" s="53">
        <v>0</v>
      </c>
      <c r="U36" s="10"/>
      <c r="V36" s="53">
        <v>0</v>
      </c>
      <c r="W36" s="50"/>
      <c r="X36" s="53">
        <v>129856</v>
      </c>
      <c r="Y36" s="10"/>
      <c r="Z36" s="53">
        <v>55920</v>
      </c>
      <c r="AA36" s="10"/>
      <c r="AB36" s="53">
        <v>-241627</v>
      </c>
      <c r="AC36" s="10"/>
      <c r="AD36" s="53">
        <v>-4795</v>
      </c>
      <c r="AE36" s="10"/>
      <c r="AF36" s="53">
        <v>91252</v>
      </c>
      <c r="AG36" s="10"/>
      <c r="AH36" s="53">
        <v>30606</v>
      </c>
      <c r="AI36" s="50"/>
      <c r="AJ36" s="53">
        <v>3229454</v>
      </c>
      <c r="AK36" s="50"/>
      <c r="AL36" s="53">
        <v>785971</v>
      </c>
      <c r="AM36" s="50"/>
      <c r="AN36" s="53">
        <v>4015425</v>
      </c>
      <c r="AP36" s="42"/>
      <c r="AQ36" s="24"/>
    </row>
    <row r="37" spans="1:43" s="129" customFormat="1">
      <c r="A37" s="138"/>
      <c r="B37" s="138"/>
      <c r="C37" s="138"/>
      <c r="D37" s="10"/>
      <c r="E37" s="51"/>
      <c r="F37" s="10"/>
      <c r="G37" s="51"/>
      <c r="H37" s="10"/>
      <c r="I37" s="51"/>
      <c r="J37" s="10"/>
      <c r="K37" s="10"/>
      <c r="L37" s="10"/>
      <c r="M37" s="51"/>
      <c r="N37" s="10"/>
      <c r="O37" s="51"/>
      <c r="P37" s="10"/>
      <c r="Q37" s="51"/>
      <c r="R37" s="10"/>
      <c r="S37" s="10"/>
      <c r="T37" s="10"/>
      <c r="U37" s="10"/>
      <c r="V37" s="10"/>
      <c r="W37" s="5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50"/>
      <c r="AJ37" s="10"/>
      <c r="AK37" s="50"/>
      <c r="AL37" s="10"/>
      <c r="AM37" s="50"/>
      <c r="AN37" s="10"/>
      <c r="AP37" s="42"/>
      <c r="AQ37" s="24"/>
    </row>
    <row r="38" spans="1:43" s="129" customFormat="1">
      <c r="A38" s="129" t="s">
        <v>260</v>
      </c>
      <c r="B38" s="138"/>
      <c r="C38" s="138"/>
      <c r="D38" s="75">
        <v>0</v>
      </c>
      <c r="E38" s="52"/>
      <c r="F38" s="75">
        <v>0</v>
      </c>
      <c r="G38" s="52"/>
      <c r="H38" s="75">
        <v>0</v>
      </c>
      <c r="I38" s="52"/>
      <c r="J38" s="75">
        <v>0</v>
      </c>
      <c r="K38" s="52"/>
      <c r="L38" s="75">
        <v>0</v>
      </c>
      <c r="M38" s="52"/>
      <c r="N38" s="75">
        <v>0</v>
      </c>
      <c r="O38" s="52"/>
      <c r="P38" s="75">
        <v>0</v>
      </c>
      <c r="Q38" s="52"/>
      <c r="R38" s="75">
        <v>-249315</v>
      </c>
      <c r="S38" s="52"/>
      <c r="T38" s="75">
        <v>0</v>
      </c>
      <c r="U38" s="52"/>
      <c r="V38" s="75">
        <v>0</v>
      </c>
      <c r="W38" s="52"/>
      <c r="X38" s="75">
        <v>0</v>
      </c>
      <c r="Y38" s="52"/>
      <c r="Z38" s="75">
        <v>0</v>
      </c>
      <c r="AA38" s="52"/>
      <c r="AB38" s="75">
        <v>0</v>
      </c>
      <c r="AC38" s="52"/>
      <c r="AD38" s="75">
        <v>0</v>
      </c>
      <c r="AE38" s="52"/>
      <c r="AF38" s="75">
        <v>0</v>
      </c>
      <c r="AG38" s="52"/>
      <c r="AH38" s="75">
        <v>0</v>
      </c>
      <c r="AI38" s="52"/>
      <c r="AJ38" s="75">
        <v>-249315</v>
      </c>
      <c r="AK38" s="52"/>
      <c r="AL38" s="75">
        <v>0</v>
      </c>
      <c r="AM38" s="52"/>
      <c r="AN38" s="75">
        <v>-249315</v>
      </c>
      <c r="AP38" s="42"/>
      <c r="AQ38" s="24"/>
    </row>
    <row r="39" spans="1:43" s="129" customFormat="1"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10"/>
      <c r="AP39" s="42"/>
    </row>
    <row r="40" spans="1:43" s="129" customFormat="1" ht="12.4" customHeight="1"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10"/>
    </row>
    <row r="41" spans="1:43" s="129" customFormat="1" ht="22.5" thickBot="1">
      <c r="A41" s="145" t="s">
        <v>259</v>
      </c>
      <c r="B41" s="145"/>
      <c r="C41" s="145"/>
      <c r="D41" s="60">
        <v>1376923</v>
      </c>
      <c r="E41" s="10"/>
      <c r="F41" s="60">
        <v>11157460</v>
      </c>
      <c r="G41" s="10"/>
      <c r="H41" s="60">
        <v>3857853</v>
      </c>
      <c r="I41" s="10"/>
      <c r="J41" s="60">
        <v>20160</v>
      </c>
      <c r="K41" s="10"/>
      <c r="L41" s="60">
        <v>1837</v>
      </c>
      <c r="M41" s="10"/>
      <c r="N41" s="60">
        <v>153164</v>
      </c>
      <c r="O41" s="168"/>
      <c r="P41" s="60">
        <v>0</v>
      </c>
      <c r="Q41" s="168"/>
      <c r="R41" s="60">
        <v>39499673</v>
      </c>
      <c r="S41" s="10"/>
      <c r="T41" s="60">
        <v>0</v>
      </c>
      <c r="U41" s="10"/>
      <c r="V41" s="60">
        <v>9940797</v>
      </c>
      <c r="W41" s="168"/>
      <c r="X41" s="60">
        <v>-634520</v>
      </c>
      <c r="Y41" s="168"/>
      <c r="Z41" s="60">
        <v>28094</v>
      </c>
      <c r="AA41" s="10"/>
      <c r="AB41" s="60">
        <v>-475436</v>
      </c>
      <c r="AC41" s="168"/>
      <c r="AD41" s="60">
        <v>-419447</v>
      </c>
      <c r="AE41" s="10"/>
      <c r="AF41" s="60">
        <v>92757</v>
      </c>
      <c r="AG41" s="168"/>
      <c r="AH41" s="60">
        <v>-1408552</v>
      </c>
      <c r="AI41" s="168"/>
      <c r="AJ41" s="60">
        <v>64599315</v>
      </c>
      <c r="AK41" s="168"/>
      <c r="AL41" s="60">
        <v>20732354</v>
      </c>
      <c r="AM41" s="168"/>
      <c r="AN41" s="60">
        <v>85331669</v>
      </c>
    </row>
    <row r="42" spans="1:43" s="129" customFormat="1" ht="22.5" thickTop="1"/>
    <row r="44" spans="1:43" s="170" customFormat="1">
      <c r="A44" s="169"/>
      <c r="B44" s="169"/>
      <c r="C44" s="169"/>
      <c r="D44" s="67"/>
      <c r="F44" s="67"/>
      <c r="H44" s="68"/>
      <c r="J44" s="67"/>
      <c r="K44" s="69"/>
      <c r="L44" s="67"/>
      <c r="N44" s="68"/>
      <c r="O44" s="68"/>
      <c r="P44" s="68"/>
      <c r="Q44" s="68"/>
      <c r="R44" s="68"/>
      <c r="T44" s="67"/>
      <c r="V44" s="67"/>
      <c r="W44" s="67"/>
      <c r="X44" s="67"/>
      <c r="Y44" s="67"/>
      <c r="Z44" s="67"/>
      <c r="AA44" s="67"/>
      <c r="AB44" s="67"/>
      <c r="AC44" s="67"/>
      <c r="AD44" s="67"/>
      <c r="AH44" s="67"/>
      <c r="AJ44" s="171"/>
      <c r="AK44" s="171"/>
      <c r="AL44" s="171"/>
      <c r="AM44" s="171"/>
      <c r="AN44" s="171"/>
    </row>
    <row r="48" spans="1:43" s="170" customFormat="1">
      <c r="A48" s="169"/>
      <c r="B48" s="169"/>
      <c r="C48" s="169"/>
    </row>
    <row r="49" spans="1:3" s="170" customFormat="1">
      <c r="A49" s="169"/>
      <c r="B49" s="169"/>
      <c r="C49" s="169"/>
    </row>
    <row r="50" spans="1:3" s="170" customFormat="1">
      <c r="A50" s="169"/>
      <c r="B50" s="169"/>
      <c r="C50" s="169"/>
    </row>
  </sheetData>
  <mergeCells count="4">
    <mergeCell ref="D4:AN4"/>
    <mergeCell ref="N5:R5"/>
    <mergeCell ref="X5:AH5"/>
    <mergeCell ref="D14:AN14"/>
  </mergeCells>
  <conditionalFormatting sqref="D31 F31 H31:I31 N31">
    <cfRule type="expression" priority="10" stopIfTrue="1">
      <formula>"if(E11&gt;0,#,##0;(#,##0),"-")"</formula>
    </cfRule>
  </conditionalFormatting>
  <conditionalFormatting sqref="P31">
    <cfRule type="expression" priority="4" stopIfTrue="1">
      <formula>"if(E11&gt;0,#,##0;(#,##0),"-")"</formula>
    </cfRule>
  </conditionalFormatting>
  <conditionalFormatting sqref="R34:S35">
    <cfRule type="expression" priority="3" stopIfTrue="1">
      <formula>"if(E11&gt;0,#,##0;(#,##0),"-")"</formula>
    </cfRule>
  </conditionalFormatting>
  <conditionalFormatting sqref="T31">
    <cfRule type="expression" priority="6" stopIfTrue="1">
      <formula>"if(E11&gt;0,#,##0;(#,##0),"-")"</formula>
    </cfRule>
  </conditionalFormatting>
  <conditionalFormatting sqref="U34:U35">
    <cfRule type="expression" priority="13" stopIfTrue="1">
      <formula>"if(E11&gt;0,#,##0;(#,##0),"-")"</formula>
    </cfRule>
  </conditionalFormatting>
  <conditionalFormatting sqref="V31">
    <cfRule type="expression" priority="5" stopIfTrue="1">
      <formula>"if(E11&gt;0,#,##0;(#,##0),"-")"</formula>
    </cfRule>
  </conditionalFormatting>
  <conditionalFormatting sqref="X31">
    <cfRule type="expression" priority="9" stopIfTrue="1">
      <formula>"if(E11&gt;0,#,##0;(#,##0),"-")"</formula>
    </cfRule>
  </conditionalFormatting>
  <conditionalFormatting sqref="Y16 AC16 Y24 AC24 Y30 AC30:AE30 AD31:AE31 Y34:Y35 AC34:AC35 AE34:AE35">
    <cfRule type="expression" priority="8" stopIfTrue="1">
      <formula>"if(E11&gt;0,#,##0;(#,##0),"-")"</formula>
    </cfRule>
  </conditionalFormatting>
  <conditionalFormatting sqref="Z31:AB31">
    <cfRule type="expression" priority="1" stopIfTrue="1">
      <formula>"if(E11&gt;0,#,##0;(#,##0),"-")"</formula>
    </cfRule>
  </conditionalFormatting>
  <conditionalFormatting sqref="AG16">
    <cfRule type="expression" priority="7" stopIfTrue="1">
      <formula>"if(E11&gt;0,#,##0;(#,##0),"-")"</formula>
    </cfRule>
  </conditionalFormatting>
  <conditionalFormatting sqref="AG24">
    <cfRule type="expression" priority="11" stopIfTrue="1">
      <formula>"if(E11&gt;0,#,##0;(#,##0),"-")"</formula>
    </cfRule>
  </conditionalFormatting>
  <conditionalFormatting sqref="AG34:AG35">
    <cfRule type="expression" priority="12" stopIfTrue="1">
      <formula>"if(E11&gt;0,#,##0;(#,##0),"-")"</formula>
    </cfRule>
  </conditionalFormatting>
  <conditionalFormatting sqref="AL35">
    <cfRule type="expression" priority="2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4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2431-8765-49D7-B84D-11DA9305E9BA}">
  <sheetPr>
    <pageSetUpPr fitToPage="1"/>
  </sheetPr>
  <dimension ref="A1:AP50"/>
  <sheetViews>
    <sheetView showGridLines="0" view="pageBreakPreview" topLeftCell="A5" zoomScale="70" zoomScaleNormal="70" zoomScaleSheetLayoutView="70" workbookViewId="0">
      <selection activeCell="A38" sqref="A38"/>
    </sheetView>
  </sheetViews>
  <sheetFormatPr defaultColWidth="26.5703125" defaultRowHeight="21.75"/>
  <cols>
    <col min="1" max="1" width="47.140625" style="129" customWidth="1"/>
    <col min="2" max="2" width="7.85546875" style="129" customWidth="1"/>
    <col min="3" max="3" width="1.140625" style="129" customWidth="1"/>
    <col min="4" max="4" width="15.140625" style="124" customWidth="1"/>
    <col min="5" max="5" width="0.85546875" style="124" customWidth="1"/>
    <col min="6" max="6" width="15.140625" style="124" customWidth="1"/>
    <col min="7" max="7" width="0.85546875" style="124" customWidth="1"/>
    <col min="8" max="8" width="15.140625" style="124" customWidth="1"/>
    <col min="9" max="9" width="0.85546875" style="124" customWidth="1"/>
    <col min="10" max="10" width="15.140625" style="124" customWidth="1"/>
    <col min="11" max="11" width="0.85546875" style="124" customWidth="1"/>
    <col min="12" max="12" width="15.140625" style="124" customWidth="1"/>
    <col min="13" max="13" width="0.85546875" style="124" customWidth="1"/>
    <col min="14" max="14" width="15.140625" style="124" customWidth="1"/>
    <col min="15" max="15" width="0.85546875" style="124" customWidth="1"/>
    <col min="16" max="16" width="15.140625" style="124" customWidth="1"/>
    <col min="17" max="17" width="0.7109375" style="124" customWidth="1"/>
    <col min="18" max="18" width="15.140625" style="124" customWidth="1"/>
    <col min="19" max="19" width="0.85546875" style="124" customWidth="1"/>
    <col min="20" max="20" width="15.140625" style="124" customWidth="1"/>
    <col min="21" max="21" width="0.85546875" style="124" customWidth="1"/>
    <col min="22" max="22" width="15.140625" style="124" customWidth="1"/>
    <col min="23" max="23" width="0.85546875" style="124" customWidth="1"/>
    <col min="24" max="24" width="15.140625" style="124" customWidth="1"/>
    <col min="25" max="25" width="0.85546875" style="124" customWidth="1"/>
    <col min="26" max="26" width="15.140625" style="124" customWidth="1"/>
    <col min="27" max="27" width="0.7109375" style="124" customWidth="1"/>
    <col min="28" max="28" width="15.140625" style="124" customWidth="1"/>
    <col min="29" max="29" width="0.85546875" style="124" customWidth="1"/>
    <col min="30" max="30" width="15.140625" style="124" customWidth="1"/>
    <col min="31" max="31" width="0.85546875" style="124" customWidth="1"/>
    <col min="32" max="32" width="15.140625" style="124" customWidth="1"/>
    <col min="33" max="33" width="0.85546875" style="124" customWidth="1"/>
    <col min="34" max="34" width="15.140625" style="124" customWidth="1"/>
    <col min="35" max="35" width="0.85546875" style="124" customWidth="1"/>
    <col min="36" max="36" width="15.140625" style="124" customWidth="1"/>
    <col min="37" max="37" width="1.7109375" style="124" customWidth="1"/>
    <col min="38" max="16384" width="26.5703125" style="124"/>
  </cols>
  <sheetData>
    <row r="1" spans="1:38" ht="23.25">
      <c r="A1" s="122" t="s">
        <v>71</v>
      </c>
      <c r="B1" s="123"/>
      <c r="C1" s="123"/>
      <c r="AJ1" s="125"/>
    </row>
    <row r="2" spans="1:38" ht="23.25">
      <c r="A2" s="123" t="s">
        <v>235</v>
      </c>
      <c r="B2" s="123"/>
      <c r="C2" s="123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5"/>
    </row>
    <row r="3" spans="1:38" ht="23.25">
      <c r="A3" s="123"/>
      <c r="B3" s="123"/>
      <c r="C3" s="123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5"/>
    </row>
    <row r="4" spans="1:38" s="129" customFormat="1">
      <c r="A4" s="153"/>
      <c r="B4" s="153"/>
      <c r="C4" s="153"/>
      <c r="D4" s="247" t="s">
        <v>0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  <c r="AG4" s="247"/>
      <c r="AH4" s="247"/>
      <c r="AI4" s="247"/>
      <c r="AJ4" s="247"/>
    </row>
    <row r="5" spans="1:38" s="138" customFormat="1"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248" t="s">
        <v>29</v>
      </c>
      <c r="O5" s="248"/>
      <c r="P5" s="248"/>
      <c r="Q5" s="131"/>
      <c r="R5" s="131"/>
      <c r="S5" s="130"/>
      <c r="T5" s="249" t="s">
        <v>61</v>
      </c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130"/>
      <c r="AF5" s="130"/>
      <c r="AG5" s="130"/>
      <c r="AH5" s="130"/>
      <c r="AI5" s="130"/>
      <c r="AJ5" s="130"/>
    </row>
    <row r="6" spans="1:38" s="138" customFormat="1"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1"/>
      <c r="O6" s="131"/>
      <c r="P6" s="131"/>
      <c r="Q6" s="131"/>
      <c r="R6" s="131"/>
      <c r="S6" s="130"/>
      <c r="T6" s="132"/>
      <c r="U6" s="132"/>
      <c r="V6" s="132"/>
      <c r="W6" s="132"/>
      <c r="X6" s="132"/>
      <c r="Y6" s="132"/>
      <c r="Z6" s="132"/>
      <c r="AA6" s="132"/>
      <c r="AB6" s="154" t="s">
        <v>230</v>
      </c>
      <c r="AC6" s="132"/>
      <c r="AD6" s="132"/>
      <c r="AE6" s="130"/>
      <c r="AF6" s="130"/>
      <c r="AG6" s="130"/>
      <c r="AH6" s="130"/>
      <c r="AI6" s="130"/>
      <c r="AJ6" s="130"/>
    </row>
    <row r="7" spans="1:38" s="138" customFormat="1"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1"/>
      <c r="O7" s="131"/>
      <c r="P7" s="131"/>
      <c r="Q7" s="131"/>
      <c r="R7" s="131"/>
      <c r="S7" s="130"/>
      <c r="T7" s="132"/>
      <c r="U7" s="132"/>
      <c r="V7" s="132"/>
      <c r="W7" s="132"/>
      <c r="X7" s="132"/>
      <c r="Y7" s="132"/>
      <c r="Z7" s="132"/>
      <c r="AA7" s="132"/>
      <c r="AB7" s="154" t="s">
        <v>246</v>
      </c>
      <c r="AC7" s="132"/>
      <c r="AD7" s="132"/>
      <c r="AE7" s="130"/>
      <c r="AF7" s="130"/>
      <c r="AG7" s="130"/>
      <c r="AH7" s="130"/>
      <c r="AI7" s="130"/>
      <c r="AJ7" s="130"/>
    </row>
    <row r="8" spans="1:38" s="138" customFormat="1"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1"/>
      <c r="O8" s="131"/>
      <c r="P8" s="131"/>
      <c r="Q8" s="131"/>
      <c r="R8" s="131"/>
      <c r="S8" s="130"/>
      <c r="T8" s="149"/>
      <c r="U8" s="132"/>
      <c r="V8" s="149"/>
      <c r="W8" s="132"/>
      <c r="X8" s="149" t="s">
        <v>123</v>
      </c>
      <c r="Y8" s="149"/>
      <c r="Z8" s="149"/>
      <c r="AA8" s="149"/>
      <c r="AB8" s="149" t="s">
        <v>75</v>
      </c>
      <c r="AC8" s="132"/>
      <c r="AD8" s="132"/>
      <c r="AE8" s="130"/>
      <c r="AF8" s="130"/>
      <c r="AG8" s="130"/>
      <c r="AH8" s="130"/>
      <c r="AI8" s="130"/>
      <c r="AJ8" s="130"/>
    </row>
    <row r="9" spans="1:38" s="138" customFormat="1"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1"/>
      <c r="O9" s="131"/>
      <c r="P9" s="131"/>
      <c r="Q9" s="131"/>
      <c r="R9" s="131"/>
      <c r="S9" s="130"/>
      <c r="T9" s="149"/>
      <c r="U9" s="132"/>
      <c r="V9" s="132" t="s">
        <v>123</v>
      </c>
      <c r="W9" s="132"/>
      <c r="X9" s="132" t="s">
        <v>134</v>
      </c>
      <c r="Y9" s="149"/>
      <c r="Z9" s="132" t="s">
        <v>123</v>
      </c>
      <c r="AA9" s="149"/>
      <c r="AB9" s="149" t="s">
        <v>119</v>
      </c>
      <c r="AC9" s="132"/>
      <c r="AD9" s="132"/>
      <c r="AE9" s="130"/>
      <c r="AF9" s="130"/>
      <c r="AG9" s="130"/>
      <c r="AH9" s="130"/>
      <c r="AI9" s="130"/>
      <c r="AJ9" s="130"/>
      <c r="AL9" s="155"/>
    </row>
    <row r="10" spans="1:38" s="151" customFormat="1">
      <c r="D10" s="132"/>
      <c r="E10" s="132"/>
      <c r="F10" s="129"/>
      <c r="G10" s="129"/>
      <c r="I10" s="132"/>
      <c r="J10" s="132"/>
      <c r="K10" s="132"/>
      <c r="L10" s="66" t="s">
        <v>99</v>
      </c>
      <c r="M10" s="132"/>
      <c r="S10" s="132"/>
      <c r="T10" s="149"/>
      <c r="V10" s="132" t="s">
        <v>134</v>
      </c>
      <c r="X10" s="132" t="s">
        <v>130</v>
      </c>
      <c r="Y10" s="149"/>
      <c r="Z10" s="132" t="s">
        <v>140</v>
      </c>
      <c r="AA10" s="149"/>
      <c r="AB10" s="149" t="s">
        <v>122</v>
      </c>
      <c r="AE10" s="132"/>
      <c r="AF10" s="132"/>
      <c r="AG10" s="132"/>
      <c r="AH10" s="156" t="s">
        <v>42</v>
      </c>
      <c r="AI10" s="132"/>
      <c r="AJ10" s="132"/>
    </row>
    <row r="11" spans="1:38" s="151" customFormat="1">
      <c r="D11" s="157"/>
      <c r="E11" s="132"/>
      <c r="F11" s="132"/>
      <c r="G11" s="132"/>
      <c r="I11" s="132"/>
      <c r="J11" s="132" t="s">
        <v>99</v>
      </c>
      <c r="K11" s="132"/>
      <c r="L11" s="66" t="s">
        <v>100</v>
      </c>
      <c r="M11" s="132"/>
      <c r="N11" s="132"/>
      <c r="O11" s="132"/>
      <c r="P11" s="132"/>
      <c r="Q11" s="132"/>
      <c r="R11" s="132" t="s">
        <v>116</v>
      </c>
      <c r="S11" s="132"/>
      <c r="T11" s="132" t="s">
        <v>123</v>
      </c>
      <c r="U11" s="132"/>
      <c r="V11" s="132" t="s">
        <v>130</v>
      </c>
      <c r="W11" s="132"/>
      <c r="X11" s="132" t="s">
        <v>137</v>
      </c>
      <c r="Y11" s="149"/>
      <c r="Z11" s="132" t="s">
        <v>141</v>
      </c>
      <c r="AA11" s="149"/>
      <c r="AB11" s="149" t="s">
        <v>120</v>
      </c>
      <c r="AC11" s="158"/>
      <c r="AD11" s="158" t="s">
        <v>86</v>
      </c>
      <c r="AE11" s="132"/>
      <c r="AF11" s="132" t="s">
        <v>41</v>
      </c>
      <c r="AG11" s="132"/>
      <c r="AH11" s="156" t="s">
        <v>53</v>
      </c>
      <c r="AI11" s="132"/>
      <c r="AJ11" s="132"/>
    </row>
    <row r="12" spans="1:38" s="151" customFormat="1">
      <c r="C12" s="134"/>
      <c r="D12" s="132" t="s">
        <v>213</v>
      </c>
      <c r="E12" s="132"/>
      <c r="F12" s="132" t="s">
        <v>43</v>
      </c>
      <c r="G12" s="132"/>
      <c r="H12" s="132" t="s">
        <v>43</v>
      </c>
      <c r="I12" s="132"/>
      <c r="J12" s="132" t="s">
        <v>100</v>
      </c>
      <c r="K12" s="132"/>
      <c r="L12" s="66" t="s">
        <v>197</v>
      </c>
      <c r="M12" s="132"/>
      <c r="N12" s="132" t="s">
        <v>73</v>
      </c>
      <c r="O12" s="132"/>
      <c r="P12" s="132"/>
      <c r="Q12" s="132"/>
      <c r="R12" s="132" t="s">
        <v>117</v>
      </c>
      <c r="S12" s="132"/>
      <c r="T12" s="132" t="s">
        <v>133</v>
      </c>
      <c r="U12" s="132"/>
      <c r="V12" s="132" t="s">
        <v>135</v>
      </c>
      <c r="W12" s="132"/>
      <c r="X12" s="132" t="s">
        <v>138</v>
      </c>
      <c r="Y12" s="149"/>
      <c r="Z12" s="132" t="s">
        <v>142</v>
      </c>
      <c r="AA12" s="149"/>
      <c r="AB12" s="149" t="s">
        <v>121</v>
      </c>
      <c r="AC12" s="158"/>
      <c r="AD12" s="158" t="s">
        <v>95</v>
      </c>
      <c r="AE12" s="132"/>
      <c r="AF12" s="132" t="s">
        <v>44</v>
      </c>
      <c r="AG12" s="132"/>
      <c r="AH12" s="156" t="s">
        <v>54</v>
      </c>
      <c r="AI12" s="132"/>
      <c r="AJ12" s="132" t="s">
        <v>55</v>
      </c>
    </row>
    <row r="13" spans="1:38" s="151" customFormat="1">
      <c r="B13" s="134" t="s">
        <v>3</v>
      </c>
      <c r="C13" s="134"/>
      <c r="D13" s="133" t="s">
        <v>45</v>
      </c>
      <c r="E13" s="132"/>
      <c r="F13" s="133" t="s">
        <v>102</v>
      </c>
      <c r="G13" s="132"/>
      <c r="H13" s="133" t="s">
        <v>126</v>
      </c>
      <c r="I13" s="132"/>
      <c r="J13" s="133" t="s">
        <v>101</v>
      </c>
      <c r="K13" s="132"/>
      <c r="L13" s="72" t="s">
        <v>218</v>
      </c>
      <c r="M13" s="132"/>
      <c r="N13" s="133" t="s">
        <v>74</v>
      </c>
      <c r="O13" s="132"/>
      <c r="P13" s="133" t="s">
        <v>30</v>
      </c>
      <c r="Q13" s="132"/>
      <c r="R13" s="133" t="s">
        <v>118</v>
      </c>
      <c r="S13" s="132"/>
      <c r="T13" s="133" t="s">
        <v>94</v>
      </c>
      <c r="U13" s="132"/>
      <c r="V13" s="133" t="s">
        <v>136</v>
      </c>
      <c r="W13" s="132"/>
      <c r="X13" s="133" t="s">
        <v>139</v>
      </c>
      <c r="Y13" s="149"/>
      <c r="Z13" s="133" t="s">
        <v>143</v>
      </c>
      <c r="AA13" s="149"/>
      <c r="AB13" s="159" t="s">
        <v>53</v>
      </c>
      <c r="AC13" s="158"/>
      <c r="AD13" s="160" t="s">
        <v>63</v>
      </c>
      <c r="AE13" s="132"/>
      <c r="AF13" s="133" t="s">
        <v>72</v>
      </c>
      <c r="AG13" s="132"/>
      <c r="AH13" s="161" t="s">
        <v>56</v>
      </c>
      <c r="AI13" s="132"/>
      <c r="AJ13" s="133" t="s">
        <v>57</v>
      </c>
    </row>
    <row r="14" spans="1:38" s="132" customFormat="1">
      <c r="D14" s="250" t="s">
        <v>97</v>
      </c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</row>
    <row r="15" spans="1:38" s="132" customFormat="1" ht="21.4" customHeight="1">
      <c r="A15" s="135" t="s">
        <v>261</v>
      </c>
      <c r="B15" s="135"/>
      <c r="C15" s="135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48"/>
      <c r="AE15" s="48"/>
      <c r="AF15" s="48"/>
      <c r="AG15" s="134"/>
      <c r="AH15" s="134"/>
      <c r="AI15" s="134"/>
      <c r="AJ15" s="49"/>
    </row>
    <row r="16" spans="1:38" s="138" customFormat="1" ht="21.4" customHeight="1">
      <c r="A16" s="137" t="s">
        <v>228</v>
      </c>
      <c r="D16" s="10">
        <v>1376923</v>
      </c>
      <c r="E16" s="10"/>
      <c r="F16" s="10">
        <v>11157460</v>
      </c>
      <c r="G16" s="10"/>
      <c r="H16" s="10">
        <v>3890769</v>
      </c>
      <c r="I16" s="10"/>
      <c r="J16" s="10">
        <v>21320</v>
      </c>
      <c r="K16" s="10"/>
      <c r="L16" s="10">
        <v>1837</v>
      </c>
      <c r="M16" s="10"/>
      <c r="N16" s="10">
        <v>153164</v>
      </c>
      <c r="O16" s="10"/>
      <c r="P16" s="10">
        <v>48584704</v>
      </c>
      <c r="Q16" s="10"/>
      <c r="R16" s="10">
        <v>9940797</v>
      </c>
      <c r="S16" s="10"/>
      <c r="T16" s="10">
        <v>-1538761</v>
      </c>
      <c r="U16" s="10"/>
      <c r="V16" s="10">
        <v>-25948</v>
      </c>
      <c r="W16" s="10"/>
      <c r="X16" s="10">
        <v>-471714</v>
      </c>
      <c r="Y16" s="10"/>
      <c r="Z16" s="10">
        <v>-891169</v>
      </c>
      <c r="AA16" s="10"/>
      <c r="AB16" s="10">
        <v>-87675</v>
      </c>
      <c r="AC16" s="10"/>
      <c r="AD16" s="10">
        <v>-3015267</v>
      </c>
      <c r="AE16" s="13"/>
      <c r="AF16" s="10">
        <v>72111707</v>
      </c>
      <c r="AG16" s="10"/>
      <c r="AH16" s="10">
        <v>27920098</v>
      </c>
      <c r="AI16" s="10"/>
      <c r="AJ16" s="10">
        <v>100031805</v>
      </c>
      <c r="AK16" s="139"/>
    </row>
    <row r="17" spans="1:37" s="138" customFormat="1" ht="21.4" customHeight="1">
      <c r="A17" s="137"/>
      <c r="D17" s="50"/>
      <c r="E17" s="50"/>
      <c r="F17" s="50"/>
      <c r="G17" s="50"/>
      <c r="H17" s="50"/>
      <c r="I17" s="50"/>
      <c r="J17" s="50"/>
      <c r="K17" s="10"/>
      <c r="L17" s="50"/>
      <c r="M17" s="50"/>
      <c r="N17" s="50"/>
      <c r="O17" s="50"/>
      <c r="P17" s="50"/>
      <c r="Q17" s="50"/>
      <c r="R17" s="5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3"/>
      <c r="AF17" s="10"/>
      <c r="AG17" s="10"/>
      <c r="AH17" s="10"/>
      <c r="AI17" s="10"/>
      <c r="AJ17" s="10"/>
      <c r="AK17" s="139"/>
    </row>
    <row r="18" spans="1:37" s="138" customFormat="1" ht="21.4" customHeight="1">
      <c r="A18" s="138" t="s">
        <v>59</v>
      </c>
      <c r="D18" s="50"/>
      <c r="E18" s="50"/>
      <c r="F18" s="50"/>
      <c r="G18" s="50"/>
      <c r="H18" s="50"/>
      <c r="I18" s="50"/>
      <c r="J18" s="50"/>
      <c r="K18" s="10"/>
      <c r="L18" s="50"/>
      <c r="M18" s="50"/>
      <c r="N18" s="50"/>
      <c r="O18" s="50"/>
      <c r="P18" s="50"/>
      <c r="Q18" s="5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3"/>
      <c r="AF18" s="10"/>
      <c r="AG18" s="10"/>
      <c r="AH18" s="10"/>
      <c r="AI18" s="10"/>
      <c r="AJ18" s="10"/>
      <c r="AK18" s="139"/>
    </row>
    <row r="19" spans="1:37" s="138" customFormat="1" ht="21.4" customHeight="1">
      <c r="A19" s="141" t="s">
        <v>225</v>
      </c>
      <c r="D19" s="50"/>
      <c r="E19" s="50"/>
      <c r="F19" s="50"/>
      <c r="G19" s="50"/>
      <c r="H19" s="50"/>
      <c r="I19" s="50"/>
      <c r="J19" s="50"/>
      <c r="K19" s="10"/>
      <c r="L19" s="50"/>
      <c r="M19" s="50"/>
      <c r="N19" s="50"/>
      <c r="O19" s="50"/>
      <c r="P19" s="50"/>
      <c r="Q19" s="5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3"/>
      <c r="AF19" s="10"/>
      <c r="AG19" s="10"/>
      <c r="AH19" s="10"/>
      <c r="AI19" s="10"/>
      <c r="AJ19" s="10"/>
      <c r="AK19" s="139"/>
    </row>
    <row r="20" spans="1:37" s="138" customFormat="1" ht="21.4" customHeight="1">
      <c r="A20" s="142" t="s">
        <v>214</v>
      </c>
      <c r="D20" s="51">
        <v>0</v>
      </c>
      <c r="E20" s="51"/>
      <c r="F20" s="51">
        <v>0</v>
      </c>
      <c r="G20" s="51"/>
      <c r="H20" s="51">
        <v>0</v>
      </c>
      <c r="I20" s="51"/>
      <c r="J20" s="51">
        <v>-6786</v>
      </c>
      <c r="K20" s="51"/>
      <c r="L20" s="51">
        <v>6785</v>
      </c>
      <c r="M20" s="51"/>
      <c r="N20" s="51">
        <v>0</v>
      </c>
      <c r="O20" s="51"/>
      <c r="P20" s="51">
        <v>0</v>
      </c>
      <c r="Q20" s="51"/>
      <c r="R20" s="51">
        <v>0</v>
      </c>
      <c r="S20" s="10"/>
      <c r="T20" s="51">
        <v>0</v>
      </c>
      <c r="U20" s="10"/>
      <c r="V20" s="51">
        <v>0</v>
      </c>
      <c r="W20" s="51"/>
      <c r="X20" s="51">
        <v>0</v>
      </c>
      <c r="Y20" s="10"/>
      <c r="Z20" s="51">
        <v>0</v>
      </c>
      <c r="AA20" s="10"/>
      <c r="AB20" s="51">
        <v>0</v>
      </c>
      <c r="AC20" s="10"/>
      <c r="AD20" s="52">
        <v>0</v>
      </c>
      <c r="AE20" s="162"/>
      <c r="AF20" s="52">
        <v>-1</v>
      </c>
      <c r="AG20" s="52"/>
      <c r="AH20" s="52">
        <v>0</v>
      </c>
      <c r="AI20" s="52"/>
      <c r="AJ20" s="52">
        <v>-1</v>
      </c>
      <c r="AK20" s="139"/>
    </row>
    <row r="21" spans="1:37" s="138" customFormat="1" ht="21.4" customHeight="1">
      <c r="A21" s="142" t="s">
        <v>215</v>
      </c>
      <c r="D21" s="51">
        <v>0</v>
      </c>
      <c r="E21" s="51"/>
      <c r="F21" s="51">
        <v>0</v>
      </c>
      <c r="G21" s="51"/>
      <c r="H21" s="51">
        <v>0</v>
      </c>
      <c r="I21" s="51"/>
      <c r="J21" s="51">
        <v>519</v>
      </c>
      <c r="K21" s="51"/>
      <c r="L21" s="51">
        <v>0</v>
      </c>
      <c r="M21" s="51"/>
      <c r="N21" s="51">
        <v>0</v>
      </c>
      <c r="O21" s="51"/>
      <c r="P21" s="51">
        <v>0</v>
      </c>
      <c r="Q21" s="51"/>
      <c r="R21" s="51">
        <v>0</v>
      </c>
      <c r="S21" s="10"/>
      <c r="T21" s="51">
        <v>0</v>
      </c>
      <c r="U21" s="10"/>
      <c r="V21" s="51">
        <v>0</v>
      </c>
      <c r="W21" s="51"/>
      <c r="X21" s="51">
        <v>0</v>
      </c>
      <c r="Y21" s="10"/>
      <c r="Z21" s="51">
        <v>0</v>
      </c>
      <c r="AA21" s="10"/>
      <c r="AB21" s="51">
        <v>0</v>
      </c>
      <c r="AC21" s="10"/>
      <c r="AD21" s="52">
        <v>0</v>
      </c>
      <c r="AE21" s="162"/>
      <c r="AF21" s="52">
        <v>519</v>
      </c>
      <c r="AG21" s="52"/>
      <c r="AH21" s="52">
        <v>379</v>
      </c>
      <c r="AI21" s="52"/>
      <c r="AJ21" s="52">
        <v>898</v>
      </c>
      <c r="AK21" s="139"/>
    </row>
    <row r="22" spans="1:37" s="138" customFormat="1" ht="21.4" customHeight="1">
      <c r="A22" s="142" t="s">
        <v>216</v>
      </c>
      <c r="B22" s="163">
        <v>16</v>
      </c>
      <c r="D22" s="51">
        <v>0</v>
      </c>
      <c r="E22" s="51"/>
      <c r="F22" s="51">
        <v>0</v>
      </c>
      <c r="G22" s="51"/>
      <c r="H22" s="51">
        <v>0</v>
      </c>
      <c r="I22" s="51"/>
      <c r="J22" s="51">
        <v>0</v>
      </c>
      <c r="K22" s="51"/>
      <c r="L22" s="51">
        <v>0</v>
      </c>
      <c r="M22" s="51"/>
      <c r="N22" s="51">
        <v>0</v>
      </c>
      <c r="O22" s="51"/>
      <c r="P22" s="51">
        <v>-2065329</v>
      </c>
      <c r="Q22" s="51"/>
      <c r="R22" s="51">
        <v>0</v>
      </c>
      <c r="S22" s="10"/>
      <c r="T22" s="51">
        <v>0</v>
      </c>
      <c r="U22" s="10"/>
      <c r="V22" s="51">
        <v>0</v>
      </c>
      <c r="W22" s="51"/>
      <c r="X22" s="51">
        <v>0</v>
      </c>
      <c r="Y22" s="10"/>
      <c r="Z22" s="51">
        <v>0</v>
      </c>
      <c r="AA22" s="10"/>
      <c r="AB22" s="51">
        <v>0</v>
      </c>
      <c r="AC22" s="10"/>
      <c r="AD22" s="52">
        <v>0</v>
      </c>
      <c r="AE22" s="162"/>
      <c r="AF22" s="52">
        <v>-2065329</v>
      </c>
      <c r="AG22" s="52"/>
      <c r="AH22" s="52">
        <v>-471157</v>
      </c>
      <c r="AI22" s="52"/>
      <c r="AJ22" s="52">
        <v>-2536486</v>
      </c>
      <c r="AK22" s="139"/>
    </row>
    <row r="23" spans="1:37" s="138" customFormat="1" ht="21.4" customHeight="1">
      <c r="A23" s="164" t="s">
        <v>98</v>
      </c>
      <c r="D23" s="53">
        <v>0</v>
      </c>
      <c r="E23" s="50"/>
      <c r="F23" s="53">
        <v>0</v>
      </c>
      <c r="G23" s="50"/>
      <c r="H23" s="53">
        <v>0</v>
      </c>
      <c r="I23" s="50"/>
      <c r="J23" s="53">
        <v>-6267</v>
      </c>
      <c r="K23" s="10">
        <v>0</v>
      </c>
      <c r="L23" s="53">
        <v>6785</v>
      </c>
      <c r="M23" s="50"/>
      <c r="N23" s="53">
        <v>0</v>
      </c>
      <c r="O23" s="50"/>
      <c r="P23" s="53">
        <v>-2065329</v>
      </c>
      <c r="Q23" s="10"/>
      <c r="R23" s="53">
        <v>0</v>
      </c>
      <c r="S23" s="50"/>
      <c r="T23" s="53">
        <v>0</v>
      </c>
      <c r="U23" s="10"/>
      <c r="V23" s="53">
        <v>0</v>
      </c>
      <c r="W23" s="10"/>
      <c r="X23" s="53">
        <v>0</v>
      </c>
      <c r="Y23" s="10"/>
      <c r="Z23" s="53">
        <v>0</v>
      </c>
      <c r="AA23" s="10"/>
      <c r="AB23" s="53">
        <v>0</v>
      </c>
      <c r="AC23" s="10"/>
      <c r="AD23" s="53">
        <v>0</v>
      </c>
      <c r="AE23" s="39"/>
      <c r="AF23" s="53">
        <v>-2064811</v>
      </c>
      <c r="AG23" s="50"/>
      <c r="AH23" s="53">
        <v>-470778</v>
      </c>
      <c r="AI23" s="50"/>
      <c r="AJ23" s="53">
        <v>-2535589</v>
      </c>
      <c r="AK23" s="139"/>
    </row>
    <row r="24" spans="1:37" s="129" customFormat="1" ht="21.4" customHeight="1">
      <c r="D24" s="51"/>
      <c r="E24" s="51"/>
      <c r="F24" s="51"/>
      <c r="G24" s="51"/>
      <c r="H24" s="51"/>
      <c r="I24" s="51"/>
      <c r="J24" s="51"/>
      <c r="K24" s="52"/>
      <c r="L24" s="51"/>
      <c r="M24" s="51"/>
      <c r="N24" s="51"/>
      <c r="O24" s="51"/>
      <c r="P24" s="51"/>
      <c r="Q24" s="51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17"/>
      <c r="AE24" s="17"/>
      <c r="AF24" s="11"/>
      <c r="AG24" s="52"/>
      <c r="AH24" s="51"/>
      <c r="AI24" s="51"/>
      <c r="AJ24" s="10"/>
      <c r="AK24" s="140"/>
    </row>
    <row r="25" spans="1:37" s="129" customFormat="1" ht="21.4" customHeight="1">
      <c r="A25" s="165" t="s">
        <v>65</v>
      </c>
      <c r="D25" s="50"/>
      <c r="E25" s="50"/>
      <c r="F25" s="50"/>
      <c r="G25" s="50"/>
      <c r="H25" s="50"/>
      <c r="I25" s="50"/>
      <c r="J25" s="50"/>
      <c r="K25" s="10"/>
      <c r="L25" s="50"/>
      <c r="M25" s="50"/>
      <c r="N25" s="50"/>
      <c r="O25" s="50"/>
      <c r="P25" s="50"/>
      <c r="Q25" s="5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52"/>
      <c r="AG25" s="13"/>
      <c r="AH25" s="10"/>
      <c r="AI25" s="10"/>
      <c r="AJ25" s="166"/>
      <c r="AK25" s="140"/>
    </row>
    <row r="26" spans="1:37" s="129" customFormat="1" ht="21.4" customHeight="1">
      <c r="A26" s="142" t="s">
        <v>151</v>
      </c>
      <c r="B26" s="163"/>
      <c r="D26" s="52"/>
      <c r="E26" s="51"/>
      <c r="F26" s="52"/>
      <c r="G26" s="51"/>
      <c r="H26" s="52"/>
      <c r="I26" s="52"/>
      <c r="J26" s="52"/>
      <c r="K26" s="52"/>
      <c r="L26" s="52"/>
      <c r="M26" s="51"/>
      <c r="N26" s="52"/>
      <c r="O26" s="51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17"/>
      <c r="AD26" s="52"/>
      <c r="AE26" s="17"/>
      <c r="AF26" s="52"/>
      <c r="AG26" s="52"/>
      <c r="AH26" s="54"/>
      <c r="AI26" s="52"/>
      <c r="AJ26" s="166"/>
      <c r="AK26" s="140"/>
    </row>
    <row r="27" spans="1:37" s="129" customFormat="1" ht="22.7" customHeight="1">
      <c r="A27" s="142" t="s">
        <v>275</v>
      </c>
      <c r="B27" s="163">
        <v>7</v>
      </c>
      <c r="D27" s="51">
        <v>0</v>
      </c>
      <c r="E27" s="50"/>
      <c r="F27" s="51">
        <v>0</v>
      </c>
      <c r="G27" s="51"/>
      <c r="H27" s="51">
        <v>0</v>
      </c>
      <c r="I27" s="55"/>
      <c r="J27" s="51">
        <v>0</v>
      </c>
      <c r="K27" s="52"/>
      <c r="L27" s="51">
        <v>0</v>
      </c>
      <c r="M27" s="50"/>
      <c r="N27" s="51">
        <v>0</v>
      </c>
      <c r="O27" s="55"/>
      <c r="P27" s="51">
        <v>0</v>
      </c>
      <c r="Q27" s="52"/>
      <c r="R27" s="51">
        <v>0</v>
      </c>
      <c r="S27" s="55"/>
      <c r="T27" s="51">
        <v>0</v>
      </c>
      <c r="U27" s="55"/>
      <c r="V27" s="51">
        <v>0</v>
      </c>
      <c r="W27" s="51"/>
      <c r="X27" s="51">
        <v>0</v>
      </c>
      <c r="Y27" s="55"/>
      <c r="Z27" s="51">
        <v>0</v>
      </c>
      <c r="AA27" s="52"/>
      <c r="AB27" s="51">
        <v>0</v>
      </c>
      <c r="AC27" s="55"/>
      <c r="AD27" s="52">
        <v>0</v>
      </c>
      <c r="AE27" s="162"/>
      <c r="AF27" s="52">
        <v>0</v>
      </c>
      <c r="AG27" s="56"/>
      <c r="AH27" s="52">
        <v>-147</v>
      </c>
      <c r="AI27" s="167"/>
      <c r="AJ27" s="52">
        <v>-147</v>
      </c>
      <c r="AK27" s="140"/>
    </row>
    <row r="28" spans="1:37" s="129" customFormat="1" ht="21.4" customHeight="1">
      <c r="A28" s="142" t="s">
        <v>151</v>
      </c>
      <c r="B28" s="163"/>
      <c r="D28" s="52"/>
      <c r="E28" s="51"/>
      <c r="F28" s="52"/>
      <c r="G28" s="51"/>
      <c r="H28" s="52"/>
      <c r="I28" s="52"/>
      <c r="J28" s="52"/>
      <c r="K28" s="52"/>
      <c r="L28" s="52"/>
      <c r="M28" s="51"/>
      <c r="N28" s="52"/>
      <c r="O28" s="51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17"/>
      <c r="AD28" s="52"/>
      <c r="AE28" s="17"/>
      <c r="AF28" s="52"/>
      <c r="AG28" s="52"/>
      <c r="AH28" s="52"/>
      <c r="AI28" s="52"/>
      <c r="AJ28" s="166"/>
      <c r="AK28" s="140"/>
    </row>
    <row r="29" spans="1:37" s="129" customFormat="1" ht="21.4" customHeight="1">
      <c r="A29" s="142" t="s">
        <v>152</v>
      </c>
      <c r="B29" s="163">
        <v>7</v>
      </c>
      <c r="D29" s="51">
        <v>0</v>
      </c>
      <c r="E29" s="50"/>
      <c r="F29" s="51">
        <v>0</v>
      </c>
      <c r="G29" s="51"/>
      <c r="H29" s="51">
        <v>-2611</v>
      </c>
      <c r="I29" s="55"/>
      <c r="J29" s="51">
        <v>0</v>
      </c>
      <c r="K29" s="52"/>
      <c r="L29" s="51">
        <v>0</v>
      </c>
      <c r="M29" s="50"/>
      <c r="N29" s="51">
        <v>0</v>
      </c>
      <c r="O29" s="55"/>
      <c r="P29" s="51">
        <v>0</v>
      </c>
      <c r="Q29" s="52"/>
      <c r="R29" s="51">
        <v>0</v>
      </c>
      <c r="S29" s="55"/>
      <c r="T29" s="51">
        <v>0</v>
      </c>
      <c r="U29" s="55"/>
      <c r="V29" s="51">
        <v>0</v>
      </c>
      <c r="W29" s="51"/>
      <c r="X29" s="51">
        <v>0</v>
      </c>
      <c r="Y29" s="55"/>
      <c r="Z29" s="51">
        <v>0</v>
      </c>
      <c r="AA29" s="52"/>
      <c r="AB29" s="51">
        <v>0</v>
      </c>
      <c r="AC29" s="55"/>
      <c r="AD29" s="52">
        <v>0</v>
      </c>
      <c r="AE29" s="162"/>
      <c r="AF29" s="52">
        <v>-2611</v>
      </c>
      <c r="AG29" s="56"/>
      <c r="AH29" s="52">
        <v>-531339</v>
      </c>
      <c r="AI29" s="167"/>
      <c r="AJ29" s="52">
        <v>-533950</v>
      </c>
      <c r="AK29" s="140"/>
    </row>
    <row r="30" spans="1:37" s="129" customFormat="1" ht="21.4" customHeight="1">
      <c r="A30" s="165" t="s">
        <v>98</v>
      </c>
      <c r="D30" s="53">
        <v>0</v>
      </c>
      <c r="E30" s="50"/>
      <c r="F30" s="53">
        <v>0</v>
      </c>
      <c r="G30" s="50"/>
      <c r="H30" s="53">
        <v>-2611</v>
      </c>
      <c r="I30" s="10"/>
      <c r="J30" s="53">
        <v>0</v>
      </c>
      <c r="K30" s="10"/>
      <c r="L30" s="53">
        <v>0</v>
      </c>
      <c r="M30" s="50"/>
      <c r="N30" s="53">
        <v>0</v>
      </c>
      <c r="O30" s="10"/>
      <c r="P30" s="53">
        <v>0</v>
      </c>
      <c r="Q30" s="10"/>
      <c r="R30" s="53">
        <v>0</v>
      </c>
      <c r="S30" s="10"/>
      <c r="T30" s="53">
        <v>0</v>
      </c>
      <c r="U30" s="10"/>
      <c r="V30" s="53">
        <v>0</v>
      </c>
      <c r="W30" s="10"/>
      <c r="X30" s="53">
        <v>0</v>
      </c>
      <c r="Y30" s="10"/>
      <c r="Z30" s="53">
        <v>0</v>
      </c>
      <c r="AA30" s="10"/>
      <c r="AB30" s="53">
        <v>0</v>
      </c>
      <c r="AC30" s="10"/>
      <c r="AD30" s="53">
        <v>0</v>
      </c>
      <c r="AE30" s="10"/>
      <c r="AF30" s="53">
        <v>-2611</v>
      </c>
      <c r="AG30" s="10"/>
      <c r="AH30" s="53">
        <v>-531486</v>
      </c>
      <c r="AI30" s="10"/>
      <c r="AJ30" s="53">
        <v>-534097</v>
      </c>
      <c r="AK30" s="140"/>
    </row>
    <row r="31" spans="1:37" s="129" customFormat="1" ht="21.4" customHeight="1">
      <c r="A31" s="165"/>
      <c r="D31" s="10"/>
      <c r="E31" s="50"/>
      <c r="F31" s="10"/>
      <c r="G31" s="50"/>
      <c r="H31" s="10"/>
      <c r="I31" s="10"/>
      <c r="J31" s="10"/>
      <c r="K31" s="10"/>
      <c r="L31" s="10"/>
      <c r="M31" s="50"/>
      <c r="N31" s="10"/>
      <c r="O31" s="50"/>
      <c r="P31" s="10"/>
      <c r="Q31" s="10"/>
      <c r="R31" s="10"/>
      <c r="S31" s="50"/>
      <c r="T31" s="10"/>
      <c r="U31" s="10"/>
      <c r="V31" s="10"/>
      <c r="W31" s="10"/>
      <c r="X31" s="10"/>
      <c r="Y31" s="10"/>
      <c r="Z31" s="10"/>
      <c r="AA31" s="10"/>
      <c r="AB31" s="10"/>
      <c r="AC31" s="39"/>
      <c r="AD31" s="10"/>
      <c r="AE31" s="39"/>
      <c r="AF31" s="10"/>
      <c r="AG31" s="50"/>
      <c r="AH31" s="10"/>
      <c r="AI31" s="50"/>
      <c r="AJ31" s="10"/>
      <c r="AK31" s="140"/>
    </row>
    <row r="32" spans="1:37" s="129" customFormat="1" ht="21.4" customHeight="1">
      <c r="A32" s="138" t="s">
        <v>62</v>
      </c>
      <c r="D32" s="20">
        <v>0</v>
      </c>
      <c r="E32" s="11"/>
      <c r="F32" s="20">
        <v>0</v>
      </c>
      <c r="G32" s="11"/>
      <c r="H32" s="20">
        <v>-2611</v>
      </c>
      <c r="I32" s="13"/>
      <c r="J32" s="57">
        <v>-6267</v>
      </c>
      <c r="K32" s="10"/>
      <c r="L32" s="57">
        <v>6785</v>
      </c>
      <c r="M32" s="11"/>
      <c r="N32" s="20">
        <v>0</v>
      </c>
      <c r="O32" s="11"/>
      <c r="P32" s="57">
        <v>-2065329</v>
      </c>
      <c r="Q32" s="10"/>
      <c r="R32" s="58">
        <v>0</v>
      </c>
      <c r="S32" s="13"/>
      <c r="T32" s="58">
        <v>0</v>
      </c>
      <c r="U32" s="17"/>
      <c r="V32" s="58">
        <v>0</v>
      </c>
      <c r="W32" s="59"/>
      <c r="X32" s="58">
        <v>0</v>
      </c>
      <c r="Y32" s="17"/>
      <c r="Z32" s="58">
        <v>0</v>
      </c>
      <c r="AA32" s="59"/>
      <c r="AB32" s="20">
        <v>0</v>
      </c>
      <c r="AC32" s="17"/>
      <c r="AD32" s="20">
        <v>0</v>
      </c>
      <c r="AE32" s="17"/>
      <c r="AF32" s="57">
        <v>-2067422</v>
      </c>
      <c r="AG32" s="17"/>
      <c r="AH32" s="57">
        <v>-1002264</v>
      </c>
      <c r="AI32" s="11"/>
      <c r="AJ32" s="57">
        <v>-3069686</v>
      </c>
      <c r="AK32" s="140"/>
    </row>
    <row r="33" spans="1:42" s="129" customFormat="1" ht="21.4" customHeight="1">
      <c r="D33" s="51"/>
      <c r="E33" s="51"/>
      <c r="F33" s="51"/>
      <c r="G33" s="51"/>
      <c r="H33" s="51"/>
      <c r="I33" s="51"/>
      <c r="J33" s="51"/>
      <c r="K33" s="52"/>
      <c r="L33" s="51"/>
      <c r="M33" s="51"/>
      <c r="N33" s="51"/>
      <c r="O33" s="51"/>
      <c r="P33" s="51"/>
      <c r="Q33" s="51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17"/>
      <c r="AE33" s="17"/>
      <c r="AF33" s="11"/>
      <c r="AG33" s="52"/>
      <c r="AH33" s="51"/>
      <c r="AI33" s="51"/>
      <c r="AJ33" s="10"/>
      <c r="AK33" s="140"/>
    </row>
    <row r="34" spans="1:42" s="129" customFormat="1" ht="21.4" customHeight="1">
      <c r="A34" s="138" t="s">
        <v>180</v>
      </c>
      <c r="B34" s="138"/>
      <c r="C34" s="138"/>
      <c r="D34" s="51"/>
      <c r="E34" s="51"/>
      <c r="F34" s="51"/>
      <c r="G34" s="51"/>
      <c r="H34" s="51"/>
      <c r="I34" s="51"/>
      <c r="J34" s="51"/>
      <c r="K34" s="52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11"/>
      <c r="AE34" s="11"/>
      <c r="AF34" s="11"/>
      <c r="AG34" s="51"/>
      <c r="AH34" s="51"/>
      <c r="AI34" s="51"/>
      <c r="AJ34" s="52"/>
    </row>
    <row r="35" spans="1:42" s="129" customFormat="1" ht="21.4" customHeight="1">
      <c r="A35" s="142" t="s">
        <v>148</v>
      </c>
      <c r="D35" s="51">
        <v>0</v>
      </c>
      <c r="E35" s="50"/>
      <c r="F35" s="51">
        <v>0</v>
      </c>
      <c r="G35" s="50"/>
      <c r="H35" s="51">
        <v>0</v>
      </c>
      <c r="I35" s="50"/>
      <c r="J35" s="51">
        <v>0</v>
      </c>
      <c r="K35" s="52"/>
      <c r="L35" s="51">
        <v>0</v>
      </c>
      <c r="M35" s="50"/>
      <c r="N35" s="51">
        <v>0</v>
      </c>
      <c r="O35" s="51"/>
      <c r="P35" s="51">
        <v>4260525</v>
      </c>
      <c r="Q35" s="52"/>
      <c r="R35" s="51">
        <v>0</v>
      </c>
      <c r="S35" s="51"/>
      <c r="T35" s="51">
        <v>0</v>
      </c>
      <c r="U35" s="52"/>
      <c r="V35" s="51">
        <v>0</v>
      </c>
      <c r="W35" s="51"/>
      <c r="X35" s="51">
        <v>0</v>
      </c>
      <c r="Y35" s="52"/>
      <c r="Z35" s="51">
        <v>0</v>
      </c>
      <c r="AA35" s="52"/>
      <c r="AB35" s="51">
        <v>0</v>
      </c>
      <c r="AC35" s="52"/>
      <c r="AD35" s="52">
        <v>0</v>
      </c>
      <c r="AE35" s="162"/>
      <c r="AF35" s="52">
        <v>4260525</v>
      </c>
      <c r="AG35" s="51"/>
      <c r="AH35" s="51">
        <v>1324074</v>
      </c>
      <c r="AI35" s="51"/>
      <c r="AJ35" s="52">
        <v>5584599</v>
      </c>
    </row>
    <row r="36" spans="1:42" s="129" customFormat="1" ht="21.4" customHeight="1">
      <c r="A36" s="142" t="s">
        <v>217</v>
      </c>
      <c r="D36" s="51">
        <v>0</v>
      </c>
      <c r="E36" s="50"/>
      <c r="F36" s="51">
        <v>0</v>
      </c>
      <c r="G36" s="50"/>
      <c r="H36" s="51">
        <v>0</v>
      </c>
      <c r="I36" s="50"/>
      <c r="J36" s="51">
        <v>0</v>
      </c>
      <c r="K36" s="52"/>
      <c r="L36" s="51">
        <v>0</v>
      </c>
      <c r="M36" s="50"/>
      <c r="N36" s="51">
        <v>0</v>
      </c>
      <c r="O36" s="51"/>
      <c r="P36" s="51">
        <v>124057</v>
      </c>
      <c r="Q36" s="52"/>
      <c r="R36" s="51">
        <v>0</v>
      </c>
      <c r="S36" s="51"/>
      <c r="T36" s="51">
        <v>987318</v>
      </c>
      <c r="U36" s="52"/>
      <c r="V36" s="51">
        <v>4088</v>
      </c>
      <c r="W36" s="51"/>
      <c r="X36" s="51">
        <v>206551</v>
      </c>
      <c r="Y36" s="52"/>
      <c r="Z36" s="51">
        <v>-196365</v>
      </c>
      <c r="AA36" s="52"/>
      <c r="AB36" s="51">
        <v>217256</v>
      </c>
      <c r="AC36" s="52"/>
      <c r="AD36" s="52">
        <v>1218848</v>
      </c>
      <c r="AE36" s="162"/>
      <c r="AF36" s="52">
        <v>1342905</v>
      </c>
      <c r="AG36" s="51"/>
      <c r="AH36" s="51">
        <v>767806</v>
      </c>
      <c r="AI36" s="51"/>
      <c r="AJ36" s="52">
        <v>2110711</v>
      </c>
    </row>
    <row r="37" spans="1:42" s="129" customFormat="1" ht="21.4" customHeight="1">
      <c r="A37" s="138" t="s">
        <v>182</v>
      </c>
      <c r="B37" s="138"/>
      <c r="C37" s="138"/>
      <c r="D37" s="53">
        <v>0</v>
      </c>
      <c r="E37" s="51"/>
      <c r="F37" s="53">
        <v>0</v>
      </c>
      <c r="G37" s="51"/>
      <c r="H37" s="53">
        <v>0</v>
      </c>
      <c r="I37" s="51"/>
      <c r="J37" s="53">
        <v>0</v>
      </c>
      <c r="K37" s="10"/>
      <c r="L37" s="53">
        <v>0</v>
      </c>
      <c r="M37" s="51"/>
      <c r="N37" s="53">
        <v>0</v>
      </c>
      <c r="O37" s="51"/>
      <c r="P37" s="53">
        <v>4384582</v>
      </c>
      <c r="Q37" s="10"/>
      <c r="R37" s="53">
        <v>0</v>
      </c>
      <c r="S37" s="50"/>
      <c r="T37" s="53">
        <v>987318</v>
      </c>
      <c r="U37" s="10"/>
      <c r="V37" s="53">
        <v>4088</v>
      </c>
      <c r="W37" s="10"/>
      <c r="X37" s="53">
        <v>206551</v>
      </c>
      <c r="Y37" s="10"/>
      <c r="Z37" s="53">
        <v>-196365</v>
      </c>
      <c r="AA37" s="10"/>
      <c r="AB37" s="53">
        <v>217256</v>
      </c>
      <c r="AC37" s="10"/>
      <c r="AD37" s="53">
        <v>1218848</v>
      </c>
      <c r="AE37" s="50"/>
      <c r="AF37" s="53">
        <v>5603430</v>
      </c>
      <c r="AG37" s="50"/>
      <c r="AH37" s="53">
        <v>2091880</v>
      </c>
      <c r="AI37" s="50"/>
      <c r="AJ37" s="53">
        <v>7695310</v>
      </c>
    </row>
    <row r="38" spans="1:42" s="129" customFormat="1" ht="21.4" customHeight="1"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10"/>
    </row>
    <row r="39" spans="1:42" s="129" customFormat="1" ht="21.4" customHeight="1">
      <c r="A39" s="129" t="s">
        <v>260</v>
      </c>
      <c r="D39" s="75">
        <v>0</v>
      </c>
      <c r="E39" s="52"/>
      <c r="F39" s="75">
        <v>0</v>
      </c>
      <c r="G39" s="52"/>
      <c r="H39" s="75">
        <v>0</v>
      </c>
      <c r="I39" s="52"/>
      <c r="J39" s="75">
        <v>0</v>
      </c>
      <c r="K39" s="52"/>
      <c r="L39" s="75">
        <v>0</v>
      </c>
      <c r="M39" s="52"/>
      <c r="N39" s="75">
        <v>0</v>
      </c>
      <c r="O39" s="52"/>
      <c r="P39" s="75">
        <v>-250684</v>
      </c>
      <c r="Q39" s="52"/>
      <c r="R39" s="75">
        <v>0</v>
      </c>
      <c r="S39" s="52"/>
      <c r="T39" s="75">
        <v>0</v>
      </c>
      <c r="U39" s="52"/>
      <c r="V39" s="75">
        <v>0</v>
      </c>
      <c r="W39" s="52"/>
      <c r="X39" s="75">
        <v>0</v>
      </c>
      <c r="Y39" s="52"/>
      <c r="Z39" s="75">
        <v>0</v>
      </c>
      <c r="AA39" s="52"/>
      <c r="AB39" s="75">
        <v>0</v>
      </c>
      <c r="AC39" s="52"/>
      <c r="AD39" s="75">
        <v>0</v>
      </c>
      <c r="AE39" s="52"/>
      <c r="AF39" s="75">
        <v>-250684</v>
      </c>
      <c r="AG39" s="52"/>
      <c r="AH39" s="75">
        <v>0</v>
      </c>
      <c r="AI39" s="52"/>
      <c r="AJ39" s="75">
        <v>-250684</v>
      </c>
      <c r="AK39" s="52"/>
    </row>
    <row r="40" spans="1:42" s="129" customFormat="1" ht="12.4" customHeight="1"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</row>
    <row r="41" spans="1:42" s="129" customFormat="1" ht="22.5" thickBot="1">
      <c r="A41" s="145" t="s">
        <v>262</v>
      </c>
      <c r="B41" s="145"/>
      <c r="C41" s="145"/>
      <c r="D41" s="60">
        <v>1376923</v>
      </c>
      <c r="E41" s="10"/>
      <c r="F41" s="60">
        <v>11157460</v>
      </c>
      <c r="G41" s="10"/>
      <c r="H41" s="60">
        <v>3888158</v>
      </c>
      <c r="I41" s="10"/>
      <c r="J41" s="60">
        <v>15053</v>
      </c>
      <c r="K41" s="10"/>
      <c r="L41" s="60">
        <v>8622</v>
      </c>
      <c r="M41" s="10"/>
      <c r="N41" s="60">
        <v>153164</v>
      </c>
      <c r="O41" s="168"/>
      <c r="P41" s="60">
        <v>50653273</v>
      </c>
      <c r="Q41" s="10"/>
      <c r="R41" s="60">
        <v>9940797</v>
      </c>
      <c r="S41" s="168"/>
      <c r="T41" s="60">
        <v>-551443</v>
      </c>
      <c r="U41" s="168"/>
      <c r="V41" s="60">
        <v>-21860</v>
      </c>
      <c r="W41" s="10"/>
      <c r="X41" s="60">
        <v>-265163</v>
      </c>
      <c r="Y41" s="168"/>
      <c r="Z41" s="60">
        <v>-1087534</v>
      </c>
      <c r="AA41" s="10"/>
      <c r="AB41" s="60">
        <v>129581</v>
      </c>
      <c r="AC41" s="168"/>
      <c r="AD41" s="60">
        <v>-1796419</v>
      </c>
      <c r="AE41" s="168"/>
      <c r="AF41" s="60">
        <v>75397031</v>
      </c>
      <c r="AG41" s="168"/>
      <c r="AH41" s="60">
        <v>29009714</v>
      </c>
      <c r="AI41" s="168"/>
      <c r="AJ41" s="60">
        <v>104406745</v>
      </c>
    </row>
    <row r="42" spans="1:42" s="129" customFormat="1" ht="22.5" thickTop="1"/>
    <row r="43" spans="1:42">
      <c r="AL43" s="129"/>
      <c r="AM43" s="129"/>
      <c r="AN43" s="129"/>
      <c r="AO43" s="129"/>
      <c r="AP43" s="129"/>
    </row>
    <row r="44" spans="1:42" s="170" customFormat="1">
      <c r="A44" s="169"/>
      <c r="B44" s="169"/>
      <c r="C44" s="169"/>
      <c r="D44" s="67"/>
      <c r="F44" s="67"/>
      <c r="H44" s="68"/>
      <c r="J44" s="67"/>
      <c r="K44" s="69"/>
      <c r="L44" s="67"/>
      <c r="N44" s="68"/>
      <c r="O44" s="68"/>
      <c r="P44" s="68"/>
      <c r="R44" s="67"/>
      <c r="S44" s="67"/>
      <c r="T44" s="67"/>
      <c r="U44" s="67"/>
      <c r="V44" s="67"/>
      <c r="W44" s="67"/>
      <c r="X44" s="67"/>
      <c r="Y44" s="67"/>
      <c r="Z44" s="67"/>
      <c r="AD44" s="67"/>
      <c r="AF44" s="171"/>
      <c r="AG44" s="171"/>
      <c r="AH44" s="171"/>
      <c r="AI44" s="171"/>
      <c r="AJ44" s="171"/>
    </row>
    <row r="48" spans="1:42" s="170" customFormat="1">
      <c r="A48" s="169"/>
      <c r="B48" s="169"/>
      <c r="C48" s="169"/>
    </row>
    <row r="49" spans="1:3" s="170" customFormat="1">
      <c r="A49" s="169"/>
      <c r="B49" s="169"/>
      <c r="C49" s="169"/>
    </row>
    <row r="50" spans="1:3" s="170" customFormat="1">
      <c r="A50" s="169"/>
      <c r="B50" s="169"/>
      <c r="C50" s="169"/>
    </row>
  </sheetData>
  <mergeCells count="4">
    <mergeCell ref="D4:AJ4"/>
    <mergeCell ref="N5:P5"/>
    <mergeCell ref="T5:AD5"/>
    <mergeCell ref="D14:AJ14"/>
  </mergeCells>
  <conditionalFormatting sqref="D32 F32 H32:I32 N32">
    <cfRule type="expression" priority="10" stopIfTrue="1">
      <formula>"if(E11&gt;0,#,##0;(#,##0),"-")"</formula>
    </cfRule>
  </conditionalFormatting>
  <conditionalFormatting sqref="Q35:Q36">
    <cfRule type="expression" priority="3" stopIfTrue="1">
      <formula>"if(E11&gt;0,#,##0;(#,##0),"-")"</formula>
    </cfRule>
  </conditionalFormatting>
  <conditionalFormatting sqref="R32">
    <cfRule type="expression" priority="5" stopIfTrue="1">
      <formula>"if(E11&gt;0,#,##0;(#,##0),"-")"</formula>
    </cfRule>
  </conditionalFormatting>
  <conditionalFormatting sqref="T32">
    <cfRule type="expression" priority="9" stopIfTrue="1">
      <formula>"if(E11&gt;0,#,##0;(#,##0),"-")"</formula>
    </cfRule>
  </conditionalFormatting>
  <conditionalFormatting sqref="U16 Y16 U23 Y23 U31 Y31:AA31 Z32:AA32 U35:U36 Y35:Y36 AA35:AA36">
    <cfRule type="expression" priority="8" stopIfTrue="1">
      <formula>"if(E11&gt;0,#,##0;(#,##0),"-")"</formula>
    </cfRule>
  </conditionalFormatting>
  <conditionalFormatting sqref="V32:X32">
    <cfRule type="expression" priority="1" stopIfTrue="1">
      <formula>"if(E11&gt;0,#,##0;(#,##0),"-")"</formula>
    </cfRule>
  </conditionalFormatting>
  <conditionalFormatting sqref="AC16">
    <cfRule type="expression" priority="7" stopIfTrue="1">
      <formula>"if(E11&gt;0,#,##0;(#,##0),"-")"</formula>
    </cfRule>
  </conditionalFormatting>
  <conditionalFormatting sqref="AC23">
    <cfRule type="expression" priority="11" stopIfTrue="1">
      <formula>"if(E11&gt;0,#,##0;(#,##0),"-")"</formula>
    </cfRule>
  </conditionalFormatting>
  <conditionalFormatting sqref="AC35:AC36">
    <cfRule type="expression" priority="12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45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5ADD-C21B-4EA3-8DB4-0DE864B95079}">
  <sheetPr>
    <pageSetUpPr fitToPage="1"/>
  </sheetPr>
  <dimension ref="A1:Z33"/>
  <sheetViews>
    <sheetView showGridLines="0" view="pageBreakPreview" topLeftCell="A2" zoomScale="85" zoomScaleNormal="85" zoomScaleSheetLayoutView="85" workbookViewId="0">
      <selection activeCell="A20" sqref="A20"/>
    </sheetView>
  </sheetViews>
  <sheetFormatPr defaultColWidth="26.5703125" defaultRowHeight="18.75"/>
  <cols>
    <col min="1" max="1" width="53.28515625" style="147" customWidth="1"/>
    <col min="2" max="2" width="10.28515625" style="147" customWidth="1"/>
    <col min="3" max="3" width="0.85546875" style="147" customWidth="1"/>
    <col min="4" max="4" width="16.7109375" style="147" customWidth="1"/>
    <col min="5" max="5" width="0.85546875" style="147" customWidth="1"/>
    <col min="6" max="6" width="16.7109375" style="147" customWidth="1"/>
    <col min="7" max="7" width="0.85546875" style="147" customWidth="1"/>
    <col min="8" max="8" width="16.7109375" style="147" customWidth="1"/>
    <col min="9" max="9" width="0.85546875" style="147" customWidth="1"/>
    <col min="10" max="10" width="16.7109375" style="147" customWidth="1"/>
    <col min="11" max="11" width="0.85546875" style="147" customWidth="1"/>
    <col min="12" max="12" width="16.7109375" style="147" customWidth="1"/>
    <col min="13" max="13" width="0.85546875" style="147" customWidth="1"/>
    <col min="14" max="14" width="16.7109375" style="147" customWidth="1"/>
    <col min="15" max="15" width="0.85546875" style="147" customWidth="1"/>
    <col min="16" max="16" width="16.7109375" style="147" customWidth="1"/>
    <col min="17" max="17" width="0.85546875" style="147" customWidth="1"/>
    <col min="18" max="18" width="16.7109375" style="147" customWidth="1"/>
    <col min="19" max="19" width="0.7109375" style="147" customWidth="1"/>
    <col min="20" max="20" width="16.7109375" style="147" customWidth="1"/>
    <col min="21" max="21" width="0.85546875" style="147" customWidth="1"/>
    <col min="22" max="22" width="16.7109375" style="147" customWidth="1"/>
    <col min="23" max="23" width="1.7109375" style="147" customWidth="1"/>
    <col min="24" max="16384" width="26.5703125" style="147"/>
  </cols>
  <sheetData>
    <row r="1" spans="1:26" s="124" customFormat="1" ht="21.75" customHeight="1">
      <c r="A1" s="122" t="s">
        <v>71</v>
      </c>
      <c r="B1" s="122"/>
      <c r="C1" s="123"/>
      <c r="V1" s="125"/>
    </row>
    <row r="2" spans="1:26" s="124" customFormat="1" ht="21.75" customHeight="1">
      <c r="A2" s="123" t="s">
        <v>235</v>
      </c>
      <c r="B2" s="123"/>
      <c r="C2" s="123"/>
      <c r="D2" s="126"/>
      <c r="E2" s="126">
        <v>17910061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5"/>
    </row>
    <row r="3" spans="1:26" s="124" customFormat="1" ht="21.75" customHeight="1">
      <c r="A3" s="123"/>
      <c r="B3" s="123"/>
      <c r="C3" s="123"/>
      <c r="D3" s="127"/>
      <c r="E3" s="127"/>
      <c r="F3" s="127"/>
      <c r="G3" s="127"/>
      <c r="H3" s="127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</row>
    <row r="4" spans="1:26" s="129" customFormat="1" ht="21.75" customHeight="1">
      <c r="B4" s="132"/>
      <c r="D4" s="130" t="s">
        <v>1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</row>
    <row r="5" spans="1:26" s="129" customFormat="1" ht="21.75" customHeight="1">
      <c r="B5" s="132"/>
      <c r="D5" s="130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2" t="s">
        <v>95</v>
      </c>
      <c r="U5" s="131"/>
      <c r="V5" s="131"/>
    </row>
    <row r="6" spans="1:26" s="132" customFormat="1" ht="21.75" customHeight="1">
      <c r="J6" s="248" t="s">
        <v>29</v>
      </c>
      <c r="K6" s="248"/>
      <c r="L6" s="248"/>
      <c r="M6" s="248"/>
      <c r="N6" s="248"/>
      <c r="T6" s="133" t="s">
        <v>168</v>
      </c>
    </row>
    <row r="7" spans="1:26" s="132" customFormat="1" ht="21.75" customHeight="1">
      <c r="J7" s="131"/>
      <c r="K7" s="131"/>
      <c r="L7" s="131"/>
      <c r="M7" s="131"/>
      <c r="N7" s="131"/>
      <c r="O7" s="131"/>
      <c r="R7" s="132" t="s">
        <v>116</v>
      </c>
      <c r="T7" s="132" t="s">
        <v>169</v>
      </c>
    </row>
    <row r="8" spans="1:26" s="132" customFormat="1" ht="21.75" customHeight="1">
      <c r="D8" s="132" t="s">
        <v>213</v>
      </c>
      <c r="F8" s="132" t="s">
        <v>43</v>
      </c>
      <c r="J8" s="132" t="s">
        <v>73</v>
      </c>
      <c r="L8" s="132" t="s">
        <v>123</v>
      </c>
      <c r="P8" s="149"/>
      <c r="R8" s="132" t="s">
        <v>117</v>
      </c>
      <c r="T8" s="132" t="s">
        <v>170</v>
      </c>
      <c r="V8" s="132" t="s">
        <v>41</v>
      </c>
    </row>
    <row r="9" spans="1:26" s="132" customFormat="1" ht="21.75" customHeight="1">
      <c r="B9" s="134" t="s">
        <v>3</v>
      </c>
      <c r="C9" s="134"/>
      <c r="D9" s="133" t="s">
        <v>45</v>
      </c>
      <c r="F9" s="133" t="s">
        <v>102</v>
      </c>
      <c r="H9" s="133" t="s">
        <v>68</v>
      </c>
      <c r="J9" s="133" t="s">
        <v>74</v>
      </c>
      <c r="L9" s="133" t="s">
        <v>112</v>
      </c>
      <c r="N9" s="133" t="s">
        <v>30</v>
      </c>
      <c r="P9" s="150" t="s">
        <v>112</v>
      </c>
      <c r="R9" s="133" t="s">
        <v>118</v>
      </c>
      <c r="T9" s="133" t="s">
        <v>143</v>
      </c>
      <c r="V9" s="133" t="s">
        <v>44</v>
      </c>
    </row>
    <row r="10" spans="1:26" s="129" customFormat="1" ht="21.75" customHeight="1">
      <c r="B10" s="132"/>
      <c r="C10" s="135"/>
      <c r="D10" s="251" t="s">
        <v>97</v>
      </c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</row>
    <row r="11" spans="1:26" s="129" customFormat="1" ht="21.75" customHeight="1">
      <c r="A11" s="135" t="s">
        <v>258</v>
      </c>
      <c r="B11" s="151"/>
      <c r="C11" s="135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</row>
    <row r="12" spans="1:26" s="138" customFormat="1" ht="21.75" customHeight="1">
      <c r="A12" s="137" t="s">
        <v>195</v>
      </c>
      <c r="B12" s="152"/>
      <c r="D12" s="10">
        <v>1376923</v>
      </c>
      <c r="E12" s="10">
        <v>0</v>
      </c>
      <c r="F12" s="10">
        <v>11157460</v>
      </c>
      <c r="G12" s="10">
        <v>0</v>
      </c>
      <c r="H12" s="10">
        <v>207947</v>
      </c>
      <c r="I12" s="10">
        <v>0</v>
      </c>
      <c r="J12" s="10">
        <v>153164</v>
      </c>
      <c r="K12" s="10">
        <v>0</v>
      </c>
      <c r="L12" s="10">
        <v>247741</v>
      </c>
      <c r="M12" s="10">
        <v>0</v>
      </c>
      <c r="N12" s="10">
        <v>27784064</v>
      </c>
      <c r="O12" s="10">
        <v>0</v>
      </c>
      <c r="P12" s="10">
        <v>-247741</v>
      </c>
      <c r="Q12" s="10">
        <v>0</v>
      </c>
      <c r="R12" s="10">
        <v>9940797</v>
      </c>
      <c r="S12" s="10">
        <v>0</v>
      </c>
      <c r="T12" s="10">
        <v>-6013</v>
      </c>
      <c r="U12" s="10"/>
      <c r="V12" s="10">
        <v>50614342</v>
      </c>
      <c r="W12" s="139"/>
      <c r="X12" s="70"/>
      <c r="Y12" s="139"/>
      <c r="Z12" s="139"/>
    </row>
    <row r="13" spans="1:26" s="129" customFormat="1" ht="21.75" customHeight="1"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0"/>
      <c r="W13" s="140"/>
      <c r="X13" s="140"/>
      <c r="Y13" s="140"/>
      <c r="Z13" s="140"/>
    </row>
    <row r="14" spans="1:26" s="138" customFormat="1" ht="21.75" customHeight="1">
      <c r="A14" s="138" t="s">
        <v>59</v>
      </c>
      <c r="B14" s="129"/>
      <c r="C14" s="129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0"/>
      <c r="W14" s="139"/>
      <c r="X14" s="139"/>
      <c r="Y14" s="139"/>
      <c r="Z14" s="139"/>
    </row>
    <row r="15" spans="1:26" s="129" customFormat="1" ht="21.75" customHeight="1">
      <c r="A15" s="141" t="s">
        <v>225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0"/>
      <c r="W15" s="140"/>
      <c r="X15" s="140"/>
      <c r="Y15" s="140"/>
      <c r="Z15" s="140"/>
    </row>
    <row r="16" spans="1:26" s="129" customFormat="1" ht="21.75" customHeight="1">
      <c r="A16" s="142" t="s">
        <v>231</v>
      </c>
      <c r="B16" s="143"/>
      <c r="D16" s="51">
        <v>0</v>
      </c>
      <c r="E16" s="51"/>
      <c r="F16" s="51">
        <v>0</v>
      </c>
      <c r="G16" s="51"/>
      <c r="H16" s="51">
        <v>27478</v>
      </c>
      <c r="I16" s="51"/>
      <c r="J16" s="51">
        <v>0</v>
      </c>
      <c r="K16" s="51"/>
      <c r="L16" s="51">
        <v>-247741</v>
      </c>
      <c r="M16" s="51"/>
      <c r="N16" s="51">
        <v>247741</v>
      </c>
      <c r="O16" s="51"/>
      <c r="P16" s="51">
        <v>247741</v>
      </c>
      <c r="Q16" s="51"/>
      <c r="R16" s="51">
        <v>0</v>
      </c>
      <c r="S16" s="51"/>
      <c r="T16" s="51">
        <v>0</v>
      </c>
      <c r="U16" s="51"/>
      <c r="V16" s="51">
        <v>275219</v>
      </c>
      <c r="W16" s="140"/>
      <c r="X16" s="140"/>
      <c r="Y16" s="140"/>
      <c r="Z16" s="140"/>
    </row>
    <row r="17" spans="1:26" s="129" customFormat="1" ht="21.75" customHeight="1">
      <c r="A17" s="142" t="s">
        <v>263</v>
      </c>
      <c r="B17" s="143">
        <v>16</v>
      </c>
      <c r="D17" s="51">
        <v>0</v>
      </c>
      <c r="E17" s="51"/>
      <c r="F17" s="51">
        <v>0</v>
      </c>
      <c r="G17" s="51"/>
      <c r="H17" s="51">
        <v>0</v>
      </c>
      <c r="I17" s="51"/>
      <c r="J17" s="51">
        <v>0</v>
      </c>
      <c r="K17" s="51"/>
      <c r="L17" s="51">
        <v>0</v>
      </c>
      <c r="M17" s="51"/>
      <c r="N17" s="51">
        <v>-1367465</v>
      </c>
      <c r="O17" s="51"/>
      <c r="P17" s="51">
        <v>0</v>
      </c>
      <c r="Q17" s="51"/>
      <c r="R17" s="51">
        <v>0</v>
      </c>
      <c r="S17" s="51"/>
      <c r="T17" s="51">
        <v>0</v>
      </c>
      <c r="U17" s="51"/>
      <c r="V17" s="51">
        <v>-1367465</v>
      </c>
      <c r="W17" s="140"/>
      <c r="X17" s="140"/>
      <c r="Y17" s="140"/>
      <c r="Z17" s="140"/>
    </row>
    <row r="18" spans="1:26" s="129" customFormat="1" ht="21.75" customHeight="1">
      <c r="A18" s="144" t="s">
        <v>86</v>
      </c>
      <c r="D18" s="22">
        <v>0</v>
      </c>
      <c r="E18" s="39"/>
      <c r="F18" s="22">
        <v>0</v>
      </c>
      <c r="G18" s="39"/>
      <c r="H18" s="22">
        <v>27478</v>
      </c>
      <c r="I18" s="39"/>
      <c r="J18" s="22">
        <v>0</v>
      </c>
      <c r="K18" s="13"/>
      <c r="L18" s="22">
        <v>-247741</v>
      </c>
      <c r="M18" s="50"/>
      <c r="N18" s="22">
        <v>-1119724</v>
      </c>
      <c r="O18" s="13"/>
      <c r="P18" s="22">
        <v>247741</v>
      </c>
      <c r="Q18" s="13"/>
      <c r="R18" s="22">
        <v>0</v>
      </c>
      <c r="S18" s="13"/>
      <c r="T18" s="22">
        <v>0</v>
      </c>
      <c r="U18" s="39"/>
      <c r="V18" s="22">
        <v>-1092246</v>
      </c>
      <c r="W18" s="140"/>
      <c r="X18" s="140"/>
      <c r="Y18" s="140"/>
      <c r="Z18" s="140"/>
    </row>
    <row r="19" spans="1:26" s="129" customFormat="1" ht="21.75" customHeight="1"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0"/>
      <c r="W19" s="140"/>
      <c r="X19" s="140"/>
      <c r="Y19" s="140"/>
      <c r="Z19" s="140"/>
    </row>
    <row r="20" spans="1:26" s="129" customFormat="1" ht="21.75" customHeight="1">
      <c r="A20" s="138" t="s">
        <v>180</v>
      </c>
      <c r="B20" s="138"/>
      <c r="C20" s="138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0"/>
      <c r="W20" s="140"/>
      <c r="X20" s="140"/>
      <c r="Y20" s="140"/>
      <c r="Z20" s="140"/>
    </row>
    <row r="21" spans="1:26" s="129" customFormat="1" ht="21.75" customHeight="1">
      <c r="A21" s="129" t="s">
        <v>153</v>
      </c>
      <c r="D21" s="51">
        <v>0</v>
      </c>
      <c r="E21" s="51"/>
      <c r="F21" s="51">
        <v>0</v>
      </c>
      <c r="G21" s="51"/>
      <c r="H21" s="51">
        <v>0</v>
      </c>
      <c r="I21" s="51"/>
      <c r="J21" s="51">
        <v>0</v>
      </c>
      <c r="K21" s="51"/>
      <c r="L21" s="51">
        <v>0</v>
      </c>
      <c r="M21" s="51"/>
      <c r="N21" s="51">
        <v>2326584</v>
      </c>
      <c r="O21" s="51"/>
      <c r="P21" s="51">
        <v>0</v>
      </c>
      <c r="Q21" s="51"/>
      <c r="R21" s="51">
        <v>0</v>
      </c>
      <c r="S21" s="51"/>
      <c r="T21" s="51">
        <v>0</v>
      </c>
      <c r="U21" s="51"/>
      <c r="V21" s="51">
        <v>2326584</v>
      </c>
      <c r="W21" s="140"/>
      <c r="X21" s="140"/>
      <c r="Y21" s="140"/>
      <c r="Z21" s="140"/>
    </row>
    <row r="22" spans="1:26" s="129" customFormat="1" ht="21.75" customHeight="1">
      <c r="A22" s="129" t="s">
        <v>181</v>
      </c>
      <c r="D22" s="51">
        <v>0</v>
      </c>
      <c r="E22" s="51"/>
      <c r="F22" s="51">
        <v>0</v>
      </c>
      <c r="G22" s="51"/>
      <c r="H22" s="51">
        <v>0</v>
      </c>
      <c r="I22" s="51"/>
      <c r="J22" s="51">
        <v>0</v>
      </c>
      <c r="K22" s="51"/>
      <c r="L22" s="51">
        <v>0</v>
      </c>
      <c r="M22" s="51"/>
      <c r="N22" s="51">
        <v>-204</v>
      </c>
      <c r="O22" s="51"/>
      <c r="P22" s="51">
        <v>0</v>
      </c>
      <c r="Q22" s="51"/>
      <c r="R22" s="51">
        <v>0</v>
      </c>
      <c r="S22" s="51"/>
      <c r="T22" s="51">
        <v>13388</v>
      </c>
      <c r="U22" s="51"/>
      <c r="V22" s="51">
        <v>13184</v>
      </c>
    </row>
    <row r="23" spans="1:26" s="129" customFormat="1" ht="21.75" customHeight="1">
      <c r="A23" s="138" t="s">
        <v>149</v>
      </c>
      <c r="B23" s="138"/>
      <c r="C23" s="138"/>
      <c r="D23" s="22">
        <v>0</v>
      </c>
      <c r="E23" s="39"/>
      <c r="F23" s="22">
        <v>0</v>
      </c>
      <c r="G23" s="39"/>
      <c r="H23" s="22">
        <v>0</v>
      </c>
      <c r="I23" s="39"/>
      <c r="J23" s="22">
        <v>0</v>
      </c>
      <c r="K23" s="13"/>
      <c r="L23" s="22">
        <v>0</v>
      </c>
      <c r="M23" s="50"/>
      <c r="N23" s="22">
        <v>2326380</v>
      </c>
      <c r="O23" s="13"/>
      <c r="P23" s="22">
        <v>0</v>
      </c>
      <c r="Q23" s="13"/>
      <c r="R23" s="22">
        <v>0</v>
      </c>
      <c r="S23" s="13"/>
      <c r="T23" s="22">
        <v>13388</v>
      </c>
      <c r="U23" s="39"/>
      <c r="V23" s="22">
        <v>2339768</v>
      </c>
    </row>
    <row r="24" spans="1:26" s="129" customFormat="1" ht="21.75" customHeight="1">
      <c r="A24" s="138"/>
      <c r="B24" s="138"/>
      <c r="C24" s="138"/>
      <c r="D24" s="13"/>
      <c r="E24" s="39"/>
      <c r="F24" s="13"/>
      <c r="G24" s="39"/>
      <c r="H24" s="13"/>
      <c r="I24" s="39"/>
      <c r="J24" s="13"/>
      <c r="K24" s="13"/>
      <c r="L24" s="13"/>
      <c r="M24" s="50"/>
      <c r="N24" s="13"/>
      <c r="O24" s="13"/>
      <c r="P24" s="13"/>
      <c r="Q24" s="13"/>
      <c r="R24" s="13"/>
      <c r="S24" s="13"/>
      <c r="T24" s="13"/>
      <c r="U24" s="39"/>
      <c r="V24" s="13"/>
    </row>
    <row r="25" spans="1:26" s="129" customFormat="1" ht="21.75" customHeight="1">
      <c r="A25" s="129" t="s">
        <v>260</v>
      </c>
      <c r="B25" s="138"/>
      <c r="C25" s="138"/>
      <c r="D25" s="75">
        <v>0</v>
      </c>
      <c r="E25" s="52"/>
      <c r="F25" s="75">
        <v>0</v>
      </c>
      <c r="G25" s="52"/>
      <c r="H25" s="75">
        <v>0</v>
      </c>
      <c r="I25" s="52"/>
      <c r="J25" s="75">
        <v>0</v>
      </c>
      <c r="K25" s="52"/>
      <c r="L25" s="75">
        <v>0</v>
      </c>
      <c r="M25" s="52"/>
      <c r="N25" s="75">
        <v>-249315</v>
      </c>
      <c r="O25" s="52"/>
      <c r="P25" s="76">
        <v>0</v>
      </c>
      <c r="Q25" s="52"/>
      <c r="R25" s="75">
        <v>0</v>
      </c>
      <c r="S25" s="52"/>
      <c r="T25" s="75">
        <v>0</v>
      </c>
      <c r="U25" s="52"/>
      <c r="V25" s="75">
        <v>-249315</v>
      </c>
    </row>
    <row r="26" spans="1:26" s="129" customFormat="1" ht="21.75" customHeight="1"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0"/>
    </row>
    <row r="27" spans="1:26" s="138" customFormat="1" ht="21.75" customHeight="1" thickBot="1">
      <c r="A27" s="145" t="s">
        <v>259</v>
      </c>
      <c r="B27" s="145"/>
      <c r="C27" s="145"/>
      <c r="D27" s="60">
        <v>1376923</v>
      </c>
      <c r="E27" s="50"/>
      <c r="F27" s="60">
        <v>11157460</v>
      </c>
      <c r="G27" s="50"/>
      <c r="H27" s="60">
        <v>235425</v>
      </c>
      <c r="I27" s="50"/>
      <c r="J27" s="60">
        <v>153164</v>
      </c>
      <c r="K27" s="10"/>
      <c r="L27" s="60">
        <v>0</v>
      </c>
      <c r="M27" s="50"/>
      <c r="N27" s="60">
        <v>28741405</v>
      </c>
      <c r="O27" s="10"/>
      <c r="P27" s="60">
        <v>0</v>
      </c>
      <c r="Q27" s="10"/>
      <c r="R27" s="60">
        <v>9940797</v>
      </c>
      <c r="S27" s="10"/>
      <c r="T27" s="60">
        <v>7375</v>
      </c>
      <c r="U27" s="50"/>
      <c r="V27" s="60">
        <v>51612549</v>
      </c>
    </row>
    <row r="28" spans="1:26" s="129" customFormat="1" ht="21.75" customHeight="1" thickTop="1">
      <c r="A28" s="146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</row>
    <row r="29" spans="1:26" s="129" customFormat="1" ht="21.75" customHeight="1">
      <c r="A29" s="146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</row>
    <row r="30" spans="1:26" ht="21.75" customHeight="1"/>
    <row r="32" spans="1:26"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</row>
    <row r="33" spans="4:22"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</row>
  </sheetData>
  <mergeCells count="2">
    <mergeCell ref="J6:N6"/>
    <mergeCell ref="D10:V10"/>
  </mergeCells>
  <conditionalFormatting sqref="N25:P26">
    <cfRule type="expression" priority="2" stopIfTrue="1">
      <formula>"if(E11&gt;0,#,##0;(#,##0),"-")"</formula>
    </cfRule>
  </conditionalFormatting>
  <conditionalFormatting sqref="O27">
    <cfRule type="expression" priority="6" stopIfTrue="1">
      <formula>"if(E11&gt;0,#,##0;(#,##0),"-")"</formula>
    </cfRule>
  </conditionalFormatting>
  <conditionalFormatting sqref="Q25:Q27">
    <cfRule type="expression" priority="3" stopIfTrue="1">
      <formula>"if(E11&gt;0,#,##0;(#,##0),"-")"</formula>
    </cfRule>
  </conditionalFormatting>
  <conditionalFormatting sqref="R25:T26">
    <cfRule type="expression" priority="1" stopIfTrue="1">
      <formula>"if(E11&gt;0,#,##0;(#,##0),"-")"</formula>
    </cfRule>
  </conditionalFormatting>
  <pageMargins left="0.55118110236220497" right="0.55118110236220497" top="0.47244094488188998" bottom="0.511811023622047" header="0.511811023622047" footer="0.31496062992126"/>
  <pageSetup paperSize="9" scale="64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9B033-08DD-4868-95E4-85F20A9B6EFF}">
  <sheetPr>
    <pageSetUpPr fitToPage="1"/>
  </sheetPr>
  <dimension ref="A1:W34"/>
  <sheetViews>
    <sheetView showGridLines="0" view="pageBreakPreview" zoomScale="85" zoomScaleNormal="80" zoomScaleSheetLayoutView="85" workbookViewId="0">
      <selection activeCell="A38" sqref="A38"/>
    </sheetView>
  </sheetViews>
  <sheetFormatPr defaultColWidth="26.5703125" defaultRowHeight="18.75"/>
  <cols>
    <col min="1" max="1" width="53" style="147" customWidth="1"/>
    <col min="2" max="2" width="9.28515625" style="147" customWidth="1"/>
    <col min="3" max="3" width="0.85546875" style="147" customWidth="1"/>
    <col min="4" max="4" width="17.42578125" style="147" customWidth="1"/>
    <col min="5" max="5" width="0.85546875" style="147" customWidth="1"/>
    <col min="6" max="6" width="17.42578125" style="147" customWidth="1"/>
    <col min="7" max="7" width="0.85546875" style="147" customWidth="1"/>
    <col min="8" max="8" width="17.42578125" style="147" customWidth="1"/>
    <col min="9" max="9" width="0.85546875" style="147" customWidth="1"/>
    <col min="10" max="10" width="17.42578125" style="147" customWidth="1"/>
    <col min="11" max="11" width="0.85546875" style="147" customWidth="1"/>
    <col min="12" max="12" width="17.42578125" style="147" customWidth="1"/>
    <col min="13" max="13" width="0.85546875" style="147" customWidth="1"/>
    <col min="14" max="14" width="17.42578125" style="147" customWidth="1"/>
    <col min="15" max="15" width="0.7109375" style="147" customWidth="1"/>
    <col min="16" max="16" width="17.42578125" style="147" customWidth="1"/>
    <col min="17" max="17" width="0.85546875" style="147" customWidth="1"/>
    <col min="18" max="18" width="17.42578125" style="147" customWidth="1"/>
    <col min="19" max="19" width="1.7109375" style="147" customWidth="1"/>
    <col min="20" max="16384" width="26.5703125" style="147"/>
  </cols>
  <sheetData>
    <row r="1" spans="1:22" s="124" customFormat="1" ht="21.75" customHeight="1">
      <c r="A1" s="122" t="s">
        <v>71</v>
      </c>
      <c r="B1" s="122"/>
      <c r="C1" s="123"/>
      <c r="R1" s="125"/>
    </row>
    <row r="2" spans="1:22" s="124" customFormat="1" ht="21.75" customHeight="1">
      <c r="A2" s="123" t="s">
        <v>235</v>
      </c>
      <c r="B2" s="123"/>
      <c r="C2" s="123"/>
      <c r="D2" s="126"/>
      <c r="E2" s="126">
        <v>17910061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5"/>
    </row>
    <row r="3" spans="1:22" s="124" customFormat="1" ht="21.75" customHeight="1">
      <c r="A3" s="123"/>
      <c r="B3" s="123"/>
      <c r="C3" s="123"/>
      <c r="D3" s="127"/>
      <c r="E3" s="127"/>
      <c r="F3" s="127"/>
      <c r="G3" s="127"/>
      <c r="H3" s="127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22" s="129" customFormat="1" ht="21.75" customHeight="1">
      <c r="D4" s="130" t="s">
        <v>1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</row>
    <row r="5" spans="1:22" s="129" customFormat="1" ht="21.75" customHeight="1">
      <c r="D5" s="130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2" t="s">
        <v>95</v>
      </c>
      <c r="Q5" s="131"/>
      <c r="R5" s="131"/>
    </row>
    <row r="6" spans="1:22" s="132" customFormat="1" ht="21.75" customHeight="1">
      <c r="J6" s="248" t="s">
        <v>29</v>
      </c>
      <c r="K6" s="248"/>
      <c r="L6" s="248"/>
      <c r="P6" s="133" t="s">
        <v>168</v>
      </c>
    </row>
    <row r="7" spans="1:22" s="132" customFormat="1" ht="21.75" customHeight="1">
      <c r="J7" s="131"/>
      <c r="K7" s="131"/>
      <c r="L7" s="131"/>
      <c r="N7" s="132" t="s">
        <v>116</v>
      </c>
      <c r="P7" s="132" t="s">
        <v>169</v>
      </c>
    </row>
    <row r="8" spans="1:22" s="132" customFormat="1" ht="21.75" customHeight="1">
      <c r="D8" s="132" t="s">
        <v>213</v>
      </c>
      <c r="F8" s="132" t="s">
        <v>43</v>
      </c>
      <c r="J8" s="132" t="s">
        <v>73</v>
      </c>
      <c r="N8" s="132" t="s">
        <v>117</v>
      </c>
      <c r="P8" s="132" t="s">
        <v>170</v>
      </c>
      <c r="R8" s="132" t="s">
        <v>41</v>
      </c>
    </row>
    <row r="9" spans="1:22" s="132" customFormat="1" ht="21.75" customHeight="1">
      <c r="B9" s="134" t="s">
        <v>3</v>
      </c>
      <c r="C9" s="134"/>
      <c r="D9" s="133" t="s">
        <v>45</v>
      </c>
      <c r="F9" s="133" t="s">
        <v>102</v>
      </c>
      <c r="H9" s="133" t="s">
        <v>68</v>
      </c>
      <c r="J9" s="133" t="s">
        <v>74</v>
      </c>
      <c r="L9" s="133" t="s">
        <v>30</v>
      </c>
      <c r="N9" s="133" t="s">
        <v>118</v>
      </c>
      <c r="P9" s="133" t="s">
        <v>143</v>
      </c>
      <c r="R9" s="133" t="s">
        <v>44</v>
      </c>
    </row>
    <row r="10" spans="1:22" s="129" customFormat="1" ht="21.75" customHeight="1">
      <c r="C10" s="135"/>
      <c r="D10" s="251" t="s">
        <v>97</v>
      </c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</row>
    <row r="11" spans="1:22" s="129" customFormat="1" ht="21.75" customHeight="1">
      <c r="A11" s="135" t="s">
        <v>261</v>
      </c>
      <c r="B11" s="135"/>
      <c r="C11" s="135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</row>
    <row r="12" spans="1:22" s="138" customFormat="1" ht="21.75" customHeight="1">
      <c r="A12" s="137" t="s">
        <v>228</v>
      </c>
      <c r="B12" s="137"/>
      <c r="D12" s="10">
        <v>1376923</v>
      </c>
      <c r="E12" s="10"/>
      <c r="F12" s="10">
        <v>11157460</v>
      </c>
      <c r="G12" s="10"/>
      <c r="H12" s="10">
        <v>235425</v>
      </c>
      <c r="I12" s="10"/>
      <c r="J12" s="10">
        <v>153164</v>
      </c>
      <c r="K12" s="10"/>
      <c r="L12" s="10">
        <v>32573327</v>
      </c>
      <c r="M12" s="10"/>
      <c r="N12" s="10">
        <v>9940797</v>
      </c>
      <c r="O12" s="10"/>
      <c r="P12" s="10">
        <v>-111109</v>
      </c>
      <c r="Q12" s="10"/>
      <c r="R12" s="10">
        <v>55325987</v>
      </c>
      <c r="S12" s="139"/>
      <c r="T12" s="70"/>
      <c r="U12" s="139"/>
      <c r="V12" s="139"/>
    </row>
    <row r="13" spans="1:22" s="129" customFormat="1" ht="21.75" customHeight="1"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0"/>
      <c r="S13" s="140"/>
      <c r="T13" s="140"/>
      <c r="U13" s="140"/>
      <c r="V13" s="140"/>
    </row>
    <row r="14" spans="1:22" s="138" customFormat="1" ht="21.75" customHeight="1">
      <c r="A14" s="138" t="s">
        <v>59</v>
      </c>
      <c r="B14" s="129"/>
      <c r="C14" s="129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0"/>
      <c r="S14" s="139"/>
      <c r="T14" s="139"/>
      <c r="U14" s="139"/>
      <c r="V14" s="139"/>
    </row>
    <row r="15" spans="1:22" s="129" customFormat="1" ht="21.75" customHeight="1">
      <c r="A15" s="141" t="s">
        <v>282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0"/>
      <c r="S15" s="140"/>
      <c r="T15" s="140"/>
      <c r="U15" s="140"/>
      <c r="V15" s="140"/>
    </row>
    <row r="16" spans="1:22" s="129" customFormat="1" ht="21.75" customHeight="1">
      <c r="A16" s="142" t="s">
        <v>263</v>
      </c>
      <c r="B16" s="143">
        <v>16</v>
      </c>
      <c r="D16" s="51">
        <v>0</v>
      </c>
      <c r="E16" s="51"/>
      <c r="F16" s="51">
        <v>0</v>
      </c>
      <c r="G16" s="51"/>
      <c r="H16" s="51">
        <v>0</v>
      </c>
      <c r="I16" s="51"/>
      <c r="J16" s="51">
        <v>0</v>
      </c>
      <c r="K16" s="51"/>
      <c r="L16" s="51">
        <v>-2065329</v>
      </c>
      <c r="M16" s="51"/>
      <c r="N16" s="51">
        <v>0</v>
      </c>
      <c r="O16" s="51"/>
      <c r="P16" s="51">
        <v>0</v>
      </c>
      <c r="Q16" s="51"/>
      <c r="R16" s="51">
        <v>-2065329</v>
      </c>
      <c r="S16" s="140"/>
      <c r="T16" s="140"/>
      <c r="U16" s="140"/>
      <c r="V16" s="140"/>
    </row>
    <row r="17" spans="1:23" s="129" customFormat="1" ht="21.75" customHeight="1">
      <c r="A17" s="144" t="s">
        <v>86</v>
      </c>
      <c r="D17" s="22">
        <v>0</v>
      </c>
      <c r="E17" s="39"/>
      <c r="F17" s="22">
        <v>0</v>
      </c>
      <c r="G17" s="39"/>
      <c r="H17" s="22">
        <v>0</v>
      </c>
      <c r="I17" s="39"/>
      <c r="J17" s="22">
        <v>0</v>
      </c>
      <c r="K17" s="13"/>
      <c r="L17" s="22">
        <v>-2065329</v>
      </c>
      <c r="M17" s="13"/>
      <c r="N17" s="22">
        <v>0</v>
      </c>
      <c r="O17" s="13"/>
      <c r="P17" s="22">
        <v>0</v>
      </c>
      <c r="Q17" s="39"/>
      <c r="R17" s="22">
        <v>-2065329</v>
      </c>
      <c r="S17" s="140"/>
      <c r="T17" s="140"/>
      <c r="U17" s="140"/>
      <c r="V17" s="140"/>
    </row>
    <row r="18" spans="1:23" s="129" customFormat="1" ht="21.75" customHeight="1">
      <c r="A18" s="144"/>
      <c r="D18" s="13"/>
      <c r="E18" s="39"/>
      <c r="F18" s="13"/>
      <c r="G18" s="39"/>
      <c r="H18" s="13"/>
      <c r="I18" s="39"/>
      <c r="J18" s="13"/>
      <c r="K18" s="13"/>
      <c r="L18" s="13"/>
      <c r="M18" s="13"/>
      <c r="N18" s="13"/>
      <c r="O18" s="13"/>
      <c r="P18" s="13"/>
      <c r="Q18" s="39"/>
      <c r="R18" s="13"/>
      <c r="S18" s="140"/>
      <c r="T18" s="140"/>
      <c r="U18" s="140"/>
      <c r="V18" s="140"/>
    </row>
    <row r="19" spans="1:23" s="129" customFormat="1" ht="21.75" customHeight="1">
      <c r="A19" s="138" t="s">
        <v>180</v>
      </c>
      <c r="B19" s="138"/>
      <c r="C19" s="138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0"/>
      <c r="S19" s="140"/>
      <c r="T19" s="140"/>
      <c r="U19" s="140"/>
      <c r="V19" s="140"/>
    </row>
    <row r="20" spans="1:23" s="129" customFormat="1" ht="21.75" customHeight="1">
      <c r="A20" s="129" t="s">
        <v>153</v>
      </c>
      <c r="D20" s="51">
        <v>0</v>
      </c>
      <c r="E20" s="51"/>
      <c r="F20" s="51">
        <v>0</v>
      </c>
      <c r="G20" s="51"/>
      <c r="H20" s="51">
        <v>0</v>
      </c>
      <c r="I20" s="51"/>
      <c r="J20" s="51">
        <v>0</v>
      </c>
      <c r="K20" s="51"/>
      <c r="L20" s="51">
        <v>3561820</v>
      </c>
      <c r="M20" s="51"/>
      <c r="N20" s="51">
        <v>0</v>
      </c>
      <c r="O20" s="51"/>
      <c r="P20" s="51">
        <v>0</v>
      </c>
      <c r="Q20" s="51"/>
      <c r="R20" s="51">
        <v>3561820</v>
      </c>
      <c r="S20" s="140"/>
      <c r="T20" s="140"/>
      <c r="U20" s="140"/>
      <c r="V20" s="140"/>
    </row>
    <row r="21" spans="1:23" s="129" customFormat="1" ht="21.75" customHeight="1">
      <c r="A21" s="129" t="s">
        <v>181</v>
      </c>
      <c r="D21" s="51">
        <v>0</v>
      </c>
      <c r="E21" s="51"/>
      <c r="F21" s="51">
        <v>0</v>
      </c>
      <c r="G21" s="51"/>
      <c r="H21" s="51">
        <v>0</v>
      </c>
      <c r="I21" s="51"/>
      <c r="J21" s="51">
        <v>0</v>
      </c>
      <c r="K21" s="51"/>
      <c r="L21" s="51">
        <v>-28221</v>
      </c>
      <c r="M21" s="51"/>
      <c r="N21" s="51">
        <v>0</v>
      </c>
      <c r="O21" s="51"/>
      <c r="P21" s="51">
        <v>-80328</v>
      </c>
      <c r="Q21" s="51"/>
      <c r="R21" s="51">
        <v>-108549</v>
      </c>
    </row>
    <row r="22" spans="1:23" s="129" customFormat="1" ht="21.75" customHeight="1">
      <c r="A22" s="138" t="s">
        <v>182</v>
      </c>
      <c r="B22" s="138"/>
      <c r="C22" s="138"/>
      <c r="D22" s="22">
        <v>0</v>
      </c>
      <c r="E22" s="39"/>
      <c r="F22" s="22">
        <v>0</v>
      </c>
      <c r="G22" s="39"/>
      <c r="H22" s="22">
        <v>0</v>
      </c>
      <c r="I22" s="39"/>
      <c r="J22" s="22">
        <v>0</v>
      </c>
      <c r="K22" s="13"/>
      <c r="L22" s="22">
        <v>3533599</v>
      </c>
      <c r="M22" s="13"/>
      <c r="N22" s="22">
        <v>0</v>
      </c>
      <c r="O22" s="13"/>
      <c r="P22" s="22">
        <v>-80328</v>
      </c>
      <c r="Q22" s="39"/>
      <c r="R22" s="22">
        <v>3453271</v>
      </c>
    </row>
    <row r="23" spans="1:23" s="129" customFormat="1" ht="21.75" customHeight="1">
      <c r="A23" s="138"/>
      <c r="B23" s="138"/>
      <c r="C23" s="138"/>
      <c r="D23" s="13"/>
      <c r="E23" s="39"/>
      <c r="F23" s="13"/>
      <c r="G23" s="39"/>
      <c r="H23" s="13"/>
      <c r="I23" s="39"/>
      <c r="J23" s="13"/>
      <c r="K23" s="13"/>
      <c r="L23" s="13"/>
      <c r="M23" s="13"/>
      <c r="N23" s="13"/>
      <c r="O23" s="13"/>
      <c r="P23" s="13"/>
      <c r="Q23" s="39"/>
      <c r="R23" s="13"/>
      <c r="T23" s="138"/>
      <c r="U23" s="138"/>
      <c r="V23" s="138"/>
      <c r="W23" s="138"/>
    </row>
    <row r="24" spans="1:23" s="129" customFormat="1" ht="21.75" customHeight="1">
      <c r="A24" s="129" t="s">
        <v>260</v>
      </c>
      <c r="B24" s="143"/>
      <c r="D24" s="75">
        <v>0</v>
      </c>
      <c r="E24" s="51"/>
      <c r="F24" s="75">
        <v>0</v>
      </c>
      <c r="G24" s="51"/>
      <c r="H24" s="75">
        <v>0</v>
      </c>
      <c r="I24" s="51"/>
      <c r="J24" s="75">
        <v>0</v>
      </c>
      <c r="K24" s="51"/>
      <c r="L24" s="75">
        <v>-250684</v>
      </c>
      <c r="M24" s="51"/>
      <c r="N24" s="75">
        <v>0</v>
      </c>
      <c r="O24" s="51"/>
      <c r="P24" s="75">
        <v>0</v>
      </c>
      <c r="Q24" s="51"/>
      <c r="R24" s="75">
        <v>-250684</v>
      </c>
      <c r="S24" s="51"/>
      <c r="T24" s="138"/>
      <c r="U24" s="138"/>
      <c r="V24" s="138"/>
      <c r="W24" s="138"/>
    </row>
    <row r="25" spans="1:23" s="129" customFormat="1" ht="21.75" customHeight="1"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10"/>
      <c r="T25" s="138"/>
      <c r="U25" s="138"/>
      <c r="V25" s="138"/>
      <c r="W25" s="138"/>
    </row>
    <row r="26" spans="1:23" s="138" customFormat="1" ht="21.75" customHeight="1" thickBot="1">
      <c r="A26" s="145" t="s">
        <v>262</v>
      </c>
      <c r="B26" s="145"/>
      <c r="C26" s="145"/>
      <c r="D26" s="60">
        <v>1376923</v>
      </c>
      <c r="E26" s="50"/>
      <c r="F26" s="60">
        <v>11157460</v>
      </c>
      <c r="G26" s="50"/>
      <c r="H26" s="60">
        <v>235425</v>
      </c>
      <c r="I26" s="50"/>
      <c r="J26" s="60">
        <v>153164</v>
      </c>
      <c r="K26" s="10"/>
      <c r="L26" s="60">
        <v>33790913</v>
      </c>
      <c r="M26" s="10"/>
      <c r="N26" s="60">
        <v>9940797</v>
      </c>
      <c r="O26" s="10"/>
      <c r="P26" s="60">
        <v>-191437</v>
      </c>
      <c r="Q26" s="50"/>
      <c r="R26" s="60">
        <v>56463245</v>
      </c>
    </row>
    <row r="27" spans="1:23" s="129" customFormat="1" ht="21.75" customHeight="1" thickTop="1">
      <c r="A27" s="146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T27" s="138"/>
      <c r="U27" s="138"/>
      <c r="V27" s="138"/>
      <c r="W27" s="138"/>
    </row>
    <row r="28" spans="1:23" s="129" customFormat="1" ht="21.75" hidden="1" customHeight="1" thickTop="1">
      <c r="A28" s="146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T28" s="138"/>
      <c r="U28" s="138"/>
      <c r="V28" s="138"/>
      <c r="W28" s="138"/>
    </row>
    <row r="29" spans="1:23" ht="21.75" hidden="1" customHeight="1">
      <c r="T29" s="138"/>
      <c r="U29" s="138"/>
      <c r="V29" s="138"/>
      <c r="W29" s="138"/>
    </row>
    <row r="30" spans="1:23" ht="21.75" hidden="1">
      <c r="T30" s="138"/>
      <c r="U30" s="138"/>
      <c r="V30" s="138"/>
      <c r="W30" s="138"/>
    </row>
    <row r="31" spans="1:23" ht="21.75"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T31" s="138"/>
      <c r="U31" s="138"/>
      <c r="V31" s="138"/>
      <c r="W31" s="138"/>
    </row>
    <row r="32" spans="1:23" ht="21.75"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T32" s="138"/>
      <c r="U32" s="138"/>
      <c r="V32" s="138"/>
      <c r="W32" s="138"/>
    </row>
    <row r="33" spans="20:23" ht="21.75">
      <c r="T33" s="138"/>
      <c r="U33" s="138"/>
      <c r="V33" s="138"/>
      <c r="W33" s="138"/>
    </row>
    <row r="34" spans="20:23" ht="21.75">
      <c r="T34" s="138"/>
      <c r="U34" s="138"/>
      <c r="V34" s="138"/>
      <c r="W34" s="138"/>
    </row>
  </sheetData>
  <mergeCells count="2">
    <mergeCell ref="J6:L6"/>
    <mergeCell ref="D10:R10"/>
  </mergeCells>
  <conditionalFormatting sqref="L25">
    <cfRule type="expression" priority="2" stopIfTrue="1">
      <formula>"if(E11&gt;0,#,##0;(#,##0),"-")"</formula>
    </cfRule>
  </conditionalFormatting>
  <conditionalFormatting sqref="M25:M26">
    <cfRule type="expression" priority="3" stopIfTrue="1">
      <formula>"if(E11&gt;0,#,##0;(#,##0),"-")"</formula>
    </cfRule>
  </conditionalFormatting>
  <conditionalFormatting sqref="N25:P25">
    <cfRule type="expression" priority="1" stopIfTrue="1">
      <formula>"if(E11&gt;0,#,##0;(#,##0),"-")"</formula>
    </cfRule>
  </conditionalFormatting>
  <pageMargins left="0.55118110236220497" right="0.55118110236220497" top="0.47244094488188998" bottom="0.511811023622047" header="0.511811023622047" footer="0.31496062992126"/>
  <pageSetup paperSize="9" scale="74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L100"/>
  <sheetViews>
    <sheetView showGridLines="0" tabSelected="1" view="pageBreakPreview" topLeftCell="A46" zoomScaleNormal="85" zoomScaleSheetLayoutView="100" workbookViewId="0">
      <selection activeCell="C49" sqref="C49"/>
    </sheetView>
  </sheetViews>
  <sheetFormatPr defaultColWidth="26.5703125" defaultRowHeight="21.4" customHeight="1"/>
  <cols>
    <col min="1" max="1" width="82" style="89" customWidth="1"/>
    <col min="2" max="2" width="3.7109375" style="89" customWidth="1"/>
    <col min="3" max="3" width="16.140625" style="87" customWidth="1"/>
    <col min="4" max="4" width="0.7109375" style="87" customWidth="1"/>
    <col min="5" max="5" width="16.140625" style="87" customWidth="1"/>
    <col min="6" max="6" width="0.5703125" style="87" customWidth="1"/>
    <col min="7" max="7" width="16.140625" style="87" customWidth="1"/>
    <col min="8" max="8" width="0.7109375" style="87" customWidth="1"/>
    <col min="9" max="9" width="16.140625" style="87" customWidth="1"/>
    <col min="10" max="10" width="2.5703125" style="89" customWidth="1"/>
    <col min="11" max="11" width="13.140625" style="89" customWidth="1"/>
    <col min="12" max="16384" width="26.5703125" style="89"/>
  </cols>
  <sheetData>
    <row r="1" spans="1:9" s="79" customFormat="1" ht="21.4" customHeight="1">
      <c r="A1" s="77" t="s">
        <v>71</v>
      </c>
      <c r="B1" s="78"/>
      <c r="F1" s="80"/>
      <c r="G1" s="80"/>
      <c r="H1" s="80"/>
      <c r="I1" s="80"/>
    </row>
    <row r="2" spans="1:9" s="79" customFormat="1" ht="21.4" customHeight="1">
      <c r="A2" s="81" t="s">
        <v>154</v>
      </c>
      <c r="B2" s="82"/>
      <c r="C2" s="83"/>
      <c r="D2" s="82"/>
      <c r="E2" s="83"/>
      <c r="F2" s="80"/>
      <c r="G2" s="80"/>
      <c r="H2" s="80"/>
      <c r="I2" s="80"/>
    </row>
    <row r="3" spans="1:9" s="79" customFormat="1" ht="21.4" customHeight="1">
      <c r="A3" s="81"/>
      <c r="B3" s="82"/>
      <c r="C3" s="82"/>
      <c r="D3" s="82"/>
      <c r="E3" s="82"/>
      <c r="F3" s="80"/>
      <c r="G3" s="80"/>
      <c r="H3" s="80"/>
      <c r="I3" s="80"/>
    </row>
    <row r="4" spans="1:9" s="79" customFormat="1" ht="21.4" customHeight="1">
      <c r="C4" s="253" t="s">
        <v>34</v>
      </c>
      <c r="D4" s="253"/>
      <c r="E4" s="253"/>
      <c r="F4" s="84"/>
      <c r="G4" s="253" t="s">
        <v>88</v>
      </c>
      <c r="H4" s="253"/>
      <c r="I4" s="253"/>
    </row>
    <row r="5" spans="1:9" s="79" customFormat="1" ht="21.4" customHeight="1">
      <c r="C5" s="254" t="s">
        <v>254</v>
      </c>
      <c r="D5" s="255"/>
      <c r="E5" s="255"/>
      <c r="F5" s="84"/>
      <c r="G5" s="254" t="s">
        <v>254</v>
      </c>
      <c r="H5" s="255"/>
      <c r="I5" s="255"/>
    </row>
    <row r="6" spans="1:9" s="79" customFormat="1" ht="21.4" customHeight="1">
      <c r="C6" s="254" t="s">
        <v>253</v>
      </c>
      <c r="D6" s="255"/>
      <c r="E6" s="255"/>
      <c r="F6" s="84"/>
      <c r="G6" s="254" t="s">
        <v>253</v>
      </c>
      <c r="H6" s="255"/>
      <c r="I6" s="255"/>
    </row>
    <row r="7" spans="1:9" s="79" customFormat="1" ht="21.4" customHeight="1">
      <c r="C7" s="85">
        <v>2567</v>
      </c>
      <c r="D7" s="85"/>
      <c r="E7" s="85">
        <v>2566</v>
      </c>
      <c r="F7" s="85"/>
      <c r="G7" s="85">
        <v>2567</v>
      </c>
      <c r="H7" s="85"/>
      <c r="I7" s="85">
        <v>2566</v>
      </c>
    </row>
    <row r="8" spans="1:9" s="79" customFormat="1" ht="21.4" customHeight="1">
      <c r="C8" s="252" t="s">
        <v>97</v>
      </c>
      <c r="D8" s="252"/>
      <c r="E8" s="252"/>
      <c r="F8" s="252"/>
      <c r="G8" s="252"/>
      <c r="H8" s="252"/>
      <c r="I8" s="252"/>
    </row>
    <row r="9" spans="1:9" ht="21.4" customHeight="1">
      <c r="A9" s="86" t="s">
        <v>46</v>
      </c>
      <c r="B9" s="87"/>
      <c r="C9" s="88"/>
      <c r="E9" s="88"/>
      <c r="G9" s="88"/>
      <c r="I9" s="88"/>
    </row>
    <row r="10" spans="1:9" ht="21.4" customHeight="1">
      <c r="A10" s="90" t="s">
        <v>176</v>
      </c>
      <c r="B10" s="87"/>
      <c r="C10" s="91">
        <v>5584599</v>
      </c>
      <c r="D10" s="91"/>
      <c r="E10" s="91">
        <v>4078530</v>
      </c>
      <c r="F10" s="91"/>
      <c r="G10" s="91">
        <v>3561820</v>
      </c>
      <c r="H10" s="91"/>
      <c r="I10" s="91">
        <v>2326584</v>
      </c>
    </row>
    <row r="11" spans="1:9" ht="21.4" customHeight="1">
      <c r="A11" s="92" t="s">
        <v>85</v>
      </c>
      <c r="B11" s="93"/>
      <c r="C11" s="91"/>
      <c r="D11" s="91"/>
      <c r="E11" s="91"/>
      <c r="F11" s="91"/>
      <c r="G11" s="91"/>
      <c r="H11" s="91"/>
      <c r="I11" s="91"/>
    </row>
    <row r="12" spans="1:9" ht="21.4" customHeight="1">
      <c r="A12" s="90" t="s">
        <v>175</v>
      </c>
      <c r="B12" s="87"/>
      <c r="C12" s="91">
        <v>8362950</v>
      </c>
      <c r="D12" s="91"/>
      <c r="E12" s="91">
        <v>5095346</v>
      </c>
      <c r="F12" s="91"/>
      <c r="G12" s="91">
        <v>411996</v>
      </c>
      <c r="H12" s="91"/>
      <c r="I12" s="91">
        <v>453252</v>
      </c>
    </row>
    <row r="13" spans="1:9" ht="21.4" customHeight="1">
      <c r="A13" s="87" t="s">
        <v>40</v>
      </c>
      <c r="B13" s="87"/>
      <c r="C13" s="91">
        <v>3492181</v>
      </c>
      <c r="D13" s="91"/>
      <c r="E13" s="91">
        <v>2031673</v>
      </c>
      <c r="F13" s="91"/>
      <c r="G13" s="91">
        <v>1225675</v>
      </c>
      <c r="H13" s="91"/>
      <c r="I13" s="91">
        <v>1038457</v>
      </c>
    </row>
    <row r="14" spans="1:9" ht="21.4" customHeight="1">
      <c r="A14" s="87" t="s">
        <v>144</v>
      </c>
      <c r="B14" s="87"/>
      <c r="C14" s="91">
        <v>10497939</v>
      </c>
      <c r="D14" s="91"/>
      <c r="E14" s="91">
        <v>5472382</v>
      </c>
      <c r="F14" s="91"/>
      <c r="G14" s="91">
        <v>2590676</v>
      </c>
      <c r="H14" s="91"/>
      <c r="I14" s="91">
        <v>2608946</v>
      </c>
    </row>
    <row r="15" spans="1:9" ht="21.4" customHeight="1">
      <c r="A15" s="90" t="s">
        <v>201</v>
      </c>
      <c r="B15" s="87"/>
      <c r="C15" s="91">
        <v>498215</v>
      </c>
      <c r="D15" s="91"/>
      <c r="E15" s="91">
        <v>-1436545</v>
      </c>
      <c r="F15" s="91"/>
      <c r="G15" s="91">
        <v>41781</v>
      </c>
      <c r="H15" s="91"/>
      <c r="I15" s="91">
        <v>-1690254</v>
      </c>
    </row>
    <row r="16" spans="1:9" ht="21.4" customHeight="1">
      <c r="A16" s="90" t="s">
        <v>249</v>
      </c>
      <c r="B16" s="87"/>
      <c r="C16" s="91">
        <v>-230801</v>
      </c>
      <c r="D16" s="91"/>
      <c r="E16" s="91">
        <v>-202198</v>
      </c>
      <c r="F16" s="91"/>
      <c r="G16" s="91">
        <v>180152</v>
      </c>
      <c r="H16" s="91"/>
      <c r="I16" s="91">
        <v>54536</v>
      </c>
    </row>
    <row r="17" spans="1:12" s="95" customFormat="1" ht="21.4" customHeight="1">
      <c r="A17" s="94" t="s">
        <v>247</v>
      </c>
      <c r="C17" s="91">
        <v>-53118</v>
      </c>
      <c r="D17" s="1"/>
      <c r="E17" s="91">
        <v>-323803</v>
      </c>
      <c r="F17" s="1"/>
      <c r="G17" s="91">
        <v>0</v>
      </c>
      <c r="H17" s="1"/>
      <c r="I17" s="2">
        <v>-324815</v>
      </c>
      <c r="J17" s="89"/>
      <c r="L17" s="89"/>
    </row>
    <row r="18" spans="1:12" ht="21.4" customHeight="1">
      <c r="A18" s="96" t="s">
        <v>240</v>
      </c>
      <c r="B18" s="87"/>
      <c r="C18" s="91">
        <v>257203</v>
      </c>
      <c r="D18" s="91"/>
      <c r="E18" s="91">
        <v>1378758</v>
      </c>
      <c r="F18" s="91"/>
      <c r="G18" s="91">
        <v>23032</v>
      </c>
      <c r="H18" s="91"/>
      <c r="I18" s="91">
        <v>338955</v>
      </c>
    </row>
    <row r="19" spans="1:12" ht="21.4" customHeight="1">
      <c r="A19" s="90" t="s">
        <v>288</v>
      </c>
      <c r="B19" s="87"/>
      <c r="C19" s="91">
        <v>-56824</v>
      </c>
      <c r="D19" s="91"/>
      <c r="E19" s="91">
        <v>-12591</v>
      </c>
      <c r="F19" s="91"/>
      <c r="G19" s="91">
        <v>-118813</v>
      </c>
      <c r="H19" s="91"/>
      <c r="I19" s="91">
        <v>-9386</v>
      </c>
    </row>
    <row r="20" spans="1:12" ht="21.4" customHeight="1">
      <c r="A20" s="97" t="s">
        <v>171</v>
      </c>
      <c r="B20" s="87"/>
      <c r="C20" s="91">
        <v>574802</v>
      </c>
      <c r="D20" s="91"/>
      <c r="E20" s="91">
        <v>15502</v>
      </c>
      <c r="F20" s="91"/>
      <c r="G20" s="91">
        <v>0</v>
      </c>
      <c r="H20" s="91"/>
      <c r="I20" s="91">
        <v>0</v>
      </c>
    </row>
    <row r="21" spans="1:12" ht="21.4" customHeight="1">
      <c r="A21" s="98" t="s">
        <v>227</v>
      </c>
      <c r="B21" s="87"/>
      <c r="C21" s="91">
        <v>38457</v>
      </c>
      <c r="D21" s="1"/>
      <c r="E21" s="91">
        <v>-11642</v>
      </c>
      <c r="F21" s="1"/>
      <c r="G21" s="91">
        <v>-8674</v>
      </c>
      <c r="H21" s="1"/>
      <c r="I21" s="91">
        <v>-9569</v>
      </c>
    </row>
    <row r="22" spans="1:12" ht="21.4" customHeight="1">
      <c r="A22" s="90" t="s">
        <v>286</v>
      </c>
      <c r="B22" s="87"/>
      <c r="C22" s="91">
        <v>136491</v>
      </c>
      <c r="D22" s="1"/>
      <c r="E22" s="91">
        <v>-1613</v>
      </c>
      <c r="F22" s="1"/>
      <c r="G22" s="91">
        <v>9678</v>
      </c>
      <c r="H22" s="1"/>
      <c r="I22" s="91">
        <v>-1613</v>
      </c>
    </row>
    <row r="23" spans="1:12" ht="21.4" customHeight="1">
      <c r="A23" s="98" t="s">
        <v>267</v>
      </c>
      <c r="B23" s="87"/>
      <c r="C23" s="91">
        <v>-174711</v>
      </c>
      <c r="D23" s="1"/>
      <c r="E23" s="91">
        <v>-5905</v>
      </c>
      <c r="F23" s="1"/>
      <c r="G23" s="91">
        <v>0</v>
      </c>
      <c r="H23" s="1"/>
      <c r="I23" s="91">
        <v>0</v>
      </c>
    </row>
    <row r="24" spans="1:12" ht="21.4" customHeight="1">
      <c r="A24" s="98" t="s">
        <v>255</v>
      </c>
      <c r="B24" s="87"/>
      <c r="C24" s="91">
        <v>-2158849</v>
      </c>
      <c r="D24" s="1"/>
      <c r="E24" s="91">
        <v>0</v>
      </c>
      <c r="F24" s="1"/>
      <c r="G24" s="91">
        <v>0</v>
      </c>
      <c r="H24" s="1"/>
      <c r="I24" s="91">
        <v>0</v>
      </c>
    </row>
    <row r="25" spans="1:12" ht="21.4" customHeight="1">
      <c r="A25" s="89" t="s">
        <v>70</v>
      </c>
      <c r="B25" s="87"/>
      <c r="C25" s="91">
        <v>-379675</v>
      </c>
      <c r="D25" s="1"/>
      <c r="E25" s="91">
        <v>-418703</v>
      </c>
      <c r="F25" s="1"/>
      <c r="G25" s="91">
        <v>-1982436</v>
      </c>
      <c r="H25" s="1"/>
      <c r="I25" s="91">
        <v>-463711</v>
      </c>
    </row>
    <row r="26" spans="1:12" ht="21.4" customHeight="1">
      <c r="A26" s="89" t="s">
        <v>147</v>
      </c>
      <c r="B26" s="87"/>
      <c r="C26" s="91">
        <v>312519</v>
      </c>
      <c r="D26" s="1"/>
      <c r="E26" s="91">
        <v>103444</v>
      </c>
      <c r="F26" s="1"/>
      <c r="G26" s="91">
        <v>115579</v>
      </c>
      <c r="H26" s="1"/>
      <c r="I26" s="91">
        <v>75971</v>
      </c>
    </row>
    <row r="27" spans="1:12" ht="21.4" customHeight="1">
      <c r="A27" s="99" t="s">
        <v>69</v>
      </c>
      <c r="B27" s="87"/>
      <c r="C27" s="91">
        <v>898</v>
      </c>
      <c r="D27" s="91"/>
      <c r="E27" s="91">
        <v>1981</v>
      </c>
      <c r="F27" s="91"/>
      <c r="G27" s="91">
        <v>0</v>
      </c>
      <c r="H27" s="91"/>
      <c r="I27" s="91">
        <v>0</v>
      </c>
      <c r="K27" s="87"/>
    </row>
    <row r="28" spans="1:12" ht="21.4" customHeight="1">
      <c r="A28" s="90" t="s">
        <v>287</v>
      </c>
      <c r="B28" s="87"/>
      <c r="C28" s="91">
        <v>93442</v>
      </c>
      <c r="D28" s="91"/>
      <c r="E28" s="91">
        <v>20754</v>
      </c>
      <c r="F28" s="2"/>
      <c r="G28" s="91">
        <v>93442</v>
      </c>
      <c r="H28" s="2"/>
      <c r="I28" s="91">
        <v>20754</v>
      </c>
      <c r="K28" s="87"/>
    </row>
    <row r="29" spans="1:12" ht="21.4" customHeight="1">
      <c r="A29" s="87" t="s">
        <v>47</v>
      </c>
      <c r="B29" s="87"/>
      <c r="C29" s="91">
        <v>-3568</v>
      </c>
      <c r="D29" s="91"/>
      <c r="E29" s="91">
        <v>-3568</v>
      </c>
      <c r="F29" s="91"/>
      <c r="G29" s="91">
        <v>-3568</v>
      </c>
      <c r="H29" s="91"/>
      <c r="I29" s="91">
        <v>-3568</v>
      </c>
    </row>
    <row r="30" spans="1:12" ht="21.4" customHeight="1">
      <c r="A30" s="100" t="s">
        <v>296</v>
      </c>
      <c r="B30" s="87"/>
      <c r="C30" s="91">
        <v>-494736</v>
      </c>
      <c r="D30" s="91"/>
      <c r="E30" s="91">
        <v>10918</v>
      </c>
      <c r="F30" s="1"/>
      <c r="G30" s="2">
        <v>0</v>
      </c>
      <c r="H30" s="91"/>
      <c r="I30" s="2">
        <v>0</v>
      </c>
    </row>
    <row r="31" spans="1:12" ht="21.4" customHeight="1">
      <c r="A31" s="100" t="s">
        <v>290</v>
      </c>
      <c r="B31" s="87"/>
      <c r="C31" s="91">
        <v>-382502</v>
      </c>
      <c r="D31" s="91"/>
      <c r="E31" s="91">
        <v>0</v>
      </c>
      <c r="F31" s="1"/>
      <c r="G31" s="2">
        <v>0</v>
      </c>
      <c r="H31" s="91"/>
      <c r="I31" s="2">
        <v>0</v>
      </c>
    </row>
    <row r="32" spans="1:12" ht="21.4" customHeight="1">
      <c r="A32" s="87"/>
      <c r="B32" s="87"/>
      <c r="C32" s="3">
        <v>25914912</v>
      </c>
      <c r="D32" s="91"/>
      <c r="E32" s="3">
        <v>15792720</v>
      </c>
      <c r="F32" s="91"/>
      <c r="G32" s="3">
        <v>6140340</v>
      </c>
      <c r="H32" s="91"/>
      <c r="I32" s="3">
        <v>4414539</v>
      </c>
    </row>
    <row r="33" spans="1:12" ht="21.4" customHeight="1">
      <c r="A33" s="101" t="s">
        <v>48</v>
      </c>
      <c r="C33" s="91"/>
      <c r="D33" s="91"/>
      <c r="E33" s="91"/>
      <c r="F33" s="91"/>
      <c r="G33" s="91"/>
      <c r="H33" s="91"/>
      <c r="I33" s="91"/>
    </row>
    <row r="34" spans="1:12" ht="21.4" customHeight="1">
      <c r="A34" s="87" t="s">
        <v>49</v>
      </c>
      <c r="B34" s="87"/>
      <c r="C34" s="91">
        <v>-1058134</v>
      </c>
      <c r="D34" s="91"/>
      <c r="E34" s="91">
        <v>4463040</v>
      </c>
      <c r="F34" s="91"/>
      <c r="G34" s="91">
        <v>-5190511</v>
      </c>
      <c r="H34" s="91"/>
      <c r="I34" s="91">
        <v>1396942</v>
      </c>
    </row>
    <row r="35" spans="1:12" ht="21.4" customHeight="1">
      <c r="A35" s="102" t="s">
        <v>156</v>
      </c>
      <c r="B35" s="87"/>
      <c r="C35" s="91">
        <v>-3480385</v>
      </c>
      <c r="D35" s="91"/>
      <c r="E35" s="91">
        <v>11869245</v>
      </c>
      <c r="F35" s="91"/>
      <c r="G35" s="91">
        <v>-694705</v>
      </c>
      <c r="H35" s="91"/>
      <c r="I35" s="91">
        <v>9912280</v>
      </c>
    </row>
    <row r="36" spans="1:12" ht="21.4" customHeight="1">
      <c r="A36" s="87" t="s">
        <v>6</v>
      </c>
      <c r="B36" s="87"/>
      <c r="C36" s="91">
        <v>-5095681</v>
      </c>
      <c r="D36" s="91"/>
      <c r="E36" s="91">
        <v>227599</v>
      </c>
      <c r="F36" s="91"/>
      <c r="G36" s="91">
        <v>-1248086</v>
      </c>
      <c r="H36" s="91"/>
      <c r="I36" s="91">
        <v>1359616</v>
      </c>
    </row>
    <row r="37" spans="1:12" ht="21.4" customHeight="1">
      <c r="A37" s="89" t="s">
        <v>13</v>
      </c>
      <c r="C37" s="91">
        <v>-475589</v>
      </c>
      <c r="D37" s="91"/>
      <c r="E37" s="91">
        <v>-595254</v>
      </c>
      <c r="F37" s="91"/>
      <c r="G37" s="91">
        <v>111562</v>
      </c>
      <c r="H37" s="91"/>
      <c r="I37" s="91">
        <v>81760</v>
      </c>
    </row>
    <row r="38" spans="1:12" ht="21.4" customHeight="1">
      <c r="A38" s="87" t="s">
        <v>18</v>
      </c>
      <c r="B38" s="87"/>
      <c r="C38" s="91">
        <v>5720965</v>
      </c>
      <c r="D38" s="91"/>
      <c r="E38" s="91">
        <v>-7369449</v>
      </c>
      <c r="F38" s="91"/>
      <c r="G38" s="91">
        <v>3883928</v>
      </c>
      <c r="H38" s="91"/>
      <c r="I38" s="91">
        <v>-7205455</v>
      </c>
    </row>
    <row r="39" spans="1:12" ht="21.4" customHeight="1">
      <c r="A39" s="102" t="s">
        <v>157</v>
      </c>
      <c r="B39" s="87"/>
      <c r="C39" s="91">
        <v>582601</v>
      </c>
      <c r="D39" s="91"/>
      <c r="E39" s="103">
        <v>-692972</v>
      </c>
      <c r="F39" s="91"/>
      <c r="G39" s="103">
        <v>-1006802</v>
      </c>
      <c r="H39" s="91"/>
      <c r="I39" s="91">
        <v>-923683</v>
      </c>
    </row>
    <row r="40" spans="1:12" ht="21.4" customHeight="1">
      <c r="A40" s="87" t="s">
        <v>19</v>
      </c>
      <c r="B40" s="87"/>
      <c r="C40" s="91">
        <v>-756574</v>
      </c>
      <c r="D40" s="91"/>
      <c r="E40" s="91">
        <v>3826</v>
      </c>
      <c r="F40" s="91"/>
      <c r="G40" s="91">
        <v>84092</v>
      </c>
      <c r="H40" s="91"/>
      <c r="I40" s="91">
        <v>-13367</v>
      </c>
    </row>
    <row r="41" spans="1:12" ht="21.4" customHeight="1">
      <c r="A41" s="104" t="s">
        <v>147</v>
      </c>
      <c r="B41" s="87"/>
      <c r="C41" s="91">
        <v>-134423</v>
      </c>
      <c r="D41" s="91"/>
      <c r="E41" s="91">
        <v>-116139</v>
      </c>
      <c r="F41" s="91"/>
      <c r="G41" s="91">
        <v>-30355</v>
      </c>
      <c r="H41" s="91"/>
      <c r="I41" s="91">
        <v>-112379</v>
      </c>
    </row>
    <row r="42" spans="1:12" ht="21.4" customHeight="1">
      <c r="A42" s="87" t="s">
        <v>23</v>
      </c>
      <c r="B42" s="87"/>
      <c r="C42" s="105">
        <v>-256608</v>
      </c>
      <c r="D42" s="91"/>
      <c r="E42" s="105">
        <v>-122148</v>
      </c>
      <c r="F42" s="91"/>
      <c r="G42" s="105">
        <v>863586</v>
      </c>
      <c r="H42" s="91"/>
      <c r="I42" s="105">
        <v>-4181</v>
      </c>
    </row>
    <row r="43" spans="1:12" ht="21.4" customHeight="1">
      <c r="A43" s="104" t="s">
        <v>236</v>
      </c>
      <c r="B43" s="87"/>
      <c r="C43" s="4">
        <v>20961084</v>
      </c>
      <c r="D43" s="91"/>
      <c r="E43" s="4">
        <v>23460468</v>
      </c>
      <c r="F43" s="91"/>
      <c r="G43" s="4">
        <v>2913049</v>
      </c>
      <c r="H43" s="91"/>
      <c r="I43" s="4">
        <v>8906072</v>
      </c>
    </row>
    <row r="44" spans="1:12" ht="21.4" customHeight="1">
      <c r="A44" s="90" t="s">
        <v>289</v>
      </c>
      <c r="B44" s="87"/>
      <c r="C44" s="2">
        <v>-9201094</v>
      </c>
      <c r="D44" s="91"/>
      <c r="E44" s="2">
        <v>-2120154</v>
      </c>
      <c r="F44" s="91"/>
      <c r="G44" s="2">
        <v>-1320604</v>
      </c>
      <c r="H44" s="91"/>
      <c r="I44" s="2">
        <v>-129672</v>
      </c>
    </row>
    <row r="45" spans="1:12" ht="21.4" customHeight="1">
      <c r="A45" s="106" t="s">
        <v>236</v>
      </c>
      <c r="B45" s="107"/>
      <c r="C45" s="5">
        <v>11759990</v>
      </c>
      <c r="D45" s="91"/>
      <c r="E45" s="5">
        <v>21340314</v>
      </c>
      <c r="F45" s="91"/>
      <c r="G45" s="5">
        <v>1592445</v>
      </c>
      <c r="H45" s="91"/>
      <c r="I45" s="5">
        <v>8776400</v>
      </c>
    </row>
    <row r="46" spans="1:12" s="79" customFormat="1" ht="21.4" customHeight="1">
      <c r="A46" s="81"/>
      <c r="B46" s="82"/>
      <c r="C46" s="82"/>
      <c r="D46" s="82"/>
      <c r="E46" s="82"/>
      <c r="F46" s="80"/>
      <c r="G46" s="80"/>
      <c r="H46" s="80"/>
      <c r="I46" s="80"/>
      <c r="L46" s="89"/>
    </row>
    <row r="47" spans="1:12" s="79" customFormat="1" ht="21.4" customHeight="1">
      <c r="A47" s="77" t="s">
        <v>71</v>
      </c>
      <c r="B47" s="78"/>
      <c r="F47" s="80"/>
      <c r="G47" s="80"/>
      <c r="H47" s="80"/>
      <c r="I47" s="80"/>
      <c r="L47" s="89"/>
    </row>
    <row r="48" spans="1:12" s="79" customFormat="1" ht="21.4" customHeight="1">
      <c r="A48" s="81" t="s">
        <v>154</v>
      </c>
      <c r="B48" s="82"/>
      <c r="C48" s="82"/>
      <c r="D48" s="82"/>
      <c r="E48" s="82"/>
      <c r="F48" s="80"/>
      <c r="G48" s="80"/>
      <c r="H48" s="80"/>
      <c r="I48" s="80"/>
      <c r="L48" s="89"/>
    </row>
    <row r="49" spans="1:12" s="79" customFormat="1" ht="21.4" customHeight="1">
      <c r="A49" s="81"/>
      <c r="B49" s="82"/>
      <c r="C49" s="82"/>
      <c r="D49" s="82"/>
      <c r="E49" s="82"/>
      <c r="F49" s="80"/>
      <c r="G49" s="80"/>
      <c r="H49" s="80"/>
      <c r="I49" s="80"/>
      <c r="L49" s="89"/>
    </row>
    <row r="50" spans="1:12" s="79" customFormat="1" ht="21.4" customHeight="1">
      <c r="C50" s="253" t="s">
        <v>34</v>
      </c>
      <c r="D50" s="253"/>
      <c r="E50" s="253"/>
      <c r="F50" s="84"/>
      <c r="G50" s="253" t="s">
        <v>88</v>
      </c>
      <c r="H50" s="253"/>
      <c r="I50" s="253"/>
      <c r="L50" s="89"/>
    </row>
    <row r="51" spans="1:12" s="79" customFormat="1" ht="21.4" customHeight="1">
      <c r="C51" s="254" t="s">
        <v>254</v>
      </c>
      <c r="D51" s="255"/>
      <c r="E51" s="255"/>
      <c r="F51" s="84"/>
      <c r="G51" s="254" t="s">
        <v>254</v>
      </c>
      <c r="H51" s="255"/>
      <c r="I51" s="255"/>
      <c r="L51" s="89"/>
    </row>
    <row r="52" spans="1:12" s="79" customFormat="1" ht="21.4" customHeight="1">
      <c r="C52" s="254" t="s">
        <v>253</v>
      </c>
      <c r="D52" s="255"/>
      <c r="E52" s="255"/>
      <c r="F52" s="84"/>
      <c r="G52" s="254" t="s">
        <v>253</v>
      </c>
      <c r="H52" s="255"/>
      <c r="I52" s="255"/>
      <c r="L52" s="89"/>
    </row>
    <row r="53" spans="1:12" s="79" customFormat="1" ht="21.4" customHeight="1">
      <c r="C53" s="85">
        <v>2567</v>
      </c>
      <c r="D53" s="85"/>
      <c r="E53" s="85">
        <v>2566</v>
      </c>
      <c r="F53" s="85"/>
      <c r="G53" s="85">
        <v>2567</v>
      </c>
      <c r="H53" s="85"/>
      <c r="I53" s="85">
        <v>2566</v>
      </c>
      <c r="L53" s="89"/>
    </row>
    <row r="54" spans="1:12" s="79" customFormat="1" ht="21.4" customHeight="1">
      <c r="C54" s="252" t="s">
        <v>97</v>
      </c>
      <c r="D54" s="252"/>
      <c r="E54" s="252"/>
      <c r="F54" s="252"/>
      <c r="G54" s="252"/>
      <c r="H54" s="252"/>
      <c r="I54" s="252"/>
      <c r="L54" s="89"/>
    </row>
    <row r="55" spans="1:12" ht="21.4" customHeight="1">
      <c r="A55" s="108" t="s">
        <v>50</v>
      </c>
      <c r="B55" s="98"/>
      <c r="C55" s="88"/>
      <c r="E55" s="88"/>
      <c r="G55" s="88"/>
      <c r="I55" s="88"/>
    </row>
    <row r="56" spans="1:12" ht="21.4" customHeight="1">
      <c r="A56" s="98" t="s">
        <v>219</v>
      </c>
      <c r="C56" s="91">
        <v>25956</v>
      </c>
      <c r="D56" s="91"/>
      <c r="E56" s="91">
        <v>1094941</v>
      </c>
      <c r="F56" s="91"/>
      <c r="G56" s="2">
        <v>25000</v>
      </c>
      <c r="H56" s="91"/>
      <c r="I56" s="2">
        <v>-25000</v>
      </c>
    </row>
    <row r="57" spans="1:12" ht="21.4" customHeight="1">
      <c r="A57" s="98" t="s">
        <v>223</v>
      </c>
      <c r="C57" s="2">
        <v>-1650144</v>
      </c>
      <c r="D57" s="1"/>
      <c r="E57" s="2">
        <v>-13982728</v>
      </c>
      <c r="F57" s="91"/>
      <c r="G57" s="91">
        <v>-150000</v>
      </c>
      <c r="H57" s="91"/>
      <c r="I57" s="2">
        <v>0</v>
      </c>
    </row>
    <row r="58" spans="1:12" ht="21.4" customHeight="1">
      <c r="A58" s="98" t="s">
        <v>184</v>
      </c>
      <c r="C58" s="2">
        <v>-192379</v>
      </c>
      <c r="D58" s="1"/>
      <c r="E58" s="2">
        <v>-980778</v>
      </c>
      <c r="F58" s="91"/>
      <c r="G58" s="91">
        <v>0</v>
      </c>
      <c r="H58" s="91"/>
      <c r="I58" s="2">
        <v>0</v>
      </c>
    </row>
    <row r="59" spans="1:12" ht="21.4" customHeight="1">
      <c r="A59" s="109" t="s">
        <v>233</v>
      </c>
      <c r="C59" s="2">
        <v>0</v>
      </c>
      <c r="D59" s="1"/>
      <c r="E59" s="2">
        <v>0</v>
      </c>
      <c r="F59" s="91"/>
      <c r="G59" s="2">
        <v>-2114013</v>
      </c>
      <c r="H59" s="91"/>
      <c r="I59" s="2">
        <v>-10000</v>
      </c>
    </row>
    <row r="60" spans="1:12" ht="21.4" customHeight="1">
      <c r="A60" s="110" t="s">
        <v>293</v>
      </c>
      <c r="C60" s="2">
        <v>5601880</v>
      </c>
      <c r="D60" s="1"/>
      <c r="E60" s="2">
        <v>137984</v>
      </c>
      <c r="F60" s="91"/>
      <c r="G60" s="2">
        <v>0</v>
      </c>
      <c r="H60" s="91"/>
      <c r="I60" s="2">
        <v>0</v>
      </c>
    </row>
    <row r="61" spans="1:12" ht="21.4" customHeight="1">
      <c r="A61" s="111" t="s">
        <v>76</v>
      </c>
      <c r="B61" s="111"/>
      <c r="C61" s="91">
        <v>-12230827</v>
      </c>
      <c r="D61" s="91"/>
      <c r="E61" s="91">
        <v>-4090224</v>
      </c>
      <c r="F61" s="91"/>
      <c r="G61" s="91">
        <v>-1797355</v>
      </c>
      <c r="H61" s="91"/>
      <c r="I61" s="91">
        <v>-793386</v>
      </c>
    </row>
    <row r="62" spans="1:12" ht="21.4" customHeight="1">
      <c r="A62" s="89" t="s">
        <v>77</v>
      </c>
      <c r="C62" s="91">
        <v>17661</v>
      </c>
      <c r="D62" s="91"/>
      <c r="E62" s="91">
        <v>62800</v>
      </c>
      <c r="F62" s="91"/>
      <c r="G62" s="91">
        <v>12118</v>
      </c>
      <c r="H62" s="91"/>
      <c r="I62" s="91">
        <v>11146</v>
      </c>
    </row>
    <row r="63" spans="1:12" ht="21.4" customHeight="1">
      <c r="A63" s="96" t="s">
        <v>146</v>
      </c>
      <c r="B63" s="111"/>
      <c r="C63" s="91">
        <v>-141843</v>
      </c>
      <c r="D63" s="91"/>
      <c r="E63" s="91">
        <v>-404553</v>
      </c>
      <c r="F63" s="91"/>
      <c r="G63" s="91">
        <v>-116677</v>
      </c>
      <c r="H63" s="91"/>
      <c r="I63" s="91">
        <v>-404553</v>
      </c>
    </row>
    <row r="64" spans="1:12" ht="21.4" customHeight="1">
      <c r="A64" s="89" t="s">
        <v>78</v>
      </c>
      <c r="C64" s="91">
        <v>-88733</v>
      </c>
      <c r="D64" s="91"/>
      <c r="E64" s="91">
        <v>-360897</v>
      </c>
      <c r="F64" s="91"/>
      <c r="G64" s="91">
        <v>-42839</v>
      </c>
      <c r="H64" s="91"/>
      <c r="I64" s="91">
        <v>-18017</v>
      </c>
    </row>
    <row r="65" spans="1:12" ht="21.4" customHeight="1">
      <c r="A65" s="98" t="s">
        <v>298</v>
      </c>
      <c r="C65" s="91">
        <v>-24063</v>
      </c>
      <c r="D65" s="91"/>
      <c r="E65" s="91">
        <v>-1214425</v>
      </c>
      <c r="F65" s="91"/>
      <c r="G65" s="91">
        <v>-14500000</v>
      </c>
      <c r="H65" s="91"/>
      <c r="I65" s="91">
        <v>0</v>
      </c>
    </row>
    <row r="66" spans="1:12" ht="21.4" customHeight="1">
      <c r="A66" s="98" t="s">
        <v>297</v>
      </c>
      <c r="C66" s="91">
        <v>131449</v>
      </c>
      <c r="D66" s="91"/>
      <c r="E66" s="91">
        <v>1265180</v>
      </c>
      <c r="F66" s="91"/>
      <c r="G66" s="91">
        <v>14700000</v>
      </c>
      <c r="H66" s="91"/>
      <c r="I66" s="91">
        <v>0</v>
      </c>
    </row>
    <row r="67" spans="1:12" ht="21.4" customHeight="1">
      <c r="A67" s="111" t="s">
        <v>82</v>
      </c>
      <c r="B67" s="87"/>
      <c r="C67" s="91">
        <v>445905</v>
      </c>
      <c r="D67" s="91"/>
      <c r="E67" s="91">
        <v>458019</v>
      </c>
      <c r="F67" s="91"/>
      <c r="G67" s="2">
        <v>125483</v>
      </c>
      <c r="H67" s="91"/>
      <c r="I67" s="2">
        <v>114638</v>
      </c>
    </row>
    <row r="68" spans="1:12" ht="21.4" customHeight="1">
      <c r="A68" s="89" t="s">
        <v>60</v>
      </c>
      <c r="C68" s="2">
        <v>2368677</v>
      </c>
      <c r="D68" s="1"/>
      <c r="E68" s="2">
        <v>21444</v>
      </c>
      <c r="F68" s="91"/>
      <c r="G68" s="91">
        <v>1876207</v>
      </c>
      <c r="H68" s="91"/>
      <c r="I68" s="2">
        <v>340795</v>
      </c>
    </row>
    <row r="69" spans="1:12" ht="21.4" customHeight="1">
      <c r="A69" s="112" t="s">
        <v>250</v>
      </c>
      <c r="B69" s="112"/>
      <c r="C69" s="113">
        <v>-5736461</v>
      </c>
      <c r="D69" s="114"/>
      <c r="E69" s="113">
        <v>-17993237</v>
      </c>
      <c r="F69" s="114"/>
      <c r="G69" s="113">
        <v>-1982076</v>
      </c>
      <c r="H69" s="114"/>
      <c r="I69" s="113">
        <v>-784377</v>
      </c>
    </row>
    <row r="70" spans="1:12" s="79" customFormat="1" ht="21.4" customHeight="1">
      <c r="A70" s="81"/>
      <c r="B70" s="82"/>
      <c r="C70" s="82"/>
      <c r="D70" s="82"/>
      <c r="E70" s="82"/>
      <c r="F70" s="80"/>
      <c r="G70" s="80"/>
      <c r="H70" s="80"/>
      <c r="I70" s="80"/>
      <c r="L70" s="89"/>
    </row>
    <row r="71" spans="1:12" ht="21.4" customHeight="1">
      <c r="A71" s="108" t="s">
        <v>51</v>
      </c>
      <c r="C71" s="91"/>
      <c r="D71" s="91"/>
      <c r="E71" s="91"/>
      <c r="F71" s="91"/>
      <c r="G71" s="91"/>
      <c r="H71" s="91"/>
      <c r="I71" s="91"/>
    </row>
    <row r="72" spans="1:12" ht="21.4" customHeight="1">
      <c r="A72" s="89" t="s">
        <v>80</v>
      </c>
      <c r="C72" s="2">
        <v>0</v>
      </c>
      <c r="D72" s="91"/>
      <c r="E72" s="2">
        <v>3844</v>
      </c>
      <c r="F72" s="91"/>
      <c r="G72" s="91">
        <v>0</v>
      </c>
      <c r="H72" s="91"/>
      <c r="I72" s="2">
        <v>0</v>
      </c>
    </row>
    <row r="73" spans="1:12" ht="21.4" customHeight="1">
      <c r="A73" s="98" t="s">
        <v>248</v>
      </c>
      <c r="C73" s="91">
        <v>2780000</v>
      </c>
      <c r="D73" s="91"/>
      <c r="E73" s="91">
        <v>-291055</v>
      </c>
      <c r="F73" s="91"/>
      <c r="G73" s="2">
        <v>500000</v>
      </c>
      <c r="H73" s="91"/>
      <c r="I73" s="2">
        <v>0</v>
      </c>
    </row>
    <row r="74" spans="1:12" ht="21.4" customHeight="1">
      <c r="A74" s="98" t="s">
        <v>291</v>
      </c>
      <c r="C74" s="91">
        <v>60000</v>
      </c>
      <c r="D74" s="91"/>
      <c r="E74" s="91">
        <v>0</v>
      </c>
      <c r="F74" s="91"/>
      <c r="G74" s="2">
        <v>0</v>
      </c>
      <c r="H74" s="91"/>
      <c r="I74" s="2">
        <v>0</v>
      </c>
    </row>
    <row r="75" spans="1:12" ht="21.4" customHeight="1">
      <c r="A75" s="98" t="s">
        <v>232</v>
      </c>
      <c r="C75" s="91">
        <v>0</v>
      </c>
      <c r="D75" s="91"/>
      <c r="E75" s="91">
        <v>4571807</v>
      </c>
      <c r="F75" s="91"/>
      <c r="G75" s="91">
        <v>0</v>
      </c>
      <c r="H75" s="91"/>
      <c r="I75" s="2">
        <v>0</v>
      </c>
    </row>
    <row r="76" spans="1:12" ht="21.4" customHeight="1">
      <c r="A76" s="98" t="s">
        <v>210</v>
      </c>
      <c r="C76" s="91">
        <v>-6641144</v>
      </c>
      <c r="D76" s="91"/>
      <c r="E76" s="91">
        <v>-6573797</v>
      </c>
      <c r="F76" s="91"/>
      <c r="G76" s="91">
        <v>-810616</v>
      </c>
      <c r="H76" s="91"/>
      <c r="I76" s="91">
        <v>-3753757</v>
      </c>
    </row>
    <row r="77" spans="1:12" ht="21.4" customHeight="1">
      <c r="A77" s="96" t="s">
        <v>145</v>
      </c>
      <c r="B77" s="115"/>
      <c r="C77" s="91">
        <v>-600755</v>
      </c>
      <c r="D77" s="91"/>
      <c r="E77" s="91">
        <v>-698667</v>
      </c>
      <c r="F77" s="91"/>
      <c r="G77" s="91">
        <v>-789432</v>
      </c>
      <c r="H77" s="91"/>
      <c r="I77" s="91">
        <v>-572423</v>
      </c>
    </row>
    <row r="78" spans="1:12" ht="21.4" customHeight="1">
      <c r="A78" s="96" t="s">
        <v>266</v>
      </c>
      <c r="B78" s="115"/>
      <c r="C78" s="91">
        <v>16496322</v>
      </c>
      <c r="D78" s="91"/>
      <c r="E78" s="91">
        <v>8191200</v>
      </c>
      <c r="F78" s="91"/>
      <c r="G78" s="91">
        <v>10000000</v>
      </c>
      <c r="H78" s="91"/>
      <c r="I78" s="91">
        <v>0</v>
      </c>
    </row>
    <row r="79" spans="1:12" ht="21.4" customHeight="1">
      <c r="A79" s="96" t="s">
        <v>292</v>
      </c>
      <c r="B79" s="115"/>
      <c r="C79" s="91">
        <v>-4300000</v>
      </c>
      <c r="D79" s="91"/>
      <c r="E79" s="91">
        <v>0</v>
      </c>
      <c r="F79" s="91"/>
      <c r="G79" s="91">
        <v>-3500000</v>
      </c>
      <c r="H79" s="91"/>
      <c r="I79" s="91">
        <v>0</v>
      </c>
    </row>
    <row r="80" spans="1:12" ht="21.4" customHeight="1">
      <c r="A80" s="96" t="s">
        <v>265</v>
      </c>
      <c r="B80" s="115"/>
      <c r="C80" s="91">
        <v>0</v>
      </c>
      <c r="D80" s="91"/>
      <c r="E80" s="91">
        <v>275219</v>
      </c>
      <c r="F80" s="91"/>
      <c r="G80" s="91">
        <v>0</v>
      </c>
      <c r="H80" s="91"/>
      <c r="I80" s="91">
        <v>275219</v>
      </c>
    </row>
    <row r="81" spans="1:12" ht="21.4" customHeight="1">
      <c r="A81" s="111" t="s">
        <v>79</v>
      </c>
      <c r="B81" s="87"/>
      <c r="C81" s="91">
        <v>-2644391</v>
      </c>
      <c r="D81" s="91"/>
      <c r="E81" s="91">
        <v>-1606107</v>
      </c>
      <c r="F81" s="91"/>
      <c r="G81" s="91">
        <v>-1043913</v>
      </c>
      <c r="H81" s="91"/>
      <c r="I81" s="91">
        <v>-900412</v>
      </c>
    </row>
    <row r="82" spans="1:12" ht="21.4" customHeight="1">
      <c r="A82" s="111" t="s">
        <v>260</v>
      </c>
      <c r="B82" s="87"/>
      <c r="C82" s="91">
        <v>-250684</v>
      </c>
      <c r="D82" s="91"/>
      <c r="E82" s="91">
        <v>-249315</v>
      </c>
      <c r="F82" s="91"/>
      <c r="G82" s="91">
        <v>-250684</v>
      </c>
      <c r="H82" s="91"/>
      <c r="I82" s="91">
        <v>-249315</v>
      </c>
    </row>
    <row r="83" spans="1:12" ht="21.4" customHeight="1">
      <c r="A83" s="111" t="s">
        <v>221</v>
      </c>
      <c r="B83" s="87"/>
      <c r="C83" s="91"/>
      <c r="D83" s="91"/>
      <c r="E83" s="91"/>
      <c r="F83" s="91"/>
      <c r="G83" s="91"/>
      <c r="H83" s="91"/>
      <c r="I83" s="91"/>
    </row>
    <row r="84" spans="1:12" ht="21.4" customHeight="1">
      <c r="A84" s="111" t="s">
        <v>222</v>
      </c>
      <c r="B84" s="87"/>
      <c r="C84" s="91">
        <v>-533950</v>
      </c>
      <c r="D84" s="91"/>
      <c r="E84" s="91">
        <v>-74524</v>
      </c>
      <c r="F84" s="91"/>
      <c r="G84" s="91">
        <v>0</v>
      </c>
      <c r="H84" s="91"/>
      <c r="I84" s="91">
        <v>0</v>
      </c>
    </row>
    <row r="85" spans="1:12" ht="21.4" customHeight="1">
      <c r="A85" s="96" t="s">
        <v>200</v>
      </c>
      <c r="B85" s="87"/>
      <c r="C85" s="91">
        <v>-2536485</v>
      </c>
      <c r="D85" s="91"/>
      <c r="E85" s="91">
        <v>-2019040</v>
      </c>
      <c r="F85" s="91"/>
      <c r="G85" s="91">
        <v>-2065329</v>
      </c>
      <c r="H85" s="91"/>
      <c r="I85" s="91">
        <v>-1367465</v>
      </c>
    </row>
    <row r="86" spans="1:12" ht="21.4" customHeight="1">
      <c r="A86" s="112" t="s">
        <v>295</v>
      </c>
      <c r="B86" s="112"/>
      <c r="C86" s="113">
        <v>1828913</v>
      </c>
      <c r="D86" s="114"/>
      <c r="E86" s="113">
        <v>1529565</v>
      </c>
      <c r="F86" s="114"/>
      <c r="G86" s="113">
        <v>2040026</v>
      </c>
      <c r="H86" s="114"/>
      <c r="I86" s="113">
        <v>-6568153</v>
      </c>
    </row>
    <row r="87" spans="1:12" s="79" customFormat="1" ht="21.4" customHeight="1">
      <c r="A87" s="81"/>
      <c r="B87" s="82"/>
      <c r="C87" s="82"/>
      <c r="D87" s="82"/>
      <c r="E87" s="82"/>
      <c r="F87" s="80"/>
      <c r="G87" s="80"/>
      <c r="H87" s="80"/>
      <c r="I87" s="80"/>
      <c r="L87" s="89"/>
    </row>
    <row r="88" spans="1:12" ht="21.4" customHeight="1">
      <c r="A88" s="100" t="s">
        <v>294</v>
      </c>
      <c r="C88" s="91"/>
      <c r="D88" s="91"/>
      <c r="E88" s="91"/>
      <c r="F88" s="91"/>
      <c r="G88" s="91"/>
      <c r="H88" s="91"/>
      <c r="I88" s="91"/>
    </row>
    <row r="89" spans="1:12" ht="21.4" customHeight="1">
      <c r="A89" s="104" t="s">
        <v>96</v>
      </c>
      <c r="C89" s="91">
        <v>7852442</v>
      </c>
      <c r="D89" s="91"/>
      <c r="E89" s="91">
        <v>4876642</v>
      </c>
      <c r="F89" s="91"/>
      <c r="G89" s="91">
        <v>1650395</v>
      </c>
      <c r="H89" s="91"/>
      <c r="I89" s="91">
        <v>1423870</v>
      </c>
    </row>
    <row r="90" spans="1:12" ht="21.4" customHeight="1">
      <c r="A90" s="100" t="s">
        <v>224</v>
      </c>
      <c r="C90" s="105">
        <v>678150</v>
      </c>
      <c r="D90" s="91"/>
      <c r="E90" s="105">
        <v>446840</v>
      </c>
      <c r="F90" s="91"/>
      <c r="G90" s="63">
        <v>0</v>
      </c>
      <c r="H90" s="91"/>
      <c r="I90" s="63">
        <v>0</v>
      </c>
    </row>
    <row r="91" spans="1:12" ht="21.4" customHeight="1">
      <c r="A91" s="112" t="s">
        <v>294</v>
      </c>
      <c r="C91" s="114">
        <v>8530592</v>
      </c>
      <c r="D91" s="114"/>
      <c r="E91" s="114">
        <v>5323482</v>
      </c>
      <c r="F91" s="114"/>
      <c r="G91" s="114">
        <v>1650395</v>
      </c>
      <c r="H91" s="114"/>
      <c r="I91" s="114">
        <v>1423870</v>
      </c>
    </row>
    <row r="92" spans="1:12" ht="21.4" customHeight="1">
      <c r="A92" s="104" t="s">
        <v>251</v>
      </c>
      <c r="C92" s="91">
        <v>36753607</v>
      </c>
      <c r="D92" s="91"/>
      <c r="E92" s="91">
        <v>45932068</v>
      </c>
      <c r="F92" s="91"/>
      <c r="G92" s="91">
        <v>10614303</v>
      </c>
      <c r="H92" s="91"/>
      <c r="I92" s="91">
        <v>17192032</v>
      </c>
    </row>
    <row r="93" spans="1:12" ht="21.4" customHeight="1" thickBot="1">
      <c r="A93" s="116" t="s">
        <v>264</v>
      </c>
      <c r="B93" s="106"/>
      <c r="C93" s="6">
        <v>45284199</v>
      </c>
      <c r="D93" s="114"/>
      <c r="E93" s="6">
        <v>51255550</v>
      </c>
      <c r="F93" s="114" t="s">
        <v>33</v>
      </c>
      <c r="G93" s="117">
        <v>12264698</v>
      </c>
      <c r="H93" s="114"/>
      <c r="I93" s="117">
        <v>18615902</v>
      </c>
      <c r="J93" s="107"/>
    </row>
    <row r="94" spans="1:12" s="79" customFormat="1" ht="10.5" customHeight="1" thickTop="1">
      <c r="A94" s="81"/>
      <c r="B94" s="82"/>
      <c r="C94" s="82"/>
      <c r="D94" s="82"/>
      <c r="E94" s="82"/>
      <c r="F94" s="80"/>
      <c r="G94" s="80"/>
      <c r="H94" s="80"/>
      <c r="I94" s="80"/>
      <c r="L94" s="89"/>
    </row>
    <row r="95" spans="1:12" ht="21.4" customHeight="1">
      <c r="A95" s="118" t="s">
        <v>158</v>
      </c>
      <c r="B95" s="106"/>
      <c r="C95" s="119"/>
      <c r="D95" s="119"/>
      <c r="E95" s="119"/>
      <c r="F95" s="119"/>
      <c r="G95" s="119"/>
      <c r="H95" s="119"/>
      <c r="I95" s="119"/>
      <c r="J95" s="107"/>
    </row>
    <row r="96" spans="1:12" ht="21.4" customHeight="1">
      <c r="A96" s="120" t="s">
        <v>159</v>
      </c>
      <c r="C96" s="91">
        <v>992440</v>
      </c>
      <c r="D96" s="91"/>
      <c r="E96" s="91">
        <v>150728</v>
      </c>
      <c r="F96" s="91"/>
      <c r="G96" s="91">
        <v>0</v>
      </c>
      <c r="H96" s="91"/>
      <c r="I96" s="91">
        <v>27703</v>
      </c>
    </row>
    <row r="97" spans="3:9" ht="21.4" customHeight="1">
      <c r="C97" s="7"/>
      <c r="D97" s="7"/>
      <c r="E97" s="7"/>
      <c r="F97" s="7"/>
      <c r="G97" s="7"/>
      <c r="H97" s="7"/>
      <c r="I97" s="91"/>
    </row>
    <row r="98" spans="3:9" ht="21.4" customHeight="1">
      <c r="C98" s="73"/>
      <c r="D98" s="121"/>
      <c r="E98" s="121"/>
      <c r="F98" s="121"/>
      <c r="G98" s="73"/>
      <c r="H98" s="121"/>
      <c r="I98" s="121"/>
    </row>
    <row r="100" spans="3:9" ht="21.4" customHeight="1">
      <c r="C100" s="74"/>
    </row>
  </sheetData>
  <mergeCells count="14">
    <mergeCell ref="C4:E4"/>
    <mergeCell ref="G4:I4"/>
    <mergeCell ref="C5:E5"/>
    <mergeCell ref="G5:I5"/>
    <mergeCell ref="C6:E6"/>
    <mergeCell ref="G6:I6"/>
    <mergeCell ref="C54:I54"/>
    <mergeCell ref="C8:I8"/>
    <mergeCell ref="C50:E50"/>
    <mergeCell ref="G50:I50"/>
    <mergeCell ref="C51:E51"/>
    <mergeCell ref="G51:I51"/>
    <mergeCell ref="C52:E52"/>
    <mergeCell ref="G52:I52"/>
  </mergeCells>
  <conditionalFormatting sqref="C34:C41 C57:C60 C61:I69 C71:I86">
    <cfRule type="expression" priority="34" stopIfTrue="1">
      <formula>"if(E11&gt;0,#,##0;(#,##0),"-")"</formula>
    </cfRule>
  </conditionalFormatting>
  <conditionalFormatting sqref="C97:H97 C98:I98">
    <cfRule type="expression" priority="63" stopIfTrue="1">
      <formula>"if(E11&gt;0,#,##0;(#,##0),"-")"</formula>
    </cfRule>
  </conditionalFormatting>
  <conditionalFormatting sqref="C11:I11 C13:I33">
    <cfRule type="expression" priority="53" stopIfTrue="1">
      <formula>"if(E11&gt;0,#,##0;(#,##0),"-")"</formula>
    </cfRule>
  </conditionalFormatting>
  <conditionalFormatting sqref="C88:I93">
    <cfRule type="expression" priority="13" stopIfTrue="1">
      <formula>"if(E11&gt;0,#,##0;(#,##0),"-")"</formula>
    </cfRule>
  </conditionalFormatting>
  <conditionalFormatting sqref="C95:I95">
    <cfRule type="expression" priority="40" stopIfTrue="1">
      <formula>"if(E11&gt;0,#,##0;(#,##0),"-")"</formula>
    </cfRule>
  </conditionalFormatting>
  <conditionalFormatting sqref="D34:I35">
    <cfRule type="expression" priority="49" stopIfTrue="1">
      <formula>"if(E11&gt;0,#,##0;(#,##0),"-")"</formula>
    </cfRule>
  </conditionalFormatting>
  <conditionalFormatting sqref="G57:G58">
    <cfRule type="expression" priority="12" stopIfTrue="1">
      <formula>"if(E11&gt;0,#,##0;(#,##0),"-")"</formula>
    </cfRule>
  </conditionalFormatting>
  <conditionalFormatting sqref="I59:I60">
    <cfRule type="expression" priority="22" stopIfTrue="1">
      <formula>"if(E11&gt;0,#,##0;(#,##0),"-")"</formula>
    </cfRule>
  </conditionalFormatting>
  <pageMargins left="0.78740157480314998" right="0.78740157480314998" top="0.47244094488188998" bottom="0.511811023622047" header="0.511811023622047" footer="0.39370078740157499"/>
  <pageSetup paperSize="9" scale="63" firstPageNumber="14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14-15</vt:lpstr>
      <vt:lpstr>'BS 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8'!Print_Area</vt:lpstr>
      <vt:lpstr>'PL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Nattinan Morakotsriwan (NMS)</cp:lastModifiedBy>
  <cp:lastPrinted>2024-08-07T09:43:14Z</cp:lastPrinted>
  <dcterms:created xsi:type="dcterms:W3CDTF">2011-12-01T07:56:35Z</dcterms:created>
  <dcterms:modified xsi:type="dcterms:W3CDTF">2024-08-07T09:43:18Z</dcterms:modified>
</cp:coreProperties>
</file>