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3250" windowHeight="12570"/>
  </bookViews>
  <sheets>
    <sheet name="BS" sheetId="1" r:id="rId1"/>
    <sheet name="PL" sheetId="5" r:id="rId2"/>
    <sheet name="CE" sheetId="3" r:id="rId3"/>
    <sheet name="CF" sheetId="4" r:id="rId4"/>
    <sheet name="PL2" sheetId="2" state="hidden" r:id="rId5"/>
  </sheets>
  <definedNames>
    <definedName name="_xlnm.Print_Area" localSheetId="0">BS!$A$1:$K$86</definedName>
    <definedName name="_xlnm.Print_Area" localSheetId="3">CF!$A$1:$I$71</definedName>
    <definedName name="_xlnm.Print_Area" localSheetId="1">PL!$A$1:$J$82</definedName>
    <definedName name="_xlnm.Print_Area" localSheetId="4">'PL2'!$A$1:$J$28</definedName>
  </definedNames>
  <calcPr calcId="145621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1" i="2" l="1"/>
  <c r="J13" i="2"/>
  <c r="J18" i="2" s="1"/>
  <c r="J21" i="2" s="1"/>
  <c r="H13" i="2"/>
  <c r="H18" i="2" s="1"/>
  <c r="F13" i="2"/>
  <c r="F18" i="2" s="1"/>
  <c r="F21" i="2" s="1"/>
  <c r="D13" i="2"/>
  <c r="D18" i="2" s="1"/>
  <c r="D21" i="2" s="1"/>
  <c r="M19" i="2" l="1"/>
  <c r="D23" i="2" l="1"/>
  <c r="H23" i="2"/>
  <c r="J23" i="2"/>
  <c r="F23" i="2"/>
  <c r="F26" i="2" l="1"/>
  <c r="J26" i="2"/>
  <c r="H26" i="2"/>
  <c r="D26" i="2"/>
</calcChain>
</file>

<file path=xl/sharedStrings.xml><?xml version="1.0" encoding="utf-8"?>
<sst xmlns="http://schemas.openxmlformats.org/spreadsheetml/2006/main" count="340" uniqueCount="163">
  <si>
    <t>บริษัท โพสโค-ไทยน๊อคซ์ จำกัด (มหาชน)</t>
  </si>
  <si>
    <t>งบฐานะการเงิน</t>
  </si>
  <si>
    <t>ณ วันที่ 30 มิถุนายน 2567</t>
  </si>
  <si>
    <t>(หน่วย: บาท)</t>
  </si>
  <si>
    <t>งบการเงิน</t>
  </si>
  <si>
    <t>ที่แสดงเงินลงทุนตามวิธีส่วนได้เสีย</t>
  </si>
  <si>
    <t>งบการเงินเฉพาะกิจการ</t>
  </si>
  <si>
    <t>หมายเหตุ</t>
  </si>
  <si>
    <t>30 มิถุนายน 2567</t>
  </si>
  <si>
    <t>31 ธันวาคม 2566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</si>
  <si>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</si>
  <si>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</si>
  <si>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</si>
  <si>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</si>
  <si>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</si>
  <si>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</si>
  <si>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</t>
  </si>
  <si>
    <t>ลูกหนี้จากการปรับโครงสร้างหนี้</t>
  </si>
  <si>
    <t xml:space="preserve">  ที่ถึงกำหนดชำระภายในหนึ่งปี</t>
  </si>
  <si>
    <t xml:space="preserve">                               -</t>
  </si>
  <si>
    <t>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</si>
  <si>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</si>
  <si>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</si>
  <si>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</si>
  <si>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</si>
  <si>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เงินลงทุนในบริษัทร่วม 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</si>
  <si>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</si>
  <si>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</si>
  <si>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</si>
  <si>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</si>
  <si>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</si>
  <si>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</si>
  <si>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</si>
  <si>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</si>
  <si>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</si>
  <si>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</si>
  <si>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</si>
  <si>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</si>
  <si>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ส่วนของหนี้สินตามสัญญาเช่าที่ถึงกำหนดชำระ</t>
  </si>
  <si>
    <t xml:space="preserve">   </t>
  </si>
  <si>
    <t xml:space="preserve">   ภายในหนึ่งปี</t>
  </si>
  <si>
    <t>ประมาณการหนี้สินหมุนเวียนสำหรับผลประโยชน์พนักงาน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</si>
  <si>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</si>
  <si>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</si>
  <si>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</t>
  </si>
  <si>
    <t>ประมาณการหนี้สินสำหรับผลประโยชน์พนักงาน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</si>
  <si>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</si>
  <si>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</si>
  <si>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</si>
  <si>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</si>
  <si>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</si>
  <si>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 7,795,709,100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</si>
  <si>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</si>
  <si>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7,795,709,100 หุ้น มูลค่าหุ้นละ 1 บาท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</si>
  <si>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</si>
  <si>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</si>
  <si>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</si>
  <si>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  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</si>
  <si>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</si>
  <si>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</si>
  <si>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</si>
  <si>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</si>
  <si>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</si>
  <si>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มิถุนายน 2567</t>
  </si>
  <si>
    <t>กำไรหรือขาดทุน:</t>
  </si>
  <si>
    <t>รายได้</t>
  </si>
  <si>
    <t>รายได้จากการขายและการให้บริการ</t>
  </si>
  <si>
    <t>รายได้อื่น</t>
  </si>
  <si>
    <t>รวมรายได้</t>
  </si>
  <si>
    <t>ค่าใช้จ่าย</t>
  </si>
  <si>
    <t>ต้นทุนขายและการให้บริการ</t>
  </si>
  <si>
    <t>ค่าใช้จ่ายในการขายและจัดจำหน่าย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</si>
  <si>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</si>
  <si>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</si>
  <si>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</si>
  <si>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กำไรจากการดำเนินงาน</t>
  </si>
  <si>
    <t>ส่วนแบ่งกำไร (ขาดทุน) จากเงินลงทุนในบริษัทร่วม</t>
  </si>
  <si>
    <t xml:space="preserve"> 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</si>
  <si>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</si>
  <si>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</si>
  <si>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</si>
  <si>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</si>
  <si>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</si>
  <si>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</si>
  <si>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>ผลกำไรจากการประมาณการตามหลักคณิตศาสตร์ประกันภัย</t>
  </si>
  <si>
    <t>หัก: ผลกระทบของภาษีเงินได้</t>
  </si>
  <si>
    <t xml:space="preserve">รายการที่จะไม่ถูกบันทึกในส่วนของกำไรหรือขาดทุนในภายหลัง </t>
  </si>
  <si>
    <t xml:space="preserve">  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</si>
  <si>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</si>
  <si>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</si>
  <si>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</si>
  <si>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>กำไรต่อหุ้นขั้นพื้นฐาน</t>
  </si>
  <si>
    <t>สำหรับงวดหกเดือนสิ้นสุดวันที่ 30 มิถุนายน 2567</t>
  </si>
  <si>
    <t>กำไรจากอัตราแลกเปลี่ยน</t>
  </si>
  <si>
    <t xml:space="preserve">กำไรขาดทุนเบ็ดเสร็จอื่นสำหรับงวด </t>
  </si>
  <si>
    <t>งบการเปลี่ยนแปลงส่วนของผู้ถือหุ้น</t>
  </si>
  <si>
    <t>งบการเงินที่แสดงเงินลงทุนตามวิธีส่วนได้เสีย</t>
  </si>
  <si>
    <t>ส่วนเกิน</t>
  </si>
  <si>
    <t>จัดสรรแล้ว -</t>
  </si>
  <si>
    <t>รวม</t>
  </si>
  <si>
    <t>ที่ออกและชำระแล้ว</t>
  </si>
  <si>
    <t>มูลค่าหุ้นสามัญ</t>
  </si>
  <si>
    <t>สำรองตามกฎหมาย</t>
  </si>
  <si>
    <t xml:space="preserve">ยังไม่ได้จัดสรร  </t>
  </si>
  <si>
    <t>ยอดคงเหลือ ณ วันที่ 1 มกราคม 2566</t>
  </si>
  <si>
    <t>เงินปันผลจ่าย</t>
  </si>
  <si>
    <t>ยอดคงเหลือ ณ วันที่ 30 มิถุนายน 2566</t>
  </si>
  <si>
    <t>ยอดคงเหลือ ณ วันที่ 1 มกราคม 2567</t>
  </si>
  <si>
    <t>ยอดคงเหลือ ณ วันที่ 30 มิถุนายน 2567</t>
  </si>
  <si>
    <t>งบกระแสเงินสด</t>
  </si>
  <si>
    <t>กระแสเงินสดจากกิจกรรมดำเนินงาน</t>
  </si>
  <si>
    <t xml:space="preserve">รายการปรับกระทบยอดกำไรเป็นเงินสดรับ (จ่าย) </t>
  </si>
  <si>
    <t xml:space="preserve">   จากกิจกรรมดำเนินงาน</t>
  </si>
  <si>
    <t xml:space="preserve">   ค่าใช้จ่ายภาษีเงินได้</t>
  </si>
  <si>
    <t xml:space="preserve">   ต้นทุนทางการเงิน</t>
  </si>
  <si>
    <t xml:space="preserve">   ค่าเสื่อมราคาและค่าตัดจำหน่าย</t>
  </si>
  <si>
    <t xml:space="preserve">   ค่าใช้จ่ายเกี่ยวกับผลประโยชน์ระยะยาวของพนักงาน</t>
  </si>
  <si>
    <t xml:space="preserve">   กลับรายการประมาณการหนี้สินจากการรับคืนสินค้า</t>
  </si>
  <si>
    <t xml:space="preserve">   โอนกลับค่าเผื่อผลขาดทุนด้านเครดิตที่คาดว่าจะเกิดขึ้น</t>
  </si>
  <si>
    <t xml:space="preserve">   โอนกลับค่าเผื่อการลดลงของมูลค่าสินค้าคงเหลือ</t>
  </si>
  <si>
    <t xml:space="preserve">   ขาดทุนจากการตัดจำหน่ายที่ดิน อาคารและอุปกรณ์</t>
  </si>
  <si>
    <t xml:space="preserve">   ดอกเบี้ยรับ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</si>
  <si>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</si>
  <si>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</si>
  <si>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</si>
  <si>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</t>
  </si>
  <si>
    <t xml:space="preserve">   ลูกหนี้จากการปรับโครงสร้างหนี้</t>
  </si>
  <si>
    <t xml:space="preserve">   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</si>
  <si>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</si>
  <si>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</si>
  <si>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</si>
  <si>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</si>
  <si>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</si>
  <si>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เจ้าหนี้อื่น</t>
  </si>
  <si>
    <t>เงินสดสุทธิจากกิจกรรมดำเนินงาน</t>
  </si>
  <si>
    <t>งบกระแสเงินสด (ต่อ)</t>
  </si>
  <si>
    <t>สำหรับงวดหกเดือนสิ้นสุดวันที่ 30 มิถุนายน2567</t>
  </si>
  <si>
    <t>ซึ่งแสดงเงินลงทุนตามวิธีส่วนได้เสีย</t>
  </si>
  <si>
    <t>กระแสเงินสดจากกิจกรรมลงทุน</t>
  </si>
  <si>
    <t>ซื้อที่ดิน อาคารและอุปกรณ์</t>
  </si>
  <si>
    <t>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</si>
  <si>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</si>
  <si>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</si>
  <si>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</si>
  <si>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จ่ายต้นทุนทางการเงิน</t>
  </si>
  <si>
    <t>เงินสดสุทธิใช้ไปในกิจกรรมจัดหาเงิน</t>
  </si>
  <si>
    <t>ผลกระทบจากอัตราแลกเปลี่ยนที่มีต่อเงินสดและรายการ</t>
  </si>
  <si>
    <t xml:space="preserve">   เทียบเท่าเงินสด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</si>
  <si>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</si>
  <si>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</si>
  <si>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</si>
  <si>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ข้อมูลกระแสเงินสดเปิดเผยเพิ่มเติม</t>
  </si>
  <si>
    <t>รายการที่ไม่ใช่เงินสด</t>
  </si>
  <si>
    <t xml:space="preserve">   เจ้าหนี้ค่าซื้อที่ดิน อาคาร และอุปกรณ์</t>
  </si>
  <si>
    <t xml:space="preserve">   สินทรัพย์สิทธิการใช้เพิ่มขึ้นจากการทำสัญญาเช่า</t>
  </si>
  <si>
    <t>สำหรับงวดสามเดือนสิ้นสุดวันที่ 31 มีนาคม 2567</t>
  </si>
  <si>
    <t>กำไรขั้นต้น</t>
  </si>
  <si>
    <t xml:space="preserve">   ขาดทุน (กำไร) จากอัตราแลกเปลี่ยนที่ยังไม่เกิดขึ้น</t>
  </si>
  <si>
    <t xml:space="preserve">   ส่วนแบ่งกำไรจากเงินลงทุนในบริษัทร่วม</t>
  </si>
  <si>
    <t>ส่วนแบ่งกำไรจากเงินลงทุนในบริษัทร่วม</t>
  </si>
  <si>
    <t xml:space="preserve">   รายได้เงินปันผล</t>
  </si>
  <si>
    <t>เงินปันผลรับ</t>
  </si>
  <si>
    <t>งบการเปลี่ยนแปลงส่วนของผู้ถือหุ้น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</si>
</sst>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???_);_(@_)"/>
    <numFmt numFmtId="167" formatCode="_(* #,##0.00_);_(* \(#,##0.00\);_(* &quot;-&quot;_);_(@_)"/>
    <numFmt numFmtId="168" formatCode="_(* #,##0_);_(* \(#,##0\);_(\ &quot;-&quot;_);_(@_)"/>
    <numFmt numFmtId="169" formatCode="_(* #,##0.0000_);_(* \(#,##0.0000\);_(* &quot;-&quot;???_);_(@_)"/>
    <numFmt numFmtId="170" formatCode="#,##0.0_);\(#,##0.0\)"/>
    <numFmt numFmtId="171" formatCode="#,##0.00;\(#,##0.00\)"/>
    <numFmt numFmtId="172" formatCode="_ * #,##0.00_ ;_ * \-#,##0.00_ ;_ * &quot;-&quot;??_ ;_ @_ "/>
    <numFmt numFmtId="173" formatCode="_-* #,##0.00_-;\-* #,##0.00_-;_-* &quot;-&quot;&quot;?&quot;&quot;?&quot;_-;_-@_-"/>
    <numFmt numFmtId="174" formatCode="#,##0.00\ &quot;F&quot;;\-#,##0.00\ &quot;F&quot;"/>
    <numFmt numFmtId="175" formatCode="dd\-mmm\-yy_)"/>
    <numFmt numFmtId="176" formatCode="0.0%"/>
    <numFmt numFmtId="177" formatCode="0.00_)"/>
    <numFmt numFmtId="178" formatCode="_-&quot;฿&quot;* #,##0_-;\-&quot;฿&quot;* #,##0_-;_-&quot;฿&quot;* &quot;-&quot;_-;_-@_-"/>
    <numFmt numFmtId="179" formatCode="_-&quot;?&quot;* #,##0.00_-;\-&quot;?&quot;* #,##0.00_-;_-&quot;?&quot;* &quot;-&quot;??_-;_-@_-"/>
    <numFmt numFmtId="180" formatCode="_-&quot;?&quot;* #,##0_-;\-&quot;?&quot;* #,##0_-;_-&quot;?&quot;* &quot;-&quot;_-;_-@_-"/>
    <numFmt numFmtId="181" formatCode="_(* #,##0.0_);_(* \(#,##0.0\);_(* &quot;-&quot;?_);@_)"/>
    <numFmt numFmtId="182" formatCode="_-* #,##0.00\ _€_-;\-* #,##0.00\ _€_-;_-* &quot;-&quot;??\ _€_-;_-@_-"/>
    <numFmt numFmtId="183" formatCode="_-* #,##0.00\ &quot;€&quot;_-;\-* #,##0.00\ &quot;€&quot;_-;_-* &quot;-&quot;??\ &quot;€&quot;_-;_-@_-"/>
    <numFmt numFmtId="184" formatCode="\$* #,##0.00"/>
    <numFmt numFmtId="185" formatCode="#,##0\ \ ;\(#,##0\)\ ;\—\ \ \ \ "/>
    <numFmt numFmtId="186" formatCode="&quot;0&quot;#.0"/>
    <numFmt numFmtId="187" formatCode="&quot;0&quot;#"/>
    <numFmt numFmtId="188" formatCode="000\-000"/>
    <numFmt numFmtId="189" formatCode="_-* #,##0\ _m_k_-;\-* #,##0\ _m_k_-;_-* &quot;-&quot;\ _m_k_-;_-@_-"/>
    <numFmt numFmtId="190" formatCode="_-* #,##0.00\ _m_k_-;\-* #,##0.00\ _m_k_-;_-* &quot;-&quot;??\ _m_k_-;_-@_-"/>
    <numFmt numFmtId="191" formatCode="_-* #,##0\ &quot;mk&quot;_-;\-* #,##0\ &quot;mk&quot;_-;_-* &quot;-&quot;\ &quot;mk&quot;_-;_-@_-"/>
    <numFmt numFmtId="192" formatCode="_-* #,##0.00\ &quot;mk&quot;_-;\-* #,##0.00\ &quot;mk&quot;_-;_-* &quot;-&quot;??\ &quot;mk&quot;_-;_-@_-"/>
    <numFmt numFmtId="193" formatCode="_-* #,##0.00\ _F_-;\-* #,##0.00\ _F_-;_-* &quot;-&quot;??\ _F_-;_-@_-"/>
    <numFmt numFmtId="194" formatCode="_ * #,##0_ ;_ * \-#,##0_ ;_ * &quot;-&quot;_ ;_ @_ "/>
    <numFmt numFmtId="195" formatCode="&quot;\&quot;#,##0;[Red]&quot;\&quot;\-#,##0"/>
    <numFmt numFmtId="196" formatCode="&quot;\&quot;#,##0.00;[Red]&quot;\&quot;\-#,##0.00"/>
    <numFmt numFmtId="197" formatCode="_ &quot;\&quot;* #,##0_ ;_ &quot;\&quot;* \-#,##0_ ;_ &quot;\&quot;* &quot;-&quot;_ ;_ @_ "/>
    <numFmt numFmtId="198" formatCode="_ &quot;\&quot;* #,##0.00_ ;_ &quot;\&quot;* \-#,##0.00_ ;_ &quot;\&quot;* &quot;-&quot;??_ ;_ @_ "/>
    <numFmt numFmtId="199" formatCode="0.0000000000"/>
    <numFmt numFmtId="200" formatCode="_-&quot;Dfl.&quot;\ * #,##0.00_-;_-&quot;Dfl.&quot;\ * #,##0.00\-;_-&quot;Dfl.&quot;\ * &quot;-&quot;??_-;_-@_-"/>
    <numFmt numFmtId="201" formatCode="_-&quot;$&quot;* #,##0_-;\-&quot;$&quot;* #,##0_-;_-&quot;$&quot;* &quot;-&quot;_-;_-@_-"/>
    <numFmt numFmtId="202" formatCode="_-* #,##0.00_-;_-* #,##0.00\-;_-* &quot;-&quot;??_-;_-@_-"/>
    <numFmt numFmtId="203" formatCode="_-* #,##0_-;\-* #,##0_-;_-* &quot;-&quot;_-;_-@_-"/>
    <numFmt numFmtId="204" formatCode="_-* #,##0_-;_-* #,##0\-;_-* &quot;-&quot;_-;_-@_-"/>
    <numFmt numFmtId="205" formatCode="_-&quot;Dfl.&quot;\ * #,##0_-;_-&quot;Dfl.&quot;\ * #,##0\-;_-&quot;Dfl.&quot;\ * &quot;-&quot;_-;_-@_-"/>
    <numFmt numFmtId="206" formatCode="0.0_)\%;\(0.0\)\%;0.0_)\%;@_)_%"/>
    <numFmt numFmtId="207" formatCode="#,##0.0_)_%;\(#,##0.0\)_%;0.0_)_%;@_)_%"/>
    <numFmt numFmtId="208" formatCode="#,##0.0_);\(#,##0.0\);#,##0.0_);@_)"/>
    <numFmt numFmtId="209" formatCode="&quot;$&quot;_(#,##0.00_);&quot;$&quot;\(#,##0.00\);&quot;$&quot;_(0.00_);@_)"/>
    <numFmt numFmtId="210" formatCode="#,##0.00_);\(#,##0.00\);0.00_);@_)"/>
    <numFmt numFmtId="211" formatCode="\€_(#,##0.00_);\€\(#,##0.00\);\€_(0.00_);@_)"/>
    <numFmt numFmtId="212" formatCode="_ * #,##0_)\ _฿_ ;_ * \(#,##0\)\ _฿_ ;_ * &quot;-&quot;_)\ _฿_ ;_ @_ "/>
    <numFmt numFmtId="213" formatCode="#,##0_)\x;\(#,##0\)\x;0_)\x;@_)_x"/>
    <numFmt numFmtId="214" formatCode="#,##0_)_x;\(#,##0\)_x;0_)_x;@_)_x"/>
    <numFmt numFmtId="215" formatCode="[$-1070000]d/m/yy;@"/>
    <numFmt numFmtId="216" formatCode="_-&quot;$&quot;* #,##0.00_-;\-&quot;$&quot;* #,##0.00_-;_-&quot;$&quot;* &quot;-&quot;??_-;_-@_-"/>
    <numFmt numFmtId="217" formatCode="#.\ \ "/>
    <numFmt numFmtId="218" formatCode="##.\ \ "/>
    <numFmt numFmtId="219" formatCode="#,##0\ "/>
    <numFmt numFmtId="220" formatCode="#,##0&quot;bar&quot;"/>
    <numFmt numFmtId="221" formatCode="###0_);[Red]\(###0\)"/>
    <numFmt numFmtId="222" formatCode="General_)"/>
    <numFmt numFmtId="223" formatCode="0.000"/>
    <numFmt numFmtId="224" formatCode="#,##0.000_);\(#,##0.000\)"/>
    <numFmt numFmtId="225" formatCode="_(* #,##0.0_);_(* \(#,##0.00\);_(* &quot;-&quot;??_);_(@_)"/>
    <numFmt numFmtId="226" formatCode="&quot;$&quot;#,\);\(&quot;$&quot;#,##0\)"/>
    <numFmt numFmtId="227" formatCode="_-&quot;S$&quot;* #,##0.00_-;\-&quot;S$&quot;* #,##0.00_-;_-&quot;S$&quot;* &quot;-&quot;??_-;_-@_-"/>
    <numFmt numFmtId="228" formatCode="\$#,##0\ ;\(\$#,##0\)"/>
    <numFmt numFmtId="229" formatCode="_-* #,##0\ _F_B_-;\-* #,##0\ _F_B_-;_-* &quot;-&quot;\ _F_B_-;_-@_-"/>
    <numFmt numFmtId="230" formatCode="#,##0.00&quot; F&quot;_);\(#,##0.00&quot; F&quot;\)"/>
    <numFmt numFmtId="231" formatCode="mm/dd/yy;@"/>
    <numFmt numFmtId="232" formatCode="_-* #,##0.00\ _F_B_-;\-* #,##0.00\ _F_B_-;_-* &quot;-&quot;??\ _F_B_-;_-@_-"/>
    <numFmt numFmtId="233" formatCode="_-[$€-2]* #,##0.00_-;\-[$€-2]* #,##0.00_-;_-[$€-2]* &quot;-&quot;??_-"/>
    <numFmt numFmtId="234" formatCode="0."/>
    <numFmt numFmtId="235" formatCode="&quot;?&quot;#,##0;[Red]\-&quot;?&quot;#,##0"/>
    <numFmt numFmtId="236" formatCode="0.0&quot;  &quot;"/>
    <numFmt numFmtId="237" formatCode="&quot;฿&quot;\t#,##0_);[Red]\(&quot;฿&quot;\t#,##0\)"/>
    <numFmt numFmtId="238" formatCode="#,##0&quot; F&quot;_);[Red]\(#,##0&quot; F&quot;\)"/>
    <numFmt numFmtId="239" formatCode="\60\4\7\:"/>
    <numFmt numFmtId="240" formatCode="#,##0&quot;£&quot;_);[Red]\(#,##0&quot;£&quot;\)"/>
    <numFmt numFmtId="241" formatCode="&quot;$&quot;#,\);\(&quot;$&quot;#,\)"/>
    <numFmt numFmtId="242" formatCode="&quot;$&quot;#,;\(&quot;$&quot;#,\)"/>
    <numFmt numFmtId="243" formatCode="_-&quot;฿&quot;* #,##0.00_-;\-&quot;฿&quot;* #,##0.00_-;_-&quot;฿&quot;* &quot;-&quot;??_-;_-@_-"/>
    <numFmt numFmtId="244" formatCode="&quot;\&quot;#,##0;[Red]\-&quot;\&quot;#,##0"/>
    <numFmt numFmtId="245" formatCode="[$-1010000]d/m/yyyy;@"/>
  </numFmts>
  <fonts count="26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4"/>
      <name val="Cordia New"/>
      <family val="2"/>
    </font>
    <font>
      <sz val="16"/>
      <color indexed="8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</font>
    <font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rgb="FF9C6500"/>
      <name val="Calibri"/>
      <family val="2"/>
      <scheme val="minor"/>
    </font>
    <font>
      <sz val="8"/>
      <name val="Arial"/>
      <family val="2"/>
    </font>
    <font>
      <sz val="14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4"/>
      <name val="CordiaUPC"/>
      <family val="1"/>
    </font>
    <font>
      <sz val="12"/>
      <name val="Helv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8"/>
      <name val="Tahoma"/>
      <family val="2"/>
    </font>
    <font>
      <sz val="11"/>
      <color indexed="20"/>
      <name val="Tahoma"/>
      <family val="2"/>
      <charset val="222"/>
    </font>
    <font>
      <sz val="8"/>
      <name val="Verdana"/>
      <family val="2"/>
    </font>
    <font>
      <b/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6"/>
      <name val="Arial"/>
      <family val="2"/>
    </font>
    <font>
      <b/>
      <sz val="10"/>
      <name val="Tms Rmn"/>
    </font>
    <font>
      <b/>
      <sz val="10"/>
      <name val="Arial"/>
      <family val="2"/>
    </font>
    <font>
      <sz val="10"/>
      <color indexed="22"/>
      <name val="Arial"/>
      <family val="2"/>
    </font>
    <font>
      <sz val="10"/>
      <name val="MS Sans Serif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2"/>
      <name val="Arial"/>
      <family val="2"/>
    </font>
    <font>
      <sz val="14"/>
      <name val="CordiaUPC"/>
      <family val="2"/>
      <charset val="22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b/>
      <sz val="11"/>
      <color indexed="56"/>
      <name val="Tahoma"/>
      <family val="2"/>
      <charset val="222"/>
    </font>
    <font>
      <b/>
      <sz val="12"/>
      <name val="Helv"/>
    </font>
    <font>
      <b/>
      <sz val="10"/>
      <name val="Helv"/>
    </font>
    <font>
      <sz val="12"/>
      <name val="Times New Roman"/>
      <family val="1"/>
    </font>
    <font>
      <b/>
      <i/>
      <sz val="11"/>
      <name val="Helv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1"/>
      <color indexed="60"/>
      <name val="Tahoma"/>
      <family val="2"/>
      <charset val="222"/>
    </font>
    <font>
      <b/>
      <sz val="8"/>
      <color indexed="23"/>
      <name val="Verdana"/>
      <family val="2"/>
    </font>
    <font>
      <b/>
      <sz val="11"/>
      <color indexed="63"/>
      <name val="Tahoma"/>
      <family val="2"/>
      <charset val="222"/>
    </font>
    <font>
      <sz val="16"/>
      <color indexed="9"/>
      <name val="Tahoma"/>
      <family val="2"/>
    </font>
    <font>
      <sz val="10"/>
      <name val="Helv"/>
      <charset val="222"/>
    </font>
    <font>
      <u/>
      <sz val="9"/>
      <name val="Helv"/>
    </font>
    <font>
      <sz val="8"/>
      <color indexed="8"/>
      <name val="Arial Black"/>
      <family val="2"/>
    </font>
    <font>
      <b/>
      <sz val="12"/>
      <color indexed="8"/>
      <name val="Times New Roman"/>
      <family val="1"/>
    </font>
    <font>
      <b/>
      <i/>
      <sz val="16"/>
      <color indexed="10"/>
      <name val="Arial"/>
      <family val="2"/>
    </font>
    <font>
      <sz val="12"/>
      <color indexed="8"/>
      <name val="HLV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8"/>
      <color indexed="12"/>
      <name val="Times New Roman"/>
      <family val="1"/>
    </font>
    <font>
      <u/>
      <sz val="10"/>
      <color indexed="36"/>
      <name val="Arial"/>
      <family val="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0"/>
      <color indexed="8"/>
      <name val="MS Sans Serif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0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i/>
      <sz val="10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u/>
      <sz val="10"/>
      <color rgb="FF7A1818"/>
      <name val="Georgia"/>
      <family val="1"/>
    </font>
    <font>
      <sz val="10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9"/>
      <color theme="10"/>
      <name val="Arial"/>
      <family val="2"/>
    </font>
    <font>
      <sz val="10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0"/>
      <color rgb="FF3F3F76"/>
      <name val="Arial"/>
      <family val="2"/>
      <charset val="222"/>
    </font>
    <font>
      <sz val="10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0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</font>
    <font>
      <b/>
      <sz val="10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scheme val="major"/>
    </font>
    <font>
      <b/>
      <sz val="18"/>
      <color theme="3"/>
      <name val="Calibri Light"/>
      <family val="2"/>
      <charset val="222"/>
      <scheme val="maj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0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2"/>
      <name val="????"/>
    </font>
    <font>
      <sz val="14"/>
      <name val="?? 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u/>
      <sz val="12"/>
      <color indexed="12"/>
      <name val="·s²Ó©úÅé"/>
      <family val="1"/>
    </font>
    <font>
      <sz val="9"/>
      <color indexed="8"/>
      <name val="Arial"/>
      <family val="2"/>
      <charset val="222"/>
    </font>
    <font>
      <sz val="14"/>
      <color indexed="8"/>
      <name val="Tahoma"/>
      <family val="2"/>
    </font>
    <font>
      <sz val="12"/>
      <name val="¥þ¯u·¢®Ñ"/>
      <family val="1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4"/>
      <color indexed="9"/>
      <name val="Tahoma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name val="Arial"/>
      <family val="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4"/>
      <color indexed="20"/>
      <name val="Tahoma"/>
      <family val="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4"/>
      <color indexed="52"/>
      <name val="Tahoma"/>
      <family val="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b/>
      <sz val="14"/>
      <color indexed="9"/>
      <name val="Tahoma"/>
      <family val="2"/>
    </font>
    <font>
      <b/>
      <sz val="10"/>
      <name val="Tms Rmn"/>
      <family val="1"/>
    </font>
    <font>
      <sz val="12"/>
      <name val="SWISS-1"/>
    </font>
    <font>
      <sz val="10"/>
      <color indexed="24"/>
      <name val="Arial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i/>
      <sz val="14"/>
      <color indexed="23"/>
      <name val="Tahoma"/>
      <family val="2"/>
    </font>
    <font>
      <sz val="8"/>
      <name val="仿宋体"/>
      <family val="3"/>
      <charset val="136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14"/>
      <color indexed="17"/>
      <name val="Tahoma"/>
      <family val="2"/>
    </font>
    <font>
      <b/>
      <sz val="12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sz val="14"/>
      <name val="黑体"/>
      <family val="3"/>
      <charset val="136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4"/>
      <color indexed="62"/>
      <name val="Tahoma"/>
      <family val="2"/>
    </font>
    <font>
      <sz val="8"/>
      <color indexed="12"/>
      <name val="Helv"/>
      <charset val="222"/>
    </font>
    <font>
      <b/>
      <sz val="14"/>
      <name val="Helv"/>
      <family val="2"/>
    </font>
    <font>
      <sz val="11"/>
      <color indexed="52"/>
      <name val="Calibri"/>
      <family val="2"/>
      <charset val="222"/>
    </font>
    <font>
      <sz val="11"/>
      <color indexed="52"/>
      <name val="Calibri"/>
      <family val="2"/>
    </font>
    <font>
      <sz val="14"/>
      <color indexed="52"/>
      <name val="Tahoma"/>
      <family val="2"/>
    </font>
    <font>
      <sz val="14"/>
      <name val="CordiaUPC"/>
      <family val="2"/>
    </font>
    <font>
      <sz val="8"/>
      <name val="宋体"/>
      <family val="3"/>
      <charset val="136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4"/>
      <color indexed="60"/>
      <name val="Tahoma"/>
      <family val="2"/>
    </font>
    <font>
      <sz val="10"/>
      <name val="CG Times (WN)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4"/>
      <color indexed="63"/>
      <name val="Tahoma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10"/>
      <name val="Courier New"/>
      <family val="3"/>
    </font>
    <font>
      <sz val="9"/>
      <name val="Geneva"/>
      <family val="2"/>
    </font>
    <font>
      <sz val="10"/>
      <name val="Helv"/>
      <family val="2"/>
    </font>
    <font>
      <b/>
      <sz val="8"/>
      <color indexed="8"/>
      <name val="Helv"/>
      <family val="2"/>
    </font>
    <font>
      <sz val="24"/>
      <color indexed="13"/>
      <name val="Helv"/>
      <family val="2"/>
    </font>
    <font>
      <b/>
      <sz val="18"/>
      <color indexed="56"/>
      <name val="Cambri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4"/>
      <color indexed="8"/>
      <name val="Tahoma"/>
      <family val="2"/>
    </font>
    <font>
      <sz val="10"/>
      <name val="Genev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4"/>
      <color indexed="10"/>
      <name val="Tahoma"/>
      <family val="2"/>
    </font>
    <font>
      <u/>
      <sz val="9"/>
      <color indexed="36"/>
      <name val="ＭＳ Ｐゴシック"/>
      <family val="3"/>
      <charset val="128"/>
    </font>
    <font>
      <sz val="9"/>
      <name val="Microsoft Sans Serif"/>
      <family val="2"/>
    </font>
    <font>
      <sz val="12"/>
      <name val="ทsฒำฉ๚ล้"/>
      <charset val="136"/>
    </font>
    <font>
      <b/>
      <sz val="16"/>
      <name val="BrowalliaUPC"/>
      <family val="2"/>
      <charset val="222"/>
    </font>
    <font>
      <sz val="10"/>
      <name val=" "/>
      <family val="1"/>
      <charset val="136"/>
    </font>
    <font>
      <sz val="14"/>
      <name val=" "/>
      <family val="1"/>
      <charset val="136"/>
    </font>
    <font>
      <sz val="12"/>
      <name val="นูลมรผ"/>
      <charset val="129"/>
    </font>
    <font>
      <sz val="12"/>
      <name val="바탕체"/>
      <family val="3"/>
      <charset val="129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夥鰻羹"/>
      <family val="1"/>
      <charset val="136"/>
    </font>
    <font>
      <sz val="14"/>
      <name val="ＭＳ 明朝"/>
      <family val="1"/>
      <charset val="128"/>
    </font>
    <font>
      <sz val="11"/>
      <name val="ＭＳ Ｐゴシック"/>
      <family val="2"/>
      <charset val="128"/>
    </font>
    <font>
      <sz val="11"/>
      <name val="ＭＳ Ｐ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1"/>
      <color theme="1"/>
      <name val="Calibri"/>
      <family val="2"/>
      <charset val="129"/>
      <scheme val="minor"/>
    </font>
    <font>
      <sz val="16"/>
      <color rgb="FF000000"/>
      <name val="Angsana New"/>
      <family val="1"/>
    </font>
  </fonts>
  <fills count="6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3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12"/>
      </patternFill>
    </fill>
  </fills>
  <borders count="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4207">
    <xf numFmtId="0" fontId="0" fillId="0" borderId="0"/>
    <xf numFmtId="164" fontId="3" fillId="0" borderId="0" applyFont="0" applyFill="0" applyBorder="0" applyAlignment="0" applyProtection="0"/>
    <xf numFmtId="0" fontId="2" fillId="0" borderId="0"/>
    <xf numFmtId="0" fontId="12" fillId="0" borderId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72" fontId="31" fillId="0" borderId="0" applyFont="0" applyFill="0" applyBorder="0" applyAlignment="0" applyProtection="0"/>
    <xf numFmtId="17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4" fontId="32" fillId="0" borderId="0"/>
    <xf numFmtId="175" fontId="32" fillId="0" borderId="0"/>
    <xf numFmtId="176" fontId="32" fillId="0" borderId="0"/>
    <xf numFmtId="38" fontId="33" fillId="34" borderId="0" applyNumberFormat="0" applyBorder="0" applyAlignment="0" applyProtection="0"/>
    <xf numFmtId="10" fontId="33" fillId="35" borderId="18" applyNumberFormat="0" applyBorder="0" applyAlignment="0" applyProtection="0"/>
    <xf numFmtId="37" fontId="34" fillId="0" borderId="0"/>
    <xf numFmtId="177" fontId="35" fillId="0" borderId="0"/>
    <xf numFmtId="43" fontId="12" fillId="0" borderId="0" applyFont="0" applyFill="0" applyBorder="0" applyAlignment="0" applyProtection="0"/>
    <xf numFmtId="0" fontId="30" fillId="0" borderId="0"/>
    <xf numFmtId="0" fontId="1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" fillId="0" borderId="0"/>
    <xf numFmtId="10" fontId="29" fillId="0" borderId="0" applyFont="0" applyFill="0" applyBorder="0" applyAlignment="0" applyProtection="0"/>
    <xf numFmtId="1" fontId="29" fillId="0" borderId="19" applyNumberFormat="0" applyFill="0" applyAlignment="0" applyProtection="0">
      <alignment horizontal="center" vertical="center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3" fillId="0" borderId="0"/>
    <xf numFmtId="164" fontId="37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9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0" fontId="43" fillId="0" borderId="0"/>
    <xf numFmtId="0" fontId="29" fillId="0" borderId="0"/>
    <xf numFmtId="43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/>
    <xf numFmtId="39" fontId="44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10" fillId="11" borderId="0" applyNumberFormat="0" applyBorder="0" applyAlignment="0" applyProtection="0"/>
    <xf numFmtId="0" fontId="45" fillId="36" borderId="0" applyNumberFormat="0" applyBorder="0" applyAlignment="0" applyProtection="0"/>
    <xf numFmtId="0" fontId="3" fillId="11" borderId="0" applyNumberFormat="0" applyBorder="0" applyAlignment="0" applyProtection="0"/>
    <xf numFmtId="0" fontId="1" fillId="11" borderId="0" applyNumberFormat="0" applyBorder="0" applyAlignment="0" applyProtection="0"/>
    <xf numFmtId="0" fontId="110" fillId="15" borderId="0" applyNumberFormat="0" applyBorder="0" applyAlignment="0" applyProtection="0"/>
    <xf numFmtId="0" fontId="45" fillId="37" borderId="0" applyNumberFormat="0" applyBorder="0" applyAlignment="0" applyProtection="0"/>
    <xf numFmtId="0" fontId="3" fillId="15" borderId="0" applyNumberFormat="0" applyBorder="0" applyAlignment="0" applyProtection="0"/>
    <xf numFmtId="0" fontId="1" fillId="15" borderId="0" applyNumberFormat="0" applyBorder="0" applyAlignment="0" applyProtection="0"/>
    <xf numFmtId="0" fontId="110" fillId="19" borderId="0" applyNumberFormat="0" applyBorder="0" applyAlignment="0" applyProtection="0"/>
    <xf numFmtId="0" fontId="45" fillId="38" borderId="0" applyNumberFormat="0" applyBorder="0" applyAlignment="0" applyProtection="0"/>
    <xf numFmtId="0" fontId="3" fillId="19" borderId="0" applyNumberFormat="0" applyBorder="0" applyAlignment="0" applyProtection="0"/>
    <xf numFmtId="0" fontId="1" fillId="19" borderId="0" applyNumberFormat="0" applyBorder="0" applyAlignment="0" applyProtection="0"/>
    <xf numFmtId="0" fontId="110" fillId="23" borderId="0" applyNumberFormat="0" applyBorder="0" applyAlignment="0" applyProtection="0"/>
    <xf numFmtId="0" fontId="45" fillId="39" borderId="0" applyNumberFormat="0" applyBorder="0" applyAlignment="0" applyProtection="0"/>
    <xf numFmtId="0" fontId="3" fillId="23" borderId="0" applyNumberFormat="0" applyBorder="0" applyAlignment="0" applyProtection="0"/>
    <xf numFmtId="0" fontId="1" fillId="23" borderId="0" applyNumberFormat="0" applyBorder="0" applyAlignment="0" applyProtection="0"/>
    <xf numFmtId="0" fontId="110" fillId="27" borderId="0" applyNumberFormat="0" applyBorder="0" applyAlignment="0" applyProtection="0"/>
    <xf numFmtId="0" fontId="45" fillId="40" borderId="0" applyNumberFormat="0" applyBorder="0" applyAlignment="0" applyProtection="0"/>
    <xf numFmtId="0" fontId="3" fillId="27" borderId="0" applyNumberFormat="0" applyBorder="0" applyAlignment="0" applyProtection="0"/>
    <xf numFmtId="0" fontId="1" fillId="27" borderId="0" applyNumberFormat="0" applyBorder="0" applyAlignment="0" applyProtection="0"/>
    <xf numFmtId="0" fontId="110" fillId="31" borderId="0" applyNumberFormat="0" applyBorder="0" applyAlignment="0" applyProtection="0"/>
    <xf numFmtId="0" fontId="45" fillId="41" borderId="0" applyNumberFormat="0" applyBorder="0" applyAlignment="0" applyProtection="0"/>
    <xf numFmtId="0" fontId="3" fillId="31" borderId="0" applyNumberFormat="0" applyBorder="0" applyAlignment="0" applyProtection="0"/>
    <xf numFmtId="0" fontId="1" fillId="31" borderId="0" applyNumberFormat="0" applyBorder="0" applyAlignment="0" applyProtection="0"/>
    <xf numFmtId="0" fontId="45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110" fillId="12" borderId="0" applyNumberFormat="0" applyBorder="0" applyAlignment="0" applyProtection="0"/>
    <xf numFmtId="0" fontId="45" fillId="42" borderId="0" applyNumberFormat="0" applyBorder="0" applyAlignment="0" applyProtection="0"/>
    <xf numFmtId="0" fontId="3" fillId="12" borderId="0" applyNumberFormat="0" applyBorder="0" applyAlignment="0" applyProtection="0"/>
    <xf numFmtId="0" fontId="1" fillId="12" borderId="0" applyNumberFormat="0" applyBorder="0" applyAlignment="0" applyProtection="0"/>
    <xf numFmtId="0" fontId="110" fillId="16" borderId="0" applyNumberFormat="0" applyBorder="0" applyAlignment="0" applyProtection="0"/>
    <xf numFmtId="0" fontId="45" fillId="43" borderId="0" applyNumberFormat="0" applyBorder="0" applyAlignment="0" applyProtection="0"/>
    <xf numFmtId="0" fontId="3" fillId="16" borderId="0" applyNumberFormat="0" applyBorder="0" applyAlignment="0" applyProtection="0"/>
    <xf numFmtId="0" fontId="1" fillId="16" borderId="0" applyNumberFormat="0" applyBorder="0" applyAlignment="0" applyProtection="0"/>
    <xf numFmtId="0" fontId="110" fillId="20" borderId="0" applyNumberFormat="0" applyBorder="0" applyAlignment="0" applyProtection="0"/>
    <xf numFmtId="0" fontId="45" fillId="44" borderId="0" applyNumberFormat="0" applyBorder="0" applyAlignment="0" applyProtection="0"/>
    <xf numFmtId="0" fontId="3" fillId="20" borderId="0" applyNumberFormat="0" applyBorder="0" applyAlignment="0" applyProtection="0"/>
    <xf numFmtId="0" fontId="1" fillId="20" borderId="0" applyNumberFormat="0" applyBorder="0" applyAlignment="0" applyProtection="0"/>
    <xf numFmtId="0" fontId="110" fillId="24" borderId="0" applyNumberFormat="0" applyBorder="0" applyAlignment="0" applyProtection="0"/>
    <xf numFmtId="0" fontId="45" fillId="39" borderId="0" applyNumberFormat="0" applyBorder="0" applyAlignment="0" applyProtection="0"/>
    <xf numFmtId="0" fontId="3" fillId="24" borderId="0" applyNumberFormat="0" applyBorder="0" applyAlignment="0" applyProtection="0"/>
    <xf numFmtId="0" fontId="1" fillId="24" borderId="0" applyNumberFormat="0" applyBorder="0" applyAlignment="0" applyProtection="0"/>
    <xf numFmtId="0" fontId="110" fillId="28" borderId="0" applyNumberFormat="0" applyBorder="0" applyAlignment="0" applyProtection="0"/>
    <xf numFmtId="0" fontId="45" fillId="42" borderId="0" applyNumberFormat="0" applyBorder="0" applyAlignment="0" applyProtection="0"/>
    <xf numFmtId="0" fontId="3" fillId="28" borderId="0" applyNumberFormat="0" applyBorder="0" applyAlignment="0" applyProtection="0"/>
    <xf numFmtId="0" fontId="1" fillId="28" borderId="0" applyNumberFormat="0" applyBorder="0" applyAlignment="0" applyProtection="0"/>
    <xf numFmtId="0" fontId="110" fillId="32" borderId="0" applyNumberFormat="0" applyBorder="0" applyAlignment="0" applyProtection="0"/>
    <xf numFmtId="0" fontId="45" fillId="45" borderId="0" applyNumberFormat="0" applyBorder="0" applyAlignment="0" applyProtection="0"/>
    <xf numFmtId="0" fontId="3" fillId="32" borderId="0" applyNumberFormat="0" applyBorder="0" applyAlignment="0" applyProtection="0"/>
    <xf numFmtId="0" fontId="1" fillId="32" borderId="0" applyNumberFormat="0" applyBorder="0" applyAlignment="0" applyProtection="0"/>
    <xf numFmtId="0" fontId="45" fillId="42" borderId="0" applyNumberFormat="0" applyBorder="0" applyAlignment="0" applyProtection="0"/>
    <xf numFmtId="0" fontId="45" fillId="43" borderId="0" applyNumberFormat="0" applyBorder="0" applyAlignment="0" applyProtection="0"/>
    <xf numFmtId="0" fontId="45" fillId="44" borderId="0" applyNumberFormat="0" applyBorder="0" applyAlignment="0" applyProtection="0"/>
    <xf numFmtId="0" fontId="45" fillId="39" borderId="0" applyNumberFormat="0" applyBorder="0" applyAlignment="0" applyProtection="0"/>
    <xf numFmtId="0" fontId="45" fillId="42" borderId="0" applyNumberFormat="0" applyBorder="0" applyAlignment="0" applyProtection="0"/>
    <xf numFmtId="0" fontId="45" fillId="45" borderId="0" applyNumberFormat="0" applyBorder="0" applyAlignment="0" applyProtection="0"/>
    <xf numFmtId="0" fontId="111" fillId="13" borderId="0" applyNumberFormat="0" applyBorder="0" applyAlignment="0" applyProtection="0"/>
    <xf numFmtId="0" fontId="46" fillId="46" borderId="0" applyNumberFormat="0" applyBorder="0" applyAlignment="0" applyProtection="0"/>
    <xf numFmtId="0" fontId="112" fillId="13" borderId="0" applyNumberFormat="0" applyBorder="0" applyAlignment="0" applyProtection="0"/>
    <xf numFmtId="0" fontId="26" fillId="13" borderId="0" applyNumberFormat="0" applyBorder="0" applyAlignment="0" applyProtection="0"/>
    <xf numFmtId="0" fontId="111" fillId="17" borderId="0" applyNumberFormat="0" applyBorder="0" applyAlignment="0" applyProtection="0"/>
    <xf numFmtId="0" fontId="46" fillId="43" borderId="0" applyNumberFormat="0" applyBorder="0" applyAlignment="0" applyProtection="0"/>
    <xf numFmtId="0" fontId="112" fillId="17" borderId="0" applyNumberFormat="0" applyBorder="0" applyAlignment="0" applyProtection="0"/>
    <xf numFmtId="0" fontId="26" fillId="17" borderId="0" applyNumberFormat="0" applyBorder="0" applyAlignment="0" applyProtection="0"/>
    <xf numFmtId="0" fontId="111" fillId="21" borderId="0" applyNumberFormat="0" applyBorder="0" applyAlignment="0" applyProtection="0"/>
    <xf numFmtId="0" fontId="46" fillId="44" borderId="0" applyNumberFormat="0" applyBorder="0" applyAlignment="0" applyProtection="0"/>
    <xf numFmtId="0" fontId="112" fillId="21" borderId="0" applyNumberFormat="0" applyBorder="0" applyAlignment="0" applyProtection="0"/>
    <xf numFmtId="0" fontId="26" fillId="21" borderId="0" applyNumberFormat="0" applyBorder="0" applyAlignment="0" applyProtection="0"/>
    <xf numFmtId="0" fontId="111" fillId="25" borderId="0" applyNumberFormat="0" applyBorder="0" applyAlignment="0" applyProtection="0"/>
    <xf numFmtId="0" fontId="46" fillId="47" borderId="0" applyNumberFormat="0" applyBorder="0" applyAlignment="0" applyProtection="0"/>
    <xf numFmtId="0" fontId="112" fillId="25" borderId="0" applyNumberFormat="0" applyBorder="0" applyAlignment="0" applyProtection="0"/>
    <xf numFmtId="0" fontId="26" fillId="25" borderId="0" applyNumberFormat="0" applyBorder="0" applyAlignment="0" applyProtection="0"/>
    <xf numFmtId="0" fontId="111" fillId="29" borderId="0" applyNumberFormat="0" applyBorder="0" applyAlignment="0" applyProtection="0"/>
    <xf numFmtId="0" fontId="46" fillId="48" borderId="0" applyNumberFormat="0" applyBorder="0" applyAlignment="0" applyProtection="0"/>
    <xf numFmtId="0" fontId="112" fillId="29" borderId="0" applyNumberFormat="0" applyBorder="0" applyAlignment="0" applyProtection="0"/>
    <xf numFmtId="0" fontId="26" fillId="29" borderId="0" applyNumberFormat="0" applyBorder="0" applyAlignment="0" applyProtection="0"/>
    <xf numFmtId="0" fontId="111" fillId="33" borderId="0" applyNumberFormat="0" applyBorder="0" applyAlignment="0" applyProtection="0"/>
    <xf numFmtId="0" fontId="46" fillId="49" borderId="0" applyNumberFormat="0" applyBorder="0" applyAlignment="0" applyProtection="0"/>
    <xf numFmtId="0" fontId="112" fillId="33" borderId="0" applyNumberFormat="0" applyBorder="0" applyAlignment="0" applyProtection="0"/>
    <xf numFmtId="0" fontId="26" fillId="33" borderId="0" applyNumberFormat="0" applyBorder="0" applyAlignment="0" applyProtection="0"/>
    <xf numFmtId="0" fontId="46" fillId="46" borderId="0" applyNumberFormat="0" applyBorder="0" applyAlignment="0" applyProtection="0"/>
    <xf numFmtId="0" fontId="46" fillId="43" borderId="0" applyNumberFormat="0" applyBorder="0" applyAlignment="0" applyProtection="0"/>
    <xf numFmtId="0" fontId="46" fillId="44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111" fillId="10" borderId="0" applyNumberFormat="0" applyBorder="0" applyAlignment="0" applyProtection="0"/>
    <xf numFmtId="0" fontId="46" fillId="50" borderId="0" applyNumberFormat="0" applyBorder="0" applyAlignment="0" applyProtection="0"/>
    <xf numFmtId="0" fontId="112" fillId="10" borderId="0" applyNumberFormat="0" applyBorder="0" applyAlignment="0" applyProtection="0"/>
    <xf numFmtId="0" fontId="26" fillId="10" borderId="0" applyNumberFormat="0" applyBorder="0" applyAlignment="0" applyProtection="0"/>
    <xf numFmtId="0" fontId="111" fillId="14" borderId="0" applyNumberFormat="0" applyBorder="0" applyAlignment="0" applyProtection="0"/>
    <xf numFmtId="0" fontId="46" fillId="51" borderId="0" applyNumberFormat="0" applyBorder="0" applyAlignment="0" applyProtection="0"/>
    <xf numFmtId="0" fontId="112" fillId="14" borderId="0" applyNumberFormat="0" applyBorder="0" applyAlignment="0" applyProtection="0"/>
    <xf numFmtId="0" fontId="26" fillId="14" borderId="0" applyNumberFormat="0" applyBorder="0" applyAlignment="0" applyProtection="0"/>
    <xf numFmtId="0" fontId="111" fillId="18" borderId="0" applyNumberFormat="0" applyBorder="0" applyAlignment="0" applyProtection="0"/>
    <xf numFmtId="0" fontId="46" fillId="52" borderId="0" applyNumberFormat="0" applyBorder="0" applyAlignment="0" applyProtection="0"/>
    <xf numFmtId="0" fontId="112" fillId="18" borderId="0" applyNumberFormat="0" applyBorder="0" applyAlignment="0" applyProtection="0"/>
    <xf numFmtId="0" fontId="26" fillId="18" borderId="0" applyNumberFormat="0" applyBorder="0" applyAlignment="0" applyProtection="0"/>
    <xf numFmtId="0" fontId="111" fillId="22" borderId="0" applyNumberFormat="0" applyBorder="0" applyAlignment="0" applyProtection="0"/>
    <xf numFmtId="0" fontId="46" fillId="47" borderId="0" applyNumberFormat="0" applyBorder="0" applyAlignment="0" applyProtection="0"/>
    <xf numFmtId="0" fontId="112" fillId="22" borderId="0" applyNumberFormat="0" applyBorder="0" applyAlignment="0" applyProtection="0"/>
    <xf numFmtId="0" fontId="26" fillId="22" borderId="0" applyNumberFormat="0" applyBorder="0" applyAlignment="0" applyProtection="0"/>
    <xf numFmtId="0" fontId="111" fillId="26" borderId="0" applyNumberFormat="0" applyBorder="0" applyAlignment="0" applyProtection="0"/>
    <xf numFmtId="0" fontId="46" fillId="48" borderId="0" applyNumberFormat="0" applyBorder="0" applyAlignment="0" applyProtection="0"/>
    <xf numFmtId="0" fontId="112" fillId="26" borderId="0" applyNumberFormat="0" applyBorder="0" applyAlignment="0" applyProtection="0"/>
    <xf numFmtId="0" fontId="26" fillId="26" borderId="0" applyNumberFormat="0" applyBorder="0" applyAlignment="0" applyProtection="0"/>
    <xf numFmtId="0" fontId="111" fillId="30" borderId="0" applyNumberFormat="0" applyBorder="0" applyAlignment="0" applyProtection="0"/>
    <xf numFmtId="0" fontId="46" fillId="53" borderId="0" applyNumberFormat="0" applyBorder="0" applyAlignment="0" applyProtection="0"/>
    <xf numFmtId="0" fontId="112" fillId="30" borderId="0" applyNumberFormat="0" applyBorder="0" applyAlignment="0" applyProtection="0"/>
    <xf numFmtId="0" fontId="26" fillId="30" borderId="0" applyNumberFormat="0" applyBorder="0" applyAlignment="0" applyProtection="0"/>
    <xf numFmtId="37" fontId="47" fillId="54" borderId="22" applyBorder="0" applyProtection="0">
      <alignment vertical="center"/>
    </xf>
    <xf numFmtId="0" fontId="113" fillId="4" borderId="0" applyNumberFormat="0" applyBorder="0" applyAlignment="0" applyProtection="0"/>
    <xf numFmtId="0" fontId="48" fillId="37" borderId="0" applyNumberFormat="0" applyBorder="0" applyAlignment="0" applyProtection="0"/>
    <xf numFmtId="0" fontId="114" fillId="4" borderId="0" applyNumberFormat="0" applyBorder="0" applyAlignment="0" applyProtection="0"/>
    <xf numFmtId="0" fontId="18" fillId="4" borderId="0" applyNumberFormat="0" applyBorder="0" applyAlignment="0" applyProtection="0"/>
    <xf numFmtId="0" fontId="49" fillId="55" borderId="0" applyBorder="0">
      <alignment horizontal="left" vertical="center" indent="1"/>
    </xf>
    <xf numFmtId="5" fontId="50" fillId="0" borderId="6" applyAlignment="0" applyProtection="0"/>
    <xf numFmtId="49" fontId="51" fillId="0" borderId="0" applyFont="0" applyFill="0" applyBorder="0" applyAlignment="0" applyProtection="0">
      <alignment horizontal="left"/>
    </xf>
    <xf numFmtId="181" fontId="52" fillId="0" borderId="0" applyAlignment="0" applyProtection="0"/>
    <xf numFmtId="176" fontId="39" fillId="0" borderId="0" applyFill="0" applyBorder="0" applyAlignment="0" applyProtection="0"/>
    <xf numFmtId="49" fontId="39" fillId="0" borderId="0" applyNumberFormat="0" applyAlignment="0" applyProtection="0">
      <alignment horizontal="left"/>
    </xf>
    <xf numFmtId="49" fontId="53" fillId="0" borderId="27" applyNumberFormat="0" applyAlignment="0" applyProtection="0">
      <alignment horizontal="left" wrapText="1"/>
    </xf>
    <xf numFmtId="49" fontId="53" fillId="0" borderId="0" applyNumberFormat="0" applyAlignment="0" applyProtection="0">
      <alignment horizontal="left" wrapText="1"/>
    </xf>
    <xf numFmtId="49" fontId="54" fillId="0" borderId="0" applyAlignment="0" applyProtection="0">
      <alignment horizontal="left"/>
    </xf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115" fillId="7" borderId="12" applyNumberFormat="0" applyAlignment="0" applyProtection="0"/>
    <xf numFmtId="0" fontId="55" fillId="56" borderId="28" applyNumberFormat="0" applyAlignment="0" applyProtection="0"/>
    <xf numFmtId="0" fontId="116" fillId="7" borderId="12" applyNumberFormat="0" applyAlignment="0" applyProtection="0"/>
    <xf numFmtId="0" fontId="20" fillId="7" borderId="12" applyNumberFormat="0" applyAlignment="0" applyProtection="0"/>
    <xf numFmtId="0" fontId="117" fillId="8" borderId="15" applyNumberFormat="0" applyAlignment="0" applyProtection="0"/>
    <xf numFmtId="0" fontId="56" fillId="57" borderId="29" applyNumberFormat="0" applyAlignment="0" applyProtection="0"/>
    <xf numFmtId="0" fontId="118" fillId="8" borderId="15" applyNumberFormat="0" applyAlignment="0" applyProtection="0"/>
    <xf numFmtId="0" fontId="22" fillId="8" borderId="15" applyNumberFormat="0" applyAlignment="0" applyProtection="0"/>
    <xf numFmtId="164" fontId="1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10" fillId="0" borderId="0" applyFont="0" applyFill="0" applyBorder="0" applyAlignment="0" applyProtection="0"/>
    <xf numFmtId="164" fontId="11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1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110" fillId="0" borderId="0" applyFont="0" applyFill="0" applyBorder="0" applyAlignment="0" applyProtection="0"/>
    <xf numFmtId="164" fontId="11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1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119" fillId="0" borderId="0" applyFont="0" applyFill="0" applyBorder="0" applyAlignment="0" applyProtection="0"/>
    <xf numFmtId="164" fontId="119" fillId="0" borderId="0" applyFont="0" applyFill="0" applyBorder="0" applyAlignment="0" applyProtection="0"/>
    <xf numFmtId="164" fontId="120" fillId="0" borderId="0" applyFont="0" applyFill="0" applyBorder="0" applyAlignment="0" applyProtection="0"/>
    <xf numFmtId="164" fontId="119" fillId="0" borderId="0" applyFont="0" applyFill="0" applyBorder="0" applyAlignment="0" applyProtection="0"/>
    <xf numFmtId="164" fontId="120" fillId="0" borderId="0" applyFont="0" applyFill="0" applyBorder="0" applyAlignment="0" applyProtection="0"/>
    <xf numFmtId="43" fontId="110" fillId="0" borderId="0" applyFont="0" applyFill="0" applyBorder="0" applyAlignment="0" applyProtection="0"/>
    <xf numFmtId="164" fontId="119" fillId="0" borderId="0" applyFont="0" applyFill="0" applyBorder="0" applyAlignment="0" applyProtection="0"/>
    <xf numFmtId="164" fontId="119" fillId="0" borderId="0" applyFont="0" applyFill="0" applyBorder="0" applyAlignment="0" applyProtection="0"/>
    <xf numFmtId="164" fontId="119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19" fillId="0" borderId="0" applyFont="0" applyFill="0" applyBorder="0" applyAlignment="0" applyProtection="0"/>
    <xf numFmtId="0" fontId="1" fillId="0" borderId="0" applyFont="0" applyFill="0" applyBorder="0" applyAlignment="0" applyProtection="0"/>
    <xf numFmtId="164" fontId="119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182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119" fillId="0" borderId="0" applyFont="0" applyFill="0" applyBorder="0" applyAlignment="0" applyProtection="0"/>
    <xf numFmtId="164" fontId="119" fillId="0" borderId="0" applyFont="0" applyFill="0" applyBorder="0" applyAlignment="0" applyProtection="0"/>
    <xf numFmtId="164" fontId="119" fillId="0" borderId="0" applyFont="0" applyFill="0" applyBorder="0" applyAlignment="0" applyProtection="0"/>
    <xf numFmtId="164" fontId="119" fillId="0" borderId="0" applyFont="0" applyFill="0" applyBorder="0" applyAlignment="0" applyProtection="0"/>
    <xf numFmtId="164" fontId="119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2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19" fillId="0" borderId="0" applyFont="0" applyFill="0" applyBorder="0" applyAlignment="0" applyProtection="0"/>
    <xf numFmtId="164" fontId="119" fillId="0" borderId="0" applyFont="0" applyFill="0" applyBorder="0" applyAlignment="0" applyProtection="0"/>
    <xf numFmtId="164" fontId="119" fillId="0" borderId="0" applyFont="0" applyFill="0" applyBorder="0" applyAlignment="0" applyProtection="0"/>
    <xf numFmtId="164" fontId="119" fillId="0" borderId="0" applyFont="0" applyFill="0" applyBorder="0" applyAlignment="0" applyProtection="0"/>
    <xf numFmtId="164" fontId="119" fillId="0" borderId="0" applyFont="0" applyFill="0" applyBorder="0" applyAlignment="0" applyProtection="0"/>
    <xf numFmtId="164" fontId="119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9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7" fillId="0" borderId="0" applyFont="0" applyFill="0" applyBorder="0" applyAlignment="0" applyProtection="0"/>
    <xf numFmtId="43" fontId="12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20" fillId="0" borderId="0" applyFont="0" applyFill="0" applyBorder="0" applyAlignment="0" applyProtection="0"/>
    <xf numFmtId="164" fontId="119" fillId="0" borderId="0" applyFont="0" applyFill="0" applyBorder="0" applyAlignment="0" applyProtection="0"/>
    <xf numFmtId="164" fontId="119" fillId="0" borderId="0" applyFont="0" applyFill="0" applyBorder="0" applyAlignment="0" applyProtection="0"/>
    <xf numFmtId="43" fontId="12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19" fillId="0" borderId="0" applyFont="0" applyFill="0" applyBorder="0" applyAlignment="0" applyProtection="0"/>
    <xf numFmtId="164" fontId="11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19" fillId="0" borderId="0" applyFont="0" applyFill="0" applyBorder="0" applyAlignment="0" applyProtection="0"/>
    <xf numFmtId="43" fontId="12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2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19" fillId="0" borderId="0" applyFont="0" applyFill="0" applyBorder="0" applyAlignment="0" applyProtection="0"/>
    <xf numFmtId="164" fontId="11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9" fillId="0" borderId="0" applyFont="0" applyFill="0" applyBorder="0" applyAlignment="0" applyProtection="0"/>
    <xf numFmtId="164" fontId="12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1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1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19" fillId="0" borderId="0" applyFont="0" applyFill="0" applyBorder="0" applyAlignment="0" applyProtection="0"/>
    <xf numFmtId="164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164" fontId="119" fillId="0" borderId="0" applyFont="0" applyFill="0" applyBorder="0" applyAlignment="0" applyProtection="0"/>
    <xf numFmtId="164" fontId="119" fillId="0" borderId="0" applyFont="0" applyFill="0" applyBorder="0" applyAlignment="0" applyProtection="0"/>
    <xf numFmtId="164" fontId="29" fillId="0" borderId="0" applyFont="0" applyFill="0" applyBorder="0" applyAlignment="0" applyProtection="0"/>
    <xf numFmtId="3" fontId="60" fillId="0" borderId="0" applyFont="0" applyFill="0" applyBorder="0" applyAlignment="0" applyProtection="0"/>
    <xf numFmtId="0" fontId="61" fillId="0" borderId="0"/>
    <xf numFmtId="0" fontId="61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2" fillId="34" borderId="0" applyNumberFormat="0" applyFont="0" applyFill="0" applyBorder="0" applyProtection="0">
      <alignment horizontal="left"/>
    </xf>
    <xf numFmtId="0" fontId="63" fillId="0" borderId="0" applyFont="0" applyFill="0" applyBorder="0" applyAlignment="0" applyProtection="0"/>
    <xf numFmtId="14" fontId="36" fillId="0" borderId="0" applyFill="0" applyBorder="0" applyAlignment="0"/>
    <xf numFmtId="184" fontId="41" fillId="0" borderId="30"/>
    <xf numFmtId="38" fontId="64" fillId="0" borderId="20">
      <alignment vertical="center"/>
    </xf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12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" fontId="63" fillId="0" borderId="0" applyFont="0" applyFill="0" applyBorder="0" applyAlignment="0" applyProtection="0"/>
    <xf numFmtId="185" fontId="30" fillId="0" borderId="0">
      <alignment horizontal="right"/>
    </xf>
    <xf numFmtId="0" fontId="125" fillId="3" borderId="0" applyNumberFormat="0" applyBorder="0" applyAlignment="0" applyProtection="0"/>
    <xf numFmtId="0" fontId="66" fillId="38" borderId="0" applyNumberFormat="0" applyBorder="0" applyAlignment="0" applyProtection="0"/>
    <xf numFmtId="0" fontId="126" fillId="3" borderId="0" applyNumberFormat="0" applyBorder="0" applyAlignment="0" applyProtection="0"/>
    <xf numFmtId="0" fontId="17" fillId="3" borderId="0" applyNumberFormat="0" applyBorder="0" applyAlignment="0" applyProtection="0"/>
    <xf numFmtId="38" fontId="39" fillId="34" borderId="0" applyNumberFormat="0" applyBorder="0" applyAlignment="0" applyProtection="0"/>
    <xf numFmtId="37" fontId="67" fillId="58" borderId="21" applyBorder="0">
      <alignment horizontal="left" vertical="center" indent="1"/>
    </xf>
    <xf numFmtId="37" fontId="68" fillId="34" borderId="24" applyFill="0">
      <alignment vertical="center"/>
    </xf>
    <xf numFmtId="0" fontId="69" fillId="0" borderId="24" applyNumberFormat="0" applyAlignment="0" applyProtection="0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8" fillId="0" borderId="25" applyNumberFormat="0" applyFill="0">
      <alignment horizontal="centerContinuous" vertical="top"/>
    </xf>
    <xf numFmtId="178" fontId="70" fillId="35" borderId="0">
      <alignment horizontal="left" vertical="top"/>
    </xf>
    <xf numFmtId="0" fontId="71" fillId="0" borderId="0" applyNumberFormat="0" applyFill="0" applyBorder="0" applyAlignment="0" applyProtection="0"/>
    <xf numFmtId="0" fontId="127" fillId="0" borderId="9" applyNumberFormat="0" applyFill="0" applyAlignment="0" applyProtection="0"/>
    <xf numFmtId="0" fontId="127" fillId="0" borderId="9" applyNumberFormat="0" applyFill="0" applyAlignment="0" applyProtection="0"/>
    <xf numFmtId="0" fontId="14" fillId="0" borderId="9" applyNumberFormat="0" applyFill="0" applyAlignment="0" applyProtection="0"/>
    <xf numFmtId="0" fontId="72" fillId="0" borderId="0" applyNumberFormat="0" applyFill="0" applyBorder="0" applyAlignment="0" applyProtection="0"/>
    <xf numFmtId="0" fontId="128" fillId="0" borderId="10" applyNumberFormat="0" applyFill="0" applyAlignment="0" applyProtection="0"/>
    <xf numFmtId="0" fontId="128" fillId="0" borderId="10" applyNumberFormat="0" applyFill="0" applyAlignment="0" applyProtection="0"/>
    <xf numFmtId="0" fontId="15" fillId="0" borderId="10" applyNumberFormat="0" applyFill="0" applyAlignment="0" applyProtection="0"/>
    <xf numFmtId="0" fontId="73" fillId="0" borderId="33" applyNumberFormat="0" applyFill="0" applyAlignment="0" applyProtection="0"/>
    <xf numFmtId="0" fontId="129" fillId="0" borderId="11" applyNumberFormat="0" applyFill="0" applyAlignment="0" applyProtection="0"/>
    <xf numFmtId="0" fontId="129" fillId="0" borderId="11" applyNumberFormat="0" applyFill="0" applyAlignment="0" applyProtection="0"/>
    <xf numFmtId="0" fontId="16" fillId="0" borderId="11" applyNumberFormat="0" applyFill="0" applyAlignment="0" applyProtection="0"/>
    <xf numFmtId="0" fontId="73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78" fontId="70" fillId="35" borderId="0">
      <alignment horizontal="left" vertical="top"/>
    </xf>
    <xf numFmtId="186" fontId="74" fillId="0" borderId="34">
      <alignment horizontal="left"/>
    </xf>
    <xf numFmtId="187" fontId="75" fillId="0" borderId="22">
      <alignment horizontal="left"/>
    </xf>
    <xf numFmtId="188" fontId="76" fillId="0" borderId="22">
      <alignment horizontal="left"/>
    </xf>
    <xf numFmtId="0" fontId="77" fillId="0" borderId="35">
      <alignment horizontal="right"/>
    </xf>
    <xf numFmtId="0" fontId="74" fillId="1" borderId="22">
      <alignment horizontal="left"/>
    </xf>
    <xf numFmtId="0" fontId="74" fillId="1" borderId="22">
      <alignment horizontal="left"/>
    </xf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78" fillId="35" borderId="0">
      <alignment horizontal="left" wrapText="1"/>
    </xf>
    <xf numFmtId="10" fontId="39" fillId="35" borderId="18" applyNumberFormat="0" applyBorder="0" applyAlignment="0" applyProtection="0"/>
    <xf numFmtId="0" fontId="133" fillId="6" borderId="12" applyNumberFormat="0" applyAlignment="0" applyProtection="0"/>
    <xf numFmtId="0" fontId="79" fillId="41" borderId="28" applyNumberFormat="0" applyAlignment="0" applyProtection="0"/>
    <xf numFmtId="0" fontId="134" fillId="6" borderId="12" applyNumberFormat="0" applyAlignment="0" applyProtection="0"/>
    <xf numFmtId="0" fontId="135" fillId="6" borderId="12" applyNumberFormat="0" applyAlignment="0" applyProtection="0"/>
    <xf numFmtId="0" fontId="79" fillId="41" borderId="28" applyNumberFormat="0" applyAlignment="0" applyProtection="0"/>
    <xf numFmtId="0" fontId="133" fillId="6" borderId="12" applyNumberFormat="0" applyAlignment="0" applyProtection="0"/>
    <xf numFmtId="0" fontId="133" fillId="6" borderId="12" applyNumberFormat="0" applyAlignment="0" applyProtection="0"/>
    <xf numFmtId="0" fontId="133" fillId="6" borderId="12" applyNumberFormat="0" applyAlignment="0" applyProtection="0"/>
    <xf numFmtId="0" fontId="133" fillId="6" borderId="12" applyNumberFormat="0" applyAlignment="0" applyProtection="0"/>
    <xf numFmtId="38" fontId="80" fillId="0" borderId="0"/>
    <xf numFmtId="38" fontId="81" fillId="0" borderId="0"/>
    <xf numFmtId="38" fontId="82" fillId="0" borderId="0"/>
    <xf numFmtId="38" fontId="83" fillId="0" borderId="0"/>
    <xf numFmtId="0" fontId="30" fillId="0" borderId="0"/>
    <xf numFmtId="0" fontId="30" fillId="0" borderId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136" fillId="0" borderId="14" applyNumberFormat="0" applyFill="0" applyAlignment="0" applyProtection="0"/>
    <xf numFmtId="0" fontId="84" fillId="0" borderId="36" applyNumberFormat="0" applyFill="0" applyAlignment="0" applyProtection="0"/>
    <xf numFmtId="0" fontId="137" fillId="0" borderId="14" applyNumberFormat="0" applyFill="0" applyAlignment="0" applyProtection="0"/>
    <xf numFmtId="0" fontId="21" fillId="0" borderId="14" applyNumberFormat="0" applyFill="0" applyAlignment="0" applyProtection="0"/>
    <xf numFmtId="0" fontId="85" fillId="0" borderId="0"/>
    <xf numFmtId="0" fontId="86" fillId="0" borderId="0"/>
    <xf numFmtId="0" fontId="85" fillId="0" borderId="0"/>
    <xf numFmtId="0" fontId="86" fillId="0" borderId="0"/>
    <xf numFmtId="0" fontId="87" fillId="0" borderId="0"/>
    <xf numFmtId="189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0" fontId="138" fillId="5" borderId="0" applyNumberFormat="0" applyBorder="0" applyAlignment="0" applyProtection="0"/>
    <xf numFmtId="0" fontId="88" fillId="59" borderId="0" applyNumberFormat="0" applyBorder="0" applyAlignment="0" applyProtection="0"/>
    <xf numFmtId="0" fontId="139" fillId="5" borderId="0" applyNumberFormat="0" applyBorder="0" applyAlignment="0" applyProtection="0"/>
    <xf numFmtId="0" fontId="38" fillId="5" borderId="0" applyNumberFormat="0" applyBorder="0" applyAlignment="0" applyProtection="0"/>
    <xf numFmtId="0" fontId="1" fillId="0" borderId="0"/>
    <xf numFmtId="0" fontId="89" fillId="34" borderId="0">
      <alignment horizontal="left" indent="1"/>
    </xf>
    <xf numFmtId="0" fontId="85" fillId="0" borderId="0"/>
    <xf numFmtId="0" fontId="86" fillId="0" borderId="0"/>
    <xf numFmtId="0" fontId="86" fillId="0" borderId="0"/>
    <xf numFmtId="193" fontId="58" fillId="0" borderId="0"/>
    <xf numFmtId="0" fontId="61" fillId="0" borderId="0"/>
    <xf numFmtId="0" fontId="110" fillId="0" borderId="0"/>
    <xf numFmtId="0" fontId="29" fillId="0" borderId="0"/>
    <xf numFmtId="0" fontId="119" fillId="0" borderId="0"/>
    <xf numFmtId="0" fontId="121" fillId="0" borderId="0"/>
    <xf numFmtId="0" fontId="29" fillId="0" borderId="0"/>
    <xf numFmtId="0" fontId="119" fillId="0" borderId="0"/>
    <xf numFmtId="0" fontId="110" fillId="0" borderId="0"/>
    <xf numFmtId="0" fontId="119" fillId="0" borderId="0"/>
    <xf numFmtId="0" fontId="70" fillId="0" borderId="0"/>
    <xf numFmtId="0" fontId="29" fillId="0" borderId="0"/>
    <xf numFmtId="0" fontId="110" fillId="0" borderId="0"/>
    <xf numFmtId="0" fontId="120" fillId="0" borderId="0"/>
    <xf numFmtId="0" fontId="29" fillId="0" borderId="0"/>
    <xf numFmtId="0" fontId="110" fillId="0" borderId="0"/>
    <xf numFmtId="0" fontId="110" fillId="0" borderId="0"/>
    <xf numFmtId="0" fontId="119" fillId="0" borderId="0"/>
    <xf numFmtId="0" fontId="29" fillId="0" borderId="0"/>
    <xf numFmtId="0" fontId="110" fillId="0" borderId="0"/>
    <xf numFmtId="0" fontId="29" fillId="0" borderId="0"/>
    <xf numFmtId="0" fontId="29" fillId="0" borderId="0"/>
    <xf numFmtId="0" fontId="11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2" fillId="0" borderId="0"/>
    <xf numFmtId="0" fontId="1" fillId="0" borderId="0"/>
    <xf numFmtId="0" fontId="29" fillId="0" borderId="0"/>
    <xf numFmtId="0" fontId="12" fillId="0" borderId="0"/>
    <xf numFmtId="37" fontId="47" fillId="54" borderId="2" applyBorder="0">
      <alignment horizontal="left" vertical="center" indent="2"/>
    </xf>
    <xf numFmtId="0" fontId="29" fillId="0" borderId="0"/>
    <xf numFmtId="0" fontId="57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0" fillId="0" borderId="0"/>
    <xf numFmtId="0" fontId="1" fillId="0" borderId="0"/>
    <xf numFmtId="0" fontId="1" fillId="0" borderId="0"/>
    <xf numFmtId="0" fontId="12" fillId="0" borderId="0"/>
    <xf numFmtId="0" fontId="3" fillId="0" borderId="0"/>
    <xf numFmtId="0" fontId="1" fillId="0" borderId="0"/>
    <xf numFmtId="0" fontId="1" fillId="0" borderId="0"/>
    <xf numFmtId="0" fontId="40" fillId="0" borderId="0"/>
    <xf numFmtId="0" fontId="121" fillId="0" borderId="0"/>
    <xf numFmtId="0" fontId="12" fillId="0" borderId="0"/>
    <xf numFmtId="0" fontId="121" fillId="0" borderId="0"/>
    <xf numFmtId="0" fontId="12" fillId="0" borderId="0"/>
    <xf numFmtId="0" fontId="121" fillId="0" borderId="0"/>
    <xf numFmtId="0" fontId="12" fillId="0" borderId="0"/>
    <xf numFmtId="0" fontId="121" fillId="0" borderId="0"/>
    <xf numFmtId="0" fontId="12" fillId="0" borderId="0"/>
    <xf numFmtId="0" fontId="12" fillId="0" borderId="0"/>
    <xf numFmtId="0" fontId="120" fillId="0" borderId="0"/>
    <xf numFmtId="0" fontId="120" fillId="0" borderId="0"/>
    <xf numFmtId="0" fontId="120" fillId="0" borderId="0"/>
    <xf numFmtId="0" fontId="29" fillId="0" borderId="0"/>
    <xf numFmtId="0" fontId="29" fillId="0" borderId="0"/>
    <xf numFmtId="0" fontId="120" fillId="0" borderId="0"/>
    <xf numFmtId="0" fontId="119" fillId="0" borderId="0"/>
    <xf numFmtId="0" fontId="120" fillId="0" borderId="0"/>
    <xf numFmtId="0" fontId="121" fillId="0" borderId="0"/>
    <xf numFmtId="0" fontId="29" fillId="0" borderId="0"/>
    <xf numFmtId="0" fontId="42" fillId="0" borderId="0"/>
    <xf numFmtId="0" fontId="121" fillId="0" borderId="0"/>
    <xf numFmtId="0" fontId="3" fillId="0" borderId="0"/>
    <xf numFmtId="0" fontId="120" fillId="0" borderId="0"/>
    <xf numFmtId="0" fontId="29" fillId="0" borderId="0"/>
    <xf numFmtId="0" fontId="121" fillId="0" borderId="0"/>
    <xf numFmtId="0" fontId="119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40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1" fillId="0" borderId="0"/>
    <xf numFmtId="0" fontId="1" fillId="0" borderId="0"/>
    <xf numFmtId="0" fontId="119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" fillId="0" borderId="0"/>
    <xf numFmtId="0" fontId="120" fillId="0" borderId="0"/>
    <xf numFmtId="0" fontId="12" fillId="0" borderId="0"/>
    <xf numFmtId="0" fontId="29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40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20" fillId="0" borderId="0"/>
    <xf numFmtId="0" fontId="29" fillId="0" borderId="0"/>
    <xf numFmtId="0" fontId="1" fillId="0" borderId="0"/>
    <xf numFmtId="0" fontId="119" fillId="0" borderId="0"/>
    <xf numFmtId="0" fontId="29" fillId="0" borderId="0"/>
    <xf numFmtId="0" fontId="1" fillId="0" borderId="0"/>
    <xf numFmtId="0" fontId="140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29" fillId="0" borderId="0"/>
    <xf numFmtId="0" fontId="120" fillId="0" borderId="0"/>
    <xf numFmtId="0" fontId="29" fillId="0" borderId="0"/>
    <xf numFmtId="0" fontId="1" fillId="0" borderId="0"/>
    <xf numFmtId="0" fontId="1" fillId="0" borderId="0"/>
    <xf numFmtId="0" fontId="119" fillId="0" borderId="0"/>
    <xf numFmtId="0" fontId="1" fillId="0" borderId="0"/>
    <xf numFmtId="0" fontId="140" fillId="0" borderId="0"/>
    <xf numFmtId="0" fontId="120" fillId="0" borderId="0"/>
    <xf numFmtId="0" fontId="27" fillId="0" borderId="0"/>
    <xf numFmtId="0" fontId="1" fillId="0" borderId="0"/>
    <xf numFmtId="0" fontId="12" fillId="0" borderId="0"/>
    <xf numFmtId="0" fontId="119" fillId="0" borderId="0"/>
    <xf numFmtId="0" fontId="1" fillId="0" borderId="0"/>
    <xf numFmtId="0" fontId="140" fillId="0" borderId="0"/>
    <xf numFmtId="0" fontId="120" fillId="0" borderId="0"/>
    <xf numFmtId="0" fontId="29" fillId="0" borderId="0"/>
    <xf numFmtId="0" fontId="1" fillId="0" borderId="0"/>
    <xf numFmtId="0" fontId="12" fillId="60" borderId="37" applyNumberFormat="0" applyFont="0" applyAlignment="0" applyProtection="0"/>
    <xf numFmtId="0" fontId="3" fillId="9" borderId="16" applyNumberFormat="0" applyFont="0" applyAlignment="0" applyProtection="0"/>
    <xf numFmtId="0" fontId="1" fillId="9" borderId="16" applyNumberFormat="0" applyFont="0" applyAlignment="0" applyProtection="0"/>
    <xf numFmtId="0" fontId="3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41" fillId="7" borderId="13" applyNumberFormat="0" applyAlignment="0" applyProtection="0"/>
    <xf numFmtId="0" fontId="90" fillId="56" borderId="38" applyNumberFormat="0" applyAlignment="0" applyProtection="0"/>
    <xf numFmtId="0" fontId="142" fillId="7" borderId="13" applyNumberFormat="0" applyAlignment="0" applyProtection="0"/>
    <xf numFmtId="0" fontId="19" fillId="7" borderId="13" applyNumberFormat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64" fillId="0" borderId="26" applyNumberFormat="0" applyBorder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91" fillId="55" borderId="0">
      <alignment horizontal="left" indent="1"/>
    </xf>
    <xf numFmtId="0" fontId="64" fillId="0" borderId="0" applyNumberFormat="0" applyFont="0" applyFill="0" applyBorder="0" applyAlignment="0" applyProtection="0">
      <alignment horizontal="left"/>
    </xf>
    <xf numFmtId="15" fontId="64" fillId="0" borderId="0" applyFont="0" applyFill="0" applyBorder="0" applyAlignment="0" applyProtection="0"/>
    <xf numFmtId="37" fontId="76" fillId="0" borderId="0"/>
    <xf numFmtId="0" fontId="92" fillId="0" borderId="0" applyNumberFormat="0" applyFont="0" applyFill="0" applyBorder="0" applyAlignment="0" applyProtection="0"/>
    <xf numFmtId="0" fontId="93" fillId="0" borderId="0">
      <alignment horizontal="left"/>
    </xf>
    <xf numFmtId="0" fontId="36" fillId="0" borderId="0" applyNumberFormat="0" applyBorder="0" applyAlignment="0"/>
    <xf numFmtId="0" fontId="94" fillId="0" borderId="0" applyNumberFormat="0" applyBorder="0" applyAlignment="0"/>
    <xf numFmtId="0" fontId="95" fillId="0" borderId="0" applyNumberFormat="0" applyBorder="0" applyAlignment="0"/>
    <xf numFmtId="0" fontId="96" fillId="0" borderId="0" applyNumberFormat="0" applyBorder="0" applyAlignment="0"/>
    <xf numFmtId="0" fontId="97" fillId="61" borderId="0"/>
    <xf numFmtId="0" fontId="97" fillId="61" borderId="0"/>
    <xf numFmtId="0" fontId="97" fillId="61" borderId="0"/>
    <xf numFmtId="0" fontId="97" fillId="61" borderId="0"/>
    <xf numFmtId="0" fontId="97" fillId="61" borderId="0"/>
    <xf numFmtId="0" fontId="97" fillId="61" borderId="0"/>
    <xf numFmtId="0" fontId="97" fillId="61" borderId="0"/>
    <xf numFmtId="0" fontId="97" fillId="61" borderId="0"/>
    <xf numFmtId="0" fontId="98" fillId="35" borderId="0">
      <alignment wrapText="1"/>
    </xf>
    <xf numFmtId="49" fontId="36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194" fontId="29" fillId="0" borderId="0" applyFill="0" applyBorder="0" applyAlignment="0"/>
    <xf numFmtId="194" fontId="29" fillId="0" borderId="0" applyFill="0" applyBorder="0" applyAlignment="0"/>
    <xf numFmtId="0" fontId="9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5" fillId="0" borderId="17" applyNumberFormat="0" applyFill="0" applyAlignment="0" applyProtection="0"/>
    <xf numFmtId="0" fontId="63" fillId="0" borderId="40" applyNumberFormat="0" applyFont="0" applyFill="0" applyAlignment="0" applyProtection="0"/>
    <xf numFmtId="0" fontId="146" fillId="0" borderId="17" applyNumberFormat="0" applyFill="0" applyAlignment="0" applyProtection="0"/>
    <xf numFmtId="0" fontId="25" fillId="0" borderId="17" applyNumberFormat="0" applyFill="0" applyAlignment="0" applyProtection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6" fillId="57" borderId="29" applyNumberFormat="0" applyAlignment="0" applyProtection="0"/>
    <xf numFmtId="0" fontId="84" fillId="0" borderId="36" applyNumberFormat="0" applyFill="0" applyAlignment="0" applyProtection="0"/>
    <xf numFmtId="0" fontId="48" fillId="37" borderId="0" applyNumberFormat="0" applyBorder="0" applyAlignment="0" applyProtection="0"/>
    <xf numFmtId="0" fontId="90" fillId="56" borderId="38" applyNumberFormat="0" applyAlignment="0" applyProtection="0"/>
    <xf numFmtId="0" fontId="55" fillId="56" borderId="28" applyNumberFormat="0" applyAlignment="0" applyProtection="0"/>
    <xf numFmtId="0" fontId="100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66" fillId="38" borderId="0" applyNumberFormat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9" fontId="103" fillId="0" borderId="0" applyFont="0" applyFill="0" applyBorder="0" applyAlignment="0" applyProtection="0"/>
    <xf numFmtId="0" fontId="29" fillId="0" borderId="0"/>
    <xf numFmtId="0" fontId="79" fillId="41" borderId="28" applyNumberFormat="0" applyAlignment="0" applyProtection="0"/>
    <xf numFmtId="0" fontId="88" fillId="59" borderId="0" applyNumberFormat="0" applyBorder="0" applyAlignment="0" applyProtection="0"/>
    <xf numFmtId="0" fontId="105" fillId="0" borderId="39" applyNumberFormat="0" applyFill="0" applyAlignment="0" applyProtection="0"/>
    <xf numFmtId="194" fontId="106" fillId="0" borderId="0" applyFont="0" applyFill="0" applyBorder="0" applyAlignment="0" applyProtection="0"/>
    <xf numFmtId="172" fontId="106" fillId="0" borderId="0" applyFont="0" applyFill="0" applyBorder="0" applyAlignment="0" applyProtection="0"/>
    <xf numFmtId="197" fontId="106" fillId="0" borderId="0" applyFont="0" applyFill="0" applyBorder="0" applyAlignment="0" applyProtection="0"/>
    <xf numFmtId="198" fontId="106" fillId="0" borderId="0" applyFont="0" applyFill="0" applyBorder="0" applyAlignment="0" applyProtection="0"/>
    <xf numFmtId="0" fontId="103" fillId="0" borderId="0"/>
    <xf numFmtId="0" fontId="46" fillId="50" borderId="0" applyNumberFormat="0" applyBorder="0" applyAlignment="0" applyProtection="0"/>
    <xf numFmtId="0" fontId="46" fillId="51" borderId="0" applyNumberFormat="0" applyBorder="0" applyAlignment="0" applyProtection="0"/>
    <xf numFmtId="0" fontId="46" fillId="52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53" borderId="0" applyNumberFormat="0" applyBorder="0" applyAlignment="0" applyProtection="0"/>
    <xf numFmtId="0" fontId="12" fillId="60" borderId="37" applyNumberFormat="0" applyFont="0" applyAlignment="0" applyProtection="0"/>
    <xf numFmtId="0" fontId="107" fillId="0" borderId="31" applyNumberFormat="0" applyFill="0" applyAlignment="0" applyProtection="0"/>
    <xf numFmtId="0" fontId="108" fillId="0" borderId="32" applyNumberFormat="0" applyFill="0" applyAlignment="0" applyProtection="0"/>
    <xf numFmtId="0" fontId="73" fillId="0" borderId="33" applyNumberFormat="0" applyFill="0" applyAlignment="0" applyProtection="0"/>
    <xf numFmtId="0" fontId="73" fillId="0" borderId="0" applyNumberFormat="0" applyFill="0" applyBorder="0" applyAlignment="0" applyProtection="0"/>
    <xf numFmtId="0" fontId="109" fillId="0" borderId="0"/>
    <xf numFmtId="0" fontId="29" fillId="0" borderId="0"/>
    <xf numFmtId="164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8" fillId="0" borderId="0"/>
    <xf numFmtId="164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1" fontId="149" fillId="0" borderId="0" applyFont="0" applyFill="0" applyBorder="0" applyAlignment="0" applyProtection="0"/>
    <xf numFmtId="0" fontId="150" fillId="0" borderId="0"/>
    <xf numFmtId="202" fontId="29" fillId="0" borderId="0" applyFont="0" applyFill="0" applyBorder="0" applyAlignment="0" applyProtection="0"/>
    <xf numFmtId="203" fontId="12" fillId="0" borderId="0" applyFont="0" applyFill="0" applyBorder="0" applyAlignment="0" applyProtection="0"/>
    <xf numFmtId="204" fontId="29" fillId="0" borderId="0" applyFont="0" applyFill="0" applyBorder="0" applyAlignment="0" applyProtection="0"/>
    <xf numFmtId="203" fontId="149" fillId="0" borderId="0" applyFont="0" applyFill="0" applyBorder="0" applyAlignment="0" applyProtection="0"/>
    <xf numFmtId="0" fontId="151" fillId="0" borderId="0"/>
    <xf numFmtId="178" fontId="12" fillId="0" borderId="0" applyFont="0" applyFill="0" applyBorder="0" applyAlignment="0" applyProtection="0"/>
    <xf numFmtId="205" fontId="29" fillId="0" borderId="0" applyFont="0" applyFill="0" applyBorder="0" applyAlignment="0" applyProtection="0"/>
    <xf numFmtId="0" fontId="29" fillId="0" borderId="0" applyNumberFormat="0" applyFill="0" applyBorder="0" applyAlignment="0" applyProtection="0"/>
    <xf numFmtId="206" fontId="29" fillId="0" borderId="0" applyFont="0" applyFill="0" applyBorder="0" applyAlignment="0" applyProtection="0"/>
    <xf numFmtId="207" fontId="29" fillId="0" borderId="0" applyFont="0" applyFill="0" applyBorder="0" applyAlignment="0" applyProtection="0"/>
    <xf numFmtId="0" fontId="29" fillId="0" borderId="0" applyNumberFormat="0" applyFill="0" applyBorder="0" applyAlignment="0" applyProtection="0"/>
    <xf numFmtId="203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0" fontId="29" fillId="59" borderId="0" applyNumberFormat="0" applyFont="0" applyAlignment="0" applyProtection="0"/>
    <xf numFmtId="0" fontId="76" fillId="0" borderId="0"/>
    <xf numFmtId="212" fontId="32" fillId="0" borderId="0" applyFont="0" applyFill="0" applyBorder="0" applyAlignment="0" applyProtection="0"/>
    <xf numFmtId="213" fontId="29" fillId="0" borderId="0" applyFont="0" applyFill="0" applyBorder="0" applyAlignment="0" applyProtection="0"/>
    <xf numFmtId="214" fontId="29" fillId="0" borderId="0" applyFont="0" applyFill="0" applyBorder="0" applyProtection="0">
      <alignment horizontal="right"/>
    </xf>
    <xf numFmtId="203" fontId="29" fillId="0" borderId="0" applyFont="0" applyFill="0" applyBorder="0" applyAlignment="0" applyProtection="0"/>
    <xf numFmtId="0" fontId="153" fillId="0" borderId="0" applyNumberFormat="0" applyFill="0" applyBorder="0" applyProtection="0">
      <alignment vertical="top"/>
    </xf>
    <xf numFmtId="0" fontId="154" fillId="0" borderId="43" applyNumberFormat="0" applyFill="0" applyAlignment="0" applyProtection="0"/>
    <xf numFmtId="0" fontId="155" fillId="0" borderId="44" applyNumberFormat="0" applyFill="0" applyProtection="0">
      <alignment horizontal="center"/>
    </xf>
    <xf numFmtId="0" fontId="155" fillId="0" borderId="0" applyNumberFormat="0" applyFill="0" applyBorder="0" applyProtection="0">
      <alignment horizontal="left"/>
    </xf>
    <xf numFmtId="0" fontId="156" fillId="0" borderId="0" applyNumberFormat="0" applyFill="0" applyBorder="0" applyProtection="0">
      <alignment horizontal="centerContinuous"/>
    </xf>
    <xf numFmtId="212" fontId="32" fillId="0" borderId="0" applyFont="0" applyFill="0" applyBorder="0" applyAlignment="0" applyProtection="0"/>
    <xf numFmtId="0" fontId="36" fillId="0" borderId="0">
      <alignment vertical="top"/>
    </xf>
    <xf numFmtId="0" fontId="36" fillId="0" borderId="0">
      <alignment vertical="top"/>
    </xf>
    <xf numFmtId="212" fontId="32" fillId="0" borderId="0" applyFont="0" applyFill="0" applyBorder="0" applyAlignment="0" applyProtection="0"/>
    <xf numFmtId="195" fontId="157" fillId="0" borderId="0" applyFont="0" applyFill="0" applyBorder="0" applyAlignment="0" applyProtection="0"/>
    <xf numFmtId="196" fontId="157" fillId="0" borderId="0" applyFon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0" fontId="15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76" fillId="0" borderId="0"/>
    <xf numFmtId="0" fontId="32" fillId="0" borderId="0" applyFont="0" applyFill="0" applyBorder="0" applyAlignment="0" applyProtection="0"/>
    <xf numFmtId="215" fontId="37" fillId="36" borderId="0" applyNumberFormat="0" applyBorder="0" applyAlignment="0" applyProtection="0"/>
    <xf numFmtId="215" fontId="37" fillId="36" borderId="0" applyNumberFormat="0" applyBorder="0" applyAlignment="0" applyProtection="0"/>
    <xf numFmtId="215" fontId="37" fillId="36" borderId="0" applyNumberFormat="0" applyBorder="0" applyAlignment="0" applyProtection="0"/>
    <xf numFmtId="215" fontId="37" fillId="36" borderId="0" applyNumberFormat="0" applyBorder="0" applyAlignment="0" applyProtection="0"/>
    <xf numFmtId="215" fontId="37" fillId="36" borderId="0" applyNumberFormat="0" applyBorder="0" applyAlignment="0" applyProtection="0"/>
    <xf numFmtId="215" fontId="37" fillId="36" borderId="0" applyNumberFormat="0" applyBorder="0" applyAlignment="0" applyProtection="0"/>
    <xf numFmtId="215" fontId="37" fillId="36" borderId="0" applyNumberFormat="0" applyBorder="0" applyAlignment="0" applyProtection="0"/>
    <xf numFmtId="215" fontId="37" fillId="36" borderId="0" applyNumberFormat="0" applyBorder="0" applyAlignment="0" applyProtection="0"/>
    <xf numFmtId="215" fontId="37" fillId="36" borderId="0" applyNumberFormat="0" applyBorder="0" applyAlignment="0" applyProtection="0"/>
    <xf numFmtId="215" fontId="37" fillId="36" borderId="0" applyNumberFormat="0" applyBorder="0" applyAlignment="0" applyProtection="0"/>
    <xf numFmtId="215" fontId="37" fillId="36" borderId="0" applyNumberFormat="0" applyBorder="0" applyAlignment="0" applyProtection="0"/>
    <xf numFmtId="0" fontId="159" fillId="36" borderId="0" applyNumberFormat="0" applyBorder="0" applyAlignment="0" applyProtection="0"/>
    <xf numFmtId="0" fontId="159" fillId="36" borderId="0" applyNumberFormat="0" applyBorder="0" applyAlignment="0" applyProtection="0"/>
    <xf numFmtId="0" fontId="159" fillId="36" borderId="0" applyNumberFormat="0" applyBorder="0" applyAlignment="0" applyProtection="0"/>
    <xf numFmtId="0" fontId="159" fillId="36" borderId="0" applyNumberFormat="0" applyBorder="0" applyAlignment="0" applyProtection="0"/>
    <xf numFmtId="0" fontId="159" fillId="36" borderId="0" applyNumberFormat="0" applyBorder="0" applyAlignment="0" applyProtection="0"/>
    <xf numFmtId="0" fontId="159" fillId="36" borderId="0" applyNumberFormat="0" applyBorder="0" applyAlignment="0" applyProtection="0"/>
    <xf numFmtId="0" fontId="159" fillId="36" borderId="0" applyNumberFormat="0" applyBorder="0" applyAlignment="0" applyProtection="0"/>
    <xf numFmtId="0" fontId="159" fillId="36" borderId="0" applyNumberFormat="0" applyBorder="0" applyAlignment="0" applyProtection="0"/>
    <xf numFmtId="215" fontId="37" fillId="36" borderId="0" applyNumberFormat="0" applyBorder="0" applyAlignment="0" applyProtection="0"/>
    <xf numFmtId="215" fontId="37" fillId="36" borderId="0" applyNumberFormat="0" applyBorder="0" applyAlignment="0" applyProtection="0"/>
    <xf numFmtId="215" fontId="37" fillId="36" borderId="0" applyNumberFormat="0" applyBorder="0" applyAlignment="0" applyProtection="0"/>
    <xf numFmtId="215" fontId="37" fillId="36" borderId="0" applyNumberFormat="0" applyBorder="0" applyAlignment="0" applyProtection="0"/>
    <xf numFmtId="215" fontId="37" fillId="36" borderId="0" applyNumberFormat="0" applyBorder="0" applyAlignment="0" applyProtection="0"/>
    <xf numFmtId="215" fontId="37" fillId="36" borderId="0" applyNumberFormat="0" applyBorder="0" applyAlignment="0" applyProtection="0"/>
    <xf numFmtId="215" fontId="37" fillId="36" borderId="0" applyNumberFormat="0" applyBorder="0" applyAlignment="0" applyProtection="0"/>
    <xf numFmtId="215" fontId="37" fillId="36" borderId="0" applyNumberFormat="0" applyBorder="0" applyAlignment="0" applyProtection="0"/>
    <xf numFmtId="215" fontId="37" fillId="36" borderId="0" applyNumberFormat="0" applyBorder="0" applyAlignment="0" applyProtection="0"/>
    <xf numFmtId="215" fontId="37" fillId="36" borderId="0" applyNumberFormat="0" applyBorder="0" applyAlignment="0" applyProtection="0"/>
    <xf numFmtId="215" fontId="37" fillId="36" borderId="0" applyNumberFormat="0" applyBorder="0" applyAlignment="0" applyProtection="0"/>
    <xf numFmtId="0" fontId="159" fillId="36" borderId="0" applyNumberFormat="0" applyBorder="0" applyAlignment="0" applyProtection="0"/>
    <xf numFmtId="0" fontId="159" fillId="36" borderId="0" applyNumberFormat="0" applyBorder="0" applyAlignment="0" applyProtection="0"/>
    <xf numFmtId="0" fontId="159" fillId="36" borderId="0" applyNumberFormat="0" applyBorder="0" applyAlignment="0" applyProtection="0"/>
    <xf numFmtId="0" fontId="159" fillId="36" borderId="0" applyNumberFormat="0" applyBorder="0" applyAlignment="0" applyProtection="0"/>
    <xf numFmtId="0" fontId="159" fillId="36" borderId="0" applyNumberFormat="0" applyBorder="0" applyAlignment="0" applyProtection="0"/>
    <xf numFmtId="0" fontId="159" fillId="36" borderId="0" applyNumberFormat="0" applyBorder="0" applyAlignment="0" applyProtection="0"/>
    <xf numFmtId="0" fontId="159" fillId="36" borderId="0" applyNumberFormat="0" applyBorder="0" applyAlignment="0" applyProtection="0"/>
    <xf numFmtId="0" fontId="159" fillId="36" borderId="0" applyNumberFormat="0" applyBorder="0" applyAlignment="0" applyProtection="0"/>
    <xf numFmtId="215" fontId="37" fillId="36" borderId="0" applyNumberFormat="0" applyBorder="0" applyAlignment="0" applyProtection="0"/>
    <xf numFmtId="215" fontId="37" fillId="36" borderId="0" applyNumberFormat="0" applyBorder="0" applyAlignment="0" applyProtection="0"/>
    <xf numFmtId="215" fontId="37" fillId="36" borderId="0" applyNumberFormat="0" applyBorder="0" applyAlignment="0" applyProtection="0"/>
    <xf numFmtId="215" fontId="37" fillId="36" borderId="0" applyNumberFormat="0" applyBorder="0" applyAlignment="0" applyProtection="0"/>
    <xf numFmtId="215" fontId="37" fillId="36" borderId="0" applyNumberFormat="0" applyBorder="0" applyAlignment="0" applyProtection="0"/>
    <xf numFmtId="215" fontId="37" fillId="36" borderId="0" applyNumberFormat="0" applyBorder="0" applyAlignment="0" applyProtection="0"/>
    <xf numFmtId="215" fontId="37" fillId="36" borderId="0" applyNumberFormat="0" applyBorder="0" applyAlignment="0" applyProtection="0"/>
    <xf numFmtId="215" fontId="37" fillId="36" borderId="0" applyNumberFormat="0" applyBorder="0" applyAlignment="0" applyProtection="0"/>
    <xf numFmtId="215" fontId="37" fillId="36" borderId="0" applyNumberFormat="0" applyBorder="0" applyAlignment="0" applyProtection="0"/>
    <xf numFmtId="215" fontId="37" fillId="36" borderId="0" applyNumberFormat="0" applyBorder="0" applyAlignment="0" applyProtection="0"/>
    <xf numFmtId="215" fontId="37" fillId="36" borderId="0" applyNumberFormat="0" applyBorder="0" applyAlignment="0" applyProtection="0"/>
    <xf numFmtId="0" fontId="159" fillId="36" borderId="0" applyNumberFormat="0" applyBorder="0" applyAlignment="0" applyProtection="0"/>
    <xf numFmtId="0" fontId="159" fillId="36" borderId="0" applyNumberFormat="0" applyBorder="0" applyAlignment="0" applyProtection="0"/>
    <xf numFmtId="0" fontId="159" fillId="36" borderId="0" applyNumberFormat="0" applyBorder="0" applyAlignment="0" applyProtection="0"/>
    <xf numFmtId="0" fontId="159" fillId="36" borderId="0" applyNumberFormat="0" applyBorder="0" applyAlignment="0" applyProtection="0"/>
    <xf numFmtId="0" fontId="159" fillId="36" borderId="0" applyNumberFormat="0" applyBorder="0" applyAlignment="0" applyProtection="0"/>
    <xf numFmtId="0" fontId="159" fillId="36" borderId="0" applyNumberFormat="0" applyBorder="0" applyAlignment="0" applyProtection="0"/>
    <xf numFmtId="0" fontId="159" fillId="36" borderId="0" applyNumberFormat="0" applyBorder="0" applyAlignment="0" applyProtection="0"/>
    <xf numFmtId="0" fontId="159" fillId="36" borderId="0" applyNumberFormat="0" applyBorder="0" applyAlignment="0" applyProtection="0"/>
    <xf numFmtId="215" fontId="37" fillId="36" borderId="0" applyNumberFormat="0" applyBorder="0" applyAlignment="0" applyProtection="0"/>
    <xf numFmtId="215" fontId="37" fillId="36" borderId="0" applyNumberFormat="0" applyBorder="0" applyAlignment="0" applyProtection="0"/>
    <xf numFmtId="215" fontId="37" fillId="36" borderId="0" applyNumberFormat="0" applyBorder="0" applyAlignment="0" applyProtection="0"/>
    <xf numFmtId="215" fontId="37" fillId="36" borderId="0" applyNumberFormat="0" applyBorder="0" applyAlignment="0" applyProtection="0"/>
    <xf numFmtId="215" fontId="37" fillId="36" borderId="0" applyNumberFormat="0" applyBorder="0" applyAlignment="0" applyProtection="0"/>
    <xf numFmtId="215" fontId="37" fillId="36" borderId="0" applyNumberFormat="0" applyBorder="0" applyAlignment="0" applyProtection="0"/>
    <xf numFmtId="215" fontId="57" fillId="36" borderId="0" applyNumberFormat="0" applyBorder="0" applyAlignment="0" applyProtection="0"/>
    <xf numFmtId="215" fontId="57" fillId="36" borderId="0" applyNumberFormat="0" applyBorder="0" applyAlignment="0" applyProtection="0"/>
    <xf numFmtId="215" fontId="57" fillId="36" borderId="0" applyNumberFormat="0" applyBorder="0" applyAlignment="0" applyProtection="0"/>
    <xf numFmtId="215" fontId="57" fillId="36" borderId="0" applyNumberFormat="0" applyBorder="0" applyAlignment="0" applyProtection="0"/>
    <xf numFmtId="215" fontId="37" fillId="36" borderId="0" applyNumberFormat="0" applyBorder="0" applyAlignment="0" applyProtection="0"/>
    <xf numFmtId="0" fontId="159" fillId="36" borderId="0" applyNumberFormat="0" applyBorder="0" applyAlignment="0" applyProtection="0"/>
    <xf numFmtId="0" fontId="159" fillId="36" borderId="0" applyNumberFormat="0" applyBorder="0" applyAlignment="0" applyProtection="0"/>
    <xf numFmtId="0" fontId="159" fillId="36" borderId="0" applyNumberFormat="0" applyBorder="0" applyAlignment="0" applyProtection="0"/>
    <xf numFmtId="0" fontId="159" fillId="36" borderId="0" applyNumberFormat="0" applyBorder="0" applyAlignment="0" applyProtection="0"/>
    <xf numFmtId="0" fontId="159" fillId="36" borderId="0" applyNumberFormat="0" applyBorder="0" applyAlignment="0" applyProtection="0"/>
    <xf numFmtId="0" fontId="159" fillId="36" borderId="0" applyNumberFormat="0" applyBorder="0" applyAlignment="0" applyProtection="0"/>
    <xf numFmtId="0" fontId="159" fillId="36" borderId="0" applyNumberFormat="0" applyBorder="0" applyAlignment="0" applyProtection="0"/>
    <xf numFmtId="0" fontId="159" fillId="36" borderId="0" applyNumberFormat="0" applyBorder="0" applyAlignment="0" applyProtection="0"/>
    <xf numFmtId="215" fontId="57" fillId="36" borderId="0" applyNumberFormat="0" applyBorder="0" applyAlignment="0" applyProtection="0"/>
    <xf numFmtId="215" fontId="57" fillId="36" borderId="0" applyNumberFormat="0" applyBorder="0" applyAlignment="0" applyProtection="0"/>
    <xf numFmtId="215" fontId="57" fillId="36" borderId="0" applyNumberFormat="0" applyBorder="0" applyAlignment="0" applyProtection="0"/>
    <xf numFmtId="215" fontId="57" fillId="36" borderId="0" applyNumberFormat="0" applyBorder="0" applyAlignment="0" applyProtection="0"/>
    <xf numFmtId="215" fontId="57" fillId="36" borderId="0" applyNumberFormat="0" applyBorder="0" applyAlignment="0" applyProtection="0"/>
    <xf numFmtId="0" fontId="160" fillId="36" borderId="0" applyNumberFormat="0" applyBorder="0" applyAlignment="0" applyProtection="0"/>
    <xf numFmtId="0" fontId="160" fillId="36" borderId="0" applyNumberFormat="0" applyBorder="0" applyAlignment="0" applyProtection="0"/>
    <xf numFmtId="215" fontId="37" fillId="36" borderId="0" applyNumberFormat="0" applyBorder="0" applyAlignment="0" applyProtection="0"/>
    <xf numFmtId="215" fontId="37" fillId="36" borderId="0" applyNumberFormat="0" applyBorder="0" applyAlignment="0" applyProtection="0"/>
    <xf numFmtId="215" fontId="37" fillId="36" borderId="0" applyNumberFormat="0" applyBorder="0" applyAlignment="0" applyProtection="0"/>
    <xf numFmtId="215" fontId="37" fillId="36" borderId="0" applyNumberFormat="0" applyBorder="0" applyAlignment="0" applyProtection="0"/>
    <xf numFmtId="215" fontId="37" fillId="37" borderId="0" applyNumberFormat="0" applyBorder="0" applyAlignment="0" applyProtection="0"/>
    <xf numFmtId="215" fontId="37" fillId="37" borderId="0" applyNumberFormat="0" applyBorder="0" applyAlignment="0" applyProtection="0"/>
    <xf numFmtId="215" fontId="37" fillId="37" borderId="0" applyNumberFormat="0" applyBorder="0" applyAlignment="0" applyProtection="0"/>
    <xf numFmtId="215" fontId="37" fillId="37" borderId="0" applyNumberFormat="0" applyBorder="0" applyAlignment="0" applyProtection="0"/>
    <xf numFmtId="215" fontId="37" fillId="37" borderId="0" applyNumberFormat="0" applyBorder="0" applyAlignment="0" applyProtection="0"/>
    <xf numFmtId="215" fontId="37" fillId="37" borderId="0" applyNumberFormat="0" applyBorder="0" applyAlignment="0" applyProtection="0"/>
    <xf numFmtId="215" fontId="37" fillId="37" borderId="0" applyNumberFormat="0" applyBorder="0" applyAlignment="0" applyProtection="0"/>
    <xf numFmtId="215" fontId="37" fillId="37" borderId="0" applyNumberFormat="0" applyBorder="0" applyAlignment="0" applyProtection="0"/>
    <xf numFmtId="215" fontId="37" fillId="37" borderId="0" applyNumberFormat="0" applyBorder="0" applyAlignment="0" applyProtection="0"/>
    <xf numFmtId="215" fontId="37" fillId="37" borderId="0" applyNumberFormat="0" applyBorder="0" applyAlignment="0" applyProtection="0"/>
    <xf numFmtId="215" fontId="37" fillId="37" borderId="0" applyNumberFormat="0" applyBorder="0" applyAlignment="0" applyProtection="0"/>
    <xf numFmtId="0" fontId="159" fillId="37" borderId="0" applyNumberFormat="0" applyBorder="0" applyAlignment="0" applyProtection="0"/>
    <xf numFmtId="0" fontId="159" fillId="37" borderId="0" applyNumberFormat="0" applyBorder="0" applyAlignment="0" applyProtection="0"/>
    <xf numFmtId="0" fontId="159" fillId="37" borderId="0" applyNumberFormat="0" applyBorder="0" applyAlignment="0" applyProtection="0"/>
    <xf numFmtId="0" fontId="159" fillId="37" borderId="0" applyNumberFormat="0" applyBorder="0" applyAlignment="0" applyProtection="0"/>
    <xf numFmtId="0" fontId="159" fillId="37" borderId="0" applyNumberFormat="0" applyBorder="0" applyAlignment="0" applyProtection="0"/>
    <xf numFmtId="0" fontId="159" fillId="37" borderId="0" applyNumberFormat="0" applyBorder="0" applyAlignment="0" applyProtection="0"/>
    <xf numFmtId="0" fontId="159" fillId="37" borderId="0" applyNumberFormat="0" applyBorder="0" applyAlignment="0" applyProtection="0"/>
    <xf numFmtId="0" fontId="159" fillId="37" borderId="0" applyNumberFormat="0" applyBorder="0" applyAlignment="0" applyProtection="0"/>
    <xf numFmtId="215" fontId="37" fillId="37" borderId="0" applyNumberFormat="0" applyBorder="0" applyAlignment="0" applyProtection="0"/>
    <xf numFmtId="215" fontId="37" fillId="37" borderId="0" applyNumberFormat="0" applyBorder="0" applyAlignment="0" applyProtection="0"/>
    <xf numFmtId="215" fontId="37" fillId="37" borderId="0" applyNumberFormat="0" applyBorder="0" applyAlignment="0" applyProtection="0"/>
    <xf numFmtId="215" fontId="37" fillId="37" borderId="0" applyNumberFormat="0" applyBorder="0" applyAlignment="0" applyProtection="0"/>
    <xf numFmtId="215" fontId="37" fillId="37" borderId="0" applyNumberFormat="0" applyBorder="0" applyAlignment="0" applyProtection="0"/>
    <xf numFmtId="215" fontId="37" fillId="37" borderId="0" applyNumberFormat="0" applyBorder="0" applyAlignment="0" applyProtection="0"/>
    <xf numFmtId="215" fontId="37" fillId="37" borderId="0" applyNumberFormat="0" applyBorder="0" applyAlignment="0" applyProtection="0"/>
    <xf numFmtId="215" fontId="37" fillId="37" borderId="0" applyNumberFormat="0" applyBorder="0" applyAlignment="0" applyProtection="0"/>
    <xf numFmtId="215" fontId="37" fillId="37" borderId="0" applyNumberFormat="0" applyBorder="0" applyAlignment="0" applyProtection="0"/>
    <xf numFmtId="215" fontId="37" fillId="37" borderId="0" applyNumberFormat="0" applyBorder="0" applyAlignment="0" applyProtection="0"/>
    <xf numFmtId="215" fontId="37" fillId="37" borderId="0" applyNumberFormat="0" applyBorder="0" applyAlignment="0" applyProtection="0"/>
    <xf numFmtId="0" fontId="159" fillId="37" borderId="0" applyNumberFormat="0" applyBorder="0" applyAlignment="0" applyProtection="0"/>
    <xf numFmtId="0" fontId="159" fillId="37" borderId="0" applyNumberFormat="0" applyBorder="0" applyAlignment="0" applyProtection="0"/>
    <xf numFmtId="0" fontId="159" fillId="37" borderId="0" applyNumberFormat="0" applyBorder="0" applyAlignment="0" applyProtection="0"/>
    <xf numFmtId="0" fontId="159" fillId="37" borderId="0" applyNumberFormat="0" applyBorder="0" applyAlignment="0" applyProtection="0"/>
    <xf numFmtId="0" fontId="159" fillId="37" borderId="0" applyNumberFormat="0" applyBorder="0" applyAlignment="0" applyProtection="0"/>
    <xf numFmtId="0" fontId="159" fillId="37" borderId="0" applyNumberFormat="0" applyBorder="0" applyAlignment="0" applyProtection="0"/>
    <xf numFmtId="0" fontId="159" fillId="37" borderId="0" applyNumberFormat="0" applyBorder="0" applyAlignment="0" applyProtection="0"/>
    <xf numFmtId="0" fontId="159" fillId="37" borderId="0" applyNumberFormat="0" applyBorder="0" applyAlignment="0" applyProtection="0"/>
    <xf numFmtId="215" fontId="37" fillId="37" borderId="0" applyNumberFormat="0" applyBorder="0" applyAlignment="0" applyProtection="0"/>
    <xf numFmtId="215" fontId="37" fillId="37" borderId="0" applyNumberFormat="0" applyBorder="0" applyAlignment="0" applyProtection="0"/>
    <xf numFmtId="215" fontId="37" fillId="37" borderId="0" applyNumberFormat="0" applyBorder="0" applyAlignment="0" applyProtection="0"/>
    <xf numFmtId="215" fontId="37" fillId="37" borderId="0" applyNumberFormat="0" applyBorder="0" applyAlignment="0" applyProtection="0"/>
    <xf numFmtId="215" fontId="37" fillId="37" borderId="0" applyNumberFormat="0" applyBorder="0" applyAlignment="0" applyProtection="0"/>
    <xf numFmtId="215" fontId="37" fillId="37" borderId="0" applyNumberFormat="0" applyBorder="0" applyAlignment="0" applyProtection="0"/>
    <xf numFmtId="215" fontId="37" fillId="37" borderId="0" applyNumberFormat="0" applyBorder="0" applyAlignment="0" applyProtection="0"/>
    <xf numFmtId="215" fontId="37" fillId="37" borderId="0" applyNumberFormat="0" applyBorder="0" applyAlignment="0" applyProtection="0"/>
    <xf numFmtId="215" fontId="37" fillId="37" borderId="0" applyNumberFormat="0" applyBorder="0" applyAlignment="0" applyProtection="0"/>
    <xf numFmtId="215" fontId="37" fillId="37" borderId="0" applyNumberFormat="0" applyBorder="0" applyAlignment="0" applyProtection="0"/>
    <xf numFmtId="215" fontId="37" fillId="37" borderId="0" applyNumberFormat="0" applyBorder="0" applyAlignment="0" applyProtection="0"/>
    <xf numFmtId="0" fontId="159" fillId="37" borderId="0" applyNumberFormat="0" applyBorder="0" applyAlignment="0" applyProtection="0"/>
    <xf numFmtId="0" fontId="159" fillId="37" borderId="0" applyNumberFormat="0" applyBorder="0" applyAlignment="0" applyProtection="0"/>
    <xf numFmtId="0" fontId="159" fillId="37" borderId="0" applyNumberFormat="0" applyBorder="0" applyAlignment="0" applyProtection="0"/>
    <xf numFmtId="0" fontId="159" fillId="37" borderId="0" applyNumberFormat="0" applyBorder="0" applyAlignment="0" applyProtection="0"/>
    <xf numFmtId="0" fontId="159" fillId="37" borderId="0" applyNumberFormat="0" applyBorder="0" applyAlignment="0" applyProtection="0"/>
    <xf numFmtId="0" fontId="159" fillId="37" borderId="0" applyNumberFormat="0" applyBorder="0" applyAlignment="0" applyProtection="0"/>
    <xf numFmtId="0" fontId="159" fillId="37" borderId="0" applyNumberFormat="0" applyBorder="0" applyAlignment="0" applyProtection="0"/>
    <xf numFmtId="0" fontId="159" fillId="37" borderId="0" applyNumberFormat="0" applyBorder="0" applyAlignment="0" applyProtection="0"/>
    <xf numFmtId="215" fontId="37" fillId="37" borderId="0" applyNumberFormat="0" applyBorder="0" applyAlignment="0" applyProtection="0"/>
    <xf numFmtId="215" fontId="37" fillId="37" borderId="0" applyNumberFormat="0" applyBorder="0" applyAlignment="0" applyProtection="0"/>
    <xf numFmtId="215" fontId="37" fillId="37" borderId="0" applyNumberFormat="0" applyBorder="0" applyAlignment="0" applyProtection="0"/>
    <xf numFmtId="215" fontId="37" fillId="37" borderId="0" applyNumberFormat="0" applyBorder="0" applyAlignment="0" applyProtection="0"/>
    <xf numFmtId="215" fontId="37" fillId="37" borderId="0" applyNumberFormat="0" applyBorder="0" applyAlignment="0" applyProtection="0"/>
    <xf numFmtId="215" fontId="37" fillId="37" borderId="0" applyNumberFormat="0" applyBorder="0" applyAlignment="0" applyProtection="0"/>
    <xf numFmtId="215" fontId="57" fillId="37" borderId="0" applyNumberFormat="0" applyBorder="0" applyAlignment="0" applyProtection="0"/>
    <xf numFmtId="215" fontId="57" fillId="37" borderId="0" applyNumberFormat="0" applyBorder="0" applyAlignment="0" applyProtection="0"/>
    <xf numFmtId="215" fontId="57" fillId="37" borderId="0" applyNumberFormat="0" applyBorder="0" applyAlignment="0" applyProtection="0"/>
    <xf numFmtId="215" fontId="57" fillId="37" borderId="0" applyNumberFormat="0" applyBorder="0" applyAlignment="0" applyProtection="0"/>
    <xf numFmtId="215" fontId="37" fillId="37" borderId="0" applyNumberFormat="0" applyBorder="0" applyAlignment="0" applyProtection="0"/>
    <xf numFmtId="0" fontId="159" fillId="37" borderId="0" applyNumberFormat="0" applyBorder="0" applyAlignment="0" applyProtection="0"/>
    <xf numFmtId="0" fontId="159" fillId="37" borderId="0" applyNumberFormat="0" applyBorder="0" applyAlignment="0" applyProtection="0"/>
    <xf numFmtId="0" fontId="159" fillId="37" borderId="0" applyNumberFormat="0" applyBorder="0" applyAlignment="0" applyProtection="0"/>
    <xf numFmtId="0" fontId="159" fillId="37" borderId="0" applyNumberFormat="0" applyBorder="0" applyAlignment="0" applyProtection="0"/>
    <xf numFmtId="0" fontId="159" fillId="37" borderId="0" applyNumberFormat="0" applyBorder="0" applyAlignment="0" applyProtection="0"/>
    <xf numFmtId="0" fontId="159" fillId="37" borderId="0" applyNumberFormat="0" applyBorder="0" applyAlignment="0" applyProtection="0"/>
    <xf numFmtId="0" fontId="159" fillId="37" borderId="0" applyNumberFormat="0" applyBorder="0" applyAlignment="0" applyProtection="0"/>
    <xf numFmtId="0" fontId="159" fillId="37" borderId="0" applyNumberFormat="0" applyBorder="0" applyAlignment="0" applyProtection="0"/>
    <xf numFmtId="215" fontId="57" fillId="37" borderId="0" applyNumberFormat="0" applyBorder="0" applyAlignment="0" applyProtection="0"/>
    <xf numFmtId="215" fontId="57" fillId="37" borderId="0" applyNumberFormat="0" applyBorder="0" applyAlignment="0" applyProtection="0"/>
    <xf numFmtId="215" fontId="57" fillId="37" borderId="0" applyNumberFormat="0" applyBorder="0" applyAlignment="0" applyProtection="0"/>
    <xf numFmtId="215" fontId="57" fillId="37" borderId="0" applyNumberFormat="0" applyBorder="0" applyAlignment="0" applyProtection="0"/>
    <xf numFmtId="215" fontId="57" fillId="37" borderId="0" applyNumberFormat="0" applyBorder="0" applyAlignment="0" applyProtection="0"/>
    <xf numFmtId="0" fontId="160" fillId="37" borderId="0" applyNumberFormat="0" applyBorder="0" applyAlignment="0" applyProtection="0"/>
    <xf numFmtId="0" fontId="160" fillId="37" borderId="0" applyNumberFormat="0" applyBorder="0" applyAlignment="0" applyProtection="0"/>
    <xf numFmtId="215" fontId="37" fillId="37" borderId="0" applyNumberFormat="0" applyBorder="0" applyAlignment="0" applyProtection="0"/>
    <xf numFmtId="215" fontId="37" fillId="37" borderId="0" applyNumberFormat="0" applyBorder="0" applyAlignment="0" applyProtection="0"/>
    <xf numFmtId="215" fontId="37" fillId="37" borderId="0" applyNumberFormat="0" applyBorder="0" applyAlignment="0" applyProtection="0"/>
    <xf numFmtId="215" fontId="37" fillId="37" borderId="0" applyNumberFormat="0" applyBorder="0" applyAlignment="0" applyProtection="0"/>
    <xf numFmtId="215" fontId="37" fillId="38" borderId="0" applyNumberFormat="0" applyBorder="0" applyAlignment="0" applyProtection="0"/>
    <xf numFmtId="215" fontId="37" fillId="38" borderId="0" applyNumberFormat="0" applyBorder="0" applyAlignment="0" applyProtection="0"/>
    <xf numFmtId="215" fontId="37" fillId="38" borderId="0" applyNumberFormat="0" applyBorder="0" applyAlignment="0" applyProtection="0"/>
    <xf numFmtId="215" fontId="37" fillId="38" borderId="0" applyNumberFormat="0" applyBorder="0" applyAlignment="0" applyProtection="0"/>
    <xf numFmtId="215" fontId="37" fillId="38" borderId="0" applyNumberFormat="0" applyBorder="0" applyAlignment="0" applyProtection="0"/>
    <xf numFmtId="215" fontId="37" fillId="38" borderId="0" applyNumberFormat="0" applyBorder="0" applyAlignment="0" applyProtection="0"/>
    <xf numFmtId="215" fontId="37" fillId="38" borderId="0" applyNumberFormat="0" applyBorder="0" applyAlignment="0" applyProtection="0"/>
    <xf numFmtId="215" fontId="37" fillId="38" borderId="0" applyNumberFormat="0" applyBorder="0" applyAlignment="0" applyProtection="0"/>
    <xf numFmtId="215" fontId="37" fillId="38" borderId="0" applyNumberFormat="0" applyBorder="0" applyAlignment="0" applyProtection="0"/>
    <xf numFmtId="215" fontId="37" fillId="38" borderId="0" applyNumberFormat="0" applyBorder="0" applyAlignment="0" applyProtection="0"/>
    <xf numFmtId="215" fontId="37" fillId="38" borderId="0" applyNumberFormat="0" applyBorder="0" applyAlignment="0" applyProtection="0"/>
    <xf numFmtId="0" fontId="159" fillId="38" borderId="0" applyNumberFormat="0" applyBorder="0" applyAlignment="0" applyProtection="0"/>
    <xf numFmtId="0" fontId="159" fillId="38" borderId="0" applyNumberFormat="0" applyBorder="0" applyAlignment="0" applyProtection="0"/>
    <xf numFmtId="0" fontId="159" fillId="38" borderId="0" applyNumberFormat="0" applyBorder="0" applyAlignment="0" applyProtection="0"/>
    <xf numFmtId="0" fontId="159" fillId="38" borderId="0" applyNumberFormat="0" applyBorder="0" applyAlignment="0" applyProtection="0"/>
    <xf numFmtId="0" fontId="159" fillId="38" borderId="0" applyNumberFormat="0" applyBorder="0" applyAlignment="0" applyProtection="0"/>
    <xf numFmtId="0" fontId="159" fillId="38" borderId="0" applyNumberFormat="0" applyBorder="0" applyAlignment="0" applyProtection="0"/>
    <xf numFmtId="0" fontId="159" fillId="38" borderId="0" applyNumberFormat="0" applyBorder="0" applyAlignment="0" applyProtection="0"/>
    <xf numFmtId="0" fontId="159" fillId="38" borderId="0" applyNumberFormat="0" applyBorder="0" applyAlignment="0" applyProtection="0"/>
    <xf numFmtId="215" fontId="37" fillId="38" borderId="0" applyNumberFormat="0" applyBorder="0" applyAlignment="0" applyProtection="0"/>
    <xf numFmtId="215" fontId="37" fillId="38" borderId="0" applyNumberFormat="0" applyBorder="0" applyAlignment="0" applyProtection="0"/>
    <xf numFmtId="215" fontId="37" fillId="38" borderId="0" applyNumberFormat="0" applyBorder="0" applyAlignment="0" applyProtection="0"/>
    <xf numFmtId="215" fontId="37" fillId="38" borderId="0" applyNumberFormat="0" applyBorder="0" applyAlignment="0" applyProtection="0"/>
    <xf numFmtId="215" fontId="37" fillId="38" borderId="0" applyNumberFormat="0" applyBorder="0" applyAlignment="0" applyProtection="0"/>
    <xf numFmtId="215" fontId="37" fillId="38" borderId="0" applyNumberFormat="0" applyBorder="0" applyAlignment="0" applyProtection="0"/>
    <xf numFmtId="215" fontId="37" fillId="38" borderId="0" applyNumberFormat="0" applyBorder="0" applyAlignment="0" applyProtection="0"/>
    <xf numFmtId="215" fontId="37" fillId="38" borderId="0" applyNumberFormat="0" applyBorder="0" applyAlignment="0" applyProtection="0"/>
    <xf numFmtId="215" fontId="37" fillId="38" borderId="0" applyNumberFormat="0" applyBorder="0" applyAlignment="0" applyProtection="0"/>
    <xf numFmtId="215" fontId="37" fillId="38" borderId="0" applyNumberFormat="0" applyBorder="0" applyAlignment="0" applyProtection="0"/>
    <xf numFmtId="215" fontId="37" fillId="38" borderId="0" applyNumberFormat="0" applyBorder="0" applyAlignment="0" applyProtection="0"/>
    <xf numFmtId="0" fontId="159" fillId="38" borderId="0" applyNumberFormat="0" applyBorder="0" applyAlignment="0" applyProtection="0"/>
    <xf numFmtId="0" fontId="159" fillId="38" borderId="0" applyNumberFormat="0" applyBorder="0" applyAlignment="0" applyProtection="0"/>
    <xf numFmtId="0" fontId="159" fillId="38" borderId="0" applyNumberFormat="0" applyBorder="0" applyAlignment="0" applyProtection="0"/>
    <xf numFmtId="0" fontId="159" fillId="38" borderId="0" applyNumberFormat="0" applyBorder="0" applyAlignment="0" applyProtection="0"/>
    <xf numFmtId="0" fontId="159" fillId="38" borderId="0" applyNumberFormat="0" applyBorder="0" applyAlignment="0" applyProtection="0"/>
    <xf numFmtId="0" fontId="159" fillId="38" borderId="0" applyNumberFormat="0" applyBorder="0" applyAlignment="0" applyProtection="0"/>
    <xf numFmtId="0" fontId="159" fillId="38" borderId="0" applyNumberFormat="0" applyBorder="0" applyAlignment="0" applyProtection="0"/>
    <xf numFmtId="0" fontId="159" fillId="38" borderId="0" applyNumberFormat="0" applyBorder="0" applyAlignment="0" applyProtection="0"/>
    <xf numFmtId="215" fontId="37" fillId="38" borderId="0" applyNumberFormat="0" applyBorder="0" applyAlignment="0" applyProtection="0"/>
    <xf numFmtId="215" fontId="37" fillId="38" borderId="0" applyNumberFormat="0" applyBorder="0" applyAlignment="0" applyProtection="0"/>
    <xf numFmtId="215" fontId="37" fillId="38" borderId="0" applyNumberFormat="0" applyBorder="0" applyAlignment="0" applyProtection="0"/>
    <xf numFmtId="215" fontId="37" fillId="38" borderId="0" applyNumberFormat="0" applyBorder="0" applyAlignment="0" applyProtection="0"/>
    <xf numFmtId="215" fontId="37" fillId="38" borderId="0" applyNumberFormat="0" applyBorder="0" applyAlignment="0" applyProtection="0"/>
    <xf numFmtId="215" fontId="37" fillId="38" borderId="0" applyNumberFormat="0" applyBorder="0" applyAlignment="0" applyProtection="0"/>
    <xf numFmtId="215" fontId="37" fillId="38" borderId="0" applyNumberFormat="0" applyBorder="0" applyAlignment="0" applyProtection="0"/>
    <xf numFmtId="215" fontId="37" fillId="38" borderId="0" applyNumberFormat="0" applyBorder="0" applyAlignment="0" applyProtection="0"/>
    <xf numFmtId="215" fontId="37" fillId="38" borderId="0" applyNumberFormat="0" applyBorder="0" applyAlignment="0" applyProtection="0"/>
    <xf numFmtId="215" fontId="37" fillId="38" borderId="0" applyNumberFormat="0" applyBorder="0" applyAlignment="0" applyProtection="0"/>
    <xf numFmtId="215" fontId="37" fillId="38" borderId="0" applyNumberFormat="0" applyBorder="0" applyAlignment="0" applyProtection="0"/>
    <xf numFmtId="0" fontId="159" fillId="38" borderId="0" applyNumberFormat="0" applyBorder="0" applyAlignment="0" applyProtection="0"/>
    <xf numFmtId="0" fontId="159" fillId="38" borderId="0" applyNumberFormat="0" applyBorder="0" applyAlignment="0" applyProtection="0"/>
    <xf numFmtId="0" fontId="159" fillId="38" borderId="0" applyNumberFormat="0" applyBorder="0" applyAlignment="0" applyProtection="0"/>
    <xf numFmtId="0" fontId="159" fillId="38" borderId="0" applyNumberFormat="0" applyBorder="0" applyAlignment="0" applyProtection="0"/>
    <xf numFmtId="0" fontId="159" fillId="38" borderId="0" applyNumberFormat="0" applyBorder="0" applyAlignment="0" applyProtection="0"/>
    <xf numFmtId="0" fontId="159" fillId="38" borderId="0" applyNumberFormat="0" applyBorder="0" applyAlignment="0" applyProtection="0"/>
    <xf numFmtId="0" fontId="159" fillId="38" borderId="0" applyNumberFormat="0" applyBorder="0" applyAlignment="0" applyProtection="0"/>
    <xf numFmtId="0" fontId="159" fillId="38" borderId="0" applyNumberFormat="0" applyBorder="0" applyAlignment="0" applyProtection="0"/>
    <xf numFmtId="215" fontId="37" fillId="38" borderId="0" applyNumberFormat="0" applyBorder="0" applyAlignment="0" applyProtection="0"/>
    <xf numFmtId="215" fontId="37" fillId="38" borderId="0" applyNumberFormat="0" applyBorder="0" applyAlignment="0" applyProtection="0"/>
    <xf numFmtId="215" fontId="37" fillId="38" borderId="0" applyNumberFormat="0" applyBorder="0" applyAlignment="0" applyProtection="0"/>
    <xf numFmtId="215" fontId="37" fillId="38" borderId="0" applyNumberFormat="0" applyBorder="0" applyAlignment="0" applyProtection="0"/>
    <xf numFmtId="215" fontId="37" fillId="38" borderId="0" applyNumberFormat="0" applyBorder="0" applyAlignment="0" applyProtection="0"/>
    <xf numFmtId="215" fontId="37" fillId="38" borderId="0" applyNumberFormat="0" applyBorder="0" applyAlignment="0" applyProtection="0"/>
    <xf numFmtId="215" fontId="57" fillId="38" borderId="0" applyNumberFormat="0" applyBorder="0" applyAlignment="0" applyProtection="0"/>
    <xf numFmtId="215" fontId="57" fillId="38" borderId="0" applyNumberFormat="0" applyBorder="0" applyAlignment="0" applyProtection="0"/>
    <xf numFmtId="215" fontId="57" fillId="38" borderId="0" applyNumberFormat="0" applyBorder="0" applyAlignment="0" applyProtection="0"/>
    <xf numFmtId="215" fontId="57" fillId="38" borderId="0" applyNumberFormat="0" applyBorder="0" applyAlignment="0" applyProtection="0"/>
    <xf numFmtId="215" fontId="37" fillId="38" borderId="0" applyNumberFormat="0" applyBorder="0" applyAlignment="0" applyProtection="0"/>
    <xf numFmtId="0" fontId="159" fillId="38" borderId="0" applyNumberFormat="0" applyBorder="0" applyAlignment="0" applyProtection="0"/>
    <xf numFmtId="0" fontId="159" fillId="38" borderId="0" applyNumberFormat="0" applyBorder="0" applyAlignment="0" applyProtection="0"/>
    <xf numFmtId="0" fontId="159" fillId="38" borderId="0" applyNumberFormat="0" applyBorder="0" applyAlignment="0" applyProtection="0"/>
    <xf numFmtId="0" fontId="159" fillId="38" borderId="0" applyNumberFormat="0" applyBorder="0" applyAlignment="0" applyProtection="0"/>
    <xf numFmtId="0" fontId="159" fillId="38" borderId="0" applyNumberFormat="0" applyBorder="0" applyAlignment="0" applyProtection="0"/>
    <xf numFmtId="0" fontId="159" fillId="38" borderId="0" applyNumberFormat="0" applyBorder="0" applyAlignment="0" applyProtection="0"/>
    <xf numFmtId="0" fontId="159" fillId="38" borderId="0" applyNumberFormat="0" applyBorder="0" applyAlignment="0" applyProtection="0"/>
    <xf numFmtId="0" fontId="159" fillId="38" borderId="0" applyNumberFormat="0" applyBorder="0" applyAlignment="0" applyProtection="0"/>
    <xf numFmtId="215" fontId="57" fillId="38" borderId="0" applyNumberFormat="0" applyBorder="0" applyAlignment="0" applyProtection="0"/>
    <xf numFmtId="215" fontId="57" fillId="38" borderId="0" applyNumberFormat="0" applyBorder="0" applyAlignment="0" applyProtection="0"/>
    <xf numFmtId="215" fontId="57" fillId="38" borderId="0" applyNumberFormat="0" applyBorder="0" applyAlignment="0" applyProtection="0"/>
    <xf numFmtId="215" fontId="57" fillId="38" borderId="0" applyNumberFormat="0" applyBorder="0" applyAlignment="0" applyProtection="0"/>
    <xf numFmtId="215" fontId="57" fillId="38" borderId="0" applyNumberFormat="0" applyBorder="0" applyAlignment="0" applyProtection="0"/>
    <xf numFmtId="0" fontId="160" fillId="38" borderId="0" applyNumberFormat="0" applyBorder="0" applyAlignment="0" applyProtection="0"/>
    <xf numFmtId="0" fontId="160" fillId="38" borderId="0" applyNumberFormat="0" applyBorder="0" applyAlignment="0" applyProtection="0"/>
    <xf numFmtId="215" fontId="37" fillId="38" borderId="0" applyNumberFormat="0" applyBorder="0" applyAlignment="0" applyProtection="0"/>
    <xf numFmtId="215" fontId="37" fillId="38" borderId="0" applyNumberFormat="0" applyBorder="0" applyAlignment="0" applyProtection="0"/>
    <xf numFmtId="215" fontId="37" fillId="38" borderId="0" applyNumberFormat="0" applyBorder="0" applyAlignment="0" applyProtection="0"/>
    <xf numFmtId="215" fontId="37" fillId="38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215" fontId="57" fillId="39" borderId="0" applyNumberFormat="0" applyBorder="0" applyAlignment="0" applyProtection="0"/>
    <xf numFmtId="215" fontId="57" fillId="39" borderId="0" applyNumberFormat="0" applyBorder="0" applyAlignment="0" applyProtection="0"/>
    <xf numFmtId="215" fontId="57" fillId="39" borderId="0" applyNumberFormat="0" applyBorder="0" applyAlignment="0" applyProtection="0"/>
    <xf numFmtId="215" fontId="57" fillId="39" borderId="0" applyNumberFormat="0" applyBorder="0" applyAlignment="0" applyProtection="0"/>
    <xf numFmtId="215" fontId="37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215" fontId="57" fillId="39" borderId="0" applyNumberFormat="0" applyBorder="0" applyAlignment="0" applyProtection="0"/>
    <xf numFmtId="215" fontId="57" fillId="39" borderId="0" applyNumberFormat="0" applyBorder="0" applyAlignment="0" applyProtection="0"/>
    <xf numFmtId="215" fontId="57" fillId="39" borderId="0" applyNumberFormat="0" applyBorder="0" applyAlignment="0" applyProtection="0"/>
    <xf numFmtId="215" fontId="57" fillId="39" borderId="0" applyNumberFormat="0" applyBorder="0" applyAlignment="0" applyProtection="0"/>
    <xf numFmtId="215" fontId="57" fillId="39" borderId="0" applyNumberFormat="0" applyBorder="0" applyAlignment="0" applyProtection="0"/>
    <xf numFmtId="0" fontId="160" fillId="39" borderId="0" applyNumberFormat="0" applyBorder="0" applyAlignment="0" applyProtection="0"/>
    <xf numFmtId="0" fontId="160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40" borderId="0" applyNumberFormat="0" applyBorder="0" applyAlignment="0" applyProtection="0"/>
    <xf numFmtId="215" fontId="37" fillId="40" borderId="0" applyNumberFormat="0" applyBorder="0" applyAlignment="0" applyProtection="0"/>
    <xf numFmtId="215" fontId="37" fillId="40" borderId="0" applyNumberFormat="0" applyBorder="0" applyAlignment="0" applyProtection="0"/>
    <xf numFmtId="215" fontId="37" fillId="40" borderId="0" applyNumberFormat="0" applyBorder="0" applyAlignment="0" applyProtection="0"/>
    <xf numFmtId="215" fontId="37" fillId="40" borderId="0" applyNumberFormat="0" applyBorder="0" applyAlignment="0" applyProtection="0"/>
    <xf numFmtId="215" fontId="37" fillId="40" borderId="0" applyNumberFormat="0" applyBorder="0" applyAlignment="0" applyProtection="0"/>
    <xf numFmtId="215" fontId="37" fillId="40" borderId="0" applyNumberFormat="0" applyBorder="0" applyAlignment="0" applyProtection="0"/>
    <xf numFmtId="215" fontId="37" fillId="40" borderId="0" applyNumberFormat="0" applyBorder="0" applyAlignment="0" applyProtection="0"/>
    <xf numFmtId="215" fontId="37" fillId="40" borderId="0" applyNumberFormat="0" applyBorder="0" applyAlignment="0" applyProtection="0"/>
    <xf numFmtId="215" fontId="37" fillId="40" borderId="0" applyNumberFormat="0" applyBorder="0" applyAlignment="0" applyProtection="0"/>
    <xf numFmtId="215" fontId="37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215" fontId="37" fillId="40" borderId="0" applyNumberFormat="0" applyBorder="0" applyAlignment="0" applyProtection="0"/>
    <xf numFmtId="215" fontId="37" fillId="40" borderId="0" applyNumberFormat="0" applyBorder="0" applyAlignment="0" applyProtection="0"/>
    <xf numFmtId="215" fontId="37" fillId="40" borderId="0" applyNumberFormat="0" applyBorder="0" applyAlignment="0" applyProtection="0"/>
    <xf numFmtId="215" fontId="37" fillId="40" borderId="0" applyNumberFormat="0" applyBorder="0" applyAlignment="0" applyProtection="0"/>
    <xf numFmtId="215" fontId="37" fillId="40" borderId="0" applyNumberFormat="0" applyBorder="0" applyAlignment="0" applyProtection="0"/>
    <xf numFmtId="215" fontId="37" fillId="40" borderId="0" applyNumberFormat="0" applyBorder="0" applyAlignment="0" applyProtection="0"/>
    <xf numFmtId="215" fontId="37" fillId="40" borderId="0" applyNumberFormat="0" applyBorder="0" applyAlignment="0" applyProtection="0"/>
    <xf numFmtId="215" fontId="37" fillId="40" borderId="0" applyNumberFormat="0" applyBorder="0" applyAlignment="0" applyProtection="0"/>
    <xf numFmtId="215" fontId="37" fillId="40" borderId="0" applyNumberFormat="0" applyBorder="0" applyAlignment="0" applyProtection="0"/>
    <xf numFmtId="215" fontId="37" fillId="40" borderId="0" applyNumberFormat="0" applyBorder="0" applyAlignment="0" applyProtection="0"/>
    <xf numFmtId="215" fontId="37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215" fontId="37" fillId="40" borderId="0" applyNumberFormat="0" applyBorder="0" applyAlignment="0" applyProtection="0"/>
    <xf numFmtId="215" fontId="37" fillId="40" borderId="0" applyNumberFormat="0" applyBorder="0" applyAlignment="0" applyProtection="0"/>
    <xf numFmtId="215" fontId="37" fillId="40" borderId="0" applyNumberFormat="0" applyBorder="0" applyAlignment="0" applyProtection="0"/>
    <xf numFmtId="215" fontId="37" fillId="40" borderId="0" applyNumberFormat="0" applyBorder="0" applyAlignment="0" applyProtection="0"/>
    <xf numFmtId="215" fontId="37" fillId="40" borderId="0" applyNumberFormat="0" applyBorder="0" applyAlignment="0" applyProtection="0"/>
    <xf numFmtId="215" fontId="37" fillId="40" borderId="0" applyNumberFormat="0" applyBorder="0" applyAlignment="0" applyProtection="0"/>
    <xf numFmtId="215" fontId="37" fillId="40" borderId="0" applyNumberFormat="0" applyBorder="0" applyAlignment="0" applyProtection="0"/>
    <xf numFmtId="215" fontId="37" fillId="40" borderId="0" applyNumberFormat="0" applyBorder="0" applyAlignment="0" applyProtection="0"/>
    <xf numFmtId="215" fontId="37" fillId="40" borderId="0" applyNumberFormat="0" applyBorder="0" applyAlignment="0" applyProtection="0"/>
    <xf numFmtId="215" fontId="37" fillId="40" borderId="0" applyNumberFormat="0" applyBorder="0" applyAlignment="0" applyProtection="0"/>
    <xf numFmtId="215" fontId="37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215" fontId="37" fillId="40" borderId="0" applyNumberFormat="0" applyBorder="0" applyAlignment="0" applyProtection="0"/>
    <xf numFmtId="215" fontId="37" fillId="40" borderId="0" applyNumberFormat="0" applyBorder="0" applyAlignment="0" applyProtection="0"/>
    <xf numFmtId="215" fontId="37" fillId="40" borderId="0" applyNumberFormat="0" applyBorder="0" applyAlignment="0" applyProtection="0"/>
    <xf numFmtId="215" fontId="37" fillId="40" borderId="0" applyNumberFormat="0" applyBorder="0" applyAlignment="0" applyProtection="0"/>
    <xf numFmtId="215" fontId="37" fillId="40" borderId="0" applyNumberFormat="0" applyBorder="0" applyAlignment="0" applyProtection="0"/>
    <xf numFmtId="215" fontId="37" fillId="40" borderId="0" applyNumberFormat="0" applyBorder="0" applyAlignment="0" applyProtection="0"/>
    <xf numFmtId="215" fontId="57" fillId="40" borderId="0" applyNumberFormat="0" applyBorder="0" applyAlignment="0" applyProtection="0"/>
    <xf numFmtId="215" fontId="57" fillId="40" borderId="0" applyNumberFormat="0" applyBorder="0" applyAlignment="0" applyProtection="0"/>
    <xf numFmtId="215" fontId="57" fillId="40" borderId="0" applyNumberFormat="0" applyBorder="0" applyAlignment="0" applyProtection="0"/>
    <xf numFmtId="215" fontId="57" fillId="40" borderId="0" applyNumberFormat="0" applyBorder="0" applyAlignment="0" applyProtection="0"/>
    <xf numFmtId="215" fontId="37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215" fontId="57" fillId="40" borderId="0" applyNumberFormat="0" applyBorder="0" applyAlignment="0" applyProtection="0"/>
    <xf numFmtId="215" fontId="57" fillId="40" borderId="0" applyNumberFormat="0" applyBorder="0" applyAlignment="0" applyProtection="0"/>
    <xf numFmtId="215" fontId="57" fillId="40" borderId="0" applyNumberFormat="0" applyBorder="0" applyAlignment="0" applyProtection="0"/>
    <xf numFmtId="215" fontId="57" fillId="40" borderId="0" applyNumberFormat="0" applyBorder="0" applyAlignment="0" applyProtection="0"/>
    <xf numFmtId="215" fontId="57" fillId="40" borderId="0" applyNumberFormat="0" applyBorder="0" applyAlignment="0" applyProtection="0"/>
    <xf numFmtId="0" fontId="160" fillId="40" borderId="0" applyNumberFormat="0" applyBorder="0" applyAlignment="0" applyProtection="0"/>
    <xf numFmtId="0" fontId="160" fillId="40" borderId="0" applyNumberFormat="0" applyBorder="0" applyAlignment="0" applyProtection="0"/>
    <xf numFmtId="215" fontId="37" fillId="40" borderId="0" applyNumberFormat="0" applyBorder="0" applyAlignment="0" applyProtection="0"/>
    <xf numFmtId="215" fontId="37" fillId="40" borderId="0" applyNumberFormat="0" applyBorder="0" applyAlignment="0" applyProtection="0"/>
    <xf numFmtId="215" fontId="37" fillId="40" borderId="0" applyNumberFormat="0" applyBorder="0" applyAlignment="0" applyProtection="0"/>
    <xf numFmtId="215" fontId="37" fillId="40" borderId="0" applyNumberFormat="0" applyBorder="0" applyAlignment="0" applyProtection="0"/>
    <xf numFmtId="215" fontId="37" fillId="41" borderId="0" applyNumberFormat="0" applyBorder="0" applyAlignment="0" applyProtection="0"/>
    <xf numFmtId="215" fontId="37" fillId="41" borderId="0" applyNumberFormat="0" applyBorder="0" applyAlignment="0" applyProtection="0"/>
    <xf numFmtId="215" fontId="37" fillId="41" borderId="0" applyNumberFormat="0" applyBorder="0" applyAlignment="0" applyProtection="0"/>
    <xf numFmtId="215" fontId="37" fillId="41" borderId="0" applyNumberFormat="0" applyBorder="0" applyAlignment="0" applyProtection="0"/>
    <xf numFmtId="215" fontId="37" fillId="41" borderId="0" applyNumberFormat="0" applyBorder="0" applyAlignment="0" applyProtection="0"/>
    <xf numFmtId="215" fontId="37" fillId="41" borderId="0" applyNumberFormat="0" applyBorder="0" applyAlignment="0" applyProtection="0"/>
    <xf numFmtId="215" fontId="37" fillId="41" borderId="0" applyNumberFormat="0" applyBorder="0" applyAlignment="0" applyProtection="0"/>
    <xf numFmtId="215" fontId="37" fillId="41" borderId="0" applyNumberFormat="0" applyBorder="0" applyAlignment="0" applyProtection="0"/>
    <xf numFmtId="215" fontId="37" fillId="41" borderId="0" applyNumberFormat="0" applyBorder="0" applyAlignment="0" applyProtection="0"/>
    <xf numFmtId="215" fontId="37" fillId="41" borderId="0" applyNumberFormat="0" applyBorder="0" applyAlignment="0" applyProtection="0"/>
    <xf numFmtId="215" fontId="37" fillId="41" borderId="0" applyNumberFormat="0" applyBorder="0" applyAlignment="0" applyProtection="0"/>
    <xf numFmtId="0" fontId="159" fillId="41" borderId="0" applyNumberFormat="0" applyBorder="0" applyAlignment="0" applyProtection="0"/>
    <xf numFmtId="0" fontId="159" fillId="41" borderId="0" applyNumberFormat="0" applyBorder="0" applyAlignment="0" applyProtection="0"/>
    <xf numFmtId="0" fontId="159" fillId="41" borderId="0" applyNumberFormat="0" applyBorder="0" applyAlignment="0" applyProtection="0"/>
    <xf numFmtId="0" fontId="159" fillId="41" borderId="0" applyNumberFormat="0" applyBorder="0" applyAlignment="0" applyProtection="0"/>
    <xf numFmtId="0" fontId="159" fillId="41" borderId="0" applyNumberFormat="0" applyBorder="0" applyAlignment="0" applyProtection="0"/>
    <xf numFmtId="0" fontId="159" fillId="41" borderId="0" applyNumberFormat="0" applyBorder="0" applyAlignment="0" applyProtection="0"/>
    <xf numFmtId="0" fontId="159" fillId="41" borderId="0" applyNumberFormat="0" applyBorder="0" applyAlignment="0" applyProtection="0"/>
    <xf numFmtId="0" fontId="159" fillId="41" borderId="0" applyNumberFormat="0" applyBorder="0" applyAlignment="0" applyProtection="0"/>
    <xf numFmtId="215" fontId="37" fillId="41" borderId="0" applyNumberFormat="0" applyBorder="0" applyAlignment="0" applyProtection="0"/>
    <xf numFmtId="215" fontId="37" fillId="41" borderId="0" applyNumberFormat="0" applyBorder="0" applyAlignment="0" applyProtection="0"/>
    <xf numFmtId="215" fontId="37" fillId="41" borderId="0" applyNumberFormat="0" applyBorder="0" applyAlignment="0" applyProtection="0"/>
    <xf numFmtId="215" fontId="37" fillId="41" borderId="0" applyNumberFormat="0" applyBorder="0" applyAlignment="0" applyProtection="0"/>
    <xf numFmtId="215" fontId="37" fillId="41" borderId="0" applyNumberFormat="0" applyBorder="0" applyAlignment="0" applyProtection="0"/>
    <xf numFmtId="215" fontId="37" fillId="41" borderId="0" applyNumberFormat="0" applyBorder="0" applyAlignment="0" applyProtection="0"/>
    <xf numFmtId="215" fontId="37" fillId="41" borderId="0" applyNumberFormat="0" applyBorder="0" applyAlignment="0" applyProtection="0"/>
    <xf numFmtId="215" fontId="37" fillId="41" borderId="0" applyNumberFormat="0" applyBorder="0" applyAlignment="0" applyProtection="0"/>
    <xf numFmtId="215" fontId="37" fillId="41" borderId="0" applyNumberFormat="0" applyBorder="0" applyAlignment="0" applyProtection="0"/>
    <xf numFmtId="215" fontId="37" fillId="41" borderId="0" applyNumberFormat="0" applyBorder="0" applyAlignment="0" applyProtection="0"/>
    <xf numFmtId="215" fontId="37" fillId="41" borderId="0" applyNumberFormat="0" applyBorder="0" applyAlignment="0" applyProtection="0"/>
    <xf numFmtId="0" fontId="159" fillId="41" borderId="0" applyNumberFormat="0" applyBorder="0" applyAlignment="0" applyProtection="0"/>
    <xf numFmtId="0" fontId="159" fillId="41" borderId="0" applyNumberFormat="0" applyBorder="0" applyAlignment="0" applyProtection="0"/>
    <xf numFmtId="0" fontId="159" fillId="41" borderId="0" applyNumberFormat="0" applyBorder="0" applyAlignment="0" applyProtection="0"/>
    <xf numFmtId="0" fontId="159" fillId="41" borderId="0" applyNumberFormat="0" applyBorder="0" applyAlignment="0" applyProtection="0"/>
    <xf numFmtId="0" fontId="159" fillId="41" borderId="0" applyNumberFormat="0" applyBorder="0" applyAlignment="0" applyProtection="0"/>
    <xf numFmtId="0" fontId="159" fillId="41" borderId="0" applyNumberFormat="0" applyBorder="0" applyAlignment="0" applyProtection="0"/>
    <xf numFmtId="0" fontId="159" fillId="41" borderId="0" applyNumberFormat="0" applyBorder="0" applyAlignment="0" applyProtection="0"/>
    <xf numFmtId="0" fontId="159" fillId="41" borderId="0" applyNumberFormat="0" applyBorder="0" applyAlignment="0" applyProtection="0"/>
    <xf numFmtId="215" fontId="37" fillId="41" borderId="0" applyNumberFormat="0" applyBorder="0" applyAlignment="0" applyProtection="0"/>
    <xf numFmtId="215" fontId="37" fillId="41" borderId="0" applyNumberFormat="0" applyBorder="0" applyAlignment="0" applyProtection="0"/>
    <xf numFmtId="215" fontId="37" fillId="41" borderId="0" applyNumberFormat="0" applyBorder="0" applyAlignment="0" applyProtection="0"/>
    <xf numFmtId="215" fontId="37" fillId="41" borderId="0" applyNumberFormat="0" applyBorder="0" applyAlignment="0" applyProtection="0"/>
    <xf numFmtId="215" fontId="37" fillId="41" borderId="0" applyNumberFormat="0" applyBorder="0" applyAlignment="0" applyProtection="0"/>
    <xf numFmtId="215" fontId="37" fillId="41" borderId="0" applyNumberFormat="0" applyBorder="0" applyAlignment="0" applyProtection="0"/>
    <xf numFmtId="215" fontId="37" fillId="41" borderId="0" applyNumberFormat="0" applyBorder="0" applyAlignment="0" applyProtection="0"/>
    <xf numFmtId="215" fontId="37" fillId="41" borderId="0" applyNumberFormat="0" applyBorder="0" applyAlignment="0" applyProtection="0"/>
    <xf numFmtId="215" fontId="37" fillId="41" borderId="0" applyNumberFormat="0" applyBorder="0" applyAlignment="0" applyProtection="0"/>
    <xf numFmtId="215" fontId="37" fillId="41" borderId="0" applyNumberFormat="0" applyBorder="0" applyAlignment="0" applyProtection="0"/>
    <xf numFmtId="215" fontId="37" fillId="41" borderId="0" applyNumberFormat="0" applyBorder="0" applyAlignment="0" applyProtection="0"/>
    <xf numFmtId="0" fontId="159" fillId="41" borderId="0" applyNumberFormat="0" applyBorder="0" applyAlignment="0" applyProtection="0"/>
    <xf numFmtId="0" fontId="159" fillId="41" borderId="0" applyNumberFormat="0" applyBorder="0" applyAlignment="0" applyProtection="0"/>
    <xf numFmtId="0" fontId="159" fillId="41" borderId="0" applyNumberFormat="0" applyBorder="0" applyAlignment="0" applyProtection="0"/>
    <xf numFmtId="0" fontId="159" fillId="41" borderId="0" applyNumberFormat="0" applyBorder="0" applyAlignment="0" applyProtection="0"/>
    <xf numFmtId="0" fontId="159" fillId="41" borderId="0" applyNumberFormat="0" applyBorder="0" applyAlignment="0" applyProtection="0"/>
    <xf numFmtId="0" fontId="159" fillId="41" borderId="0" applyNumberFormat="0" applyBorder="0" applyAlignment="0" applyProtection="0"/>
    <xf numFmtId="0" fontId="159" fillId="41" borderId="0" applyNumberFormat="0" applyBorder="0" applyAlignment="0" applyProtection="0"/>
    <xf numFmtId="0" fontId="159" fillId="41" borderId="0" applyNumberFormat="0" applyBorder="0" applyAlignment="0" applyProtection="0"/>
    <xf numFmtId="215" fontId="37" fillId="41" borderId="0" applyNumberFormat="0" applyBorder="0" applyAlignment="0" applyProtection="0"/>
    <xf numFmtId="215" fontId="37" fillId="41" borderId="0" applyNumberFormat="0" applyBorder="0" applyAlignment="0" applyProtection="0"/>
    <xf numFmtId="215" fontId="37" fillId="41" borderId="0" applyNumberFormat="0" applyBorder="0" applyAlignment="0" applyProtection="0"/>
    <xf numFmtId="215" fontId="37" fillId="41" borderId="0" applyNumberFormat="0" applyBorder="0" applyAlignment="0" applyProtection="0"/>
    <xf numFmtId="215" fontId="37" fillId="41" borderId="0" applyNumberFormat="0" applyBorder="0" applyAlignment="0" applyProtection="0"/>
    <xf numFmtId="215" fontId="37" fillId="41" borderId="0" applyNumberFormat="0" applyBorder="0" applyAlignment="0" applyProtection="0"/>
    <xf numFmtId="215" fontId="57" fillId="41" borderId="0" applyNumberFormat="0" applyBorder="0" applyAlignment="0" applyProtection="0"/>
    <xf numFmtId="215" fontId="57" fillId="41" borderId="0" applyNumberFormat="0" applyBorder="0" applyAlignment="0" applyProtection="0"/>
    <xf numFmtId="215" fontId="57" fillId="41" borderId="0" applyNumberFormat="0" applyBorder="0" applyAlignment="0" applyProtection="0"/>
    <xf numFmtId="215" fontId="57" fillId="41" borderId="0" applyNumberFormat="0" applyBorder="0" applyAlignment="0" applyProtection="0"/>
    <xf numFmtId="215" fontId="37" fillId="41" borderId="0" applyNumberFormat="0" applyBorder="0" applyAlignment="0" applyProtection="0"/>
    <xf numFmtId="0" fontId="159" fillId="41" borderId="0" applyNumberFormat="0" applyBorder="0" applyAlignment="0" applyProtection="0"/>
    <xf numFmtId="0" fontId="159" fillId="41" borderId="0" applyNumberFormat="0" applyBorder="0" applyAlignment="0" applyProtection="0"/>
    <xf numFmtId="0" fontId="159" fillId="41" borderId="0" applyNumberFormat="0" applyBorder="0" applyAlignment="0" applyProtection="0"/>
    <xf numFmtId="0" fontId="159" fillId="41" borderId="0" applyNumberFormat="0" applyBorder="0" applyAlignment="0" applyProtection="0"/>
    <xf numFmtId="0" fontId="159" fillId="41" borderId="0" applyNumberFormat="0" applyBorder="0" applyAlignment="0" applyProtection="0"/>
    <xf numFmtId="0" fontId="159" fillId="41" borderId="0" applyNumberFormat="0" applyBorder="0" applyAlignment="0" applyProtection="0"/>
    <xf numFmtId="0" fontId="159" fillId="41" borderId="0" applyNumberFormat="0" applyBorder="0" applyAlignment="0" applyProtection="0"/>
    <xf numFmtId="0" fontId="159" fillId="41" borderId="0" applyNumberFormat="0" applyBorder="0" applyAlignment="0" applyProtection="0"/>
    <xf numFmtId="215" fontId="57" fillId="41" borderId="0" applyNumberFormat="0" applyBorder="0" applyAlignment="0" applyProtection="0"/>
    <xf numFmtId="215" fontId="57" fillId="41" borderId="0" applyNumberFormat="0" applyBorder="0" applyAlignment="0" applyProtection="0"/>
    <xf numFmtId="215" fontId="57" fillId="41" borderId="0" applyNumberFormat="0" applyBorder="0" applyAlignment="0" applyProtection="0"/>
    <xf numFmtId="215" fontId="57" fillId="41" borderId="0" applyNumberFormat="0" applyBorder="0" applyAlignment="0" applyProtection="0"/>
    <xf numFmtId="215" fontId="57" fillId="41" borderId="0" applyNumberFormat="0" applyBorder="0" applyAlignment="0" applyProtection="0"/>
    <xf numFmtId="0" fontId="160" fillId="41" borderId="0" applyNumberFormat="0" applyBorder="0" applyAlignment="0" applyProtection="0"/>
    <xf numFmtId="0" fontId="160" fillId="41" borderId="0" applyNumberFormat="0" applyBorder="0" applyAlignment="0" applyProtection="0"/>
    <xf numFmtId="215" fontId="37" fillId="41" borderId="0" applyNumberFormat="0" applyBorder="0" applyAlignment="0" applyProtection="0"/>
    <xf numFmtId="215" fontId="37" fillId="41" borderId="0" applyNumberFormat="0" applyBorder="0" applyAlignment="0" applyProtection="0"/>
    <xf numFmtId="215" fontId="37" fillId="41" borderId="0" applyNumberFormat="0" applyBorder="0" applyAlignment="0" applyProtection="0"/>
    <xf numFmtId="215" fontId="37" fillId="41" borderId="0" applyNumberFormat="0" applyBorder="0" applyAlignment="0" applyProtection="0"/>
    <xf numFmtId="215" fontId="57" fillId="36" borderId="0" applyNumberFormat="0" applyBorder="0" applyAlignment="0" applyProtection="0"/>
    <xf numFmtId="215" fontId="57" fillId="37" borderId="0" applyNumberFormat="0" applyBorder="0" applyAlignment="0" applyProtection="0"/>
    <xf numFmtId="215" fontId="57" fillId="38" borderId="0" applyNumberFormat="0" applyBorder="0" applyAlignment="0" applyProtection="0"/>
    <xf numFmtId="215" fontId="57" fillId="39" borderId="0" applyNumberFormat="0" applyBorder="0" applyAlignment="0" applyProtection="0"/>
    <xf numFmtId="215" fontId="57" fillId="40" borderId="0" applyNumberFormat="0" applyBorder="0" applyAlignment="0" applyProtection="0"/>
    <xf numFmtId="215" fontId="57" fillId="41" borderId="0" applyNumberFormat="0" applyBorder="0" applyAlignment="0" applyProtection="0"/>
    <xf numFmtId="201" fontId="161" fillId="0" borderId="0" applyFont="0" applyFill="0" applyBorder="0" applyAlignment="0" applyProtection="0"/>
    <xf numFmtId="216" fontId="161" fillId="0" borderId="0" applyFont="0" applyFill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0" fontId="159" fillId="42" borderId="0" applyNumberFormat="0" applyBorder="0" applyAlignment="0" applyProtection="0"/>
    <xf numFmtId="0" fontId="159" fillId="42" borderId="0" applyNumberFormat="0" applyBorder="0" applyAlignment="0" applyProtection="0"/>
    <xf numFmtId="0" fontId="159" fillId="42" borderId="0" applyNumberFormat="0" applyBorder="0" applyAlignment="0" applyProtection="0"/>
    <xf numFmtId="0" fontId="159" fillId="42" borderId="0" applyNumberFormat="0" applyBorder="0" applyAlignment="0" applyProtection="0"/>
    <xf numFmtId="0" fontId="159" fillId="42" borderId="0" applyNumberFormat="0" applyBorder="0" applyAlignment="0" applyProtection="0"/>
    <xf numFmtId="0" fontId="159" fillId="42" borderId="0" applyNumberFormat="0" applyBorder="0" applyAlignment="0" applyProtection="0"/>
    <xf numFmtId="0" fontId="159" fillId="42" borderId="0" applyNumberFormat="0" applyBorder="0" applyAlignment="0" applyProtection="0"/>
    <xf numFmtId="0" fontId="159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0" fontId="159" fillId="42" borderId="0" applyNumberFormat="0" applyBorder="0" applyAlignment="0" applyProtection="0"/>
    <xf numFmtId="0" fontId="159" fillId="42" borderId="0" applyNumberFormat="0" applyBorder="0" applyAlignment="0" applyProtection="0"/>
    <xf numFmtId="0" fontId="159" fillId="42" borderId="0" applyNumberFormat="0" applyBorder="0" applyAlignment="0" applyProtection="0"/>
    <xf numFmtId="0" fontId="159" fillId="42" borderId="0" applyNumberFormat="0" applyBorder="0" applyAlignment="0" applyProtection="0"/>
    <xf numFmtId="0" fontId="159" fillId="42" borderId="0" applyNumberFormat="0" applyBorder="0" applyAlignment="0" applyProtection="0"/>
    <xf numFmtId="0" fontId="159" fillId="42" borderId="0" applyNumberFormat="0" applyBorder="0" applyAlignment="0" applyProtection="0"/>
    <xf numFmtId="0" fontId="159" fillId="42" borderId="0" applyNumberFormat="0" applyBorder="0" applyAlignment="0" applyProtection="0"/>
    <xf numFmtId="0" fontId="159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0" fontId="159" fillId="42" borderId="0" applyNumberFormat="0" applyBorder="0" applyAlignment="0" applyProtection="0"/>
    <xf numFmtId="0" fontId="159" fillId="42" borderId="0" applyNumberFormat="0" applyBorder="0" applyAlignment="0" applyProtection="0"/>
    <xf numFmtId="0" fontId="159" fillId="42" borderId="0" applyNumberFormat="0" applyBorder="0" applyAlignment="0" applyProtection="0"/>
    <xf numFmtId="0" fontId="159" fillId="42" borderId="0" applyNumberFormat="0" applyBorder="0" applyAlignment="0" applyProtection="0"/>
    <xf numFmtId="0" fontId="159" fillId="42" borderId="0" applyNumberFormat="0" applyBorder="0" applyAlignment="0" applyProtection="0"/>
    <xf numFmtId="0" fontId="159" fillId="42" borderId="0" applyNumberFormat="0" applyBorder="0" applyAlignment="0" applyProtection="0"/>
    <xf numFmtId="0" fontId="159" fillId="42" borderId="0" applyNumberFormat="0" applyBorder="0" applyAlignment="0" applyProtection="0"/>
    <xf numFmtId="0" fontId="159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215" fontId="57" fillId="42" borderId="0" applyNumberFormat="0" applyBorder="0" applyAlignment="0" applyProtection="0"/>
    <xf numFmtId="215" fontId="57" fillId="42" borderId="0" applyNumberFormat="0" applyBorder="0" applyAlignment="0" applyProtection="0"/>
    <xf numFmtId="215" fontId="57" fillId="42" borderId="0" applyNumberFormat="0" applyBorder="0" applyAlignment="0" applyProtection="0"/>
    <xf numFmtId="215" fontId="57" fillId="42" borderId="0" applyNumberFormat="0" applyBorder="0" applyAlignment="0" applyProtection="0"/>
    <xf numFmtId="215" fontId="37" fillId="42" borderId="0" applyNumberFormat="0" applyBorder="0" applyAlignment="0" applyProtection="0"/>
    <xf numFmtId="0" fontId="159" fillId="42" borderId="0" applyNumberFormat="0" applyBorder="0" applyAlignment="0" applyProtection="0"/>
    <xf numFmtId="0" fontId="159" fillId="42" borderId="0" applyNumberFormat="0" applyBorder="0" applyAlignment="0" applyProtection="0"/>
    <xf numFmtId="0" fontId="159" fillId="42" borderId="0" applyNumberFormat="0" applyBorder="0" applyAlignment="0" applyProtection="0"/>
    <xf numFmtId="0" fontId="159" fillId="42" borderId="0" applyNumberFormat="0" applyBorder="0" applyAlignment="0" applyProtection="0"/>
    <xf numFmtId="0" fontId="159" fillId="42" borderId="0" applyNumberFormat="0" applyBorder="0" applyAlignment="0" applyProtection="0"/>
    <xf numFmtId="0" fontId="159" fillId="42" borderId="0" applyNumberFormat="0" applyBorder="0" applyAlignment="0" applyProtection="0"/>
    <xf numFmtId="0" fontId="159" fillId="42" borderId="0" applyNumberFormat="0" applyBorder="0" applyAlignment="0" applyProtection="0"/>
    <xf numFmtId="0" fontId="159" fillId="42" borderId="0" applyNumberFormat="0" applyBorder="0" applyAlignment="0" applyProtection="0"/>
    <xf numFmtId="215" fontId="57" fillId="42" borderId="0" applyNumberFormat="0" applyBorder="0" applyAlignment="0" applyProtection="0"/>
    <xf numFmtId="215" fontId="57" fillId="42" borderId="0" applyNumberFormat="0" applyBorder="0" applyAlignment="0" applyProtection="0"/>
    <xf numFmtId="215" fontId="57" fillId="42" borderId="0" applyNumberFormat="0" applyBorder="0" applyAlignment="0" applyProtection="0"/>
    <xf numFmtId="215" fontId="57" fillId="42" borderId="0" applyNumberFormat="0" applyBorder="0" applyAlignment="0" applyProtection="0"/>
    <xf numFmtId="215" fontId="57" fillId="42" borderId="0" applyNumberFormat="0" applyBorder="0" applyAlignment="0" applyProtection="0"/>
    <xf numFmtId="0" fontId="160" fillId="42" borderId="0" applyNumberFormat="0" applyBorder="0" applyAlignment="0" applyProtection="0"/>
    <xf numFmtId="0" fontId="160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3" borderId="0" applyNumberFormat="0" applyBorder="0" applyAlignment="0" applyProtection="0"/>
    <xf numFmtId="215" fontId="37" fillId="43" borderId="0" applyNumberFormat="0" applyBorder="0" applyAlignment="0" applyProtection="0"/>
    <xf numFmtId="215" fontId="37" fillId="43" borderId="0" applyNumberFormat="0" applyBorder="0" applyAlignment="0" applyProtection="0"/>
    <xf numFmtId="215" fontId="37" fillId="43" borderId="0" applyNumberFormat="0" applyBorder="0" applyAlignment="0" applyProtection="0"/>
    <xf numFmtId="215" fontId="37" fillId="43" borderId="0" applyNumberFormat="0" applyBorder="0" applyAlignment="0" applyProtection="0"/>
    <xf numFmtId="215" fontId="37" fillId="43" borderId="0" applyNumberFormat="0" applyBorder="0" applyAlignment="0" applyProtection="0"/>
    <xf numFmtId="215" fontId="37" fillId="43" borderId="0" applyNumberFormat="0" applyBorder="0" applyAlignment="0" applyProtection="0"/>
    <xf numFmtId="215" fontId="37" fillId="43" borderId="0" applyNumberFormat="0" applyBorder="0" applyAlignment="0" applyProtection="0"/>
    <xf numFmtId="215" fontId="37" fillId="43" borderId="0" applyNumberFormat="0" applyBorder="0" applyAlignment="0" applyProtection="0"/>
    <xf numFmtId="215" fontId="37" fillId="43" borderId="0" applyNumberFormat="0" applyBorder="0" applyAlignment="0" applyProtection="0"/>
    <xf numFmtId="215" fontId="37" fillId="43" borderId="0" applyNumberFormat="0" applyBorder="0" applyAlignment="0" applyProtection="0"/>
    <xf numFmtId="0" fontId="159" fillId="43" borderId="0" applyNumberFormat="0" applyBorder="0" applyAlignment="0" applyProtection="0"/>
    <xf numFmtId="0" fontId="159" fillId="43" borderId="0" applyNumberFormat="0" applyBorder="0" applyAlignment="0" applyProtection="0"/>
    <xf numFmtId="0" fontId="159" fillId="43" borderId="0" applyNumberFormat="0" applyBorder="0" applyAlignment="0" applyProtection="0"/>
    <xf numFmtId="0" fontId="159" fillId="43" borderId="0" applyNumberFormat="0" applyBorder="0" applyAlignment="0" applyProtection="0"/>
    <xf numFmtId="0" fontId="159" fillId="43" borderId="0" applyNumberFormat="0" applyBorder="0" applyAlignment="0" applyProtection="0"/>
    <xf numFmtId="0" fontId="159" fillId="43" borderId="0" applyNumberFormat="0" applyBorder="0" applyAlignment="0" applyProtection="0"/>
    <xf numFmtId="0" fontId="159" fillId="43" borderId="0" applyNumberFormat="0" applyBorder="0" applyAlignment="0" applyProtection="0"/>
    <xf numFmtId="0" fontId="159" fillId="43" borderId="0" applyNumberFormat="0" applyBorder="0" applyAlignment="0" applyProtection="0"/>
    <xf numFmtId="215" fontId="37" fillId="43" borderId="0" applyNumberFormat="0" applyBorder="0" applyAlignment="0" applyProtection="0"/>
    <xf numFmtId="215" fontId="37" fillId="43" borderId="0" applyNumberFormat="0" applyBorder="0" applyAlignment="0" applyProtection="0"/>
    <xf numFmtId="215" fontId="37" fillId="43" borderId="0" applyNumberFormat="0" applyBorder="0" applyAlignment="0" applyProtection="0"/>
    <xf numFmtId="215" fontId="37" fillId="43" borderId="0" applyNumberFormat="0" applyBorder="0" applyAlignment="0" applyProtection="0"/>
    <xf numFmtId="215" fontId="37" fillId="43" borderId="0" applyNumberFormat="0" applyBorder="0" applyAlignment="0" applyProtection="0"/>
    <xf numFmtId="215" fontId="37" fillId="43" borderId="0" applyNumberFormat="0" applyBorder="0" applyAlignment="0" applyProtection="0"/>
    <xf numFmtId="215" fontId="37" fillId="43" borderId="0" applyNumberFormat="0" applyBorder="0" applyAlignment="0" applyProtection="0"/>
    <xf numFmtId="215" fontId="37" fillId="43" borderId="0" applyNumberFormat="0" applyBorder="0" applyAlignment="0" applyProtection="0"/>
    <xf numFmtId="215" fontId="37" fillId="43" borderId="0" applyNumberFormat="0" applyBorder="0" applyAlignment="0" applyProtection="0"/>
    <xf numFmtId="215" fontId="37" fillId="43" borderId="0" applyNumberFormat="0" applyBorder="0" applyAlignment="0" applyProtection="0"/>
    <xf numFmtId="215" fontId="37" fillId="43" borderId="0" applyNumberFormat="0" applyBorder="0" applyAlignment="0" applyProtection="0"/>
    <xf numFmtId="0" fontId="159" fillId="43" borderId="0" applyNumberFormat="0" applyBorder="0" applyAlignment="0" applyProtection="0"/>
    <xf numFmtId="0" fontId="159" fillId="43" borderId="0" applyNumberFormat="0" applyBorder="0" applyAlignment="0" applyProtection="0"/>
    <xf numFmtId="0" fontId="159" fillId="43" borderId="0" applyNumberFormat="0" applyBorder="0" applyAlignment="0" applyProtection="0"/>
    <xf numFmtId="0" fontId="159" fillId="43" borderId="0" applyNumberFormat="0" applyBorder="0" applyAlignment="0" applyProtection="0"/>
    <xf numFmtId="0" fontId="159" fillId="43" borderId="0" applyNumberFormat="0" applyBorder="0" applyAlignment="0" applyProtection="0"/>
    <xf numFmtId="0" fontId="159" fillId="43" borderId="0" applyNumberFormat="0" applyBorder="0" applyAlignment="0" applyProtection="0"/>
    <xf numFmtId="0" fontId="159" fillId="43" borderId="0" applyNumberFormat="0" applyBorder="0" applyAlignment="0" applyProtection="0"/>
    <xf numFmtId="0" fontId="159" fillId="43" borderId="0" applyNumberFormat="0" applyBorder="0" applyAlignment="0" applyProtection="0"/>
    <xf numFmtId="215" fontId="37" fillId="43" borderId="0" applyNumberFormat="0" applyBorder="0" applyAlignment="0" applyProtection="0"/>
    <xf numFmtId="215" fontId="37" fillId="43" borderId="0" applyNumberFormat="0" applyBorder="0" applyAlignment="0" applyProtection="0"/>
    <xf numFmtId="215" fontId="37" fillId="43" borderId="0" applyNumberFormat="0" applyBorder="0" applyAlignment="0" applyProtection="0"/>
    <xf numFmtId="215" fontId="37" fillId="43" borderId="0" applyNumberFormat="0" applyBorder="0" applyAlignment="0" applyProtection="0"/>
    <xf numFmtId="215" fontId="37" fillId="43" borderId="0" applyNumberFormat="0" applyBorder="0" applyAlignment="0" applyProtection="0"/>
    <xf numFmtId="215" fontId="37" fillId="43" borderId="0" applyNumberFormat="0" applyBorder="0" applyAlignment="0" applyProtection="0"/>
    <xf numFmtId="215" fontId="37" fillId="43" borderId="0" applyNumberFormat="0" applyBorder="0" applyAlignment="0" applyProtection="0"/>
    <xf numFmtId="215" fontId="37" fillId="43" borderId="0" applyNumberFormat="0" applyBorder="0" applyAlignment="0" applyProtection="0"/>
    <xf numFmtId="215" fontId="37" fillId="43" borderId="0" applyNumberFormat="0" applyBorder="0" applyAlignment="0" applyProtection="0"/>
    <xf numFmtId="215" fontId="37" fillId="43" borderId="0" applyNumberFormat="0" applyBorder="0" applyAlignment="0" applyProtection="0"/>
    <xf numFmtId="215" fontId="37" fillId="43" borderId="0" applyNumberFormat="0" applyBorder="0" applyAlignment="0" applyProtection="0"/>
    <xf numFmtId="0" fontId="159" fillId="43" borderId="0" applyNumberFormat="0" applyBorder="0" applyAlignment="0" applyProtection="0"/>
    <xf numFmtId="0" fontId="159" fillId="43" borderId="0" applyNumberFormat="0" applyBorder="0" applyAlignment="0" applyProtection="0"/>
    <xf numFmtId="0" fontId="159" fillId="43" borderId="0" applyNumberFormat="0" applyBorder="0" applyAlignment="0" applyProtection="0"/>
    <xf numFmtId="0" fontId="159" fillId="43" borderId="0" applyNumberFormat="0" applyBorder="0" applyAlignment="0" applyProtection="0"/>
    <xf numFmtId="0" fontId="159" fillId="43" borderId="0" applyNumberFormat="0" applyBorder="0" applyAlignment="0" applyProtection="0"/>
    <xf numFmtId="0" fontId="159" fillId="43" borderId="0" applyNumberFormat="0" applyBorder="0" applyAlignment="0" applyProtection="0"/>
    <xf numFmtId="0" fontId="159" fillId="43" borderId="0" applyNumberFormat="0" applyBorder="0" applyAlignment="0" applyProtection="0"/>
    <xf numFmtId="0" fontId="159" fillId="43" borderId="0" applyNumberFormat="0" applyBorder="0" applyAlignment="0" applyProtection="0"/>
    <xf numFmtId="215" fontId="37" fillId="43" borderId="0" applyNumberFormat="0" applyBorder="0" applyAlignment="0" applyProtection="0"/>
    <xf numFmtId="215" fontId="37" fillId="43" borderId="0" applyNumberFormat="0" applyBorder="0" applyAlignment="0" applyProtection="0"/>
    <xf numFmtId="215" fontId="37" fillId="43" borderId="0" applyNumberFormat="0" applyBorder="0" applyAlignment="0" applyProtection="0"/>
    <xf numFmtId="215" fontId="37" fillId="43" borderId="0" applyNumberFormat="0" applyBorder="0" applyAlignment="0" applyProtection="0"/>
    <xf numFmtId="215" fontId="37" fillId="43" borderId="0" applyNumberFormat="0" applyBorder="0" applyAlignment="0" applyProtection="0"/>
    <xf numFmtId="215" fontId="37" fillId="43" borderId="0" applyNumberFormat="0" applyBorder="0" applyAlignment="0" applyProtection="0"/>
    <xf numFmtId="215" fontId="57" fillId="43" borderId="0" applyNumberFormat="0" applyBorder="0" applyAlignment="0" applyProtection="0"/>
    <xf numFmtId="215" fontId="57" fillId="43" borderId="0" applyNumberFormat="0" applyBorder="0" applyAlignment="0" applyProtection="0"/>
    <xf numFmtId="215" fontId="57" fillId="43" borderId="0" applyNumberFormat="0" applyBorder="0" applyAlignment="0" applyProtection="0"/>
    <xf numFmtId="215" fontId="57" fillId="43" borderId="0" applyNumberFormat="0" applyBorder="0" applyAlignment="0" applyProtection="0"/>
    <xf numFmtId="215" fontId="37" fillId="43" borderId="0" applyNumberFormat="0" applyBorder="0" applyAlignment="0" applyProtection="0"/>
    <xf numFmtId="0" fontId="159" fillId="43" borderId="0" applyNumberFormat="0" applyBorder="0" applyAlignment="0" applyProtection="0"/>
    <xf numFmtId="0" fontId="159" fillId="43" borderId="0" applyNumberFormat="0" applyBorder="0" applyAlignment="0" applyProtection="0"/>
    <xf numFmtId="0" fontId="159" fillId="43" borderId="0" applyNumberFormat="0" applyBorder="0" applyAlignment="0" applyProtection="0"/>
    <xf numFmtId="0" fontId="159" fillId="43" borderId="0" applyNumberFormat="0" applyBorder="0" applyAlignment="0" applyProtection="0"/>
    <xf numFmtId="0" fontId="159" fillId="43" borderId="0" applyNumberFormat="0" applyBorder="0" applyAlignment="0" applyProtection="0"/>
    <xf numFmtId="0" fontId="159" fillId="43" borderId="0" applyNumberFormat="0" applyBorder="0" applyAlignment="0" applyProtection="0"/>
    <xf numFmtId="0" fontId="159" fillId="43" borderId="0" applyNumberFormat="0" applyBorder="0" applyAlignment="0" applyProtection="0"/>
    <xf numFmtId="0" fontId="159" fillId="43" borderId="0" applyNumberFormat="0" applyBorder="0" applyAlignment="0" applyProtection="0"/>
    <xf numFmtId="215" fontId="57" fillId="43" borderId="0" applyNumberFormat="0" applyBorder="0" applyAlignment="0" applyProtection="0"/>
    <xf numFmtId="215" fontId="57" fillId="43" borderId="0" applyNumberFormat="0" applyBorder="0" applyAlignment="0" applyProtection="0"/>
    <xf numFmtId="215" fontId="57" fillId="43" borderId="0" applyNumberFormat="0" applyBorder="0" applyAlignment="0" applyProtection="0"/>
    <xf numFmtId="215" fontId="57" fillId="43" borderId="0" applyNumberFormat="0" applyBorder="0" applyAlignment="0" applyProtection="0"/>
    <xf numFmtId="215" fontId="57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215" fontId="37" fillId="43" borderId="0" applyNumberFormat="0" applyBorder="0" applyAlignment="0" applyProtection="0"/>
    <xf numFmtId="215" fontId="37" fillId="43" borderId="0" applyNumberFormat="0" applyBorder="0" applyAlignment="0" applyProtection="0"/>
    <xf numFmtId="215" fontId="37" fillId="43" borderId="0" applyNumberFormat="0" applyBorder="0" applyAlignment="0" applyProtection="0"/>
    <xf numFmtId="215" fontId="37" fillId="43" borderId="0" applyNumberFormat="0" applyBorder="0" applyAlignment="0" applyProtection="0"/>
    <xf numFmtId="215" fontId="37" fillId="44" borderId="0" applyNumberFormat="0" applyBorder="0" applyAlignment="0" applyProtection="0"/>
    <xf numFmtId="215" fontId="37" fillId="44" borderId="0" applyNumberFormat="0" applyBorder="0" applyAlignment="0" applyProtection="0"/>
    <xf numFmtId="215" fontId="37" fillId="44" borderId="0" applyNumberFormat="0" applyBorder="0" applyAlignment="0" applyProtection="0"/>
    <xf numFmtId="215" fontId="37" fillId="44" borderId="0" applyNumberFormat="0" applyBorder="0" applyAlignment="0" applyProtection="0"/>
    <xf numFmtId="215" fontId="37" fillId="44" borderId="0" applyNumberFormat="0" applyBorder="0" applyAlignment="0" applyProtection="0"/>
    <xf numFmtId="215" fontId="37" fillId="44" borderId="0" applyNumberFormat="0" applyBorder="0" applyAlignment="0" applyProtection="0"/>
    <xf numFmtId="215" fontId="37" fillId="44" borderId="0" applyNumberFormat="0" applyBorder="0" applyAlignment="0" applyProtection="0"/>
    <xf numFmtId="215" fontId="37" fillId="44" borderId="0" applyNumberFormat="0" applyBorder="0" applyAlignment="0" applyProtection="0"/>
    <xf numFmtId="215" fontId="37" fillId="44" borderId="0" applyNumberFormat="0" applyBorder="0" applyAlignment="0" applyProtection="0"/>
    <xf numFmtId="215" fontId="37" fillId="44" borderId="0" applyNumberFormat="0" applyBorder="0" applyAlignment="0" applyProtection="0"/>
    <xf numFmtId="215" fontId="37" fillId="44" borderId="0" applyNumberFormat="0" applyBorder="0" applyAlignment="0" applyProtection="0"/>
    <xf numFmtId="0" fontId="159" fillId="44" borderId="0" applyNumberFormat="0" applyBorder="0" applyAlignment="0" applyProtection="0"/>
    <xf numFmtId="0" fontId="159" fillId="44" borderId="0" applyNumberFormat="0" applyBorder="0" applyAlignment="0" applyProtection="0"/>
    <xf numFmtId="0" fontId="159" fillId="44" borderId="0" applyNumberFormat="0" applyBorder="0" applyAlignment="0" applyProtection="0"/>
    <xf numFmtId="0" fontId="159" fillId="44" borderId="0" applyNumberFormat="0" applyBorder="0" applyAlignment="0" applyProtection="0"/>
    <xf numFmtId="0" fontId="159" fillId="44" borderId="0" applyNumberFormat="0" applyBorder="0" applyAlignment="0" applyProtection="0"/>
    <xf numFmtId="0" fontId="159" fillId="44" borderId="0" applyNumberFormat="0" applyBorder="0" applyAlignment="0" applyProtection="0"/>
    <xf numFmtId="0" fontId="159" fillId="44" borderId="0" applyNumberFormat="0" applyBorder="0" applyAlignment="0" applyProtection="0"/>
    <xf numFmtId="0" fontId="159" fillId="44" borderId="0" applyNumberFormat="0" applyBorder="0" applyAlignment="0" applyProtection="0"/>
    <xf numFmtId="215" fontId="37" fillId="44" borderId="0" applyNumberFormat="0" applyBorder="0" applyAlignment="0" applyProtection="0"/>
    <xf numFmtId="215" fontId="37" fillId="44" borderId="0" applyNumberFormat="0" applyBorder="0" applyAlignment="0" applyProtection="0"/>
    <xf numFmtId="215" fontId="37" fillId="44" borderId="0" applyNumberFormat="0" applyBorder="0" applyAlignment="0" applyProtection="0"/>
    <xf numFmtId="215" fontId="37" fillId="44" borderId="0" applyNumberFormat="0" applyBorder="0" applyAlignment="0" applyProtection="0"/>
    <xf numFmtId="215" fontId="37" fillId="44" borderId="0" applyNumberFormat="0" applyBorder="0" applyAlignment="0" applyProtection="0"/>
    <xf numFmtId="215" fontId="37" fillId="44" borderId="0" applyNumberFormat="0" applyBorder="0" applyAlignment="0" applyProtection="0"/>
    <xf numFmtId="215" fontId="37" fillId="44" borderId="0" applyNumberFormat="0" applyBorder="0" applyAlignment="0" applyProtection="0"/>
    <xf numFmtId="215" fontId="37" fillId="44" borderId="0" applyNumberFormat="0" applyBorder="0" applyAlignment="0" applyProtection="0"/>
    <xf numFmtId="215" fontId="37" fillId="44" borderId="0" applyNumberFormat="0" applyBorder="0" applyAlignment="0" applyProtection="0"/>
    <xf numFmtId="215" fontId="37" fillId="44" borderId="0" applyNumberFormat="0" applyBorder="0" applyAlignment="0" applyProtection="0"/>
    <xf numFmtId="215" fontId="37" fillId="44" borderId="0" applyNumberFormat="0" applyBorder="0" applyAlignment="0" applyProtection="0"/>
    <xf numFmtId="0" fontId="159" fillId="44" borderId="0" applyNumberFormat="0" applyBorder="0" applyAlignment="0" applyProtection="0"/>
    <xf numFmtId="0" fontId="159" fillId="44" borderId="0" applyNumberFormat="0" applyBorder="0" applyAlignment="0" applyProtection="0"/>
    <xf numFmtId="0" fontId="159" fillId="44" borderId="0" applyNumberFormat="0" applyBorder="0" applyAlignment="0" applyProtection="0"/>
    <xf numFmtId="0" fontId="159" fillId="44" borderId="0" applyNumberFormat="0" applyBorder="0" applyAlignment="0" applyProtection="0"/>
    <xf numFmtId="0" fontId="159" fillId="44" borderId="0" applyNumberFormat="0" applyBorder="0" applyAlignment="0" applyProtection="0"/>
    <xf numFmtId="0" fontId="159" fillId="44" borderId="0" applyNumberFormat="0" applyBorder="0" applyAlignment="0" applyProtection="0"/>
    <xf numFmtId="0" fontId="159" fillId="44" borderId="0" applyNumberFormat="0" applyBorder="0" applyAlignment="0" applyProtection="0"/>
    <xf numFmtId="0" fontId="159" fillId="44" borderId="0" applyNumberFormat="0" applyBorder="0" applyAlignment="0" applyProtection="0"/>
    <xf numFmtId="215" fontId="37" fillId="44" borderId="0" applyNumberFormat="0" applyBorder="0" applyAlignment="0" applyProtection="0"/>
    <xf numFmtId="215" fontId="37" fillId="44" borderId="0" applyNumberFormat="0" applyBorder="0" applyAlignment="0" applyProtection="0"/>
    <xf numFmtId="215" fontId="37" fillId="44" borderId="0" applyNumberFormat="0" applyBorder="0" applyAlignment="0" applyProtection="0"/>
    <xf numFmtId="215" fontId="37" fillId="44" borderId="0" applyNumberFormat="0" applyBorder="0" applyAlignment="0" applyProtection="0"/>
    <xf numFmtId="215" fontId="37" fillId="44" borderId="0" applyNumberFormat="0" applyBorder="0" applyAlignment="0" applyProtection="0"/>
    <xf numFmtId="215" fontId="37" fillId="44" borderId="0" applyNumberFormat="0" applyBorder="0" applyAlignment="0" applyProtection="0"/>
    <xf numFmtId="215" fontId="37" fillId="44" borderId="0" applyNumberFormat="0" applyBorder="0" applyAlignment="0" applyProtection="0"/>
    <xf numFmtId="215" fontId="37" fillId="44" borderId="0" applyNumberFormat="0" applyBorder="0" applyAlignment="0" applyProtection="0"/>
    <xf numFmtId="215" fontId="37" fillId="44" borderId="0" applyNumberFormat="0" applyBorder="0" applyAlignment="0" applyProtection="0"/>
    <xf numFmtId="215" fontId="37" fillId="44" borderId="0" applyNumberFormat="0" applyBorder="0" applyAlignment="0" applyProtection="0"/>
    <xf numFmtId="215" fontId="37" fillId="44" borderId="0" applyNumberFormat="0" applyBorder="0" applyAlignment="0" applyProtection="0"/>
    <xf numFmtId="0" fontId="159" fillId="44" borderId="0" applyNumberFormat="0" applyBorder="0" applyAlignment="0" applyProtection="0"/>
    <xf numFmtId="0" fontId="159" fillId="44" borderId="0" applyNumberFormat="0" applyBorder="0" applyAlignment="0" applyProtection="0"/>
    <xf numFmtId="0" fontId="159" fillId="44" borderId="0" applyNumberFormat="0" applyBorder="0" applyAlignment="0" applyProtection="0"/>
    <xf numFmtId="0" fontId="159" fillId="44" borderId="0" applyNumberFormat="0" applyBorder="0" applyAlignment="0" applyProtection="0"/>
    <xf numFmtId="0" fontId="159" fillId="44" borderId="0" applyNumberFormat="0" applyBorder="0" applyAlignment="0" applyProtection="0"/>
    <xf numFmtId="0" fontId="159" fillId="44" borderId="0" applyNumberFormat="0" applyBorder="0" applyAlignment="0" applyProtection="0"/>
    <xf numFmtId="0" fontId="159" fillId="44" borderId="0" applyNumberFormat="0" applyBorder="0" applyAlignment="0" applyProtection="0"/>
    <xf numFmtId="0" fontId="159" fillId="44" borderId="0" applyNumberFormat="0" applyBorder="0" applyAlignment="0" applyProtection="0"/>
    <xf numFmtId="215" fontId="37" fillId="44" borderId="0" applyNumberFormat="0" applyBorder="0" applyAlignment="0" applyProtection="0"/>
    <xf numFmtId="215" fontId="37" fillId="44" borderId="0" applyNumberFormat="0" applyBorder="0" applyAlignment="0" applyProtection="0"/>
    <xf numFmtId="215" fontId="37" fillId="44" borderId="0" applyNumberFormat="0" applyBorder="0" applyAlignment="0" applyProtection="0"/>
    <xf numFmtId="215" fontId="37" fillId="44" borderId="0" applyNumberFormat="0" applyBorder="0" applyAlignment="0" applyProtection="0"/>
    <xf numFmtId="215" fontId="37" fillId="44" borderId="0" applyNumberFormat="0" applyBorder="0" applyAlignment="0" applyProtection="0"/>
    <xf numFmtId="215" fontId="37" fillId="44" borderId="0" applyNumberFormat="0" applyBorder="0" applyAlignment="0" applyProtection="0"/>
    <xf numFmtId="215" fontId="57" fillId="44" borderId="0" applyNumberFormat="0" applyBorder="0" applyAlignment="0" applyProtection="0"/>
    <xf numFmtId="215" fontId="57" fillId="44" borderId="0" applyNumberFormat="0" applyBorder="0" applyAlignment="0" applyProtection="0"/>
    <xf numFmtId="215" fontId="57" fillId="44" borderId="0" applyNumberFormat="0" applyBorder="0" applyAlignment="0" applyProtection="0"/>
    <xf numFmtId="215" fontId="57" fillId="44" borderId="0" applyNumberFormat="0" applyBorder="0" applyAlignment="0" applyProtection="0"/>
    <xf numFmtId="215" fontId="37" fillId="44" borderId="0" applyNumberFormat="0" applyBorder="0" applyAlignment="0" applyProtection="0"/>
    <xf numFmtId="0" fontId="159" fillId="44" borderId="0" applyNumberFormat="0" applyBorder="0" applyAlignment="0" applyProtection="0"/>
    <xf numFmtId="0" fontId="159" fillId="44" borderId="0" applyNumberFormat="0" applyBorder="0" applyAlignment="0" applyProtection="0"/>
    <xf numFmtId="0" fontId="159" fillId="44" borderId="0" applyNumberFormat="0" applyBorder="0" applyAlignment="0" applyProtection="0"/>
    <xf numFmtId="0" fontId="159" fillId="44" borderId="0" applyNumberFormat="0" applyBorder="0" applyAlignment="0" applyProtection="0"/>
    <xf numFmtId="0" fontId="159" fillId="44" borderId="0" applyNumberFormat="0" applyBorder="0" applyAlignment="0" applyProtection="0"/>
    <xf numFmtId="0" fontId="159" fillId="44" borderId="0" applyNumberFormat="0" applyBorder="0" applyAlignment="0" applyProtection="0"/>
    <xf numFmtId="0" fontId="159" fillId="44" borderId="0" applyNumberFormat="0" applyBorder="0" applyAlignment="0" applyProtection="0"/>
    <xf numFmtId="0" fontId="159" fillId="44" borderId="0" applyNumberFormat="0" applyBorder="0" applyAlignment="0" applyProtection="0"/>
    <xf numFmtId="215" fontId="57" fillId="44" borderId="0" applyNumberFormat="0" applyBorder="0" applyAlignment="0" applyProtection="0"/>
    <xf numFmtId="215" fontId="57" fillId="44" borderId="0" applyNumberFormat="0" applyBorder="0" applyAlignment="0" applyProtection="0"/>
    <xf numFmtId="215" fontId="57" fillId="44" borderId="0" applyNumberFormat="0" applyBorder="0" applyAlignment="0" applyProtection="0"/>
    <xf numFmtId="215" fontId="57" fillId="44" borderId="0" applyNumberFormat="0" applyBorder="0" applyAlignment="0" applyProtection="0"/>
    <xf numFmtId="215" fontId="57" fillId="44" borderId="0" applyNumberFormat="0" applyBorder="0" applyAlignment="0" applyProtection="0"/>
    <xf numFmtId="0" fontId="160" fillId="44" borderId="0" applyNumberFormat="0" applyBorder="0" applyAlignment="0" applyProtection="0"/>
    <xf numFmtId="0" fontId="160" fillId="44" borderId="0" applyNumberFormat="0" applyBorder="0" applyAlignment="0" applyProtection="0"/>
    <xf numFmtId="215" fontId="37" fillId="44" borderId="0" applyNumberFormat="0" applyBorder="0" applyAlignment="0" applyProtection="0"/>
    <xf numFmtId="215" fontId="37" fillId="44" borderId="0" applyNumberFormat="0" applyBorder="0" applyAlignment="0" applyProtection="0"/>
    <xf numFmtId="215" fontId="37" fillId="44" borderId="0" applyNumberFormat="0" applyBorder="0" applyAlignment="0" applyProtection="0"/>
    <xf numFmtId="215" fontId="37" fillId="44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215" fontId="57" fillId="39" borderId="0" applyNumberFormat="0" applyBorder="0" applyAlignment="0" applyProtection="0"/>
    <xf numFmtId="215" fontId="57" fillId="39" borderId="0" applyNumberFormat="0" applyBorder="0" applyAlignment="0" applyProtection="0"/>
    <xf numFmtId="215" fontId="57" fillId="39" borderId="0" applyNumberFormat="0" applyBorder="0" applyAlignment="0" applyProtection="0"/>
    <xf numFmtId="215" fontId="57" fillId="39" borderId="0" applyNumberFormat="0" applyBorder="0" applyAlignment="0" applyProtection="0"/>
    <xf numFmtId="215" fontId="37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215" fontId="57" fillId="39" borderId="0" applyNumberFormat="0" applyBorder="0" applyAlignment="0" applyProtection="0"/>
    <xf numFmtId="215" fontId="57" fillId="39" borderId="0" applyNumberFormat="0" applyBorder="0" applyAlignment="0" applyProtection="0"/>
    <xf numFmtId="215" fontId="57" fillId="39" borderId="0" applyNumberFormat="0" applyBorder="0" applyAlignment="0" applyProtection="0"/>
    <xf numFmtId="215" fontId="57" fillId="39" borderId="0" applyNumberFormat="0" applyBorder="0" applyAlignment="0" applyProtection="0"/>
    <xf numFmtId="215" fontId="57" fillId="39" borderId="0" applyNumberFormat="0" applyBorder="0" applyAlignment="0" applyProtection="0"/>
    <xf numFmtId="0" fontId="160" fillId="39" borderId="0" applyNumberFormat="0" applyBorder="0" applyAlignment="0" applyProtection="0"/>
    <xf numFmtId="0" fontId="160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39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0" fontId="159" fillId="42" borderId="0" applyNumberFormat="0" applyBorder="0" applyAlignment="0" applyProtection="0"/>
    <xf numFmtId="0" fontId="159" fillId="42" borderId="0" applyNumberFormat="0" applyBorder="0" applyAlignment="0" applyProtection="0"/>
    <xf numFmtId="0" fontId="159" fillId="42" borderId="0" applyNumberFormat="0" applyBorder="0" applyAlignment="0" applyProtection="0"/>
    <xf numFmtId="0" fontId="159" fillId="42" borderId="0" applyNumberFormat="0" applyBorder="0" applyAlignment="0" applyProtection="0"/>
    <xf numFmtId="0" fontId="159" fillId="42" borderId="0" applyNumberFormat="0" applyBorder="0" applyAlignment="0" applyProtection="0"/>
    <xf numFmtId="0" fontId="159" fillId="42" borderId="0" applyNumberFormat="0" applyBorder="0" applyAlignment="0" applyProtection="0"/>
    <xf numFmtId="0" fontId="159" fillId="42" borderId="0" applyNumberFormat="0" applyBorder="0" applyAlignment="0" applyProtection="0"/>
    <xf numFmtId="0" fontId="159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0" fontId="159" fillId="42" borderId="0" applyNumberFormat="0" applyBorder="0" applyAlignment="0" applyProtection="0"/>
    <xf numFmtId="0" fontId="159" fillId="42" borderId="0" applyNumberFormat="0" applyBorder="0" applyAlignment="0" applyProtection="0"/>
    <xf numFmtId="0" fontId="159" fillId="42" borderId="0" applyNumberFormat="0" applyBorder="0" applyAlignment="0" applyProtection="0"/>
    <xf numFmtId="0" fontId="159" fillId="42" borderId="0" applyNumberFormat="0" applyBorder="0" applyAlignment="0" applyProtection="0"/>
    <xf numFmtId="0" fontId="159" fillId="42" borderId="0" applyNumberFormat="0" applyBorder="0" applyAlignment="0" applyProtection="0"/>
    <xf numFmtId="0" fontId="159" fillId="42" borderId="0" applyNumberFormat="0" applyBorder="0" applyAlignment="0" applyProtection="0"/>
    <xf numFmtId="0" fontId="159" fillId="42" borderId="0" applyNumberFormat="0" applyBorder="0" applyAlignment="0" applyProtection="0"/>
    <xf numFmtId="0" fontId="159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0" fontId="159" fillId="42" borderId="0" applyNumberFormat="0" applyBorder="0" applyAlignment="0" applyProtection="0"/>
    <xf numFmtId="0" fontId="159" fillId="42" borderId="0" applyNumberFormat="0" applyBorder="0" applyAlignment="0" applyProtection="0"/>
    <xf numFmtId="0" fontId="159" fillId="42" borderId="0" applyNumberFormat="0" applyBorder="0" applyAlignment="0" applyProtection="0"/>
    <xf numFmtId="0" fontId="159" fillId="42" borderId="0" applyNumberFormat="0" applyBorder="0" applyAlignment="0" applyProtection="0"/>
    <xf numFmtId="0" fontId="159" fillId="42" borderId="0" applyNumberFormat="0" applyBorder="0" applyAlignment="0" applyProtection="0"/>
    <xf numFmtId="0" fontId="159" fillId="42" borderId="0" applyNumberFormat="0" applyBorder="0" applyAlignment="0" applyProtection="0"/>
    <xf numFmtId="0" fontId="159" fillId="42" borderId="0" applyNumberFormat="0" applyBorder="0" applyAlignment="0" applyProtection="0"/>
    <xf numFmtId="0" fontId="159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215" fontId="57" fillId="42" borderId="0" applyNumberFormat="0" applyBorder="0" applyAlignment="0" applyProtection="0"/>
    <xf numFmtId="215" fontId="57" fillId="42" borderId="0" applyNumberFormat="0" applyBorder="0" applyAlignment="0" applyProtection="0"/>
    <xf numFmtId="215" fontId="57" fillId="42" borderId="0" applyNumberFormat="0" applyBorder="0" applyAlignment="0" applyProtection="0"/>
    <xf numFmtId="215" fontId="57" fillId="42" borderId="0" applyNumberFormat="0" applyBorder="0" applyAlignment="0" applyProtection="0"/>
    <xf numFmtId="215" fontId="37" fillId="42" borderId="0" applyNumberFormat="0" applyBorder="0" applyAlignment="0" applyProtection="0"/>
    <xf numFmtId="0" fontId="159" fillId="42" borderId="0" applyNumberFormat="0" applyBorder="0" applyAlignment="0" applyProtection="0"/>
    <xf numFmtId="0" fontId="159" fillId="42" borderId="0" applyNumberFormat="0" applyBorder="0" applyAlignment="0" applyProtection="0"/>
    <xf numFmtId="0" fontId="159" fillId="42" borderId="0" applyNumberFormat="0" applyBorder="0" applyAlignment="0" applyProtection="0"/>
    <xf numFmtId="0" fontId="159" fillId="42" borderId="0" applyNumberFormat="0" applyBorder="0" applyAlignment="0" applyProtection="0"/>
    <xf numFmtId="0" fontId="159" fillId="42" borderId="0" applyNumberFormat="0" applyBorder="0" applyAlignment="0" applyProtection="0"/>
    <xf numFmtId="0" fontId="159" fillId="42" borderId="0" applyNumberFormat="0" applyBorder="0" applyAlignment="0" applyProtection="0"/>
    <xf numFmtId="0" fontId="159" fillId="42" borderId="0" applyNumberFormat="0" applyBorder="0" applyAlignment="0" applyProtection="0"/>
    <xf numFmtId="0" fontId="159" fillId="42" borderId="0" applyNumberFormat="0" applyBorder="0" applyAlignment="0" applyProtection="0"/>
    <xf numFmtId="215" fontId="57" fillId="42" borderId="0" applyNumberFormat="0" applyBorder="0" applyAlignment="0" applyProtection="0"/>
    <xf numFmtId="215" fontId="57" fillId="42" borderId="0" applyNumberFormat="0" applyBorder="0" applyAlignment="0" applyProtection="0"/>
    <xf numFmtId="215" fontId="57" fillId="42" borderId="0" applyNumberFormat="0" applyBorder="0" applyAlignment="0" applyProtection="0"/>
    <xf numFmtId="215" fontId="57" fillId="42" borderId="0" applyNumberFormat="0" applyBorder="0" applyAlignment="0" applyProtection="0"/>
    <xf numFmtId="215" fontId="57" fillId="42" borderId="0" applyNumberFormat="0" applyBorder="0" applyAlignment="0" applyProtection="0"/>
    <xf numFmtId="0" fontId="160" fillId="42" borderId="0" applyNumberFormat="0" applyBorder="0" applyAlignment="0" applyProtection="0"/>
    <xf numFmtId="0" fontId="160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2" borderId="0" applyNumberFormat="0" applyBorder="0" applyAlignment="0" applyProtection="0"/>
    <xf numFmtId="215" fontId="37" fillId="45" borderId="0" applyNumberFormat="0" applyBorder="0" applyAlignment="0" applyProtection="0"/>
    <xf numFmtId="215" fontId="37" fillId="45" borderId="0" applyNumberFormat="0" applyBorder="0" applyAlignment="0" applyProtection="0"/>
    <xf numFmtId="215" fontId="37" fillId="45" borderId="0" applyNumberFormat="0" applyBorder="0" applyAlignment="0" applyProtection="0"/>
    <xf numFmtId="215" fontId="37" fillId="45" borderId="0" applyNumberFormat="0" applyBorder="0" applyAlignment="0" applyProtection="0"/>
    <xf numFmtId="215" fontId="37" fillId="45" borderId="0" applyNumberFormat="0" applyBorder="0" applyAlignment="0" applyProtection="0"/>
    <xf numFmtId="215" fontId="37" fillId="45" borderId="0" applyNumberFormat="0" applyBorder="0" applyAlignment="0" applyProtection="0"/>
    <xf numFmtId="215" fontId="37" fillId="45" borderId="0" applyNumberFormat="0" applyBorder="0" applyAlignment="0" applyProtection="0"/>
    <xf numFmtId="215" fontId="37" fillId="45" borderId="0" applyNumberFormat="0" applyBorder="0" applyAlignment="0" applyProtection="0"/>
    <xf numFmtId="215" fontId="37" fillId="45" borderId="0" applyNumberFormat="0" applyBorder="0" applyAlignment="0" applyProtection="0"/>
    <xf numFmtId="215" fontId="37" fillId="45" borderId="0" applyNumberFormat="0" applyBorder="0" applyAlignment="0" applyProtection="0"/>
    <xf numFmtId="215" fontId="37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215" fontId="37" fillId="45" borderId="0" applyNumberFormat="0" applyBorder="0" applyAlignment="0" applyProtection="0"/>
    <xf numFmtId="215" fontId="37" fillId="45" borderId="0" applyNumberFormat="0" applyBorder="0" applyAlignment="0" applyProtection="0"/>
    <xf numFmtId="215" fontId="37" fillId="45" borderId="0" applyNumberFormat="0" applyBorder="0" applyAlignment="0" applyProtection="0"/>
    <xf numFmtId="215" fontId="37" fillId="45" borderId="0" applyNumberFormat="0" applyBorder="0" applyAlignment="0" applyProtection="0"/>
    <xf numFmtId="215" fontId="37" fillId="45" borderId="0" applyNumberFormat="0" applyBorder="0" applyAlignment="0" applyProtection="0"/>
    <xf numFmtId="215" fontId="37" fillId="45" borderId="0" applyNumberFormat="0" applyBorder="0" applyAlignment="0" applyProtection="0"/>
    <xf numFmtId="215" fontId="37" fillId="45" borderId="0" applyNumberFormat="0" applyBorder="0" applyAlignment="0" applyProtection="0"/>
    <xf numFmtId="215" fontId="37" fillId="45" borderId="0" applyNumberFormat="0" applyBorder="0" applyAlignment="0" applyProtection="0"/>
    <xf numFmtId="215" fontId="37" fillId="45" borderId="0" applyNumberFormat="0" applyBorder="0" applyAlignment="0" applyProtection="0"/>
    <xf numFmtId="215" fontId="37" fillId="45" borderId="0" applyNumberFormat="0" applyBorder="0" applyAlignment="0" applyProtection="0"/>
    <xf numFmtId="215" fontId="37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215" fontId="37" fillId="45" borderId="0" applyNumberFormat="0" applyBorder="0" applyAlignment="0" applyProtection="0"/>
    <xf numFmtId="215" fontId="37" fillId="45" borderId="0" applyNumberFormat="0" applyBorder="0" applyAlignment="0" applyProtection="0"/>
    <xf numFmtId="215" fontId="37" fillId="45" borderId="0" applyNumberFormat="0" applyBorder="0" applyAlignment="0" applyProtection="0"/>
    <xf numFmtId="215" fontId="37" fillId="45" borderId="0" applyNumberFormat="0" applyBorder="0" applyAlignment="0" applyProtection="0"/>
    <xf numFmtId="215" fontId="37" fillId="45" borderId="0" applyNumberFormat="0" applyBorder="0" applyAlignment="0" applyProtection="0"/>
    <xf numFmtId="215" fontId="37" fillId="45" borderId="0" applyNumberFormat="0" applyBorder="0" applyAlignment="0" applyProtection="0"/>
    <xf numFmtId="215" fontId="37" fillId="45" borderId="0" applyNumberFormat="0" applyBorder="0" applyAlignment="0" applyProtection="0"/>
    <xf numFmtId="215" fontId="37" fillId="45" borderId="0" applyNumberFormat="0" applyBorder="0" applyAlignment="0" applyProtection="0"/>
    <xf numFmtId="215" fontId="37" fillId="45" borderId="0" applyNumberFormat="0" applyBorder="0" applyAlignment="0" applyProtection="0"/>
    <xf numFmtId="215" fontId="37" fillId="45" borderId="0" applyNumberFormat="0" applyBorder="0" applyAlignment="0" applyProtection="0"/>
    <xf numFmtId="215" fontId="37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215" fontId="37" fillId="45" borderId="0" applyNumberFormat="0" applyBorder="0" applyAlignment="0" applyProtection="0"/>
    <xf numFmtId="215" fontId="37" fillId="45" borderId="0" applyNumberFormat="0" applyBorder="0" applyAlignment="0" applyProtection="0"/>
    <xf numFmtId="215" fontId="37" fillId="45" borderId="0" applyNumberFormat="0" applyBorder="0" applyAlignment="0" applyProtection="0"/>
    <xf numFmtId="215" fontId="37" fillId="45" borderId="0" applyNumberFormat="0" applyBorder="0" applyAlignment="0" applyProtection="0"/>
    <xf numFmtId="215" fontId="37" fillId="45" borderId="0" applyNumberFormat="0" applyBorder="0" applyAlignment="0" applyProtection="0"/>
    <xf numFmtId="215" fontId="37" fillId="45" borderId="0" applyNumberFormat="0" applyBorder="0" applyAlignment="0" applyProtection="0"/>
    <xf numFmtId="215" fontId="57" fillId="45" borderId="0" applyNumberFormat="0" applyBorder="0" applyAlignment="0" applyProtection="0"/>
    <xf numFmtId="215" fontId="57" fillId="45" borderId="0" applyNumberFormat="0" applyBorder="0" applyAlignment="0" applyProtection="0"/>
    <xf numFmtId="215" fontId="57" fillId="45" borderId="0" applyNumberFormat="0" applyBorder="0" applyAlignment="0" applyProtection="0"/>
    <xf numFmtId="215" fontId="57" fillId="45" borderId="0" applyNumberFormat="0" applyBorder="0" applyAlignment="0" applyProtection="0"/>
    <xf numFmtId="215" fontId="37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215" fontId="57" fillId="45" borderId="0" applyNumberFormat="0" applyBorder="0" applyAlignment="0" applyProtection="0"/>
    <xf numFmtId="215" fontId="57" fillId="45" borderId="0" applyNumberFormat="0" applyBorder="0" applyAlignment="0" applyProtection="0"/>
    <xf numFmtId="215" fontId="57" fillId="45" borderId="0" applyNumberFormat="0" applyBorder="0" applyAlignment="0" applyProtection="0"/>
    <xf numFmtId="215" fontId="57" fillId="45" borderId="0" applyNumberFormat="0" applyBorder="0" applyAlignment="0" applyProtection="0"/>
    <xf numFmtId="215" fontId="57" fillId="45" borderId="0" applyNumberFormat="0" applyBorder="0" applyAlignment="0" applyProtection="0"/>
    <xf numFmtId="0" fontId="160" fillId="45" borderId="0" applyNumberFormat="0" applyBorder="0" applyAlignment="0" applyProtection="0"/>
    <xf numFmtId="0" fontId="160" fillId="45" borderId="0" applyNumberFormat="0" applyBorder="0" applyAlignment="0" applyProtection="0"/>
    <xf numFmtId="215" fontId="37" fillId="45" borderId="0" applyNumberFormat="0" applyBorder="0" applyAlignment="0" applyProtection="0"/>
    <xf numFmtId="215" fontId="37" fillId="45" borderId="0" applyNumberFormat="0" applyBorder="0" applyAlignment="0" applyProtection="0"/>
    <xf numFmtId="215" fontId="37" fillId="45" borderId="0" applyNumberFormat="0" applyBorder="0" applyAlignment="0" applyProtection="0"/>
    <xf numFmtId="215" fontId="37" fillId="45" borderId="0" applyNumberFormat="0" applyBorder="0" applyAlignment="0" applyProtection="0"/>
    <xf numFmtId="215" fontId="57" fillId="42" borderId="0" applyNumberFormat="0" applyBorder="0" applyAlignment="0" applyProtection="0"/>
    <xf numFmtId="215" fontId="57" fillId="43" borderId="0" applyNumberFormat="0" applyBorder="0" applyAlignment="0" applyProtection="0"/>
    <xf numFmtId="215" fontId="57" fillId="44" borderId="0" applyNumberFormat="0" applyBorder="0" applyAlignment="0" applyProtection="0"/>
    <xf numFmtId="215" fontId="57" fillId="39" borderId="0" applyNumberFormat="0" applyBorder="0" applyAlignment="0" applyProtection="0"/>
    <xf numFmtId="215" fontId="57" fillId="42" borderId="0" applyNumberFormat="0" applyBorder="0" applyAlignment="0" applyProtection="0"/>
    <xf numFmtId="215" fontId="57" fillId="45" borderId="0" applyNumberFormat="0" applyBorder="0" applyAlignment="0" applyProtection="0"/>
    <xf numFmtId="43" fontId="162" fillId="0" borderId="42">
      <alignment horizontal="right" vertical="center"/>
    </xf>
    <xf numFmtId="215" fontId="163" fillId="46" borderId="0" applyNumberFormat="0" applyBorder="0" applyAlignment="0" applyProtection="0"/>
    <xf numFmtId="215" fontId="163" fillId="46" borderId="0" applyNumberFormat="0" applyBorder="0" applyAlignment="0" applyProtection="0"/>
    <xf numFmtId="215" fontId="163" fillId="46" borderId="0" applyNumberFormat="0" applyBorder="0" applyAlignment="0" applyProtection="0"/>
    <xf numFmtId="215" fontId="163" fillId="46" borderId="0" applyNumberFormat="0" applyBorder="0" applyAlignment="0" applyProtection="0"/>
    <xf numFmtId="215" fontId="163" fillId="46" borderId="0" applyNumberFormat="0" applyBorder="0" applyAlignment="0" applyProtection="0"/>
    <xf numFmtId="215" fontId="163" fillId="46" borderId="0" applyNumberFormat="0" applyBorder="0" applyAlignment="0" applyProtection="0"/>
    <xf numFmtId="215" fontId="163" fillId="46" borderId="0" applyNumberFormat="0" applyBorder="0" applyAlignment="0" applyProtection="0"/>
    <xf numFmtId="215" fontId="163" fillId="46" borderId="0" applyNumberFormat="0" applyBorder="0" applyAlignment="0" applyProtection="0"/>
    <xf numFmtId="215" fontId="163" fillId="46" borderId="0" applyNumberFormat="0" applyBorder="0" applyAlignment="0" applyProtection="0"/>
    <xf numFmtId="215" fontId="163" fillId="46" borderId="0" applyNumberFormat="0" applyBorder="0" applyAlignment="0" applyProtection="0"/>
    <xf numFmtId="215" fontId="163" fillId="46" borderId="0" applyNumberFormat="0" applyBorder="0" applyAlignment="0" applyProtection="0"/>
    <xf numFmtId="215" fontId="163" fillId="46" borderId="0" applyNumberFormat="0" applyBorder="0" applyAlignment="0" applyProtection="0"/>
    <xf numFmtId="215" fontId="163" fillId="46" borderId="0" applyNumberFormat="0" applyBorder="0" applyAlignment="0" applyProtection="0"/>
    <xf numFmtId="215" fontId="163" fillId="46" borderId="0" applyNumberFormat="0" applyBorder="0" applyAlignment="0" applyProtection="0"/>
    <xf numFmtId="215" fontId="163" fillId="46" borderId="0" applyNumberFormat="0" applyBorder="0" applyAlignment="0" applyProtection="0"/>
    <xf numFmtId="215" fontId="163" fillId="46" borderId="0" applyNumberFormat="0" applyBorder="0" applyAlignment="0" applyProtection="0"/>
    <xf numFmtId="215" fontId="163" fillId="46" borderId="0" applyNumberFormat="0" applyBorder="0" applyAlignment="0" applyProtection="0"/>
    <xf numFmtId="215" fontId="163" fillId="46" borderId="0" applyNumberFormat="0" applyBorder="0" applyAlignment="0" applyProtection="0"/>
    <xf numFmtId="215" fontId="163" fillId="46" borderId="0" applyNumberFormat="0" applyBorder="0" applyAlignment="0" applyProtection="0"/>
    <xf numFmtId="215" fontId="163" fillId="46" borderId="0" applyNumberFormat="0" applyBorder="0" applyAlignment="0" applyProtection="0"/>
    <xf numFmtId="215" fontId="163" fillId="46" borderId="0" applyNumberFormat="0" applyBorder="0" applyAlignment="0" applyProtection="0"/>
    <xf numFmtId="215" fontId="163" fillId="46" borderId="0" applyNumberFormat="0" applyBorder="0" applyAlignment="0" applyProtection="0"/>
    <xf numFmtId="215" fontId="163" fillId="46" borderId="0" applyNumberFormat="0" applyBorder="0" applyAlignment="0" applyProtection="0"/>
    <xf numFmtId="215" fontId="163" fillId="46" borderId="0" applyNumberFormat="0" applyBorder="0" applyAlignment="0" applyProtection="0"/>
    <xf numFmtId="215" fontId="163" fillId="46" borderId="0" applyNumberFormat="0" applyBorder="0" applyAlignment="0" applyProtection="0"/>
    <xf numFmtId="215" fontId="163" fillId="46" borderId="0" applyNumberFormat="0" applyBorder="0" applyAlignment="0" applyProtection="0"/>
    <xf numFmtId="215" fontId="163" fillId="46" borderId="0" applyNumberFormat="0" applyBorder="0" applyAlignment="0" applyProtection="0"/>
    <xf numFmtId="215" fontId="163" fillId="46" borderId="0" applyNumberFormat="0" applyBorder="0" applyAlignment="0" applyProtection="0"/>
    <xf numFmtId="215" fontId="163" fillId="46" borderId="0" applyNumberFormat="0" applyBorder="0" applyAlignment="0" applyProtection="0"/>
    <xf numFmtId="215" fontId="163" fillId="46" borderId="0" applyNumberFormat="0" applyBorder="0" applyAlignment="0" applyProtection="0"/>
    <xf numFmtId="215" fontId="163" fillId="46" borderId="0" applyNumberFormat="0" applyBorder="0" applyAlignment="0" applyProtection="0"/>
    <xf numFmtId="215" fontId="163" fillId="46" borderId="0" applyNumberFormat="0" applyBorder="0" applyAlignment="0" applyProtection="0"/>
    <xf numFmtId="215" fontId="163" fillId="46" borderId="0" applyNumberFormat="0" applyBorder="0" applyAlignment="0" applyProtection="0"/>
    <xf numFmtId="215" fontId="163" fillId="46" borderId="0" applyNumberFormat="0" applyBorder="0" applyAlignment="0" applyProtection="0"/>
    <xf numFmtId="215" fontId="163" fillId="46" borderId="0" applyNumberFormat="0" applyBorder="0" applyAlignment="0" applyProtection="0"/>
    <xf numFmtId="215" fontId="163" fillId="46" borderId="0" applyNumberFormat="0" applyBorder="0" applyAlignment="0" applyProtection="0"/>
    <xf numFmtId="215" fontId="163" fillId="46" borderId="0" applyNumberFormat="0" applyBorder="0" applyAlignment="0" applyProtection="0"/>
    <xf numFmtId="215" fontId="163" fillId="46" borderId="0" applyNumberFormat="0" applyBorder="0" applyAlignment="0" applyProtection="0"/>
    <xf numFmtId="215" fontId="163" fillId="46" borderId="0" applyNumberFormat="0" applyBorder="0" applyAlignment="0" applyProtection="0"/>
    <xf numFmtId="215" fontId="164" fillId="46" borderId="0" applyNumberFormat="0" applyBorder="0" applyAlignment="0" applyProtection="0"/>
    <xf numFmtId="215" fontId="164" fillId="46" borderId="0" applyNumberFormat="0" applyBorder="0" applyAlignment="0" applyProtection="0"/>
    <xf numFmtId="215" fontId="164" fillId="46" borderId="0" applyNumberFormat="0" applyBorder="0" applyAlignment="0" applyProtection="0"/>
    <xf numFmtId="215" fontId="164" fillId="46" borderId="0" applyNumberFormat="0" applyBorder="0" applyAlignment="0" applyProtection="0"/>
    <xf numFmtId="215" fontId="163" fillId="46" borderId="0" applyNumberFormat="0" applyBorder="0" applyAlignment="0" applyProtection="0"/>
    <xf numFmtId="215" fontId="164" fillId="46" borderId="0" applyNumberFormat="0" applyBorder="0" applyAlignment="0" applyProtection="0"/>
    <xf numFmtId="215" fontId="164" fillId="46" borderId="0" applyNumberFormat="0" applyBorder="0" applyAlignment="0" applyProtection="0"/>
    <xf numFmtId="215" fontId="164" fillId="46" borderId="0" applyNumberFormat="0" applyBorder="0" applyAlignment="0" applyProtection="0"/>
    <xf numFmtId="215" fontId="164" fillId="46" borderId="0" applyNumberFormat="0" applyBorder="0" applyAlignment="0" applyProtection="0"/>
    <xf numFmtId="215" fontId="164" fillId="46" borderId="0" applyNumberFormat="0" applyBorder="0" applyAlignment="0" applyProtection="0"/>
    <xf numFmtId="0" fontId="165" fillId="46" borderId="0" applyNumberFormat="0" applyBorder="0" applyAlignment="0" applyProtection="0"/>
    <xf numFmtId="215" fontId="163" fillId="46" borderId="0" applyNumberFormat="0" applyBorder="0" applyAlignment="0" applyProtection="0"/>
    <xf numFmtId="215" fontId="163" fillId="46" borderId="0" applyNumberFormat="0" applyBorder="0" applyAlignment="0" applyProtection="0"/>
    <xf numFmtId="215" fontId="163" fillId="46" borderId="0" applyNumberFormat="0" applyBorder="0" applyAlignment="0" applyProtection="0"/>
    <xf numFmtId="215" fontId="163" fillId="46" borderId="0" applyNumberFormat="0" applyBorder="0" applyAlignment="0" applyProtection="0"/>
    <xf numFmtId="215" fontId="163" fillId="43" borderId="0" applyNumberFormat="0" applyBorder="0" applyAlignment="0" applyProtection="0"/>
    <xf numFmtId="215" fontId="163" fillId="43" borderId="0" applyNumberFormat="0" applyBorder="0" applyAlignment="0" applyProtection="0"/>
    <xf numFmtId="215" fontId="163" fillId="43" borderId="0" applyNumberFormat="0" applyBorder="0" applyAlignment="0" applyProtection="0"/>
    <xf numFmtId="215" fontId="163" fillId="43" borderId="0" applyNumberFormat="0" applyBorder="0" applyAlignment="0" applyProtection="0"/>
    <xf numFmtId="215" fontId="163" fillId="43" borderId="0" applyNumberFormat="0" applyBorder="0" applyAlignment="0" applyProtection="0"/>
    <xf numFmtId="215" fontId="163" fillId="43" borderId="0" applyNumberFormat="0" applyBorder="0" applyAlignment="0" applyProtection="0"/>
    <xf numFmtId="215" fontId="163" fillId="43" borderId="0" applyNumberFormat="0" applyBorder="0" applyAlignment="0" applyProtection="0"/>
    <xf numFmtId="215" fontId="163" fillId="43" borderId="0" applyNumberFormat="0" applyBorder="0" applyAlignment="0" applyProtection="0"/>
    <xf numFmtId="215" fontId="163" fillId="43" borderId="0" applyNumberFormat="0" applyBorder="0" applyAlignment="0" applyProtection="0"/>
    <xf numFmtId="215" fontId="163" fillId="43" borderId="0" applyNumberFormat="0" applyBorder="0" applyAlignment="0" applyProtection="0"/>
    <xf numFmtId="215" fontId="163" fillId="43" borderId="0" applyNumberFormat="0" applyBorder="0" applyAlignment="0" applyProtection="0"/>
    <xf numFmtId="215" fontId="163" fillId="43" borderId="0" applyNumberFormat="0" applyBorder="0" applyAlignment="0" applyProtection="0"/>
    <xf numFmtId="215" fontId="163" fillId="43" borderId="0" applyNumberFormat="0" applyBorder="0" applyAlignment="0" applyProtection="0"/>
    <xf numFmtId="215" fontId="163" fillId="43" borderId="0" applyNumberFormat="0" applyBorder="0" applyAlignment="0" applyProtection="0"/>
    <xf numFmtId="215" fontId="163" fillId="43" borderId="0" applyNumberFormat="0" applyBorder="0" applyAlignment="0" applyProtection="0"/>
    <xf numFmtId="215" fontId="163" fillId="43" borderId="0" applyNumberFormat="0" applyBorder="0" applyAlignment="0" applyProtection="0"/>
    <xf numFmtId="215" fontId="163" fillId="43" borderId="0" applyNumberFormat="0" applyBorder="0" applyAlignment="0" applyProtection="0"/>
    <xf numFmtId="215" fontId="163" fillId="43" borderId="0" applyNumberFormat="0" applyBorder="0" applyAlignment="0" applyProtection="0"/>
    <xf numFmtId="215" fontId="163" fillId="43" borderId="0" applyNumberFormat="0" applyBorder="0" applyAlignment="0" applyProtection="0"/>
    <xf numFmtId="215" fontId="163" fillId="43" borderId="0" applyNumberFormat="0" applyBorder="0" applyAlignment="0" applyProtection="0"/>
    <xf numFmtId="215" fontId="163" fillId="43" borderId="0" applyNumberFormat="0" applyBorder="0" applyAlignment="0" applyProtection="0"/>
    <xf numFmtId="215" fontId="163" fillId="43" borderId="0" applyNumberFormat="0" applyBorder="0" applyAlignment="0" applyProtection="0"/>
    <xf numFmtId="215" fontId="163" fillId="43" borderId="0" applyNumberFormat="0" applyBorder="0" applyAlignment="0" applyProtection="0"/>
    <xf numFmtId="215" fontId="163" fillId="43" borderId="0" applyNumberFormat="0" applyBorder="0" applyAlignment="0" applyProtection="0"/>
    <xf numFmtId="215" fontId="163" fillId="43" borderId="0" applyNumberFormat="0" applyBorder="0" applyAlignment="0" applyProtection="0"/>
    <xf numFmtId="215" fontId="163" fillId="43" borderId="0" applyNumberFormat="0" applyBorder="0" applyAlignment="0" applyProtection="0"/>
    <xf numFmtId="215" fontId="163" fillId="43" borderId="0" applyNumberFormat="0" applyBorder="0" applyAlignment="0" applyProtection="0"/>
    <xf numFmtId="215" fontId="163" fillId="43" borderId="0" applyNumberFormat="0" applyBorder="0" applyAlignment="0" applyProtection="0"/>
    <xf numFmtId="215" fontId="163" fillId="43" borderId="0" applyNumberFormat="0" applyBorder="0" applyAlignment="0" applyProtection="0"/>
    <xf numFmtId="215" fontId="163" fillId="43" borderId="0" applyNumberFormat="0" applyBorder="0" applyAlignment="0" applyProtection="0"/>
    <xf numFmtId="215" fontId="163" fillId="43" borderId="0" applyNumberFormat="0" applyBorder="0" applyAlignment="0" applyProtection="0"/>
    <xf numFmtId="215" fontId="163" fillId="43" borderId="0" applyNumberFormat="0" applyBorder="0" applyAlignment="0" applyProtection="0"/>
    <xf numFmtId="215" fontId="163" fillId="43" borderId="0" applyNumberFormat="0" applyBorder="0" applyAlignment="0" applyProtection="0"/>
    <xf numFmtId="215" fontId="163" fillId="43" borderId="0" applyNumberFormat="0" applyBorder="0" applyAlignment="0" applyProtection="0"/>
    <xf numFmtId="215" fontId="163" fillId="43" borderId="0" applyNumberFormat="0" applyBorder="0" applyAlignment="0" applyProtection="0"/>
    <xf numFmtId="215" fontId="163" fillId="43" borderId="0" applyNumberFormat="0" applyBorder="0" applyAlignment="0" applyProtection="0"/>
    <xf numFmtId="215" fontId="163" fillId="43" borderId="0" applyNumberFormat="0" applyBorder="0" applyAlignment="0" applyProtection="0"/>
    <xf numFmtId="215" fontId="163" fillId="43" borderId="0" applyNumberFormat="0" applyBorder="0" applyAlignment="0" applyProtection="0"/>
    <xf numFmtId="215" fontId="163" fillId="43" borderId="0" applyNumberFormat="0" applyBorder="0" applyAlignment="0" applyProtection="0"/>
    <xf numFmtId="215" fontId="164" fillId="43" borderId="0" applyNumberFormat="0" applyBorder="0" applyAlignment="0" applyProtection="0"/>
    <xf numFmtId="215" fontId="164" fillId="43" borderId="0" applyNumberFormat="0" applyBorder="0" applyAlignment="0" applyProtection="0"/>
    <xf numFmtId="215" fontId="164" fillId="43" borderId="0" applyNumberFormat="0" applyBorder="0" applyAlignment="0" applyProtection="0"/>
    <xf numFmtId="215" fontId="164" fillId="43" borderId="0" applyNumberFormat="0" applyBorder="0" applyAlignment="0" applyProtection="0"/>
    <xf numFmtId="215" fontId="163" fillId="43" borderId="0" applyNumberFormat="0" applyBorder="0" applyAlignment="0" applyProtection="0"/>
    <xf numFmtId="215" fontId="164" fillId="43" borderId="0" applyNumberFormat="0" applyBorder="0" applyAlignment="0" applyProtection="0"/>
    <xf numFmtId="215" fontId="164" fillId="43" borderId="0" applyNumberFormat="0" applyBorder="0" applyAlignment="0" applyProtection="0"/>
    <xf numFmtId="215" fontId="164" fillId="43" borderId="0" applyNumberFormat="0" applyBorder="0" applyAlignment="0" applyProtection="0"/>
    <xf numFmtId="215" fontId="164" fillId="43" borderId="0" applyNumberFormat="0" applyBorder="0" applyAlignment="0" applyProtection="0"/>
    <xf numFmtId="215" fontId="164" fillId="43" borderId="0" applyNumberFormat="0" applyBorder="0" applyAlignment="0" applyProtection="0"/>
    <xf numFmtId="0" fontId="165" fillId="43" borderId="0" applyNumberFormat="0" applyBorder="0" applyAlignment="0" applyProtection="0"/>
    <xf numFmtId="215" fontId="163" fillId="43" borderId="0" applyNumberFormat="0" applyBorder="0" applyAlignment="0" applyProtection="0"/>
    <xf numFmtId="215" fontId="163" fillId="43" borderId="0" applyNumberFormat="0" applyBorder="0" applyAlignment="0" applyProtection="0"/>
    <xf numFmtId="215" fontId="163" fillId="43" borderId="0" applyNumberFormat="0" applyBorder="0" applyAlignment="0" applyProtection="0"/>
    <xf numFmtId="215" fontId="163" fillId="43" borderId="0" applyNumberFormat="0" applyBorder="0" applyAlignment="0" applyProtection="0"/>
    <xf numFmtId="215" fontId="163" fillId="44" borderId="0" applyNumberFormat="0" applyBorder="0" applyAlignment="0" applyProtection="0"/>
    <xf numFmtId="215" fontId="163" fillId="44" borderId="0" applyNumberFormat="0" applyBorder="0" applyAlignment="0" applyProtection="0"/>
    <xf numFmtId="215" fontId="163" fillId="44" borderId="0" applyNumberFormat="0" applyBorder="0" applyAlignment="0" applyProtection="0"/>
    <xf numFmtId="215" fontId="163" fillId="44" borderId="0" applyNumberFormat="0" applyBorder="0" applyAlignment="0" applyProtection="0"/>
    <xf numFmtId="215" fontId="163" fillId="44" borderId="0" applyNumberFormat="0" applyBorder="0" applyAlignment="0" applyProtection="0"/>
    <xf numFmtId="215" fontId="163" fillId="44" borderId="0" applyNumberFormat="0" applyBorder="0" applyAlignment="0" applyProtection="0"/>
    <xf numFmtId="215" fontId="163" fillId="44" borderId="0" applyNumberFormat="0" applyBorder="0" applyAlignment="0" applyProtection="0"/>
    <xf numFmtId="215" fontId="163" fillId="44" borderId="0" applyNumberFormat="0" applyBorder="0" applyAlignment="0" applyProtection="0"/>
    <xf numFmtId="215" fontId="163" fillId="44" borderId="0" applyNumberFormat="0" applyBorder="0" applyAlignment="0" applyProtection="0"/>
    <xf numFmtId="215" fontId="163" fillId="44" borderId="0" applyNumberFormat="0" applyBorder="0" applyAlignment="0" applyProtection="0"/>
    <xf numFmtId="215" fontId="163" fillId="44" borderId="0" applyNumberFormat="0" applyBorder="0" applyAlignment="0" applyProtection="0"/>
    <xf numFmtId="215" fontId="163" fillId="44" borderId="0" applyNumberFormat="0" applyBorder="0" applyAlignment="0" applyProtection="0"/>
    <xf numFmtId="215" fontId="163" fillId="44" borderId="0" applyNumberFormat="0" applyBorder="0" applyAlignment="0" applyProtection="0"/>
    <xf numFmtId="215" fontId="163" fillId="44" borderId="0" applyNumberFormat="0" applyBorder="0" applyAlignment="0" applyProtection="0"/>
    <xf numFmtId="215" fontId="163" fillId="44" borderId="0" applyNumberFormat="0" applyBorder="0" applyAlignment="0" applyProtection="0"/>
    <xf numFmtId="215" fontId="163" fillId="44" borderId="0" applyNumberFormat="0" applyBorder="0" applyAlignment="0" applyProtection="0"/>
    <xf numFmtId="215" fontId="163" fillId="44" borderId="0" applyNumberFormat="0" applyBorder="0" applyAlignment="0" applyProtection="0"/>
    <xf numFmtId="215" fontId="163" fillId="44" borderId="0" applyNumberFormat="0" applyBorder="0" applyAlignment="0" applyProtection="0"/>
    <xf numFmtId="215" fontId="163" fillId="44" borderId="0" applyNumberFormat="0" applyBorder="0" applyAlignment="0" applyProtection="0"/>
    <xf numFmtId="215" fontId="163" fillId="44" borderId="0" applyNumberFormat="0" applyBorder="0" applyAlignment="0" applyProtection="0"/>
    <xf numFmtId="215" fontId="163" fillId="44" borderId="0" applyNumberFormat="0" applyBorder="0" applyAlignment="0" applyProtection="0"/>
    <xf numFmtId="215" fontId="163" fillId="44" borderId="0" applyNumberFormat="0" applyBorder="0" applyAlignment="0" applyProtection="0"/>
    <xf numFmtId="215" fontId="163" fillId="44" borderId="0" applyNumberFormat="0" applyBorder="0" applyAlignment="0" applyProtection="0"/>
    <xf numFmtId="215" fontId="163" fillId="44" borderId="0" applyNumberFormat="0" applyBorder="0" applyAlignment="0" applyProtection="0"/>
    <xf numFmtId="215" fontId="163" fillId="44" borderId="0" applyNumberFormat="0" applyBorder="0" applyAlignment="0" applyProtection="0"/>
    <xf numFmtId="215" fontId="163" fillId="44" borderId="0" applyNumberFormat="0" applyBorder="0" applyAlignment="0" applyProtection="0"/>
    <xf numFmtId="215" fontId="163" fillId="44" borderId="0" applyNumberFormat="0" applyBorder="0" applyAlignment="0" applyProtection="0"/>
    <xf numFmtId="215" fontId="163" fillId="44" borderId="0" applyNumberFormat="0" applyBorder="0" applyAlignment="0" applyProtection="0"/>
    <xf numFmtId="215" fontId="163" fillId="44" borderId="0" applyNumberFormat="0" applyBorder="0" applyAlignment="0" applyProtection="0"/>
    <xf numFmtId="215" fontId="163" fillId="44" borderId="0" applyNumberFormat="0" applyBorder="0" applyAlignment="0" applyProtection="0"/>
    <xf numFmtId="215" fontId="163" fillId="44" borderId="0" applyNumberFormat="0" applyBorder="0" applyAlignment="0" applyProtection="0"/>
    <xf numFmtId="215" fontId="163" fillId="44" borderId="0" applyNumberFormat="0" applyBorder="0" applyAlignment="0" applyProtection="0"/>
    <xf numFmtId="215" fontId="163" fillId="44" borderId="0" applyNumberFormat="0" applyBorder="0" applyAlignment="0" applyProtection="0"/>
    <xf numFmtId="215" fontId="163" fillId="44" borderId="0" applyNumberFormat="0" applyBorder="0" applyAlignment="0" applyProtection="0"/>
    <xf numFmtId="215" fontId="163" fillId="44" borderId="0" applyNumberFormat="0" applyBorder="0" applyAlignment="0" applyProtection="0"/>
    <xf numFmtId="215" fontId="163" fillId="44" borderId="0" applyNumberFormat="0" applyBorder="0" applyAlignment="0" applyProtection="0"/>
    <xf numFmtId="215" fontId="163" fillId="44" borderId="0" applyNumberFormat="0" applyBorder="0" applyAlignment="0" applyProtection="0"/>
    <xf numFmtId="215" fontId="163" fillId="44" borderId="0" applyNumberFormat="0" applyBorder="0" applyAlignment="0" applyProtection="0"/>
    <xf numFmtId="215" fontId="163" fillId="44" borderId="0" applyNumberFormat="0" applyBorder="0" applyAlignment="0" applyProtection="0"/>
    <xf numFmtId="215" fontId="164" fillId="44" borderId="0" applyNumberFormat="0" applyBorder="0" applyAlignment="0" applyProtection="0"/>
    <xf numFmtId="215" fontId="164" fillId="44" borderId="0" applyNumberFormat="0" applyBorder="0" applyAlignment="0" applyProtection="0"/>
    <xf numFmtId="215" fontId="164" fillId="44" borderId="0" applyNumberFormat="0" applyBorder="0" applyAlignment="0" applyProtection="0"/>
    <xf numFmtId="215" fontId="164" fillId="44" borderId="0" applyNumberFormat="0" applyBorder="0" applyAlignment="0" applyProtection="0"/>
    <xf numFmtId="215" fontId="163" fillId="44" borderId="0" applyNumberFormat="0" applyBorder="0" applyAlignment="0" applyProtection="0"/>
    <xf numFmtId="215" fontId="164" fillId="44" borderId="0" applyNumberFormat="0" applyBorder="0" applyAlignment="0" applyProtection="0"/>
    <xf numFmtId="215" fontId="164" fillId="44" borderId="0" applyNumberFormat="0" applyBorder="0" applyAlignment="0" applyProtection="0"/>
    <xf numFmtId="215" fontId="164" fillId="44" borderId="0" applyNumberFormat="0" applyBorder="0" applyAlignment="0" applyProtection="0"/>
    <xf numFmtId="215" fontId="164" fillId="44" borderId="0" applyNumberFormat="0" applyBorder="0" applyAlignment="0" applyProtection="0"/>
    <xf numFmtId="215" fontId="164" fillId="44" borderId="0" applyNumberFormat="0" applyBorder="0" applyAlignment="0" applyProtection="0"/>
    <xf numFmtId="0" fontId="165" fillId="44" borderId="0" applyNumberFormat="0" applyBorder="0" applyAlignment="0" applyProtection="0"/>
    <xf numFmtId="215" fontId="163" fillId="44" borderId="0" applyNumberFormat="0" applyBorder="0" applyAlignment="0" applyProtection="0"/>
    <xf numFmtId="215" fontId="163" fillId="44" borderId="0" applyNumberFormat="0" applyBorder="0" applyAlignment="0" applyProtection="0"/>
    <xf numFmtId="215" fontId="163" fillId="44" borderId="0" applyNumberFormat="0" applyBorder="0" applyAlignment="0" applyProtection="0"/>
    <xf numFmtId="215" fontId="163" fillId="44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4" fillId="47" borderId="0" applyNumberFormat="0" applyBorder="0" applyAlignment="0" applyProtection="0"/>
    <xf numFmtId="215" fontId="164" fillId="47" borderId="0" applyNumberFormat="0" applyBorder="0" applyAlignment="0" applyProtection="0"/>
    <xf numFmtId="215" fontId="164" fillId="47" borderId="0" applyNumberFormat="0" applyBorder="0" applyAlignment="0" applyProtection="0"/>
    <xf numFmtId="215" fontId="164" fillId="47" borderId="0" applyNumberFormat="0" applyBorder="0" applyAlignment="0" applyProtection="0"/>
    <xf numFmtId="215" fontId="163" fillId="47" borderId="0" applyNumberFormat="0" applyBorder="0" applyAlignment="0" applyProtection="0"/>
    <xf numFmtId="215" fontId="164" fillId="47" borderId="0" applyNumberFormat="0" applyBorder="0" applyAlignment="0" applyProtection="0"/>
    <xf numFmtId="215" fontId="164" fillId="47" borderId="0" applyNumberFormat="0" applyBorder="0" applyAlignment="0" applyProtection="0"/>
    <xf numFmtId="215" fontId="164" fillId="47" borderId="0" applyNumberFormat="0" applyBorder="0" applyAlignment="0" applyProtection="0"/>
    <xf numFmtId="215" fontId="164" fillId="47" borderId="0" applyNumberFormat="0" applyBorder="0" applyAlignment="0" applyProtection="0"/>
    <xf numFmtId="215" fontId="164" fillId="47" borderId="0" applyNumberFormat="0" applyBorder="0" applyAlignment="0" applyProtection="0"/>
    <xf numFmtId="0" fontId="165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4" fillId="48" borderId="0" applyNumberFormat="0" applyBorder="0" applyAlignment="0" applyProtection="0"/>
    <xf numFmtId="215" fontId="164" fillId="48" borderId="0" applyNumberFormat="0" applyBorder="0" applyAlignment="0" applyProtection="0"/>
    <xf numFmtId="215" fontId="164" fillId="48" borderId="0" applyNumberFormat="0" applyBorder="0" applyAlignment="0" applyProtection="0"/>
    <xf numFmtId="215" fontId="164" fillId="48" borderId="0" applyNumberFormat="0" applyBorder="0" applyAlignment="0" applyProtection="0"/>
    <xf numFmtId="215" fontId="163" fillId="48" borderId="0" applyNumberFormat="0" applyBorder="0" applyAlignment="0" applyProtection="0"/>
    <xf numFmtId="215" fontId="164" fillId="48" borderId="0" applyNumberFormat="0" applyBorder="0" applyAlignment="0" applyProtection="0"/>
    <xf numFmtId="215" fontId="164" fillId="48" borderId="0" applyNumberFormat="0" applyBorder="0" applyAlignment="0" applyProtection="0"/>
    <xf numFmtId="215" fontId="164" fillId="48" borderId="0" applyNumberFormat="0" applyBorder="0" applyAlignment="0" applyProtection="0"/>
    <xf numFmtId="215" fontId="164" fillId="48" borderId="0" applyNumberFormat="0" applyBorder="0" applyAlignment="0" applyProtection="0"/>
    <xf numFmtId="215" fontId="164" fillId="48" borderId="0" applyNumberFormat="0" applyBorder="0" applyAlignment="0" applyProtection="0"/>
    <xf numFmtId="0" fontId="165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9" borderId="0" applyNumberFormat="0" applyBorder="0" applyAlignment="0" applyProtection="0"/>
    <xf numFmtId="215" fontId="163" fillId="49" borderId="0" applyNumberFormat="0" applyBorder="0" applyAlignment="0" applyProtection="0"/>
    <xf numFmtId="215" fontId="163" fillId="49" borderId="0" applyNumberFormat="0" applyBorder="0" applyAlignment="0" applyProtection="0"/>
    <xf numFmtId="215" fontId="163" fillId="49" borderId="0" applyNumberFormat="0" applyBorder="0" applyAlignment="0" applyProtection="0"/>
    <xf numFmtId="215" fontId="163" fillId="49" borderId="0" applyNumberFormat="0" applyBorder="0" applyAlignment="0" applyProtection="0"/>
    <xf numFmtId="215" fontId="163" fillId="49" borderId="0" applyNumberFormat="0" applyBorder="0" applyAlignment="0" applyProtection="0"/>
    <xf numFmtId="215" fontId="163" fillId="49" borderId="0" applyNumberFormat="0" applyBorder="0" applyAlignment="0" applyProtection="0"/>
    <xf numFmtId="215" fontId="163" fillId="49" borderId="0" applyNumberFormat="0" applyBorder="0" applyAlignment="0" applyProtection="0"/>
    <xf numFmtId="215" fontId="163" fillId="49" borderId="0" applyNumberFormat="0" applyBorder="0" applyAlignment="0" applyProtection="0"/>
    <xf numFmtId="215" fontId="163" fillId="49" borderId="0" applyNumberFormat="0" applyBorder="0" applyAlignment="0" applyProtection="0"/>
    <xf numFmtId="215" fontId="163" fillId="49" borderId="0" applyNumberFormat="0" applyBorder="0" applyAlignment="0" applyProtection="0"/>
    <xf numFmtId="215" fontId="163" fillId="49" borderId="0" applyNumberFormat="0" applyBorder="0" applyAlignment="0" applyProtection="0"/>
    <xf numFmtId="215" fontId="163" fillId="49" borderId="0" applyNumberFormat="0" applyBorder="0" applyAlignment="0" applyProtection="0"/>
    <xf numFmtId="215" fontId="163" fillId="49" borderId="0" applyNumberFormat="0" applyBorder="0" applyAlignment="0" applyProtection="0"/>
    <xf numFmtId="215" fontId="163" fillId="49" borderId="0" applyNumberFormat="0" applyBorder="0" applyAlignment="0" applyProtection="0"/>
    <xf numFmtId="215" fontId="163" fillId="49" borderId="0" applyNumberFormat="0" applyBorder="0" applyAlignment="0" applyProtection="0"/>
    <xf numFmtId="215" fontId="163" fillId="49" borderId="0" applyNumberFormat="0" applyBorder="0" applyAlignment="0" applyProtection="0"/>
    <xf numFmtId="215" fontId="163" fillId="49" borderId="0" applyNumberFormat="0" applyBorder="0" applyAlignment="0" applyProtection="0"/>
    <xf numFmtId="215" fontId="163" fillId="49" borderId="0" applyNumberFormat="0" applyBorder="0" applyAlignment="0" applyProtection="0"/>
    <xf numFmtId="215" fontId="163" fillId="49" borderId="0" applyNumberFormat="0" applyBorder="0" applyAlignment="0" applyProtection="0"/>
    <xf numFmtId="215" fontId="163" fillId="49" borderId="0" applyNumberFormat="0" applyBorder="0" applyAlignment="0" applyProtection="0"/>
    <xf numFmtId="215" fontId="163" fillId="49" borderId="0" applyNumberFormat="0" applyBorder="0" applyAlignment="0" applyProtection="0"/>
    <xf numFmtId="215" fontId="163" fillId="49" borderId="0" applyNumberFormat="0" applyBorder="0" applyAlignment="0" applyProtection="0"/>
    <xf numFmtId="215" fontId="163" fillId="49" borderId="0" applyNumberFormat="0" applyBorder="0" applyAlignment="0" applyProtection="0"/>
    <xf numFmtId="215" fontId="163" fillId="49" borderId="0" applyNumberFormat="0" applyBorder="0" applyAlignment="0" applyProtection="0"/>
    <xf numFmtId="215" fontId="163" fillId="49" borderId="0" applyNumberFormat="0" applyBorder="0" applyAlignment="0" applyProtection="0"/>
    <xf numFmtId="215" fontId="163" fillId="49" borderId="0" applyNumberFormat="0" applyBorder="0" applyAlignment="0" applyProtection="0"/>
    <xf numFmtId="215" fontId="163" fillId="49" borderId="0" applyNumberFormat="0" applyBorder="0" applyAlignment="0" applyProtection="0"/>
    <xf numFmtId="215" fontId="163" fillId="49" borderId="0" applyNumberFormat="0" applyBorder="0" applyAlignment="0" applyProtection="0"/>
    <xf numFmtId="215" fontId="163" fillId="49" borderId="0" applyNumberFormat="0" applyBorder="0" applyAlignment="0" applyProtection="0"/>
    <xf numFmtId="215" fontId="163" fillId="49" borderId="0" applyNumberFormat="0" applyBorder="0" applyAlignment="0" applyProtection="0"/>
    <xf numFmtId="215" fontId="163" fillId="49" borderId="0" applyNumberFormat="0" applyBorder="0" applyAlignment="0" applyProtection="0"/>
    <xf numFmtId="215" fontId="163" fillId="49" borderId="0" applyNumberFormat="0" applyBorder="0" applyAlignment="0" applyProtection="0"/>
    <xf numFmtId="215" fontId="163" fillId="49" borderId="0" applyNumberFormat="0" applyBorder="0" applyAlignment="0" applyProtection="0"/>
    <xf numFmtId="215" fontId="163" fillId="49" borderId="0" applyNumberFormat="0" applyBorder="0" applyAlignment="0" applyProtection="0"/>
    <xf numFmtId="215" fontId="163" fillId="49" borderId="0" applyNumberFormat="0" applyBorder="0" applyAlignment="0" applyProtection="0"/>
    <xf numFmtId="215" fontId="163" fillId="49" borderId="0" applyNumberFormat="0" applyBorder="0" applyAlignment="0" applyProtection="0"/>
    <xf numFmtId="215" fontId="163" fillId="49" borderId="0" applyNumberFormat="0" applyBorder="0" applyAlignment="0" applyProtection="0"/>
    <xf numFmtId="215" fontId="163" fillId="49" borderId="0" applyNumberFormat="0" applyBorder="0" applyAlignment="0" applyProtection="0"/>
    <xf numFmtId="215" fontId="164" fillId="49" borderId="0" applyNumberFormat="0" applyBorder="0" applyAlignment="0" applyProtection="0"/>
    <xf numFmtId="215" fontId="164" fillId="49" borderId="0" applyNumberFormat="0" applyBorder="0" applyAlignment="0" applyProtection="0"/>
    <xf numFmtId="215" fontId="164" fillId="49" borderId="0" applyNumberFormat="0" applyBorder="0" applyAlignment="0" applyProtection="0"/>
    <xf numFmtId="215" fontId="164" fillId="49" borderId="0" applyNumberFormat="0" applyBorder="0" applyAlignment="0" applyProtection="0"/>
    <xf numFmtId="215" fontId="163" fillId="49" borderId="0" applyNumberFormat="0" applyBorder="0" applyAlignment="0" applyProtection="0"/>
    <xf numFmtId="215" fontId="164" fillId="49" borderId="0" applyNumberFormat="0" applyBorder="0" applyAlignment="0" applyProtection="0"/>
    <xf numFmtId="215" fontId="164" fillId="49" borderId="0" applyNumberFormat="0" applyBorder="0" applyAlignment="0" applyProtection="0"/>
    <xf numFmtId="215" fontId="164" fillId="49" borderId="0" applyNumberFormat="0" applyBorder="0" applyAlignment="0" applyProtection="0"/>
    <xf numFmtId="215" fontId="164" fillId="49" borderId="0" applyNumberFormat="0" applyBorder="0" applyAlignment="0" applyProtection="0"/>
    <xf numFmtId="215" fontId="164" fillId="49" borderId="0" applyNumberFormat="0" applyBorder="0" applyAlignment="0" applyProtection="0"/>
    <xf numFmtId="0" fontId="165" fillId="49" borderId="0" applyNumberFormat="0" applyBorder="0" applyAlignment="0" applyProtection="0"/>
    <xf numFmtId="215" fontId="163" fillId="49" borderId="0" applyNumberFormat="0" applyBorder="0" applyAlignment="0" applyProtection="0"/>
    <xf numFmtId="215" fontId="163" fillId="49" borderId="0" applyNumberFormat="0" applyBorder="0" applyAlignment="0" applyProtection="0"/>
    <xf numFmtId="215" fontId="163" fillId="49" borderId="0" applyNumberFormat="0" applyBorder="0" applyAlignment="0" applyProtection="0"/>
    <xf numFmtId="215" fontId="163" fillId="49" borderId="0" applyNumberFormat="0" applyBorder="0" applyAlignment="0" applyProtection="0"/>
    <xf numFmtId="215" fontId="164" fillId="46" borderId="0" applyNumberFormat="0" applyBorder="0" applyAlignment="0" applyProtection="0"/>
    <xf numFmtId="215" fontId="164" fillId="43" borderId="0" applyNumberFormat="0" applyBorder="0" applyAlignment="0" applyProtection="0"/>
    <xf numFmtId="215" fontId="164" fillId="44" borderId="0" applyNumberFormat="0" applyBorder="0" applyAlignment="0" applyProtection="0"/>
    <xf numFmtId="215" fontId="164" fillId="47" borderId="0" applyNumberFormat="0" applyBorder="0" applyAlignment="0" applyProtection="0"/>
    <xf numFmtId="215" fontId="164" fillId="48" borderId="0" applyNumberFormat="0" applyBorder="0" applyAlignment="0" applyProtection="0"/>
    <xf numFmtId="215" fontId="164" fillId="49" borderId="0" applyNumberFormat="0" applyBorder="0" applyAlignment="0" applyProtection="0"/>
    <xf numFmtId="9" fontId="32" fillId="0" borderId="0"/>
    <xf numFmtId="0" fontId="166" fillId="0" borderId="0" applyFont="0" applyFill="0" applyBorder="0" applyAlignment="0" applyProtection="0"/>
    <xf numFmtId="0" fontId="167" fillId="0" borderId="18">
      <alignment horizontal="center"/>
    </xf>
    <xf numFmtId="0" fontId="168" fillId="0" borderId="0"/>
    <xf numFmtId="0" fontId="168" fillId="0" borderId="25" applyFill="0">
      <alignment horizontal="center"/>
      <protection locked="0"/>
    </xf>
    <xf numFmtId="0" fontId="167" fillId="0" borderId="0" applyFill="0">
      <alignment horizontal="center"/>
      <protection locked="0"/>
    </xf>
    <xf numFmtId="0" fontId="167" fillId="62" borderId="0"/>
    <xf numFmtId="0" fontId="167" fillId="0" borderId="0">
      <protection locked="0"/>
    </xf>
    <xf numFmtId="0" fontId="167" fillId="0" borderId="0"/>
    <xf numFmtId="217" fontId="167" fillId="0" borderId="0"/>
    <xf numFmtId="218" fontId="167" fillId="0" borderId="0"/>
    <xf numFmtId="0" fontId="168" fillId="63" borderId="0">
      <alignment horizontal="right"/>
    </xf>
    <xf numFmtId="0" fontId="167" fillId="0" borderId="0"/>
    <xf numFmtId="215" fontId="163" fillId="50" borderId="0" applyNumberFormat="0" applyBorder="0" applyAlignment="0" applyProtection="0"/>
    <xf numFmtId="215" fontId="163" fillId="50" borderId="0" applyNumberFormat="0" applyBorder="0" applyAlignment="0" applyProtection="0"/>
    <xf numFmtId="215" fontId="163" fillId="50" borderId="0" applyNumberFormat="0" applyBorder="0" applyAlignment="0" applyProtection="0"/>
    <xf numFmtId="215" fontId="163" fillId="50" borderId="0" applyNumberFormat="0" applyBorder="0" applyAlignment="0" applyProtection="0"/>
    <xf numFmtId="215" fontId="163" fillId="50" borderId="0" applyNumberFormat="0" applyBorder="0" applyAlignment="0" applyProtection="0"/>
    <xf numFmtId="215" fontId="163" fillId="50" borderId="0" applyNumberFormat="0" applyBorder="0" applyAlignment="0" applyProtection="0"/>
    <xf numFmtId="215" fontId="163" fillId="50" borderId="0" applyNumberFormat="0" applyBorder="0" applyAlignment="0" applyProtection="0"/>
    <xf numFmtId="215" fontId="163" fillId="50" borderId="0" applyNumberFormat="0" applyBorder="0" applyAlignment="0" applyProtection="0"/>
    <xf numFmtId="215" fontId="163" fillId="50" borderId="0" applyNumberFormat="0" applyBorder="0" applyAlignment="0" applyProtection="0"/>
    <xf numFmtId="215" fontId="163" fillId="50" borderId="0" applyNumberFormat="0" applyBorder="0" applyAlignment="0" applyProtection="0"/>
    <xf numFmtId="215" fontId="163" fillId="50" borderId="0" applyNumberFormat="0" applyBorder="0" applyAlignment="0" applyProtection="0"/>
    <xf numFmtId="215" fontId="163" fillId="50" borderId="0" applyNumberFormat="0" applyBorder="0" applyAlignment="0" applyProtection="0"/>
    <xf numFmtId="215" fontId="163" fillId="50" borderId="0" applyNumberFormat="0" applyBorder="0" applyAlignment="0" applyProtection="0"/>
    <xf numFmtId="215" fontId="163" fillId="50" borderId="0" applyNumberFormat="0" applyBorder="0" applyAlignment="0" applyProtection="0"/>
    <xf numFmtId="215" fontId="163" fillId="50" borderId="0" applyNumberFormat="0" applyBorder="0" applyAlignment="0" applyProtection="0"/>
    <xf numFmtId="215" fontId="163" fillId="50" borderId="0" applyNumberFormat="0" applyBorder="0" applyAlignment="0" applyProtection="0"/>
    <xf numFmtId="215" fontId="163" fillId="50" borderId="0" applyNumberFormat="0" applyBorder="0" applyAlignment="0" applyProtection="0"/>
    <xf numFmtId="215" fontId="163" fillId="50" borderId="0" applyNumberFormat="0" applyBorder="0" applyAlignment="0" applyProtection="0"/>
    <xf numFmtId="215" fontId="163" fillId="50" borderId="0" applyNumberFormat="0" applyBorder="0" applyAlignment="0" applyProtection="0"/>
    <xf numFmtId="215" fontId="163" fillId="50" borderId="0" applyNumberFormat="0" applyBorder="0" applyAlignment="0" applyProtection="0"/>
    <xf numFmtId="215" fontId="163" fillId="50" borderId="0" applyNumberFormat="0" applyBorder="0" applyAlignment="0" applyProtection="0"/>
    <xf numFmtId="215" fontId="163" fillId="50" borderId="0" applyNumberFormat="0" applyBorder="0" applyAlignment="0" applyProtection="0"/>
    <xf numFmtId="215" fontId="163" fillId="50" borderId="0" applyNumberFormat="0" applyBorder="0" applyAlignment="0" applyProtection="0"/>
    <xf numFmtId="215" fontId="163" fillId="50" borderId="0" applyNumberFormat="0" applyBorder="0" applyAlignment="0" applyProtection="0"/>
    <xf numFmtId="215" fontId="163" fillId="50" borderId="0" applyNumberFormat="0" applyBorder="0" applyAlignment="0" applyProtection="0"/>
    <xf numFmtId="215" fontId="163" fillId="50" borderId="0" applyNumberFormat="0" applyBorder="0" applyAlignment="0" applyProtection="0"/>
    <xf numFmtId="215" fontId="163" fillId="50" borderId="0" applyNumberFormat="0" applyBorder="0" applyAlignment="0" applyProtection="0"/>
    <xf numFmtId="215" fontId="163" fillId="50" borderId="0" applyNumberFormat="0" applyBorder="0" applyAlignment="0" applyProtection="0"/>
    <xf numFmtId="215" fontId="163" fillId="50" borderId="0" applyNumberFormat="0" applyBorder="0" applyAlignment="0" applyProtection="0"/>
    <xf numFmtId="215" fontId="163" fillId="50" borderId="0" applyNumberFormat="0" applyBorder="0" applyAlignment="0" applyProtection="0"/>
    <xf numFmtId="215" fontId="163" fillId="50" borderId="0" applyNumberFormat="0" applyBorder="0" applyAlignment="0" applyProtection="0"/>
    <xf numFmtId="215" fontId="163" fillId="50" borderId="0" applyNumberFormat="0" applyBorder="0" applyAlignment="0" applyProtection="0"/>
    <xf numFmtId="215" fontId="163" fillId="50" borderId="0" applyNumberFormat="0" applyBorder="0" applyAlignment="0" applyProtection="0"/>
    <xf numFmtId="215" fontId="163" fillId="50" borderId="0" applyNumberFormat="0" applyBorder="0" applyAlignment="0" applyProtection="0"/>
    <xf numFmtId="215" fontId="163" fillId="50" borderId="0" applyNumberFormat="0" applyBorder="0" applyAlignment="0" applyProtection="0"/>
    <xf numFmtId="215" fontId="163" fillId="50" borderId="0" applyNumberFormat="0" applyBorder="0" applyAlignment="0" applyProtection="0"/>
    <xf numFmtId="215" fontId="163" fillId="50" borderId="0" applyNumberFormat="0" applyBorder="0" applyAlignment="0" applyProtection="0"/>
    <xf numFmtId="215" fontId="163" fillId="50" borderId="0" applyNumberFormat="0" applyBorder="0" applyAlignment="0" applyProtection="0"/>
    <xf numFmtId="215" fontId="163" fillId="50" borderId="0" applyNumberFormat="0" applyBorder="0" applyAlignment="0" applyProtection="0"/>
    <xf numFmtId="215" fontId="164" fillId="50" borderId="0" applyNumberFormat="0" applyBorder="0" applyAlignment="0" applyProtection="0"/>
    <xf numFmtId="215" fontId="164" fillId="50" borderId="0" applyNumberFormat="0" applyBorder="0" applyAlignment="0" applyProtection="0"/>
    <xf numFmtId="215" fontId="164" fillId="50" borderId="0" applyNumberFormat="0" applyBorder="0" applyAlignment="0" applyProtection="0"/>
    <xf numFmtId="215" fontId="164" fillId="50" borderId="0" applyNumberFormat="0" applyBorder="0" applyAlignment="0" applyProtection="0"/>
    <xf numFmtId="215" fontId="163" fillId="50" borderId="0" applyNumberFormat="0" applyBorder="0" applyAlignment="0" applyProtection="0"/>
    <xf numFmtId="215" fontId="164" fillId="50" borderId="0" applyNumberFormat="0" applyBorder="0" applyAlignment="0" applyProtection="0"/>
    <xf numFmtId="215" fontId="164" fillId="50" borderId="0" applyNumberFormat="0" applyBorder="0" applyAlignment="0" applyProtection="0"/>
    <xf numFmtId="215" fontId="164" fillId="50" borderId="0" applyNumberFormat="0" applyBorder="0" applyAlignment="0" applyProtection="0"/>
    <xf numFmtId="215" fontId="164" fillId="50" borderId="0" applyNumberFormat="0" applyBorder="0" applyAlignment="0" applyProtection="0"/>
    <xf numFmtId="215" fontId="164" fillId="50" borderId="0" applyNumberFormat="0" applyBorder="0" applyAlignment="0" applyProtection="0"/>
    <xf numFmtId="0" fontId="165" fillId="50" borderId="0" applyNumberFormat="0" applyBorder="0" applyAlignment="0" applyProtection="0"/>
    <xf numFmtId="215" fontId="163" fillId="50" borderId="0" applyNumberFormat="0" applyBorder="0" applyAlignment="0" applyProtection="0"/>
    <xf numFmtId="215" fontId="163" fillId="50" borderId="0" applyNumberFormat="0" applyBorder="0" applyAlignment="0" applyProtection="0"/>
    <xf numFmtId="215" fontId="163" fillId="50" borderId="0" applyNumberFormat="0" applyBorder="0" applyAlignment="0" applyProtection="0"/>
    <xf numFmtId="215" fontId="163" fillId="50" borderId="0" applyNumberFormat="0" applyBorder="0" applyAlignment="0" applyProtection="0"/>
    <xf numFmtId="215" fontId="163" fillId="51" borderId="0" applyNumberFormat="0" applyBorder="0" applyAlignment="0" applyProtection="0"/>
    <xf numFmtId="215" fontId="163" fillId="51" borderId="0" applyNumberFormat="0" applyBorder="0" applyAlignment="0" applyProtection="0"/>
    <xf numFmtId="215" fontId="163" fillId="51" borderId="0" applyNumberFormat="0" applyBorder="0" applyAlignment="0" applyProtection="0"/>
    <xf numFmtId="215" fontId="163" fillId="51" borderId="0" applyNumberFormat="0" applyBorder="0" applyAlignment="0" applyProtection="0"/>
    <xf numFmtId="215" fontId="163" fillId="51" borderId="0" applyNumberFormat="0" applyBorder="0" applyAlignment="0" applyProtection="0"/>
    <xf numFmtId="215" fontId="163" fillId="51" borderId="0" applyNumberFormat="0" applyBorder="0" applyAlignment="0" applyProtection="0"/>
    <xf numFmtId="215" fontId="163" fillId="51" borderId="0" applyNumberFormat="0" applyBorder="0" applyAlignment="0" applyProtection="0"/>
    <xf numFmtId="215" fontId="163" fillId="51" borderId="0" applyNumberFormat="0" applyBorder="0" applyAlignment="0" applyProtection="0"/>
    <xf numFmtId="215" fontId="163" fillId="51" borderId="0" applyNumberFormat="0" applyBorder="0" applyAlignment="0" applyProtection="0"/>
    <xf numFmtId="215" fontId="163" fillId="51" borderId="0" applyNumberFormat="0" applyBorder="0" applyAlignment="0" applyProtection="0"/>
    <xf numFmtId="215" fontId="163" fillId="51" borderId="0" applyNumberFormat="0" applyBorder="0" applyAlignment="0" applyProtection="0"/>
    <xf numFmtId="215" fontId="163" fillId="51" borderId="0" applyNumberFormat="0" applyBorder="0" applyAlignment="0" applyProtection="0"/>
    <xf numFmtId="215" fontId="163" fillId="51" borderId="0" applyNumberFormat="0" applyBorder="0" applyAlignment="0" applyProtection="0"/>
    <xf numFmtId="215" fontId="163" fillId="51" borderId="0" applyNumberFormat="0" applyBorder="0" applyAlignment="0" applyProtection="0"/>
    <xf numFmtId="215" fontId="163" fillId="51" borderId="0" applyNumberFormat="0" applyBorder="0" applyAlignment="0" applyProtection="0"/>
    <xf numFmtId="215" fontId="163" fillId="51" borderId="0" applyNumberFormat="0" applyBorder="0" applyAlignment="0" applyProtection="0"/>
    <xf numFmtId="215" fontId="163" fillId="51" borderId="0" applyNumberFormat="0" applyBorder="0" applyAlignment="0" applyProtection="0"/>
    <xf numFmtId="215" fontId="163" fillId="51" borderId="0" applyNumberFormat="0" applyBorder="0" applyAlignment="0" applyProtection="0"/>
    <xf numFmtId="215" fontId="163" fillId="51" borderId="0" applyNumberFormat="0" applyBorder="0" applyAlignment="0" applyProtection="0"/>
    <xf numFmtId="215" fontId="163" fillId="51" borderId="0" applyNumberFormat="0" applyBorder="0" applyAlignment="0" applyProtection="0"/>
    <xf numFmtId="215" fontId="163" fillId="51" borderId="0" applyNumberFormat="0" applyBorder="0" applyAlignment="0" applyProtection="0"/>
    <xf numFmtId="215" fontId="163" fillId="51" borderId="0" applyNumberFormat="0" applyBorder="0" applyAlignment="0" applyProtection="0"/>
    <xf numFmtId="215" fontId="163" fillId="51" borderId="0" applyNumberFormat="0" applyBorder="0" applyAlignment="0" applyProtection="0"/>
    <xf numFmtId="215" fontId="163" fillId="51" borderId="0" applyNumberFormat="0" applyBorder="0" applyAlignment="0" applyProtection="0"/>
    <xf numFmtId="215" fontId="163" fillId="51" borderId="0" applyNumberFormat="0" applyBorder="0" applyAlignment="0" applyProtection="0"/>
    <xf numFmtId="215" fontId="163" fillId="51" borderId="0" applyNumberFormat="0" applyBorder="0" applyAlignment="0" applyProtection="0"/>
    <xf numFmtId="215" fontId="163" fillId="51" borderId="0" applyNumberFormat="0" applyBorder="0" applyAlignment="0" applyProtection="0"/>
    <xf numFmtId="215" fontId="163" fillId="51" borderId="0" applyNumberFormat="0" applyBorder="0" applyAlignment="0" applyProtection="0"/>
    <xf numFmtId="215" fontId="163" fillId="51" borderId="0" applyNumberFormat="0" applyBorder="0" applyAlignment="0" applyProtection="0"/>
    <xf numFmtId="215" fontId="163" fillId="51" borderId="0" applyNumberFormat="0" applyBorder="0" applyAlignment="0" applyProtection="0"/>
    <xf numFmtId="215" fontId="163" fillId="51" borderId="0" applyNumberFormat="0" applyBorder="0" applyAlignment="0" applyProtection="0"/>
    <xf numFmtId="215" fontId="163" fillId="51" borderId="0" applyNumberFormat="0" applyBorder="0" applyAlignment="0" applyProtection="0"/>
    <xf numFmtId="215" fontId="163" fillId="51" borderId="0" applyNumberFormat="0" applyBorder="0" applyAlignment="0" applyProtection="0"/>
    <xf numFmtId="215" fontId="163" fillId="51" borderId="0" applyNumberFormat="0" applyBorder="0" applyAlignment="0" applyProtection="0"/>
    <xf numFmtId="215" fontId="163" fillId="51" borderId="0" applyNumberFormat="0" applyBorder="0" applyAlignment="0" applyProtection="0"/>
    <xf numFmtId="215" fontId="163" fillId="51" borderId="0" applyNumberFormat="0" applyBorder="0" applyAlignment="0" applyProtection="0"/>
    <xf numFmtId="215" fontId="163" fillId="51" borderId="0" applyNumberFormat="0" applyBorder="0" applyAlignment="0" applyProtection="0"/>
    <xf numFmtId="215" fontId="163" fillId="51" borderId="0" applyNumberFormat="0" applyBorder="0" applyAlignment="0" applyProtection="0"/>
    <xf numFmtId="215" fontId="163" fillId="51" borderId="0" applyNumberFormat="0" applyBorder="0" applyAlignment="0" applyProtection="0"/>
    <xf numFmtId="215" fontId="164" fillId="51" borderId="0" applyNumberFormat="0" applyBorder="0" applyAlignment="0" applyProtection="0"/>
    <xf numFmtId="215" fontId="164" fillId="51" borderId="0" applyNumberFormat="0" applyBorder="0" applyAlignment="0" applyProtection="0"/>
    <xf numFmtId="215" fontId="164" fillId="51" borderId="0" applyNumberFormat="0" applyBorder="0" applyAlignment="0" applyProtection="0"/>
    <xf numFmtId="215" fontId="164" fillId="51" borderId="0" applyNumberFormat="0" applyBorder="0" applyAlignment="0" applyProtection="0"/>
    <xf numFmtId="215" fontId="163" fillId="51" borderId="0" applyNumberFormat="0" applyBorder="0" applyAlignment="0" applyProtection="0"/>
    <xf numFmtId="215" fontId="164" fillId="51" borderId="0" applyNumberFormat="0" applyBorder="0" applyAlignment="0" applyProtection="0"/>
    <xf numFmtId="215" fontId="164" fillId="51" borderId="0" applyNumberFormat="0" applyBorder="0" applyAlignment="0" applyProtection="0"/>
    <xf numFmtId="215" fontId="164" fillId="51" borderId="0" applyNumberFormat="0" applyBorder="0" applyAlignment="0" applyProtection="0"/>
    <xf numFmtId="215" fontId="164" fillId="51" borderId="0" applyNumberFormat="0" applyBorder="0" applyAlignment="0" applyProtection="0"/>
    <xf numFmtId="215" fontId="164" fillId="51" borderId="0" applyNumberFormat="0" applyBorder="0" applyAlignment="0" applyProtection="0"/>
    <xf numFmtId="0" fontId="165" fillId="51" borderId="0" applyNumberFormat="0" applyBorder="0" applyAlignment="0" applyProtection="0"/>
    <xf numFmtId="215" fontId="163" fillId="51" borderId="0" applyNumberFormat="0" applyBorder="0" applyAlignment="0" applyProtection="0"/>
    <xf numFmtId="215" fontId="163" fillId="51" borderId="0" applyNumberFormat="0" applyBorder="0" applyAlignment="0" applyProtection="0"/>
    <xf numFmtId="215" fontId="163" fillId="51" borderId="0" applyNumberFormat="0" applyBorder="0" applyAlignment="0" applyProtection="0"/>
    <xf numFmtId="215" fontId="163" fillId="51" borderId="0" applyNumberFormat="0" applyBorder="0" applyAlignment="0" applyProtection="0"/>
    <xf numFmtId="215" fontId="163" fillId="52" borderId="0" applyNumberFormat="0" applyBorder="0" applyAlignment="0" applyProtection="0"/>
    <xf numFmtId="215" fontId="163" fillId="52" borderId="0" applyNumberFormat="0" applyBorder="0" applyAlignment="0" applyProtection="0"/>
    <xf numFmtId="215" fontId="163" fillId="52" borderId="0" applyNumberFormat="0" applyBorder="0" applyAlignment="0" applyProtection="0"/>
    <xf numFmtId="215" fontId="163" fillId="52" borderId="0" applyNumberFormat="0" applyBorder="0" applyAlignment="0" applyProtection="0"/>
    <xf numFmtId="215" fontId="163" fillId="52" borderId="0" applyNumberFormat="0" applyBorder="0" applyAlignment="0" applyProtection="0"/>
    <xf numFmtId="215" fontId="163" fillId="52" borderId="0" applyNumberFormat="0" applyBorder="0" applyAlignment="0" applyProtection="0"/>
    <xf numFmtId="215" fontId="163" fillId="52" borderId="0" applyNumberFormat="0" applyBorder="0" applyAlignment="0" applyProtection="0"/>
    <xf numFmtId="215" fontId="163" fillId="52" borderId="0" applyNumberFormat="0" applyBorder="0" applyAlignment="0" applyProtection="0"/>
    <xf numFmtId="215" fontId="163" fillId="52" borderId="0" applyNumberFormat="0" applyBorder="0" applyAlignment="0" applyProtection="0"/>
    <xf numFmtId="215" fontId="163" fillId="52" borderId="0" applyNumberFormat="0" applyBorder="0" applyAlignment="0" applyProtection="0"/>
    <xf numFmtId="215" fontId="163" fillId="52" borderId="0" applyNumberFormat="0" applyBorder="0" applyAlignment="0" applyProtection="0"/>
    <xf numFmtId="215" fontId="163" fillId="52" borderId="0" applyNumberFormat="0" applyBorder="0" applyAlignment="0" applyProtection="0"/>
    <xf numFmtId="215" fontId="163" fillId="52" borderId="0" applyNumberFormat="0" applyBorder="0" applyAlignment="0" applyProtection="0"/>
    <xf numFmtId="215" fontId="163" fillId="52" borderId="0" applyNumberFormat="0" applyBorder="0" applyAlignment="0" applyProtection="0"/>
    <xf numFmtId="215" fontId="163" fillId="52" borderId="0" applyNumberFormat="0" applyBorder="0" applyAlignment="0" applyProtection="0"/>
    <xf numFmtId="215" fontId="163" fillId="52" borderId="0" applyNumberFormat="0" applyBorder="0" applyAlignment="0" applyProtection="0"/>
    <xf numFmtId="215" fontId="163" fillId="52" borderId="0" applyNumberFormat="0" applyBorder="0" applyAlignment="0" applyProtection="0"/>
    <xf numFmtId="215" fontId="163" fillId="52" borderId="0" applyNumberFormat="0" applyBorder="0" applyAlignment="0" applyProtection="0"/>
    <xf numFmtId="215" fontId="163" fillId="52" borderId="0" applyNumberFormat="0" applyBorder="0" applyAlignment="0" applyProtection="0"/>
    <xf numFmtId="215" fontId="163" fillId="52" borderId="0" applyNumberFormat="0" applyBorder="0" applyAlignment="0" applyProtection="0"/>
    <xf numFmtId="215" fontId="163" fillId="52" borderId="0" applyNumberFormat="0" applyBorder="0" applyAlignment="0" applyProtection="0"/>
    <xf numFmtId="215" fontId="163" fillId="52" borderId="0" applyNumberFormat="0" applyBorder="0" applyAlignment="0" applyProtection="0"/>
    <xf numFmtId="215" fontId="163" fillId="52" borderId="0" applyNumberFormat="0" applyBorder="0" applyAlignment="0" applyProtection="0"/>
    <xf numFmtId="215" fontId="163" fillId="52" borderId="0" applyNumberFormat="0" applyBorder="0" applyAlignment="0" applyProtection="0"/>
    <xf numFmtId="215" fontId="163" fillId="52" borderId="0" applyNumberFormat="0" applyBorder="0" applyAlignment="0" applyProtection="0"/>
    <xf numFmtId="215" fontId="163" fillId="52" borderId="0" applyNumberFormat="0" applyBorder="0" applyAlignment="0" applyProtection="0"/>
    <xf numFmtId="215" fontId="163" fillId="52" borderId="0" applyNumberFormat="0" applyBorder="0" applyAlignment="0" applyProtection="0"/>
    <xf numFmtId="215" fontId="163" fillId="52" borderId="0" applyNumberFormat="0" applyBorder="0" applyAlignment="0" applyProtection="0"/>
    <xf numFmtId="215" fontId="163" fillId="52" borderId="0" applyNumberFormat="0" applyBorder="0" applyAlignment="0" applyProtection="0"/>
    <xf numFmtId="215" fontId="163" fillId="52" borderId="0" applyNumberFormat="0" applyBorder="0" applyAlignment="0" applyProtection="0"/>
    <xf numFmtId="215" fontId="163" fillId="52" borderId="0" applyNumberFormat="0" applyBorder="0" applyAlignment="0" applyProtection="0"/>
    <xf numFmtId="215" fontId="163" fillId="52" borderId="0" applyNumberFormat="0" applyBorder="0" applyAlignment="0" applyProtection="0"/>
    <xf numFmtId="215" fontId="163" fillId="52" borderId="0" applyNumberFormat="0" applyBorder="0" applyAlignment="0" applyProtection="0"/>
    <xf numFmtId="215" fontId="163" fillId="52" borderId="0" applyNumberFormat="0" applyBorder="0" applyAlignment="0" applyProtection="0"/>
    <xf numFmtId="215" fontId="163" fillId="52" borderId="0" applyNumberFormat="0" applyBorder="0" applyAlignment="0" applyProtection="0"/>
    <xf numFmtId="215" fontId="163" fillId="52" borderId="0" applyNumberFormat="0" applyBorder="0" applyAlignment="0" applyProtection="0"/>
    <xf numFmtId="215" fontId="163" fillId="52" borderId="0" applyNumberFormat="0" applyBorder="0" applyAlignment="0" applyProtection="0"/>
    <xf numFmtId="215" fontId="163" fillId="52" borderId="0" applyNumberFormat="0" applyBorder="0" applyAlignment="0" applyProtection="0"/>
    <xf numFmtId="215" fontId="163" fillId="52" borderId="0" applyNumberFormat="0" applyBorder="0" applyAlignment="0" applyProtection="0"/>
    <xf numFmtId="215" fontId="164" fillId="52" borderId="0" applyNumberFormat="0" applyBorder="0" applyAlignment="0" applyProtection="0"/>
    <xf numFmtId="215" fontId="164" fillId="52" borderId="0" applyNumberFormat="0" applyBorder="0" applyAlignment="0" applyProtection="0"/>
    <xf numFmtId="215" fontId="164" fillId="52" borderId="0" applyNumberFormat="0" applyBorder="0" applyAlignment="0" applyProtection="0"/>
    <xf numFmtId="215" fontId="164" fillId="52" borderId="0" applyNumberFormat="0" applyBorder="0" applyAlignment="0" applyProtection="0"/>
    <xf numFmtId="215" fontId="163" fillId="52" borderId="0" applyNumberFormat="0" applyBorder="0" applyAlignment="0" applyProtection="0"/>
    <xf numFmtId="215" fontId="164" fillId="52" borderId="0" applyNumberFormat="0" applyBorder="0" applyAlignment="0" applyProtection="0"/>
    <xf numFmtId="215" fontId="164" fillId="52" borderId="0" applyNumberFormat="0" applyBorder="0" applyAlignment="0" applyProtection="0"/>
    <xf numFmtId="215" fontId="164" fillId="52" borderId="0" applyNumberFormat="0" applyBorder="0" applyAlignment="0" applyProtection="0"/>
    <xf numFmtId="215" fontId="164" fillId="52" borderId="0" applyNumberFormat="0" applyBorder="0" applyAlignment="0" applyProtection="0"/>
    <xf numFmtId="215" fontId="164" fillId="52" borderId="0" applyNumberFormat="0" applyBorder="0" applyAlignment="0" applyProtection="0"/>
    <xf numFmtId="0" fontId="165" fillId="52" borderId="0" applyNumberFormat="0" applyBorder="0" applyAlignment="0" applyProtection="0"/>
    <xf numFmtId="215" fontId="163" fillId="52" borderId="0" applyNumberFormat="0" applyBorder="0" applyAlignment="0" applyProtection="0"/>
    <xf numFmtId="215" fontId="163" fillId="52" borderId="0" applyNumberFormat="0" applyBorder="0" applyAlignment="0" applyProtection="0"/>
    <xf numFmtId="215" fontId="163" fillId="52" borderId="0" applyNumberFormat="0" applyBorder="0" applyAlignment="0" applyProtection="0"/>
    <xf numFmtId="215" fontId="163" fillId="52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4" fillId="47" borderId="0" applyNumberFormat="0" applyBorder="0" applyAlignment="0" applyProtection="0"/>
    <xf numFmtId="215" fontId="164" fillId="47" borderId="0" applyNumberFormat="0" applyBorder="0" applyAlignment="0" applyProtection="0"/>
    <xf numFmtId="215" fontId="164" fillId="47" borderId="0" applyNumberFormat="0" applyBorder="0" applyAlignment="0" applyProtection="0"/>
    <xf numFmtId="215" fontId="164" fillId="47" borderId="0" applyNumberFormat="0" applyBorder="0" applyAlignment="0" applyProtection="0"/>
    <xf numFmtId="215" fontId="163" fillId="47" borderId="0" applyNumberFormat="0" applyBorder="0" applyAlignment="0" applyProtection="0"/>
    <xf numFmtId="215" fontId="164" fillId="47" borderId="0" applyNumberFormat="0" applyBorder="0" applyAlignment="0" applyProtection="0"/>
    <xf numFmtId="215" fontId="164" fillId="47" borderId="0" applyNumberFormat="0" applyBorder="0" applyAlignment="0" applyProtection="0"/>
    <xf numFmtId="215" fontId="164" fillId="47" borderId="0" applyNumberFormat="0" applyBorder="0" applyAlignment="0" applyProtection="0"/>
    <xf numFmtId="215" fontId="164" fillId="47" borderId="0" applyNumberFormat="0" applyBorder="0" applyAlignment="0" applyProtection="0"/>
    <xf numFmtId="215" fontId="164" fillId="47" borderId="0" applyNumberFormat="0" applyBorder="0" applyAlignment="0" applyProtection="0"/>
    <xf numFmtId="0" fontId="165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7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4" fillId="48" borderId="0" applyNumberFormat="0" applyBorder="0" applyAlignment="0" applyProtection="0"/>
    <xf numFmtId="215" fontId="164" fillId="48" borderId="0" applyNumberFormat="0" applyBorder="0" applyAlignment="0" applyProtection="0"/>
    <xf numFmtId="215" fontId="164" fillId="48" borderId="0" applyNumberFormat="0" applyBorder="0" applyAlignment="0" applyProtection="0"/>
    <xf numFmtId="215" fontId="164" fillId="48" borderId="0" applyNumberFormat="0" applyBorder="0" applyAlignment="0" applyProtection="0"/>
    <xf numFmtId="215" fontId="163" fillId="48" borderId="0" applyNumberFormat="0" applyBorder="0" applyAlignment="0" applyProtection="0"/>
    <xf numFmtId="215" fontId="164" fillId="48" borderId="0" applyNumberFormat="0" applyBorder="0" applyAlignment="0" applyProtection="0"/>
    <xf numFmtId="215" fontId="164" fillId="48" borderId="0" applyNumberFormat="0" applyBorder="0" applyAlignment="0" applyProtection="0"/>
    <xf numFmtId="215" fontId="164" fillId="48" borderId="0" applyNumberFormat="0" applyBorder="0" applyAlignment="0" applyProtection="0"/>
    <xf numFmtId="215" fontId="164" fillId="48" borderId="0" applyNumberFormat="0" applyBorder="0" applyAlignment="0" applyProtection="0"/>
    <xf numFmtId="215" fontId="164" fillId="48" borderId="0" applyNumberFormat="0" applyBorder="0" applyAlignment="0" applyProtection="0"/>
    <xf numFmtId="0" fontId="165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48" borderId="0" applyNumberFormat="0" applyBorder="0" applyAlignment="0" applyProtection="0"/>
    <xf numFmtId="215" fontId="163" fillId="53" borderId="0" applyNumberFormat="0" applyBorder="0" applyAlignment="0" applyProtection="0"/>
    <xf numFmtId="215" fontId="163" fillId="53" borderId="0" applyNumberFormat="0" applyBorder="0" applyAlignment="0" applyProtection="0"/>
    <xf numFmtId="215" fontId="163" fillId="53" borderId="0" applyNumberFormat="0" applyBorder="0" applyAlignment="0" applyProtection="0"/>
    <xf numFmtId="215" fontId="163" fillId="53" borderId="0" applyNumberFormat="0" applyBorder="0" applyAlignment="0" applyProtection="0"/>
    <xf numFmtId="215" fontId="163" fillId="53" borderId="0" applyNumberFormat="0" applyBorder="0" applyAlignment="0" applyProtection="0"/>
    <xf numFmtId="215" fontId="163" fillId="53" borderId="0" applyNumberFormat="0" applyBorder="0" applyAlignment="0" applyProtection="0"/>
    <xf numFmtId="215" fontId="163" fillId="53" borderId="0" applyNumberFormat="0" applyBorder="0" applyAlignment="0" applyProtection="0"/>
    <xf numFmtId="215" fontId="163" fillId="53" borderId="0" applyNumberFormat="0" applyBorder="0" applyAlignment="0" applyProtection="0"/>
    <xf numFmtId="215" fontId="163" fillId="53" borderId="0" applyNumberFormat="0" applyBorder="0" applyAlignment="0" applyProtection="0"/>
    <xf numFmtId="215" fontId="163" fillId="53" borderId="0" applyNumberFormat="0" applyBorder="0" applyAlignment="0" applyProtection="0"/>
    <xf numFmtId="215" fontId="163" fillId="53" borderId="0" applyNumberFormat="0" applyBorder="0" applyAlignment="0" applyProtection="0"/>
    <xf numFmtId="215" fontId="163" fillId="53" borderId="0" applyNumberFormat="0" applyBorder="0" applyAlignment="0" applyProtection="0"/>
    <xf numFmtId="215" fontId="163" fillId="53" borderId="0" applyNumberFormat="0" applyBorder="0" applyAlignment="0" applyProtection="0"/>
    <xf numFmtId="215" fontId="163" fillId="53" borderId="0" applyNumberFormat="0" applyBorder="0" applyAlignment="0" applyProtection="0"/>
    <xf numFmtId="215" fontId="163" fillId="53" borderId="0" applyNumberFormat="0" applyBorder="0" applyAlignment="0" applyProtection="0"/>
    <xf numFmtId="215" fontId="163" fillId="53" borderId="0" applyNumberFormat="0" applyBorder="0" applyAlignment="0" applyProtection="0"/>
    <xf numFmtId="215" fontId="163" fillId="53" borderId="0" applyNumberFormat="0" applyBorder="0" applyAlignment="0" applyProtection="0"/>
    <xf numFmtId="215" fontId="163" fillId="53" borderId="0" applyNumberFormat="0" applyBorder="0" applyAlignment="0" applyProtection="0"/>
    <xf numFmtId="215" fontId="163" fillId="53" borderId="0" applyNumberFormat="0" applyBorder="0" applyAlignment="0" applyProtection="0"/>
    <xf numFmtId="215" fontId="163" fillId="53" borderId="0" applyNumberFormat="0" applyBorder="0" applyAlignment="0" applyProtection="0"/>
    <xf numFmtId="215" fontId="163" fillId="53" borderId="0" applyNumberFormat="0" applyBorder="0" applyAlignment="0" applyProtection="0"/>
    <xf numFmtId="215" fontId="163" fillId="53" borderId="0" applyNumberFormat="0" applyBorder="0" applyAlignment="0" applyProtection="0"/>
    <xf numFmtId="215" fontId="163" fillId="53" borderId="0" applyNumberFormat="0" applyBorder="0" applyAlignment="0" applyProtection="0"/>
    <xf numFmtId="215" fontId="163" fillId="53" borderId="0" applyNumberFormat="0" applyBorder="0" applyAlignment="0" applyProtection="0"/>
    <xf numFmtId="215" fontId="163" fillId="53" borderId="0" applyNumberFormat="0" applyBorder="0" applyAlignment="0" applyProtection="0"/>
    <xf numFmtId="215" fontId="163" fillId="53" borderId="0" applyNumberFormat="0" applyBorder="0" applyAlignment="0" applyProtection="0"/>
    <xf numFmtId="215" fontId="163" fillId="53" borderId="0" applyNumberFormat="0" applyBorder="0" applyAlignment="0" applyProtection="0"/>
    <xf numFmtId="215" fontId="163" fillId="53" borderId="0" applyNumberFormat="0" applyBorder="0" applyAlignment="0" applyProtection="0"/>
    <xf numFmtId="215" fontId="163" fillId="53" borderId="0" applyNumberFormat="0" applyBorder="0" applyAlignment="0" applyProtection="0"/>
    <xf numFmtId="215" fontId="163" fillId="53" borderId="0" applyNumberFormat="0" applyBorder="0" applyAlignment="0" applyProtection="0"/>
    <xf numFmtId="215" fontId="163" fillId="53" borderId="0" applyNumberFormat="0" applyBorder="0" applyAlignment="0" applyProtection="0"/>
    <xf numFmtId="215" fontId="163" fillId="53" borderId="0" applyNumberFormat="0" applyBorder="0" applyAlignment="0" applyProtection="0"/>
    <xf numFmtId="215" fontId="163" fillId="53" borderId="0" applyNumberFormat="0" applyBorder="0" applyAlignment="0" applyProtection="0"/>
    <xf numFmtId="215" fontId="163" fillId="53" borderId="0" applyNumberFormat="0" applyBorder="0" applyAlignment="0" applyProtection="0"/>
    <xf numFmtId="215" fontId="163" fillId="53" borderId="0" applyNumberFormat="0" applyBorder="0" applyAlignment="0" applyProtection="0"/>
    <xf numFmtId="215" fontId="163" fillId="53" borderId="0" applyNumberFormat="0" applyBorder="0" applyAlignment="0" applyProtection="0"/>
    <xf numFmtId="215" fontId="163" fillId="53" borderId="0" applyNumberFormat="0" applyBorder="0" applyAlignment="0" applyProtection="0"/>
    <xf numFmtId="215" fontId="163" fillId="53" borderId="0" applyNumberFormat="0" applyBorder="0" applyAlignment="0" applyProtection="0"/>
    <xf numFmtId="215" fontId="163" fillId="53" borderId="0" applyNumberFormat="0" applyBorder="0" applyAlignment="0" applyProtection="0"/>
    <xf numFmtId="215" fontId="164" fillId="53" borderId="0" applyNumberFormat="0" applyBorder="0" applyAlignment="0" applyProtection="0"/>
    <xf numFmtId="215" fontId="164" fillId="53" borderId="0" applyNumberFormat="0" applyBorder="0" applyAlignment="0" applyProtection="0"/>
    <xf numFmtId="215" fontId="164" fillId="53" borderId="0" applyNumberFormat="0" applyBorder="0" applyAlignment="0" applyProtection="0"/>
    <xf numFmtId="215" fontId="164" fillId="53" borderId="0" applyNumberFormat="0" applyBorder="0" applyAlignment="0" applyProtection="0"/>
    <xf numFmtId="215" fontId="163" fillId="53" borderId="0" applyNumberFormat="0" applyBorder="0" applyAlignment="0" applyProtection="0"/>
    <xf numFmtId="215" fontId="164" fillId="53" borderId="0" applyNumberFormat="0" applyBorder="0" applyAlignment="0" applyProtection="0"/>
    <xf numFmtId="215" fontId="164" fillId="53" borderId="0" applyNumberFormat="0" applyBorder="0" applyAlignment="0" applyProtection="0"/>
    <xf numFmtId="215" fontId="164" fillId="53" borderId="0" applyNumberFormat="0" applyBorder="0" applyAlignment="0" applyProtection="0"/>
    <xf numFmtId="215" fontId="164" fillId="53" borderId="0" applyNumberFormat="0" applyBorder="0" applyAlignment="0" applyProtection="0"/>
    <xf numFmtId="215" fontId="164" fillId="53" borderId="0" applyNumberFormat="0" applyBorder="0" applyAlignment="0" applyProtection="0"/>
    <xf numFmtId="0" fontId="165" fillId="53" borderId="0" applyNumberFormat="0" applyBorder="0" applyAlignment="0" applyProtection="0"/>
    <xf numFmtId="215" fontId="163" fillId="53" borderId="0" applyNumberFormat="0" applyBorder="0" applyAlignment="0" applyProtection="0"/>
    <xf numFmtId="215" fontId="163" fillId="53" borderId="0" applyNumberFormat="0" applyBorder="0" applyAlignment="0" applyProtection="0"/>
    <xf numFmtId="215" fontId="163" fillId="53" borderId="0" applyNumberFormat="0" applyBorder="0" applyAlignment="0" applyProtection="0"/>
    <xf numFmtId="215" fontId="163" fillId="53" borderId="0" applyNumberFormat="0" applyBorder="0" applyAlignment="0" applyProtection="0"/>
    <xf numFmtId="0" fontId="39" fillId="0" borderId="0" applyNumberFormat="0" applyAlignment="0"/>
    <xf numFmtId="219" fontId="169" fillId="0" borderId="0">
      <alignment vertical="center"/>
    </xf>
    <xf numFmtId="215" fontId="170" fillId="37" borderId="0" applyNumberFormat="0" applyBorder="0" applyAlignment="0" applyProtection="0"/>
    <xf numFmtId="215" fontId="170" fillId="37" borderId="0" applyNumberFormat="0" applyBorder="0" applyAlignment="0" applyProtection="0"/>
    <xf numFmtId="215" fontId="170" fillId="37" borderId="0" applyNumberFormat="0" applyBorder="0" applyAlignment="0" applyProtection="0"/>
    <xf numFmtId="215" fontId="170" fillId="37" borderId="0" applyNumberFormat="0" applyBorder="0" applyAlignment="0" applyProtection="0"/>
    <xf numFmtId="215" fontId="170" fillId="37" borderId="0" applyNumberFormat="0" applyBorder="0" applyAlignment="0" applyProtection="0"/>
    <xf numFmtId="215" fontId="170" fillId="37" borderId="0" applyNumberFormat="0" applyBorder="0" applyAlignment="0" applyProtection="0"/>
    <xf numFmtId="215" fontId="170" fillId="37" borderId="0" applyNumberFormat="0" applyBorder="0" applyAlignment="0" applyProtection="0"/>
    <xf numFmtId="215" fontId="170" fillId="37" borderId="0" applyNumberFormat="0" applyBorder="0" applyAlignment="0" applyProtection="0"/>
    <xf numFmtId="215" fontId="170" fillId="37" borderId="0" applyNumberFormat="0" applyBorder="0" applyAlignment="0" applyProtection="0"/>
    <xf numFmtId="215" fontId="170" fillId="37" borderId="0" applyNumberFormat="0" applyBorder="0" applyAlignment="0" applyProtection="0"/>
    <xf numFmtId="215" fontId="170" fillId="37" borderId="0" applyNumberFormat="0" applyBorder="0" applyAlignment="0" applyProtection="0"/>
    <xf numFmtId="215" fontId="170" fillId="37" borderId="0" applyNumberFormat="0" applyBorder="0" applyAlignment="0" applyProtection="0"/>
    <xf numFmtId="215" fontId="170" fillId="37" borderId="0" applyNumberFormat="0" applyBorder="0" applyAlignment="0" applyProtection="0"/>
    <xf numFmtId="215" fontId="170" fillId="37" borderId="0" applyNumberFormat="0" applyBorder="0" applyAlignment="0" applyProtection="0"/>
    <xf numFmtId="215" fontId="170" fillId="37" borderId="0" applyNumberFormat="0" applyBorder="0" applyAlignment="0" applyProtection="0"/>
    <xf numFmtId="215" fontId="170" fillId="37" borderId="0" applyNumberFormat="0" applyBorder="0" applyAlignment="0" applyProtection="0"/>
    <xf numFmtId="215" fontId="170" fillId="37" borderId="0" applyNumberFormat="0" applyBorder="0" applyAlignment="0" applyProtection="0"/>
    <xf numFmtId="215" fontId="170" fillId="37" borderId="0" applyNumberFormat="0" applyBorder="0" applyAlignment="0" applyProtection="0"/>
    <xf numFmtId="215" fontId="170" fillId="37" borderId="0" applyNumberFormat="0" applyBorder="0" applyAlignment="0" applyProtection="0"/>
    <xf numFmtId="215" fontId="170" fillId="37" borderId="0" applyNumberFormat="0" applyBorder="0" applyAlignment="0" applyProtection="0"/>
    <xf numFmtId="215" fontId="170" fillId="37" borderId="0" applyNumberFormat="0" applyBorder="0" applyAlignment="0" applyProtection="0"/>
    <xf numFmtId="215" fontId="170" fillId="37" borderId="0" applyNumberFormat="0" applyBorder="0" applyAlignment="0" applyProtection="0"/>
    <xf numFmtId="215" fontId="170" fillId="37" borderId="0" applyNumberFormat="0" applyBorder="0" applyAlignment="0" applyProtection="0"/>
    <xf numFmtId="215" fontId="170" fillId="37" borderId="0" applyNumberFormat="0" applyBorder="0" applyAlignment="0" applyProtection="0"/>
    <xf numFmtId="215" fontId="170" fillId="37" borderId="0" applyNumberFormat="0" applyBorder="0" applyAlignment="0" applyProtection="0"/>
    <xf numFmtId="215" fontId="170" fillId="37" borderId="0" applyNumberFormat="0" applyBorder="0" applyAlignment="0" applyProtection="0"/>
    <xf numFmtId="215" fontId="170" fillId="37" borderId="0" applyNumberFormat="0" applyBorder="0" applyAlignment="0" applyProtection="0"/>
    <xf numFmtId="215" fontId="170" fillId="37" borderId="0" applyNumberFormat="0" applyBorder="0" applyAlignment="0" applyProtection="0"/>
    <xf numFmtId="215" fontId="170" fillId="37" borderId="0" applyNumberFormat="0" applyBorder="0" applyAlignment="0" applyProtection="0"/>
    <xf numFmtId="215" fontId="170" fillId="37" borderId="0" applyNumberFormat="0" applyBorder="0" applyAlignment="0" applyProtection="0"/>
    <xf numFmtId="215" fontId="170" fillId="37" borderId="0" applyNumberFormat="0" applyBorder="0" applyAlignment="0" applyProtection="0"/>
    <xf numFmtId="215" fontId="170" fillId="37" borderId="0" applyNumberFormat="0" applyBorder="0" applyAlignment="0" applyProtection="0"/>
    <xf numFmtId="215" fontId="170" fillId="37" borderId="0" applyNumberFormat="0" applyBorder="0" applyAlignment="0" applyProtection="0"/>
    <xf numFmtId="215" fontId="170" fillId="37" borderId="0" applyNumberFormat="0" applyBorder="0" applyAlignment="0" applyProtection="0"/>
    <xf numFmtId="215" fontId="170" fillId="37" borderId="0" applyNumberFormat="0" applyBorder="0" applyAlignment="0" applyProtection="0"/>
    <xf numFmtId="215" fontId="170" fillId="37" borderId="0" applyNumberFormat="0" applyBorder="0" applyAlignment="0" applyProtection="0"/>
    <xf numFmtId="215" fontId="170" fillId="37" borderId="0" applyNumberFormat="0" applyBorder="0" applyAlignment="0" applyProtection="0"/>
    <xf numFmtId="215" fontId="170" fillId="37" borderId="0" applyNumberFormat="0" applyBorder="0" applyAlignment="0" applyProtection="0"/>
    <xf numFmtId="215" fontId="170" fillId="37" borderId="0" applyNumberFormat="0" applyBorder="0" applyAlignment="0" applyProtection="0"/>
    <xf numFmtId="215" fontId="171" fillId="37" borderId="0" applyNumberFormat="0" applyBorder="0" applyAlignment="0" applyProtection="0"/>
    <xf numFmtId="215" fontId="171" fillId="37" borderId="0" applyNumberFormat="0" applyBorder="0" applyAlignment="0" applyProtection="0"/>
    <xf numFmtId="215" fontId="171" fillId="37" borderId="0" applyNumberFormat="0" applyBorder="0" applyAlignment="0" applyProtection="0"/>
    <xf numFmtId="215" fontId="171" fillId="37" borderId="0" applyNumberFormat="0" applyBorder="0" applyAlignment="0" applyProtection="0"/>
    <xf numFmtId="215" fontId="170" fillId="37" borderId="0" applyNumberFormat="0" applyBorder="0" applyAlignment="0" applyProtection="0"/>
    <xf numFmtId="215" fontId="171" fillId="37" borderId="0" applyNumberFormat="0" applyBorder="0" applyAlignment="0" applyProtection="0"/>
    <xf numFmtId="215" fontId="171" fillId="37" borderId="0" applyNumberFormat="0" applyBorder="0" applyAlignment="0" applyProtection="0"/>
    <xf numFmtId="215" fontId="171" fillId="37" borderId="0" applyNumberFormat="0" applyBorder="0" applyAlignment="0" applyProtection="0"/>
    <xf numFmtId="215" fontId="171" fillId="37" borderId="0" applyNumberFormat="0" applyBorder="0" applyAlignment="0" applyProtection="0"/>
    <xf numFmtId="215" fontId="171" fillId="37" borderId="0" applyNumberFormat="0" applyBorder="0" applyAlignment="0" applyProtection="0"/>
    <xf numFmtId="0" fontId="172" fillId="37" borderId="0" applyNumberFormat="0" applyBorder="0" applyAlignment="0" applyProtection="0"/>
    <xf numFmtId="215" fontId="170" fillId="37" borderId="0" applyNumberFormat="0" applyBorder="0" applyAlignment="0" applyProtection="0"/>
    <xf numFmtId="215" fontId="170" fillId="37" borderId="0" applyNumberFormat="0" applyBorder="0" applyAlignment="0" applyProtection="0"/>
    <xf numFmtId="215" fontId="170" fillId="37" borderId="0" applyNumberFormat="0" applyBorder="0" applyAlignment="0" applyProtection="0"/>
    <xf numFmtId="215" fontId="170" fillId="37" borderId="0" applyNumberFormat="0" applyBorder="0" applyAlignment="0" applyProtection="0"/>
    <xf numFmtId="220" fontId="60" fillId="0" borderId="0">
      <alignment vertical="center"/>
    </xf>
    <xf numFmtId="221" fontId="29" fillId="0" borderId="0" applyFill="0" applyBorder="0" applyAlignment="0"/>
    <xf numFmtId="222" fontId="173" fillId="0" borderId="0" applyFill="0" applyBorder="0" applyAlignment="0"/>
    <xf numFmtId="223" fontId="173" fillId="0" borderId="0" applyFill="0" applyBorder="0" applyAlignment="0"/>
    <xf numFmtId="170" fontId="174" fillId="0" borderId="0" applyFill="0" applyBorder="0" applyAlignment="0"/>
    <xf numFmtId="224" fontId="174" fillId="0" borderId="0" applyFill="0" applyBorder="0" applyAlignment="0"/>
    <xf numFmtId="225" fontId="173" fillId="0" borderId="0" applyFill="0" applyBorder="0" applyAlignment="0"/>
    <xf numFmtId="226" fontId="174" fillId="0" borderId="0" applyFill="0" applyBorder="0" applyAlignment="0"/>
    <xf numFmtId="222" fontId="173" fillId="0" borderId="0" applyFill="0" applyBorder="0" applyAlignment="0"/>
    <xf numFmtId="215" fontId="175" fillId="56" borderId="28" applyNumberFormat="0" applyAlignment="0" applyProtection="0"/>
    <xf numFmtId="215" fontId="175" fillId="56" borderId="28" applyNumberFormat="0" applyAlignment="0" applyProtection="0"/>
    <xf numFmtId="215" fontId="175" fillId="56" borderId="28" applyNumberFormat="0" applyAlignment="0" applyProtection="0"/>
    <xf numFmtId="215" fontId="175" fillId="56" borderId="28" applyNumberFormat="0" applyAlignment="0" applyProtection="0"/>
    <xf numFmtId="215" fontId="175" fillId="56" borderId="28" applyNumberFormat="0" applyAlignment="0" applyProtection="0"/>
    <xf numFmtId="215" fontId="175" fillId="56" borderId="28" applyNumberFormat="0" applyAlignment="0" applyProtection="0"/>
    <xf numFmtId="215" fontId="175" fillId="56" borderId="28" applyNumberFormat="0" applyAlignment="0" applyProtection="0"/>
    <xf numFmtId="215" fontId="175" fillId="56" borderId="28" applyNumberFormat="0" applyAlignment="0" applyProtection="0"/>
    <xf numFmtId="215" fontId="175" fillId="56" borderId="28" applyNumberFormat="0" applyAlignment="0" applyProtection="0"/>
    <xf numFmtId="215" fontId="175" fillId="56" borderId="28" applyNumberFormat="0" applyAlignment="0" applyProtection="0"/>
    <xf numFmtId="215" fontId="175" fillId="56" borderId="28" applyNumberFormat="0" applyAlignment="0" applyProtection="0"/>
    <xf numFmtId="215" fontId="175" fillId="56" borderId="28" applyNumberFormat="0" applyAlignment="0" applyProtection="0"/>
    <xf numFmtId="215" fontId="175" fillId="56" borderId="28" applyNumberFormat="0" applyAlignment="0" applyProtection="0"/>
    <xf numFmtId="215" fontId="175" fillId="56" borderId="28" applyNumberFormat="0" applyAlignment="0" applyProtection="0"/>
    <xf numFmtId="215" fontId="175" fillId="56" borderId="28" applyNumberFormat="0" applyAlignment="0" applyProtection="0"/>
    <xf numFmtId="215" fontId="175" fillId="56" borderId="28" applyNumberFormat="0" applyAlignment="0" applyProtection="0"/>
    <xf numFmtId="215" fontId="175" fillId="56" borderId="28" applyNumberFormat="0" applyAlignment="0" applyProtection="0"/>
    <xf numFmtId="215" fontId="175" fillId="56" borderId="28" applyNumberFormat="0" applyAlignment="0" applyProtection="0"/>
    <xf numFmtId="215" fontId="175" fillId="56" borderId="28" applyNumberFormat="0" applyAlignment="0" applyProtection="0"/>
    <xf numFmtId="215" fontId="175" fillId="56" borderId="28" applyNumberFormat="0" applyAlignment="0" applyProtection="0"/>
    <xf numFmtId="215" fontId="175" fillId="56" borderId="28" applyNumberFormat="0" applyAlignment="0" applyProtection="0"/>
    <xf numFmtId="215" fontId="175" fillId="56" borderId="28" applyNumberFormat="0" applyAlignment="0" applyProtection="0"/>
    <xf numFmtId="215" fontId="175" fillId="56" borderId="28" applyNumberFormat="0" applyAlignment="0" applyProtection="0"/>
    <xf numFmtId="215" fontId="175" fillId="56" borderId="28" applyNumberFormat="0" applyAlignment="0" applyProtection="0"/>
    <xf numFmtId="215" fontId="175" fillId="56" borderId="28" applyNumberFormat="0" applyAlignment="0" applyProtection="0"/>
    <xf numFmtId="215" fontId="175" fillId="56" borderId="28" applyNumberFormat="0" applyAlignment="0" applyProtection="0"/>
    <xf numFmtId="215" fontId="175" fillId="56" borderId="28" applyNumberFormat="0" applyAlignment="0" applyProtection="0"/>
    <xf numFmtId="215" fontId="175" fillId="56" borderId="28" applyNumberFormat="0" applyAlignment="0" applyProtection="0"/>
    <xf numFmtId="215" fontId="175" fillId="56" borderId="28" applyNumberFormat="0" applyAlignment="0" applyProtection="0"/>
    <xf numFmtId="215" fontId="175" fillId="56" borderId="28" applyNumberFormat="0" applyAlignment="0" applyProtection="0"/>
    <xf numFmtId="215" fontId="175" fillId="56" borderId="28" applyNumberFormat="0" applyAlignment="0" applyProtection="0"/>
    <xf numFmtId="215" fontId="175" fillId="56" borderId="28" applyNumberFormat="0" applyAlignment="0" applyProtection="0"/>
    <xf numFmtId="215" fontId="175" fillId="56" borderId="28" applyNumberFormat="0" applyAlignment="0" applyProtection="0"/>
    <xf numFmtId="215" fontId="175" fillId="56" borderId="28" applyNumberFormat="0" applyAlignment="0" applyProtection="0"/>
    <xf numFmtId="215" fontId="175" fillId="56" borderId="28" applyNumberFormat="0" applyAlignment="0" applyProtection="0"/>
    <xf numFmtId="215" fontId="175" fillId="56" borderId="28" applyNumberFormat="0" applyAlignment="0" applyProtection="0"/>
    <xf numFmtId="215" fontId="175" fillId="56" borderId="28" applyNumberFormat="0" applyAlignment="0" applyProtection="0"/>
    <xf numFmtId="215" fontId="175" fillId="56" borderId="28" applyNumberFormat="0" applyAlignment="0" applyProtection="0"/>
    <xf numFmtId="215" fontId="175" fillId="56" borderId="28" applyNumberFormat="0" applyAlignment="0" applyProtection="0"/>
    <xf numFmtId="215" fontId="176" fillId="56" borderId="28" applyNumberFormat="0" applyAlignment="0" applyProtection="0"/>
    <xf numFmtId="215" fontId="176" fillId="56" borderId="28" applyNumberFormat="0" applyAlignment="0" applyProtection="0"/>
    <xf numFmtId="215" fontId="176" fillId="56" borderId="28" applyNumberFormat="0" applyAlignment="0" applyProtection="0"/>
    <xf numFmtId="215" fontId="176" fillId="56" borderId="28" applyNumberFormat="0" applyAlignment="0" applyProtection="0"/>
    <xf numFmtId="215" fontId="175" fillId="56" borderId="28" applyNumberFormat="0" applyAlignment="0" applyProtection="0"/>
    <xf numFmtId="215" fontId="176" fillId="56" borderId="28" applyNumberFormat="0" applyAlignment="0" applyProtection="0"/>
    <xf numFmtId="215" fontId="176" fillId="56" borderId="28" applyNumberFormat="0" applyAlignment="0" applyProtection="0"/>
    <xf numFmtId="215" fontId="176" fillId="56" borderId="28" applyNumberFormat="0" applyAlignment="0" applyProtection="0"/>
    <xf numFmtId="215" fontId="176" fillId="56" borderId="28" applyNumberFormat="0" applyAlignment="0" applyProtection="0"/>
    <xf numFmtId="215" fontId="176" fillId="56" borderId="28" applyNumberFormat="0" applyAlignment="0" applyProtection="0"/>
    <xf numFmtId="0" fontId="177" fillId="56" borderId="28" applyNumberFormat="0" applyAlignment="0" applyProtection="0"/>
    <xf numFmtId="215" fontId="175" fillId="56" borderId="28" applyNumberFormat="0" applyAlignment="0" applyProtection="0"/>
    <xf numFmtId="215" fontId="175" fillId="56" borderId="28" applyNumberFormat="0" applyAlignment="0" applyProtection="0"/>
    <xf numFmtId="215" fontId="175" fillId="56" borderId="28" applyNumberFormat="0" applyAlignment="0" applyProtection="0"/>
    <xf numFmtId="215" fontId="175" fillId="56" borderId="28" applyNumberFormat="0" applyAlignment="0" applyProtection="0"/>
    <xf numFmtId="215" fontId="178" fillId="57" borderId="29" applyNumberFormat="0" applyAlignment="0" applyProtection="0"/>
    <xf numFmtId="215" fontId="178" fillId="57" borderId="29" applyNumberFormat="0" applyAlignment="0" applyProtection="0"/>
    <xf numFmtId="215" fontId="178" fillId="57" borderId="29" applyNumberFormat="0" applyAlignment="0" applyProtection="0"/>
    <xf numFmtId="215" fontId="178" fillId="57" borderId="29" applyNumberFormat="0" applyAlignment="0" applyProtection="0"/>
    <xf numFmtId="215" fontId="178" fillId="57" borderId="29" applyNumberFormat="0" applyAlignment="0" applyProtection="0"/>
    <xf numFmtId="215" fontId="178" fillId="57" borderId="29" applyNumberFormat="0" applyAlignment="0" applyProtection="0"/>
    <xf numFmtId="215" fontId="178" fillId="57" borderId="29" applyNumberFormat="0" applyAlignment="0" applyProtection="0"/>
    <xf numFmtId="215" fontId="178" fillId="57" borderId="29" applyNumberFormat="0" applyAlignment="0" applyProtection="0"/>
    <xf numFmtId="215" fontId="178" fillId="57" borderId="29" applyNumberFormat="0" applyAlignment="0" applyProtection="0"/>
    <xf numFmtId="215" fontId="178" fillId="57" borderId="29" applyNumberFormat="0" applyAlignment="0" applyProtection="0"/>
    <xf numFmtId="215" fontId="178" fillId="57" borderId="29" applyNumberFormat="0" applyAlignment="0" applyProtection="0"/>
    <xf numFmtId="215" fontId="178" fillId="57" borderId="29" applyNumberFormat="0" applyAlignment="0" applyProtection="0"/>
    <xf numFmtId="215" fontId="178" fillId="57" borderId="29" applyNumberFormat="0" applyAlignment="0" applyProtection="0"/>
    <xf numFmtId="215" fontId="178" fillId="57" borderId="29" applyNumberFormat="0" applyAlignment="0" applyProtection="0"/>
    <xf numFmtId="215" fontId="178" fillId="57" borderId="29" applyNumberFormat="0" applyAlignment="0" applyProtection="0"/>
    <xf numFmtId="215" fontId="178" fillId="57" borderId="29" applyNumberFormat="0" applyAlignment="0" applyProtection="0"/>
    <xf numFmtId="215" fontId="178" fillId="57" borderId="29" applyNumberFormat="0" applyAlignment="0" applyProtection="0"/>
    <xf numFmtId="215" fontId="178" fillId="57" borderId="29" applyNumberFormat="0" applyAlignment="0" applyProtection="0"/>
    <xf numFmtId="215" fontId="178" fillId="57" borderId="29" applyNumberFormat="0" applyAlignment="0" applyProtection="0"/>
    <xf numFmtId="215" fontId="178" fillId="57" borderId="29" applyNumberFormat="0" applyAlignment="0" applyProtection="0"/>
    <xf numFmtId="215" fontId="178" fillId="57" borderId="29" applyNumberFormat="0" applyAlignment="0" applyProtection="0"/>
    <xf numFmtId="215" fontId="178" fillId="57" borderId="29" applyNumberFormat="0" applyAlignment="0" applyProtection="0"/>
    <xf numFmtId="215" fontId="178" fillId="57" borderId="29" applyNumberFormat="0" applyAlignment="0" applyProtection="0"/>
    <xf numFmtId="215" fontId="178" fillId="57" borderId="29" applyNumberFormat="0" applyAlignment="0" applyProtection="0"/>
    <xf numFmtId="215" fontId="178" fillId="57" borderId="29" applyNumberFormat="0" applyAlignment="0" applyProtection="0"/>
    <xf numFmtId="215" fontId="178" fillId="57" borderId="29" applyNumberFormat="0" applyAlignment="0" applyProtection="0"/>
    <xf numFmtId="215" fontId="178" fillId="57" borderId="29" applyNumberFormat="0" applyAlignment="0" applyProtection="0"/>
    <xf numFmtId="215" fontId="178" fillId="57" borderId="29" applyNumberFormat="0" applyAlignment="0" applyProtection="0"/>
    <xf numFmtId="215" fontId="178" fillId="57" borderId="29" applyNumberFormat="0" applyAlignment="0" applyProtection="0"/>
    <xf numFmtId="215" fontId="178" fillId="57" borderId="29" applyNumberFormat="0" applyAlignment="0" applyProtection="0"/>
    <xf numFmtId="215" fontId="178" fillId="57" borderId="29" applyNumberFormat="0" applyAlignment="0" applyProtection="0"/>
    <xf numFmtId="215" fontId="178" fillId="57" borderId="29" applyNumberFormat="0" applyAlignment="0" applyProtection="0"/>
    <xf numFmtId="215" fontId="178" fillId="57" borderId="29" applyNumberFormat="0" applyAlignment="0" applyProtection="0"/>
    <xf numFmtId="215" fontId="178" fillId="57" borderId="29" applyNumberFormat="0" applyAlignment="0" applyProtection="0"/>
    <xf numFmtId="215" fontId="178" fillId="57" borderId="29" applyNumberFormat="0" applyAlignment="0" applyProtection="0"/>
    <xf numFmtId="215" fontId="178" fillId="57" borderId="29" applyNumberFormat="0" applyAlignment="0" applyProtection="0"/>
    <xf numFmtId="215" fontId="178" fillId="57" borderId="29" applyNumberFormat="0" applyAlignment="0" applyProtection="0"/>
    <xf numFmtId="215" fontId="178" fillId="57" borderId="29" applyNumberFormat="0" applyAlignment="0" applyProtection="0"/>
    <xf numFmtId="215" fontId="178" fillId="57" borderId="29" applyNumberFormat="0" applyAlignment="0" applyProtection="0"/>
    <xf numFmtId="215" fontId="179" fillId="57" borderId="29" applyNumberFormat="0" applyAlignment="0" applyProtection="0"/>
    <xf numFmtId="215" fontId="179" fillId="57" borderId="29" applyNumberFormat="0" applyAlignment="0" applyProtection="0"/>
    <xf numFmtId="215" fontId="179" fillId="57" borderId="29" applyNumberFormat="0" applyAlignment="0" applyProtection="0"/>
    <xf numFmtId="215" fontId="179" fillId="57" borderId="29" applyNumberFormat="0" applyAlignment="0" applyProtection="0"/>
    <xf numFmtId="215" fontId="178" fillId="57" borderId="29" applyNumberFormat="0" applyAlignment="0" applyProtection="0"/>
    <xf numFmtId="215" fontId="179" fillId="57" borderId="29" applyNumberFormat="0" applyAlignment="0" applyProtection="0"/>
    <xf numFmtId="215" fontId="179" fillId="57" borderId="29" applyNumberFormat="0" applyAlignment="0" applyProtection="0"/>
    <xf numFmtId="215" fontId="179" fillId="57" borderId="29" applyNumberFormat="0" applyAlignment="0" applyProtection="0"/>
    <xf numFmtId="215" fontId="179" fillId="57" borderId="29" applyNumberFormat="0" applyAlignment="0" applyProtection="0"/>
    <xf numFmtId="215" fontId="179" fillId="57" borderId="29" applyNumberFormat="0" applyAlignment="0" applyProtection="0"/>
    <xf numFmtId="0" fontId="180" fillId="57" borderId="29" applyNumberFormat="0" applyAlignment="0" applyProtection="0"/>
    <xf numFmtId="215" fontId="178" fillId="57" borderId="29" applyNumberFormat="0" applyAlignment="0" applyProtection="0"/>
    <xf numFmtId="215" fontId="178" fillId="57" borderId="29" applyNumberFormat="0" applyAlignment="0" applyProtection="0"/>
    <xf numFmtId="215" fontId="178" fillId="57" borderId="29" applyNumberFormat="0" applyAlignment="0" applyProtection="0"/>
    <xf numFmtId="215" fontId="178" fillId="57" borderId="29" applyNumberFormat="0" applyAlignment="0" applyProtection="0"/>
    <xf numFmtId="0" fontId="181" fillId="0" borderId="0"/>
    <xf numFmtId="222" fontId="182" fillId="0" borderId="0"/>
    <xf numFmtId="222" fontId="182" fillId="0" borderId="0"/>
    <xf numFmtId="222" fontId="182" fillId="0" borderId="0"/>
    <xf numFmtId="222" fontId="182" fillId="0" borderId="0"/>
    <xf numFmtId="222" fontId="182" fillId="0" borderId="0"/>
    <xf numFmtId="222" fontId="182" fillId="0" borderId="0"/>
    <xf numFmtId="222" fontId="182" fillId="0" borderId="0"/>
    <xf numFmtId="225" fontId="1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5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4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57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227" fontId="86" fillId="0" borderId="0"/>
    <xf numFmtId="3" fontId="183" fillId="0" borderId="0" applyFont="0" applyFill="0" applyBorder="0" applyAlignment="0" applyProtection="0"/>
    <xf numFmtId="0" fontId="184" fillId="0" borderId="0" applyNumberFormat="0" applyAlignment="0">
      <alignment horizontal="left"/>
    </xf>
    <xf numFmtId="0" fontId="181" fillId="0" borderId="0"/>
    <xf numFmtId="0" fontId="181" fillId="0" borderId="0"/>
    <xf numFmtId="222" fontId="173" fillId="0" borderId="0" applyFont="0" applyFill="0" applyBorder="0" applyAlignment="0" applyProtection="0"/>
    <xf numFmtId="42" fontId="29" fillId="0" borderId="0" applyFont="0" applyFill="0" applyBorder="0" applyAlignment="0" applyProtection="0"/>
    <xf numFmtId="228" fontId="183" fillId="0" borderId="0" applyFont="0" applyFill="0" applyBorder="0" applyAlignment="0" applyProtection="0"/>
    <xf numFmtId="229" fontId="86" fillId="0" borderId="0"/>
    <xf numFmtId="230" fontId="29" fillId="0" borderId="0"/>
    <xf numFmtId="215" fontId="44" fillId="0" borderId="0"/>
    <xf numFmtId="215" fontId="44" fillId="0" borderId="45"/>
    <xf numFmtId="231" fontId="39" fillId="0" borderId="18" applyFont="0" applyFill="0" applyBorder="0" applyAlignment="0" applyProtection="0">
      <alignment horizontal="center" vertical="center" wrapText="1"/>
    </xf>
    <xf numFmtId="0" fontId="183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32" fontId="86" fillId="0" borderId="0"/>
    <xf numFmtId="225" fontId="173" fillId="0" borderId="0" applyFill="0" applyBorder="0" applyAlignment="0"/>
    <xf numFmtId="222" fontId="173" fillId="0" borderId="0" applyFill="0" applyBorder="0" applyAlignment="0"/>
    <xf numFmtId="225" fontId="173" fillId="0" borderId="0" applyFill="0" applyBorder="0" applyAlignment="0"/>
    <xf numFmtId="226" fontId="174" fillId="0" borderId="0" applyFill="0" applyBorder="0" applyAlignment="0"/>
    <xf numFmtId="222" fontId="173" fillId="0" borderId="0" applyFill="0" applyBorder="0" applyAlignment="0"/>
    <xf numFmtId="0" fontId="185" fillId="0" borderId="0" applyNumberFormat="0" applyAlignment="0">
      <alignment horizontal="left"/>
    </xf>
    <xf numFmtId="233" fontId="52" fillId="0" borderId="0" applyFont="0" applyFill="0" applyBorder="0" applyAlignment="0" applyProtection="0"/>
    <xf numFmtId="215" fontId="186" fillId="0" borderId="0" applyNumberFormat="0" applyFill="0" applyBorder="0" applyAlignment="0" applyProtection="0"/>
    <xf numFmtId="215" fontId="186" fillId="0" borderId="0" applyNumberFormat="0" applyFill="0" applyBorder="0" applyAlignment="0" applyProtection="0"/>
    <xf numFmtId="215" fontId="186" fillId="0" borderId="0" applyNumberFormat="0" applyFill="0" applyBorder="0" applyAlignment="0" applyProtection="0"/>
    <xf numFmtId="215" fontId="186" fillId="0" borderId="0" applyNumberFormat="0" applyFill="0" applyBorder="0" applyAlignment="0" applyProtection="0"/>
    <xf numFmtId="215" fontId="186" fillId="0" borderId="0" applyNumberFormat="0" applyFill="0" applyBorder="0" applyAlignment="0" applyProtection="0"/>
    <xf numFmtId="215" fontId="186" fillId="0" borderId="0" applyNumberFormat="0" applyFill="0" applyBorder="0" applyAlignment="0" applyProtection="0"/>
    <xf numFmtId="215" fontId="186" fillId="0" borderId="0" applyNumberFormat="0" applyFill="0" applyBorder="0" applyAlignment="0" applyProtection="0"/>
    <xf numFmtId="215" fontId="186" fillId="0" borderId="0" applyNumberFormat="0" applyFill="0" applyBorder="0" applyAlignment="0" applyProtection="0"/>
    <xf numFmtId="215" fontId="186" fillId="0" borderId="0" applyNumberFormat="0" applyFill="0" applyBorder="0" applyAlignment="0" applyProtection="0"/>
    <xf numFmtId="215" fontId="186" fillId="0" borderId="0" applyNumberFormat="0" applyFill="0" applyBorder="0" applyAlignment="0" applyProtection="0"/>
    <xf numFmtId="215" fontId="186" fillId="0" borderId="0" applyNumberFormat="0" applyFill="0" applyBorder="0" applyAlignment="0" applyProtection="0"/>
    <xf numFmtId="215" fontId="186" fillId="0" borderId="0" applyNumberFormat="0" applyFill="0" applyBorder="0" applyAlignment="0" applyProtection="0"/>
    <xf numFmtId="215" fontId="186" fillId="0" borderId="0" applyNumberFormat="0" applyFill="0" applyBorder="0" applyAlignment="0" applyProtection="0"/>
    <xf numFmtId="215" fontId="186" fillId="0" borderId="0" applyNumberFormat="0" applyFill="0" applyBorder="0" applyAlignment="0" applyProtection="0"/>
    <xf numFmtId="215" fontId="186" fillId="0" borderId="0" applyNumberFormat="0" applyFill="0" applyBorder="0" applyAlignment="0" applyProtection="0"/>
    <xf numFmtId="215" fontId="186" fillId="0" borderId="0" applyNumberFormat="0" applyFill="0" applyBorder="0" applyAlignment="0" applyProtection="0"/>
    <xf numFmtId="215" fontId="186" fillId="0" borderId="0" applyNumberFormat="0" applyFill="0" applyBorder="0" applyAlignment="0" applyProtection="0"/>
    <xf numFmtId="215" fontId="186" fillId="0" borderId="0" applyNumberFormat="0" applyFill="0" applyBorder="0" applyAlignment="0" applyProtection="0"/>
    <xf numFmtId="215" fontId="186" fillId="0" borderId="0" applyNumberFormat="0" applyFill="0" applyBorder="0" applyAlignment="0" applyProtection="0"/>
    <xf numFmtId="215" fontId="186" fillId="0" borderId="0" applyNumberFormat="0" applyFill="0" applyBorder="0" applyAlignment="0" applyProtection="0"/>
    <xf numFmtId="215" fontId="186" fillId="0" borderId="0" applyNumberFormat="0" applyFill="0" applyBorder="0" applyAlignment="0" applyProtection="0"/>
    <xf numFmtId="215" fontId="186" fillId="0" borderId="0" applyNumberFormat="0" applyFill="0" applyBorder="0" applyAlignment="0" applyProtection="0"/>
    <xf numFmtId="215" fontId="186" fillId="0" borderId="0" applyNumberFormat="0" applyFill="0" applyBorder="0" applyAlignment="0" applyProtection="0"/>
    <xf numFmtId="215" fontId="186" fillId="0" borderId="0" applyNumberFormat="0" applyFill="0" applyBorder="0" applyAlignment="0" applyProtection="0"/>
    <xf numFmtId="215" fontId="186" fillId="0" borderId="0" applyNumberFormat="0" applyFill="0" applyBorder="0" applyAlignment="0" applyProtection="0"/>
    <xf numFmtId="215" fontId="186" fillId="0" borderId="0" applyNumberFormat="0" applyFill="0" applyBorder="0" applyAlignment="0" applyProtection="0"/>
    <xf numFmtId="215" fontId="186" fillId="0" borderId="0" applyNumberFormat="0" applyFill="0" applyBorder="0" applyAlignment="0" applyProtection="0"/>
    <xf numFmtId="215" fontId="186" fillId="0" borderId="0" applyNumberFormat="0" applyFill="0" applyBorder="0" applyAlignment="0" applyProtection="0"/>
    <xf numFmtId="215" fontId="186" fillId="0" borderId="0" applyNumberFormat="0" applyFill="0" applyBorder="0" applyAlignment="0" applyProtection="0"/>
    <xf numFmtId="215" fontId="186" fillId="0" borderId="0" applyNumberFormat="0" applyFill="0" applyBorder="0" applyAlignment="0" applyProtection="0"/>
    <xf numFmtId="215" fontId="186" fillId="0" borderId="0" applyNumberFormat="0" applyFill="0" applyBorder="0" applyAlignment="0" applyProtection="0"/>
    <xf numFmtId="215" fontId="186" fillId="0" borderId="0" applyNumberFormat="0" applyFill="0" applyBorder="0" applyAlignment="0" applyProtection="0"/>
    <xf numFmtId="215" fontId="186" fillId="0" borderId="0" applyNumberFormat="0" applyFill="0" applyBorder="0" applyAlignment="0" applyProtection="0"/>
    <xf numFmtId="215" fontId="186" fillId="0" borderId="0" applyNumberFormat="0" applyFill="0" applyBorder="0" applyAlignment="0" applyProtection="0"/>
    <xf numFmtId="215" fontId="186" fillId="0" borderId="0" applyNumberFormat="0" applyFill="0" applyBorder="0" applyAlignment="0" applyProtection="0"/>
    <xf numFmtId="215" fontId="186" fillId="0" borderId="0" applyNumberFormat="0" applyFill="0" applyBorder="0" applyAlignment="0" applyProtection="0"/>
    <xf numFmtId="215" fontId="186" fillId="0" borderId="0" applyNumberFormat="0" applyFill="0" applyBorder="0" applyAlignment="0" applyProtection="0"/>
    <xf numFmtId="215" fontId="186" fillId="0" borderId="0" applyNumberFormat="0" applyFill="0" applyBorder="0" applyAlignment="0" applyProtection="0"/>
    <xf numFmtId="215" fontId="186" fillId="0" borderId="0" applyNumberFormat="0" applyFill="0" applyBorder="0" applyAlignment="0" applyProtection="0"/>
    <xf numFmtId="215" fontId="187" fillId="0" borderId="0" applyNumberFormat="0" applyFill="0" applyBorder="0" applyAlignment="0" applyProtection="0"/>
    <xf numFmtId="215" fontId="187" fillId="0" borderId="0" applyNumberFormat="0" applyFill="0" applyBorder="0" applyAlignment="0" applyProtection="0"/>
    <xf numFmtId="215" fontId="187" fillId="0" borderId="0" applyNumberFormat="0" applyFill="0" applyBorder="0" applyAlignment="0" applyProtection="0"/>
    <xf numFmtId="215" fontId="187" fillId="0" borderId="0" applyNumberFormat="0" applyFill="0" applyBorder="0" applyAlignment="0" applyProtection="0"/>
    <xf numFmtId="215" fontId="186" fillId="0" borderId="0" applyNumberFormat="0" applyFill="0" applyBorder="0" applyAlignment="0" applyProtection="0"/>
    <xf numFmtId="215" fontId="187" fillId="0" borderId="0" applyNumberFormat="0" applyFill="0" applyBorder="0" applyAlignment="0" applyProtection="0"/>
    <xf numFmtId="215" fontId="187" fillId="0" borderId="0" applyNumberFormat="0" applyFill="0" applyBorder="0" applyAlignment="0" applyProtection="0"/>
    <xf numFmtId="215" fontId="187" fillId="0" borderId="0" applyNumberFormat="0" applyFill="0" applyBorder="0" applyAlignment="0" applyProtection="0"/>
    <xf numFmtId="215" fontId="187" fillId="0" borderId="0" applyNumberFormat="0" applyFill="0" applyBorder="0" applyAlignment="0" applyProtection="0"/>
    <xf numFmtId="215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215" fontId="186" fillId="0" borderId="0" applyNumberFormat="0" applyFill="0" applyBorder="0" applyAlignment="0" applyProtection="0"/>
    <xf numFmtId="215" fontId="186" fillId="0" borderId="0" applyNumberFormat="0" applyFill="0" applyBorder="0" applyAlignment="0" applyProtection="0"/>
    <xf numFmtId="215" fontId="186" fillId="0" borderId="0" applyNumberFormat="0" applyFill="0" applyBorder="0" applyAlignment="0" applyProtection="0"/>
    <xf numFmtId="215" fontId="186" fillId="0" borderId="0" applyNumberFormat="0" applyFill="0" applyBorder="0" applyAlignment="0" applyProtection="0"/>
    <xf numFmtId="2" fontId="183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215" fontId="190" fillId="38" borderId="0" applyNumberFormat="0" applyBorder="0" applyAlignment="0" applyProtection="0"/>
    <xf numFmtId="215" fontId="190" fillId="38" borderId="0" applyNumberFormat="0" applyBorder="0" applyAlignment="0" applyProtection="0"/>
    <xf numFmtId="215" fontId="190" fillId="38" borderId="0" applyNumberFormat="0" applyBorder="0" applyAlignment="0" applyProtection="0"/>
    <xf numFmtId="215" fontId="190" fillId="38" borderId="0" applyNumberFormat="0" applyBorder="0" applyAlignment="0" applyProtection="0"/>
    <xf numFmtId="215" fontId="190" fillId="38" borderId="0" applyNumberFormat="0" applyBorder="0" applyAlignment="0" applyProtection="0"/>
    <xf numFmtId="215" fontId="190" fillId="38" borderId="0" applyNumberFormat="0" applyBorder="0" applyAlignment="0" applyProtection="0"/>
    <xf numFmtId="215" fontId="190" fillId="38" borderId="0" applyNumberFormat="0" applyBorder="0" applyAlignment="0" applyProtection="0"/>
    <xf numFmtId="215" fontId="190" fillId="38" borderId="0" applyNumberFormat="0" applyBorder="0" applyAlignment="0" applyProtection="0"/>
    <xf numFmtId="215" fontId="190" fillId="38" borderId="0" applyNumberFormat="0" applyBorder="0" applyAlignment="0" applyProtection="0"/>
    <xf numFmtId="215" fontId="190" fillId="38" borderId="0" applyNumberFormat="0" applyBorder="0" applyAlignment="0" applyProtection="0"/>
    <xf numFmtId="215" fontId="190" fillId="38" borderId="0" applyNumberFormat="0" applyBorder="0" applyAlignment="0" applyProtection="0"/>
    <xf numFmtId="215" fontId="190" fillId="38" borderId="0" applyNumberFormat="0" applyBorder="0" applyAlignment="0" applyProtection="0"/>
    <xf numFmtId="215" fontId="190" fillId="38" borderId="0" applyNumberFormat="0" applyBorder="0" applyAlignment="0" applyProtection="0"/>
    <xf numFmtId="215" fontId="190" fillId="38" borderId="0" applyNumberFormat="0" applyBorder="0" applyAlignment="0" applyProtection="0"/>
    <xf numFmtId="215" fontId="190" fillId="38" borderId="0" applyNumberFormat="0" applyBorder="0" applyAlignment="0" applyProtection="0"/>
    <xf numFmtId="215" fontId="190" fillId="38" borderId="0" applyNumberFormat="0" applyBorder="0" applyAlignment="0" applyProtection="0"/>
    <xf numFmtId="215" fontId="190" fillId="38" borderId="0" applyNumberFormat="0" applyBorder="0" applyAlignment="0" applyProtection="0"/>
    <xf numFmtId="215" fontId="190" fillId="38" borderId="0" applyNumberFormat="0" applyBorder="0" applyAlignment="0" applyProtection="0"/>
    <xf numFmtId="215" fontId="190" fillId="38" borderId="0" applyNumberFormat="0" applyBorder="0" applyAlignment="0" applyProtection="0"/>
    <xf numFmtId="215" fontId="190" fillId="38" borderId="0" applyNumberFormat="0" applyBorder="0" applyAlignment="0" applyProtection="0"/>
    <xf numFmtId="215" fontId="190" fillId="38" borderId="0" applyNumberFormat="0" applyBorder="0" applyAlignment="0" applyProtection="0"/>
    <xf numFmtId="215" fontId="190" fillId="38" borderId="0" applyNumberFormat="0" applyBorder="0" applyAlignment="0" applyProtection="0"/>
    <xf numFmtId="215" fontId="190" fillId="38" borderId="0" applyNumberFormat="0" applyBorder="0" applyAlignment="0" applyProtection="0"/>
    <xf numFmtId="215" fontId="190" fillId="38" borderId="0" applyNumberFormat="0" applyBorder="0" applyAlignment="0" applyProtection="0"/>
    <xf numFmtId="215" fontId="190" fillId="38" borderId="0" applyNumberFormat="0" applyBorder="0" applyAlignment="0" applyProtection="0"/>
    <xf numFmtId="215" fontId="190" fillId="38" borderId="0" applyNumberFormat="0" applyBorder="0" applyAlignment="0" applyProtection="0"/>
    <xf numFmtId="215" fontId="190" fillId="38" borderId="0" applyNumberFormat="0" applyBorder="0" applyAlignment="0" applyProtection="0"/>
    <xf numFmtId="215" fontId="190" fillId="38" borderId="0" applyNumberFormat="0" applyBorder="0" applyAlignment="0" applyProtection="0"/>
    <xf numFmtId="215" fontId="190" fillId="38" borderId="0" applyNumberFormat="0" applyBorder="0" applyAlignment="0" applyProtection="0"/>
    <xf numFmtId="215" fontId="190" fillId="38" borderId="0" applyNumberFormat="0" applyBorder="0" applyAlignment="0" applyProtection="0"/>
    <xf numFmtId="215" fontId="190" fillId="38" borderId="0" applyNumberFormat="0" applyBorder="0" applyAlignment="0" applyProtection="0"/>
    <xf numFmtId="215" fontId="190" fillId="38" borderId="0" applyNumberFormat="0" applyBorder="0" applyAlignment="0" applyProtection="0"/>
    <xf numFmtId="215" fontId="190" fillId="38" borderId="0" applyNumberFormat="0" applyBorder="0" applyAlignment="0" applyProtection="0"/>
    <xf numFmtId="215" fontId="190" fillId="38" borderId="0" applyNumberFormat="0" applyBorder="0" applyAlignment="0" applyProtection="0"/>
    <xf numFmtId="215" fontId="190" fillId="38" borderId="0" applyNumberFormat="0" applyBorder="0" applyAlignment="0" applyProtection="0"/>
    <xf numFmtId="215" fontId="190" fillId="38" borderId="0" applyNumberFormat="0" applyBorder="0" applyAlignment="0" applyProtection="0"/>
    <xf numFmtId="215" fontId="190" fillId="38" borderId="0" applyNumberFormat="0" applyBorder="0" applyAlignment="0" applyProtection="0"/>
    <xf numFmtId="215" fontId="190" fillId="38" borderId="0" applyNumberFormat="0" applyBorder="0" applyAlignment="0" applyProtection="0"/>
    <xf numFmtId="215" fontId="190" fillId="38" borderId="0" applyNumberFormat="0" applyBorder="0" applyAlignment="0" applyProtection="0"/>
    <xf numFmtId="215" fontId="191" fillId="38" borderId="0" applyNumberFormat="0" applyBorder="0" applyAlignment="0" applyProtection="0"/>
    <xf numFmtId="215" fontId="191" fillId="38" borderId="0" applyNumberFormat="0" applyBorder="0" applyAlignment="0" applyProtection="0"/>
    <xf numFmtId="215" fontId="191" fillId="38" borderId="0" applyNumberFormat="0" applyBorder="0" applyAlignment="0" applyProtection="0"/>
    <xf numFmtId="215" fontId="191" fillId="38" borderId="0" applyNumberFormat="0" applyBorder="0" applyAlignment="0" applyProtection="0"/>
    <xf numFmtId="215" fontId="190" fillId="38" borderId="0" applyNumberFormat="0" applyBorder="0" applyAlignment="0" applyProtection="0"/>
    <xf numFmtId="215" fontId="191" fillId="38" borderId="0" applyNumberFormat="0" applyBorder="0" applyAlignment="0" applyProtection="0"/>
    <xf numFmtId="215" fontId="191" fillId="38" borderId="0" applyNumberFormat="0" applyBorder="0" applyAlignment="0" applyProtection="0"/>
    <xf numFmtId="215" fontId="191" fillId="38" borderId="0" applyNumberFormat="0" applyBorder="0" applyAlignment="0" applyProtection="0"/>
    <xf numFmtId="215" fontId="191" fillId="38" borderId="0" applyNumberFormat="0" applyBorder="0" applyAlignment="0" applyProtection="0"/>
    <xf numFmtId="215" fontId="191" fillId="38" borderId="0" applyNumberFormat="0" applyBorder="0" applyAlignment="0" applyProtection="0"/>
    <xf numFmtId="0" fontId="192" fillId="38" borderId="0" applyNumberFormat="0" applyBorder="0" applyAlignment="0" applyProtection="0"/>
    <xf numFmtId="215" fontId="190" fillId="38" borderId="0" applyNumberFormat="0" applyBorder="0" applyAlignment="0" applyProtection="0"/>
    <xf numFmtId="215" fontId="190" fillId="38" borderId="0" applyNumberFormat="0" applyBorder="0" applyAlignment="0" applyProtection="0"/>
    <xf numFmtId="215" fontId="190" fillId="38" borderId="0" applyNumberFormat="0" applyBorder="0" applyAlignment="0" applyProtection="0"/>
    <xf numFmtId="215" fontId="190" fillId="38" borderId="0" applyNumberFormat="0" applyBorder="0" applyAlignment="0" applyProtection="0"/>
    <xf numFmtId="234" fontId="193" fillId="35" borderId="0">
      <alignment horizontal="left" vertical="top"/>
    </xf>
    <xf numFmtId="215" fontId="194" fillId="0" borderId="31" applyNumberFormat="0" applyFill="0" applyAlignment="0" applyProtection="0"/>
    <xf numFmtId="215" fontId="194" fillId="0" borderId="31" applyNumberFormat="0" applyFill="0" applyAlignment="0" applyProtection="0"/>
    <xf numFmtId="215" fontId="194" fillId="0" borderId="31" applyNumberFormat="0" applyFill="0" applyAlignment="0" applyProtection="0"/>
    <xf numFmtId="215" fontId="194" fillId="0" borderId="31" applyNumberFormat="0" applyFill="0" applyAlignment="0" applyProtection="0"/>
    <xf numFmtId="215" fontId="194" fillId="0" borderId="31" applyNumberFormat="0" applyFill="0" applyAlignment="0" applyProtection="0"/>
    <xf numFmtId="215" fontId="194" fillId="0" borderId="31" applyNumberFormat="0" applyFill="0" applyAlignment="0" applyProtection="0"/>
    <xf numFmtId="215" fontId="194" fillId="0" borderId="31" applyNumberFormat="0" applyFill="0" applyAlignment="0" applyProtection="0"/>
    <xf numFmtId="215" fontId="194" fillId="0" borderId="31" applyNumberFormat="0" applyFill="0" applyAlignment="0" applyProtection="0"/>
    <xf numFmtId="215" fontId="194" fillId="0" borderId="31" applyNumberFormat="0" applyFill="0" applyAlignment="0" applyProtection="0"/>
    <xf numFmtId="215" fontId="194" fillId="0" borderId="31" applyNumberFormat="0" applyFill="0" applyAlignment="0" applyProtection="0"/>
    <xf numFmtId="215" fontId="194" fillId="0" borderId="31" applyNumberFormat="0" applyFill="0" applyAlignment="0" applyProtection="0"/>
    <xf numFmtId="215" fontId="194" fillId="0" borderId="31" applyNumberFormat="0" applyFill="0" applyAlignment="0" applyProtection="0"/>
    <xf numFmtId="215" fontId="194" fillId="0" borderId="31" applyNumberFormat="0" applyFill="0" applyAlignment="0" applyProtection="0"/>
    <xf numFmtId="215" fontId="194" fillId="0" borderId="31" applyNumberFormat="0" applyFill="0" applyAlignment="0" applyProtection="0"/>
    <xf numFmtId="215" fontId="194" fillId="0" borderId="31" applyNumberFormat="0" applyFill="0" applyAlignment="0" applyProtection="0"/>
    <xf numFmtId="215" fontId="194" fillId="0" borderId="31" applyNumberFormat="0" applyFill="0" applyAlignment="0" applyProtection="0"/>
    <xf numFmtId="215" fontId="194" fillId="0" borderId="31" applyNumberFormat="0" applyFill="0" applyAlignment="0" applyProtection="0"/>
    <xf numFmtId="215" fontId="194" fillId="0" borderId="31" applyNumberFormat="0" applyFill="0" applyAlignment="0" applyProtection="0"/>
    <xf numFmtId="215" fontId="194" fillId="0" borderId="31" applyNumberFormat="0" applyFill="0" applyAlignment="0" applyProtection="0"/>
    <xf numFmtId="215" fontId="194" fillId="0" borderId="31" applyNumberFormat="0" applyFill="0" applyAlignment="0" applyProtection="0"/>
    <xf numFmtId="215" fontId="194" fillId="0" borderId="31" applyNumberFormat="0" applyFill="0" applyAlignment="0" applyProtection="0"/>
    <xf numFmtId="215" fontId="194" fillId="0" borderId="31" applyNumberFormat="0" applyFill="0" applyAlignment="0" applyProtection="0"/>
    <xf numFmtId="215" fontId="194" fillId="0" borderId="31" applyNumberFormat="0" applyFill="0" applyAlignment="0" applyProtection="0"/>
    <xf numFmtId="215" fontId="194" fillId="0" borderId="31" applyNumberFormat="0" applyFill="0" applyAlignment="0" applyProtection="0"/>
    <xf numFmtId="215" fontId="194" fillId="0" borderId="31" applyNumberFormat="0" applyFill="0" applyAlignment="0" applyProtection="0"/>
    <xf numFmtId="215" fontId="194" fillId="0" borderId="31" applyNumberFormat="0" applyFill="0" applyAlignment="0" applyProtection="0"/>
    <xf numFmtId="215" fontId="194" fillId="0" borderId="31" applyNumberFormat="0" applyFill="0" applyAlignment="0" applyProtection="0"/>
    <xf numFmtId="215" fontId="194" fillId="0" borderId="31" applyNumberFormat="0" applyFill="0" applyAlignment="0" applyProtection="0"/>
    <xf numFmtId="215" fontId="194" fillId="0" borderId="31" applyNumberFormat="0" applyFill="0" applyAlignment="0" applyProtection="0"/>
    <xf numFmtId="215" fontId="194" fillId="0" borderId="31" applyNumberFormat="0" applyFill="0" applyAlignment="0" applyProtection="0"/>
    <xf numFmtId="215" fontId="194" fillId="0" borderId="31" applyNumberFormat="0" applyFill="0" applyAlignment="0" applyProtection="0"/>
    <xf numFmtId="215" fontId="194" fillId="0" borderId="31" applyNumberFormat="0" applyFill="0" applyAlignment="0" applyProtection="0"/>
    <xf numFmtId="215" fontId="194" fillId="0" borderId="31" applyNumberFormat="0" applyFill="0" applyAlignment="0" applyProtection="0"/>
    <xf numFmtId="215" fontId="194" fillId="0" borderId="31" applyNumberFormat="0" applyFill="0" applyAlignment="0" applyProtection="0"/>
    <xf numFmtId="215" fontId="194" fillId="0" borderId="31" applyNumberFormat="0" applyFill="0" applyAlignment="0" applyProtection="0"/>
    <xf numFmtId="215" fontId="194" fillId="0" borderId="31" applyNumberFormat="0" applyFill="0" applyAlignment="0" applyProtection="0"/>
    <xf numFmtId="215" fontId="194" fillId="0" borderId="31" applyNumberFormat="0" applyFill="0" applyAlignment="0" applyProtection="0"/>
    <xf numFmtId="215" fontId="194" fillId="0" borderId="31" applyNumberFormat="0" applyFill="0" applyAlignment="0" applyProtection="0"/>
    <xf numFmtId="215" fontId="194" fillId="0" borderId="31" applyNumberFormat="0" applyFill="0" applyAlignment="0" applyProtection="0"/>
    <xf numFmtId="215" fontId="195" fillId="0" borderId="31" applyNumberFormat="0" applyFill="0" applyAlignment="0" applyProtection="0"/>
    <xf numFmtId="215" fontId="195" fillId="0" borderId="31" applyNumberFormat="0" applyFill="0" applyAlignment="0" applyProtection="0"/>
    <xf numFmtId="215" fontId="195" fillId="0" borderId="31" applyNumberFormat="0" applyFill="0" applyAlignment="0" applyProtection="0"/>
    <xf numFmtId="215" fontId="195" fillId="0" borderId="31" applyNumberFormat="0" applyFill="0" applyAlignment="0" applyProtection="0"/>
    <xf numFmtId="215" fontId="194" fillId="0" borderId="31" applyNumberFormat="0" applyFill="0" applyAlignment="0" applyProtection="0"/>
    <xf numFmtId="215" fontId="195" fillId="0" borderId="31" applyNumberFormat="0" applyFill="0" applyAlignment="0" applyProtection="0"/>
    <xf numFmtId="215" fontId="195" fillId="0" borderId="31" applyNumberFormat="0" applyFill="0" applyAlignment="0" applyProtection="0"/>
    <xf numFmtId="215" fontId="195" fillId="0" borderId="31" applyNumberFormat="0" applyFill="0" applyAlignment="0" applyProtection="0"/>
    <xf numFmtId="215" fontId="195" fillId="0" borderId="31" applyNumberFormat="0" applyFill="0" applyAlignment="0" applyProtection="0"/>
    <xf numFmtId="215" fontId="195" fillId="0" borderId="31" applyNumberFormat="0" applyFill="0" applyAlignment="0" applyProtection="0"/>
    <xf numFmtId="0" fontId="196" fillId="0" borderId="31" applyNumberFormat="0" applyFill="0" applyAlignment="0" applyProtection="0"/>
    <xf numFmtId="215" fontId="194" fillId="0" borderId="31" applyNumberFormat="0" applyFill="0" applyAlignment="0" applyProtection="0"/>
    <xf numFmtId="215" fontId="194" fillId="0" borderId="31" applyNumberFormat="0" applyFill="0" applyAlignment="0" applyProtection="0"/>
    <xf numFmtId="215" fontId="194" fillId="0" borderId="31" applyNumberFormat="0" applyFill="0" applyAlignment="0" applyProtection="0"/>
    <xf numFmtId="215" fontId="194" fillId="0" borderId="31" applyNumberFormat="0" applyFill="0" applyAlignment="0" applyProtection="0"/>
    <xf numFmtId="215" fontId="197" fillId="0" borderId="32" applyNumberFormat="0" applyFill="0" applyAlignment="0" applyProtection="0"/>
    <xf numFmtId="215" fontId="197" fillId="0" borderId="32" applyNumberFormat="0" applyFill="0" applyAlignment="0" applyProtection="0"/>
    <xf numFmtId="215" fontId="197" fillId="0" borderId="32" applyNumberFormat="0" applyFill="0" applyAlignment="0" applyProtection="0"/>
    <xf numFmtId="215" fontId="197" fillId="0" borderId="32" applyNumberFormat="0" applyFill="0" applyAlignment="0" applyProtection="0"/>
    <xf numFmtId="215" fontId="197" fillId="0" borderId="32" applyNumberFormat="0" applyFill="0" applyAlignment="0" applyProtection="0"/>
    <xf numFmtId="215" fontId="197" fillId="0" borderId="32" applyNumberFormat="0" applyFill="0" applyAlignment="0" applyProtection="0"/>
    <xf numFmtId="215" fontId="197" fillId="0" borderId="32" applyNumberFormat="0" applyFill="0" applyAlignment="0" applyProtection="0"/>
    <xf numFmtId="215" fontId="197" fillId="0" borderId="32" applyNumberFormat="0" applyFill="0" applyAlignment="0" applyProtection="0"/>
    <xf numFmtId="215" fontId="197" fillId="0" borderId="32" applyNumberFormat="0" applyFill="0" applyAlignment="0" applyProtection="0"/>
    <xf numFmtId="215" fontId="197" fillId="0" borderId="32" applyNumberFormat="0" applyFill="0" applyAlignment="0" applyProtection="0"/>
    <xf numFmtId="215" fontId="197" fillId="0" borderId="32" applyNumberFormat="0" applyFill="0" applyAlignment="0" applyProtection="0"/>
    <xf numFmtId="215" fontId="197" fillId="0" borderId="32" applyNumberFormat="0" applyFill="0" applyAlignment="0" applyProtection="0"/>
    <xf numFmtId="215" fontId="197" fillId="0" borderId="32" applyNumberFormat="0" applyFill="0" applyAlignment="0" applyProtection="0"/>
    <xf numFmtId="215" fontId="197" fillId="0" borderId="32" applyNumberFormat="0" applyFill="0" applyAlignment="0" applyProtection="0"/>
    <xf numFmtId="215" fontId="197" fillId="0" borderId="32" applyNumberFormat="0" applyFill="0" applyAlignment="0" applyProtection="0"/>
    <xf numFmtId="215" fontId="197" fillId="0" borderId="32" applyNumberFormat="0" applyFill="0" applyAlignment="0" applyProtection="0"/>
    <xf numFmtId="215" fontId="197" fillId="0" borderId="32" applyNumberFormat="0" applyFill="0" applyAlignment="0" applyProtection="0"/>
    <xf numFmtId="215" fontId="197" fillId="0" borderId="32" applyNumberFormat="0" applyFill="0" applyAlignment="0" applyProtection="0"/>
    <xf numFmtId="215" fontId="197" fillId="0" borderId="32" applyNumberFormat="0" applyFill="0" applyAlignment="0" applyProtection="0"/>
    <xf numFmtId="215" fontId="197" fillId="0" borderId="32" applyNumberFormat="0" applyFill="0" applyAlignment="0" applyProtection="0"/>
    <xf numFmtId="215" fontId="197" fillId="0" borderId="32" applyNumberFormat="0" applyFill="0" applyAlignment="0" applyProtection="0"/>
    <xf numFmtId="215" fontId="197" fillId="0" borderId="32" applyNumberFormat="0" applyFill="0" applyAlignment="0" applyProtection="0"/>
    <xf numFmtId="215" fontId="197" fillId="0" borderId="32" applyNumberFormat="0" applyFill="0" applyAlignment="0" applyProtection="0"/>
    <xf numFmtId="215" fontId="197" fillId="0" borderId="32" applyNumberFormat="0" applyFill="0" applyAlignment="0" applyProtection="0"/>
    <xf numFmtId="215" fontId="197" fillId="0" borderId="32" applyNumberFormat="0" applyFill="0" applyAlignment="0" applyProtection="0"/>
    <xf numFmtId="215" fontId="197" fillId="0" borderId="32" applyNumberFormat="0" applyFill="0" applyAlignment="0" applyProtection="0"/>
    <xf numFmtId="215" fontId="197" fillId="0" borderId="32" applyNumberFormat="0" applyFill="0" applyAlignment="0" applyProtection="0"/>
    <xf numFmtId="215" fontId="197" fillId="0" borderId="32" applyNumberFormat="0" applyFill="0" applyAlignment="0" applyProtection="0"/>
    <xf numFmtId="215" fontId="197" fillId="0" borderId="32" applyNumberFormat="0" applyFill="0" applyAlignment="0" applyProtection="0"/>
    <xf numFmtId="215" fontId="197" fillId="0" borderId="32" applyNumberFormat="0" applyFill="0" applyAlignment="0" applyProtection="0"/>
    <xf numFmtId="215" fontId="197" fillId="0" borderId="32" applyNumberFormat="0" applyFill="0" applyAlignment="0" applyProtection="0"/>
    <xf numFmtId="215" fontId="197" fillId="0" borderId="32" applyNumberFormat="0" applyFill="0" applyAlignment="0" applyProtection="0"/>
    <xf numFmtId="215" fontId="197" fillId="0" borderId="32" applyNumberFormat="0" applyFill="0" applyAlignment="0" applyProtection="0"/>
    <xf numFmtId="215" fontId="197" fillId="0" borderId="32" applyNumberFormat="0" applyFill="0" applyAlignment="0" applyProtection="0"/>
    <xf numFmtId="215" fontId="197" fillId="0" borderId="32" applyNumberFormat="0" applyFill="0" applyAlignment="0" applyProtection="0"/>
    <xf numFmtId="215" fontId="197" fillId="0" borderId="32" applyNumberFormat="0" applyFill="0" applyAlignment="0" applyProtection="0"/>
    <xf numFmtId="215" fontId="197" fillId="0" borderId="32" applyNumberFormat="0" applyFill="0" applyAlignment="0" applyProtection="0"/>
    <xf numFmtId="215" fontId="197" fillId="0" borderId="32" applyNumberFormat="0" applyFill="0" applyAlignment="0" applyProtection="0"/>
    <xf numFmtId="215" fontId="197" fillId="0" borderId="32" applyNumberFormat="0" applyFill="0" applyAlignment="0" applyProtection="0"/>
    <xf numFmtId="215" fontId="198" fillId="0" borderId="32" applyNumberFormat="0" applyFill="0" applyAlignment="0" applyProtection="0"/>
    <xf numFmtId="215" fontId="198" fillId="0" borderId="32" applyNumberFormat="0" applyFill="0" applyAlignment="0" applyProtection="0"/>
    <xf numFmtId="215" fontId="198" fillId="0" borderId="32" applyNumberFormat="0" applyFill="0" applyAlignment="0" applyProtection="0"/>
    <xf numFmtId="215" fontId="198" fillId="0" borderId="32" applyNumberFormat="0" applyFill="0" applyAlignment="0" applyProtection="0"/>
    <xf numFmtId="215" fontId="197" fillId="0" borderId="32" applyNumberFormat="0" applyFill="0" applyAlignment="0" applyProtection="0"/>
    <xf numFmtId="215" fontId="198" fillId="0" borderId="32" applyNumberFormat="0" applyFill="0" applyAlignment="0" applyProtection="0"/>
    <xf numFmtId="215" fontId="198" fillId="0" borderId="32" applyNumberFormat="0" applyFill="0" applyAlignment="0" applyProtection="0"/>
    <xf numFmtId="215" fontId="198" fillId="0" borderId="32" applyNumberFormat="0" applyFill="0" applyAlignment="0" applyProtection="0"/>
    <xf numFmtId="215" fontId="198" fillId="0" borderId="32" applyNumberFormat="0" applyFill="0" applyAlignment="0" applyProtection="0"/>
    <xf numFmtId="215" fontId="198" fillId="0" borderId="32" applyNumberFormat="0" applyFill="0" applyAlignment="0" applyProtection="0"/>
    <xf numFmtId="0" fontId="199" fillId="0" borderId="32" applyNumberFormat="0" applyFill="0" applyAlignment="0" applyProtection="0"/>
    <xf numFmtId="215" fontId="197" fillId="0" borderId="32" applyNumberFormat="0" applyFill="0" applyAlignment="0" applyProtection="0"/>
    <xf numFmtId="215" fontId="197" fillId="0" borderId="32" applyNumberFormat="0" applyFill="0" applyAlignment="0" applyProtection="0"/>
    <xf numFmtId="215" fontId="197" fillId="0" borderId="32" applyNumberFormat="0" applyFill="0" applyAlignment="0" applyProtection="0"/>
    <xf numFmtId="215" fontId="197" fillId="0" borderId="32" applyNumberFormat="0" applyFill="0" applyAlignment="0" applyProtection="0"/>
    <xf numFmtId="215" fontId="200" fillId="0" borderId="33" applyNumberFormat="0" applyFill="0" applyAlignment="0" applyProtection="0"/>
    <xf numFmtId="215" fontId="200" fillId="0" borderId="33" applyNumberFormat="0" applyFill="0" applyAlignment="0" applyProtection="0"/>
    <xf numFmtId="215" fontId="200" fillId="0" borderId="33" applyNumberFormat="0" applyFill="0" applyAlignment="0" applyProtection="0"/>
    <xf numFmtId="215" fontId="200" fillId="0" borderId="33" applyNumberFormat="0" applyFill="0" applyAlignment="0" applyProtection="0"/>
    <xf numFmtId="215" fontId="200" fillId="0" borderId="33" applyNumberFormat="0" applyFill="0" applyAlignment="0" applyProtection="0"/>
    <xf numFmtId="215" fontId="200" fillId="0" borderId="33" applyNumberFormat="0" applyFill="0" applyAlignment="0" applyProtection="0"/>
    <xf numFmtId="215" fontId="200" fillId="0" borderId="33" applyNumberFormat="0" applyFill="0" applyAlignment="0" applyProtection="0"/>
    <xf numFmtId="215" fontId="200" fillId="0" borderId="33" applyNumberFormat="0" applyFill="0" applyAlignment="0" applyProtection="0"/>
    <xf numFmtId="215" fontId="200" fillId="0" borderId="33" applyNumberFormat="0" applyFill="0" applyAlignment="0" applyProtection="0"/>
    <xf numFmtId="215" fontId="200" fillId="0" borderId="33" applyNumberFormat="0" applyFill="0" applyAlignment="0" applyProtection="0"/>
    <xf numFmtId="215" fontId="200" fillId="0" borderId="33" applyNumberFormat="0" applyFill="0" applyAlignment="0" applyProtection="0"/>
    <xf numFmtId="215" fontId="200" fillId="0" borderId="33" applyNumberFormat="0" applyFill="0" applyAlignment="0" applyProtection="0"/>
    <xf numFmtId="215" fontId="200" fillId="0" borderId="33" applyNumberFormat="0" applyFill="0" applyAlignment="0" applyProtection="0"/>
    <xf numFmtId="215" fontId="200" fillId="0" borderId="33" applyNumberFormat="0" applyFill="0" applyAlignment="0" applyProtection="0"/>
    <xf numFmtId="215" fontId="200" fillId="0" borderId="33" applyNumberFormat="0" applyFill="0" applyAlignment="0" applyProtection="0"/>
    <xf numFmtId="215" fontId="200" fillId="0" borderId="33" applyNumberFormat="0" applyFill="0" applyAlignment="0" applyProtection="0"/>
    <xf numFmtId="215" fontId="200" fillId="0" borderId="33" applyNumberFormat="0" applyFill="0" applyAlignment="0" applyProtection="0"/>
    <xf numFmtId="215" fontId="200" fillId="0" borderId="33" applyNumberFormat="0" applyFill="0" applyAlignment="0" applyProtection="0"/>
    <xf numFmtId="215" fontId="200" fillId="0" borderId="33" applyNumberFormat="0" applyFill="0" applyAlignment="0" applyProtection="0"/>
    <xf numFmtId="215" fontId="200" fillId="0" borderId="33" applyNumberFormat="0" applyFill="0" applyAlignment="0" applyProtection="0"/>
    <xf numFmtId="215" fontId="200" fillId="0" borderId="33" applyNumberFormat="0" applyFill="0" applyAlignment="0" applyProtection="0"/>
    <xf numFmtId="215" fontId="200" fillId="0" borderId="33" applyNumberFormat="0" applyFill="0" applyAlignment="0" applyProtection="0"/>
    <xf numFmtId="215" fontId="200" fillId="0" borderId="33" applyNumberFormat="0" applyFill="0" applyAlignment="0" applyProtection="0"/>
    <xf numFmtId="215" fontId="200" fillId="0" borderId="33" applyNumberFormat="0" applyFill="0" applyAlignment="0" applyProtection="0"/>
    <xf numFmtId="215" fontId="200" fillId="0" borderId="33" applyNumberFormat="0" applyFill="0" applyAlignment="0" applyProtection="0"/>
    <xf numFmtId="215" fontId="200" fillId="0" borderId="33" applyNumberFormat="0" applyFill="0" applyAlignment="0" applyProtection="0"/>
    <xf numFmtId="215" fontId="200" fillId="0" borderId="33" applyNumberFormat="0" applyFill="0" applyAlignment="0" applyProtection="0"/>
    <xf numFmtId="215" fontId="200" fillId="0" borderId="33" applyNumberFormat="0" applyFill="0" applyAlignment="0" applyProtection="0"/>
    <xf numFmtId="215" fontId="200" fillId="0" borderId="33" applyNumberFormat="0" applyFill="0" applyAlignment="0" applyProtection="0"/>
    <xf numFmtId="215" fontId="200" fillId="0" borderId="33" applyNumberFormat="0" applyFill="0" applyAlignment="0" applyProtection="0"/>
    <xf numFmtId="215" fontId="200" fillId="0" borderId="33" applyNumberFormat="0" applyFill="0" applyAlignment="0" applyProtection="0"/>
    <xf numFmtId="215" fontId="200" fillId="0" borderId="33" applyNumberFormat="0" applyFill="0" applyAlignment="0" applyProtection="0"/>
    <xf numFmtId="215" fontId="200" fillId="0" borderId="33" applyNumberFormat="0" applyFill="0" applyAlignment="0" applyProtection="0"/>
    <xf numFmtId="215" fontId="200" fillId="0" borderId="33" applyNumberFormat="0" applyFill="0" applyAlignment="0" applyProtection="0"/>
    <xf numFmtId="215" fontId="200" fillId="0" borderId="33" applyNumberFormat="0" applyFill="0" applyAlignment="0" applyProtection="0"/>
    <xf numFmtId="215" fontId="200" fillId="0" borderId="33" applyNumberFormat="0" applyFill="0" applyAlignment="0" applyProtection="0"/>
    <xf numFmtId="215" fontId="200" fillId="0" borderId="33" applyNumberFormat="0" applyFill="0" applyAlignment="0" applyProtection="0"/>
    <xf numFmtId="215" fontId="200" fillId="0" borderId="33" applyNumberFormat="0" applyFill="0" applyAlignment="0" applyProtection="0"/>
    <xf numFmtId="215" fontId="200" fillId="0" borderId="33" applyNumberFormat="0" applyFill="0" applyAlignment="0" applyProtection="0"/>
    <xf numFmtId="215" fontId="201" fillId="0" borderId="33" applyNumberFormat="0" applyFill="0" applyAlignment="0" applyProtection="0"/>
    <xf numFmtId="215" fontId="201" fillId="0" borderId="33" applyNumberFormat="0" applyFill="0" applyAlignment="0" applyProtection="0"/>
    <xf numFmtId="215" fontId="201" fillId="0" borderId="33" applyNumberFormat="0" applyFill="0" applyAlignment="0" applyProtection="0"/>
    <xf numFmtId="215" fontId="201" fillId="0" borderId="33" applyNumberFormat="0" applyFill="0" applyAlignment="0" applyProtection="0"/>
    <xf numFmtId="215" fontId="200" fillId="0" borderId="33" applyNumberFormat="0" applyFill="0" applyAlignment="0" applyProtection="0"/>
    <xf numFmtId="215" fontId="201" fillId="0" borderId="33" applyNumberFormat="0" applyFill="0" applyAlignment="0" applyProtection="0"/>
    <xf numFmtId="215" fontId="201" fillId="0" borderId="33" applyNumberFormat="0" applyFill="0" applyAlignment="0" applyProtection="0"/>
    <xf numFmtId="215" fontId="201" fillId="0" borderId="33" applyNumberFormat="0" applyFill="0" applyAlignment="0" applyProtection="0"/>
    <xf numFmtId="215" fontId="201" fillId="0" borderId="33" applyNumberFormat="0" applyFill="0" applyAlignment="0" applyProtection="0"/>
    <xf numFmtId="215" fontId="201" fillId="0" borderId="33" applyNumberFormat="0" applyFill="0" applyAlignment="0" applyProtection="0"/>
    <xf numFmtId="0" fontId="202" fillId="0" borderId="33" applyNumberFormat="0" applyFill="0" applyAlignment="0" applyProtection="0"/>
    <xf numFmtId="215" fontId="200" fillId="0" borderId="33" applyNumberFormat="0" applyFill="0" applyAlignment="0" applyProtection="0"/>
    <xf numFmtId="215" fontId="200" fillId="0" borderId="33" applyNumberFormat="0" applyFill="0" applyAlignment="0" applyProtection="0"/>
    <xf numFmtId="215" fontId="200" fillId="0" borderId="33" applyNumberFormat="0" applyFill="0" applyAlignment="0" applyProtection="0"/>
    <xf numFmtId="215" fontId="200" fillId="0" borderId="33" applyNumberFormat="0" applyFill="0" applyAlignment="0" applyProtection="0"/>
    <xf numFmtId="215" fontId="200" fillId="0" borderId="0" applyNumberFormat="0" applyFill="0" applyBorder="0" applyAlignment="0" applyProtection="0"/>
    <xf numFmtId="215" fontId="200" fillId="0" borderId="0" applyNumberFormat="0" applyFill="0" applyBorder="0" applyAlignment="0" applyProtection="0"/>
    <xf numFmtId="215" fontId="200" fillId="0" borderId="0" applyNumberFormat="0" applyFill="0" applyBorder="0" applyAlignment="0" applyProtection="0"/>
    <xf numFmtId="215" fontId="200" fillId="0" borderId="0" applyNumberFormat="0" applyFill="0" applyBorder="0" applyAlignment="0" applyProtection="0"/>
    <xf numFmtId="215" fontId="200" fillId="0" borderId="0" applyNumberFormat="0" applyFill="0" applyBorder="0" applyAlignment="0" applyProtection="0"/>
    <xf numFmtId="215" fontId="200" fillId="0" borderId="0" applyNumberFormat="0" applyFill="0" applyBorder="0" applyAlignment="0" applyProtection="0"/>
    <xf numFmtId="215" fontId="200" fillId="0" borderId="0" applyNumberFormat="0" applyFill="0" applyBorder="0" applyAlignment="0" applyProtection="0"/>
    <xf numFmtId="215" fontId="200" fillId="0" borderId="0" applyNumberFormat="0" applyFill="0" applyBorder="0" applyAlignment="0" applyProtection="0"/>
    <xf numFmtId="215" fontId="200" fillId="0" borderId="0" applyNumberFormat="0" applyFill="0" applyBorder="0" applyAlignment="0" applyProtection="0"/>
    <xf numFmtId="215" fontId="200" fillId="0" borderId="0" applyNumberFormat="0" applyFill="0" applyBorder="0" applyAlignment="0" applyProtection="0"/>
    <xf numFmtId="215" fontId="200" fillId="0" borderId="0" applyNumberFormat="0" applyFill="0" applyBorder="0" applyAlignment="0" applyProtection="0"/>
    <xf numFmtId="215" fontId="200" fillId="0" borderId="0" applyNumberFormat="0" applyFill="0" applyBorder="0" applyAlignment="0" applyProtection="0"/>
    <xf numFmtId="215" fontId="200" fillId="0" borderId="0" applyNumberFormat="0" applyFill="0" applyBorder="0" applyAlignment="0" applyProtection="0"/>
    <xf numFmtId="215" fontId="200" fillId="0" borderId="0" applyNumberFormat="0" applyFill="0" applyBorder="0" applyAlignment="0" applyProtection="0"/>
    <xf numFmtId="215" fontId="200" fillId="0" borderId="0" applyNumberFormat="0" applyFill="0" applyBorder="0" applyAlignment="0" applyProtection="0"/>
    <xf numFmtId="215" fontId="200" fillId="0" borderId="0" applyNumberFormat="0" applyFill="0" applyBorder="0" applyAlignment="0" applyProtection="0"/>
    <xf numFmtId="215" fontId="200" fillId="0" borderId="0" applyNumberFormat="0" applyFill="0" applyBorder="0" applyAlignment="0" applyProtection="0"/>
    <xf numFmtId="215" fontId="200" fillId="0" borderId="0" applyNumberFormat="0" applyFill="0" applyBorder="0" applyAlignment="0" applyProtection="0"/>
    <xf numFmtId="215" fontId="200" fillId="0" borderId="0" applyNumberFormat="0" applyFill="0" applyBorder="0" applyAlignment="0" applyProtection="0"/>
    <xf numFmtId="215" fontId="200" fillId="0" borderId="0" applyNumberFormat="0" applyFill="0" applyBorder="0" applyAlignment="0" applyProtection="0"/>
    <xf numFmtId="215" fontId="200" fillId="0" borderId="0" applyNumberFormat="0" applyFill="0" applyBorder="0" applyAlignment="0" applyProtection="0"/>
    <xf numFmtId="215" fontId="200" fillId="0" borderId="0" applyNumberFormat="0" applyFill="0" applyBorder="0" applyAlignment="0" applyProtection="0"/>
    <xf numFmtId="215" fontId="200" fillId="0" borderId="0" applyNumberFormat="0" applyFill="0" applyBorder="0" applyAlignment="0" applyProtection="0"/>
    <xf numFmtId="215" fontId="200" fillId="0" borderId="0" applyNumberFormat="0" applyFill="0" applyBorder="0" applyAlignment="0" applyProtection="0"/>
    <xf numFmtId="215" fontId="200" fillId="0" borderId="0" applyNumberFormat="0" applyFill="0" applyBorder="0" applyAlignment="0" applyProtection="0"/>
    <xf numFmtId="215" fontId="200" fillId="0" borderId="0" applyNumberFormat="0" applyFill="0" applyBorder="0" applyAlignment="0" applyProtection="0"/>
    <xf numFmtId="215" fontId="200" fillId="0" borderId="0" applyNumberFormat="0" applyFill="0" applyBorder="0" applyAlignment="0" applyProtection="0"/>
    <xf numFmtId="215" fontId="200" fillId="0" borderId="0" applyNumberFormat="0" applyFill="0" applyBorder="0" applyAlignment="0" applyProtection="0"/>
    <xf numFmtId="215" fontId="200" fillId="0" borderId="0" applyNumberFormat="0" applyFill="0" applyBorder="0" applyAlignment="0" applyProtection="0"/>
    <xf numFmtId="215" fontId="200" fillId="0" borderId="0" applyNumberFormat="0" applyFill="0" applyBorder="0" applyAlignment="0" applyProtection="0"/>
    <xf numFmtId="215" fontId="200" fillId="0" borderId="0" applyNumberFormat="0" applyFill="0" applyBorder="0" applyAlignment="0" applyProtection="0"/>
    <xf numFmtId="215" fontId="200" fillId="0" borderId="0" applyNumberFormat="0" applyFill="0" applyBorder="0" applyAlignment="0" applyProtection="0"/>
    <xf numFmtId="215" fontId="200" fillId="0" borderId="0" applyNumberFormat="0" applyFill="0" applyBorder="0" applyAlignment="0" applyProtection="0"/>
    <xf numFmtId="215" fontId="200" fillId="0" borderId="0" applyNumberFormat="0" applyFill="0" applyBorder="0" applyAlignment="0" applyProtection="0"/>
    <xf numFmtId="215" fontId="200" fillId="0" borderId="0" applyNumberFormat="0" applyFill="0" applyBorder="0" applyAlignment="0" applyProtection="0"/>
    <xf numFmtId="215" fontId="200" fillId="0" borderId="0" applyNumberFormat="0" applyFill="0" applyBorder="0" applyAlignment="0" applyProtection="0"/>
    <xf numFmtId="215" fontId="200" fillId="0" borderId="0" applyNumberFormat="0" applyFill="0" applyBorder="0" applyAlignment="0" applyProtection="0"/>
    <xf numFmtId="215" fontId="200" fillId="0" borderId="0" applyNumberFormat="0" applyFill="0" applyBorder="0" applyAlignment="0" applyProtection="0"/>
    <xf numFmtId="215" fontId="200" fillId="0" borderId="0" applyNumberFormat="0" applyFill="0" applyBorder="0" applyAlignment="0" applyProtection="0"/>
    <xf numFmtId="215" fontId="201" fillId="0" borderId="0" applyNumberFormat="0" applyFill="0" applyBorder="0" applyAlignment="0" applyProtection="0"/>
    <xf numFmtId="215" fontId="201" fillId="0" borderId="0" applyNumberFormat="0" applyFill="0" applyBorder="0" applyAlignment="0" applyProtection="0"/>
    <xf numFmtId="215" fontId="201" fillId="0" borderId="0" applyNumberFormat="0" applyFill="0" applyBorder="0" applyAlignment="0" applyProtection="0"/>
    <xf numFmtId="215" fontId="201" fillId="0" borderId="0" applyNumberFormat="0" applyFill="0" applyBorder="0" applyAlignment="0" applyProtection="0"/>
    <xf numFmtId="215" fontId="200" fillId="0" borderId="0" applyNumberFormat="0" applyFill="0" applyBorder="0" applyAlignment="0" applyProtection="0"/>
    <xf numFmtId="215" fontId="201" fillId="0" borderId="0" applyNumberFormat="0" applyFill="0" applyBorder="0" applyAlignment="0" applyProtection="0"/>
    <xf numFmtId="215" fontId="201" fillId="0" borderId="0" applyNumberFormat="0" applyFill="0" applyBorder="0" applyAlignment="0" applyProtection="0"/>
    <xf numFmtId="215" fontId="201" fillId="0" borderId="0" applyNumberFormat="0" applyFill="0" applyBorder="0" applyAlignment="0" applyProtection="0"/>
    <xf numFmtId="215" fontId="201" fillId="0" borderId="0" applyNumberFormat="0" applyFill="0" applyBorder="0" applyAlignment="0" applyProtection="0"/>
    <xf numFmtId="215" fontId="20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215" fontId="200" fillId="0" borderId="0" applyNumberFormat="0" applyFill="0" applyBorder="0" applyAlignment="0" applyProtection="0"/>
    <xf numFmtId="215" fontId="200" fillId="0" borderId="0" applyNumberFormat="0" applyFill="0" applyBorder="0" applyAlignment="0" applyProtection="0"/>
    <xf numFmtId="215" fontId="200" fillId="0" borderId="0" applyNumberFormat="0" applyFill="0" applyBorder="0" applyAlignment="0" applyProtection="0"/>
    <xf numFmtId="215" fontId="200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78" fillId="35" borderId="0">
      <alignment horizontal="left" wrapText="1" indent="2"/>
    </xf>
    <xf numFmtId="235" fontId="29" fillId="0" borderId="0" applyBorder="0" applyAlignment="0"/>
    <xf numFmtId="215" fontId="204" fillId="41" borderId="28" applyNumberFormat="0" applyAlignment="0" applyProtection="0"/>
    <xf numFmtId="215" fontId="204" fillId="41" borderId="28" applyNumberFormat="0" applyAlignment="0" applyProtection="0"/>
    <xf numFmtId="215" fontId="204" fillId="41" borderId="28" applyNumberFormat="0" applyAlignment="0" applyProtection="0"/>
    <xf numFmtId="215" fontId="204" fillId="41" borderId="28" applyNumberFormat="0" applyAlignment="0" applyProtection="0"/>
    <xf numFmtId="215" fontId="204" fillId="41" borderId="28" applyNumberFormat="0" applyAlignment="0" applyProtection="0"/>
    <xf numFmtId="215" fontId="204" fillId="41" borderId="28" applyNumberFormat="0" applyAlignment="0" applyProtection="0"/>
    <xf numFmtId="215" fontId="204" fillId="41" borderId="28" applyNumberFormat="0" applyAlignment="0" applyProtection="0"/>
    <xf numFmtId="215" fontId="204" fillId="41" borderId="28" applyNumberFormat="0" applyAlignment="0" applyProtection="0"/>
    <xf numFmtId="215" fontId="204" fillId="41" borderId="28" applyNumberFormat="0" applyAlignment="0" applyProtection="0"/>
    <xf numFmtId="215" fontId="204" fillId="41" borderId="28" applyNumberFormat="0" applyAlignment="0" applyProtection="0"/>
    <xf numFmtId="215" fontId="204" fillId="41" borderId="28" applyNumberFormat="0" applyAlignment="0" applyProtection="0"/>
    <xf numFmtId="215" fontId="204" fillId="41" borderId="28" applyNumberFormat="0" applyAlignment="0" applyProtection="0"/>
    <xf numFmtId="215" fontId="204" fillId="41" borderId="28" applyNumberFormat="0" applyAlignment="0" applyProtection="0"/>
    <xf numFmtId="215" fontId="204" fillId="41" borderId="28" applyNumberFormat="0" applyAlignment="0" applyProtection="0"/>
    <xf numFmtId="215" fontId="204" fillId="41" borderId="28" applyNumberFormat="0" applyAlignment="0" applyProtection="0"/>
    <xf numFmtId="215" fontId="204" fillId="41" borderId="28" applyNumberFormat="0" applyAlignment="0" applyProtection="0"/>
    <xf numFmtId="215" fontId="204" fillId="41" borderId="28" applyNumberFormat="0" applyAlignment="0" applyProtection="0"/>
    <xf numFmtId="215" fontId="204" fillId="41" borderId="28" applyNumberFormat="0" applyAlignment="0" applyProtection="0"/>
    <xf numFmtId="215" fontId="204" fillId="41" borderId="28" applyNumberFormat="0" applyAlignment="0" applyProtection="0"/>
    <xf numFmtId="215" fontId="204" fillId="41" borderId="28" applyNumberFormat="0" applyAlignment="0" applyProtection="0"/>
    <xf numFmtId="215" fontId="204" fillId="41" borderId="28" applyNumberFormat="0" applyAlignment="0" applyProtection="0"/>
    <xf numFmtId="215" fontId="204" fillId="41" borderId="28" applyNumberFormat="0" applyAlignment="0" applyProtection="0"/>
    <xf numFmtId="215" fontId="204" fillId="41" borderId="28" applyNumberFormat="0" applyAlignment="0" applyProtection="0"/>
    <xf numFmtId="215" fontId="204" fillId="41" borderId="28" applyNumberFormat="0" applyAlignment="0" applyProtection="0"/>
    <xf numFmtId="215" fontId="204" fillId="41" borderId="28" applyNumberFormat="0" applyAlignment="0" applyProtection="0"/>
    <xf numFmtId="215" fontId="204" fillId="41" borderId="28" applyNumberFormat="0" applyAlignment="0" applyProtection="0"/>
    <xf numFmtId="215" fontId="204" fillId="41" borderId="28" applyNumberFormat="0" applyAlignment="0" applyProtection="0"/>
    <xf numFmtId="215" fontId="204" fillId="41" borderId="28" applyNumberFormat="0" applyAlignment="0" applyProtection="0"/>
    <xf numFmtId="215" fontId="204" fillId="41" borderId="28" applyNumberFormat="0" applyAlignment="0" applyProtection="0"/>
    <xf numFmtId="215" fontId="204" fillId="41" borderId="28" applyNumberFormat="0" applyAlignment="0" applyProtection="0"/>
    <xf numFmtId="215" fontId="204" fillId="41" borderId="28" applyNumberFormat="0" applyAlignment="0" applyProtection="0"/>
    <xf numFmtId="215" fontId="204" fillId="41" borderId="28" applyNumberFormat="0" applyAlignment="0" applyProtection="0"/>
    <xf numFmtId="215" fontId="204" fillId="41" borderId="28" applyNumberFormat="0" applyAlignment="0" applyProtection="0"/>
    <xf numFmtId="215" fontId="204" fillId="41" borderId="28" applyNumberFormat="0" applyAlignment="0" applyProtection="0"/>
    <xf numFmtId="215" fontId="204" fillId="41" borderId="28" applyNumberFormat="0" applyAlignment="0" applyProtection="0"/>
    <xf numFmtId="215" fontId="204" fillId="41" borderId="28" applyNumberFormat="0" applyAlignment="0" applyProtection="0"/>
    <xf numFmtId="215" fontId="204" fillId="41" borderId="28" applyNumberFormat="0" applyAlignment="0" applyProtection="0"/>
    <xf numFmtId="215" fontId="204" fillId="41" borderId="28" applyNumberFormat="0" applyAlignment="0" applyProtection="0"/>
    <xf numFmtId="215" fontId="204" fillId="41" borderId="28" applyNumberFormat="0" applyAlignment="0" applyProtection="0"/>
    <xf numFmtId="215" fontId="205" fillId="41" borderId="28" applyNumberFormat="0" applyAlignment="0" applyProtection="0"/>
    <xf numFmtId="215" fontId="205" fillId="41" borderId="28" applyNumberFormat="0" applyAlignment="0" applyProtection="0"/>
    <xf numFmtId="215" fontId="205" fillId="41" borderId="28" applyNumberFormat="0" applyAlignment="0" applyProtection="0"/>
    <xf numFmtId="215" fontId="205" fillId="41" borderId="28" applyNumberFormat="0" applyAlignment="0" applyProtection="0"/>
    <xf numFmtId="215" fontId="204" fillId="41" borderId="28" applyNumberFormat="0" applyAlignment="0" applyProtection="0"/>
    <xf numFmtId="215" fontId="205" fillId="41" borderId="28" applyNumberFormat="0" applyAlignment="0" applyProtection="0"/>
    <xf numFmtId="215" fontId="205" fillId="41" borderId="28" applyNumberFormat="0" applyAlignment="0" applyProtection="0"/>
    <xf numFmtId="215" fontId="205" fillId="41" borderId="28" applyNumberFormat="0" applyAlignment="0" applyProtection="0"/>
    <xf numFmtId="215" fontId="205" fillId="41" borderId="28" applyNumberFormat="0" applyAlignment="0" applyProtection="0"/>
    <xf numFmtId="215" fontId="205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215" fontId="204" fillId="41" borderId="28" applyNumberFormat="0" applyAlignment="0" applyProtection="0"/>
    <xf numFmtId="215" fontId="204" fillId="41" borderId="28" applyNumberFormat="0" applyAlignment="0" applyProtection="0"/>
    <xf numFmtId="215" fontId="204" fillId="41" borderId="28" applyNumberFormat="0" applyAlignment="0" applyProtection="0"/>
    <xf numFmtId="215" fontId="204" fillId="41" borderId="28" applyNumberFormat="0" applyAlignment="0" applyProtection="0"/>
    <xf numFmtId="236" fontId="29" fillId="0" borderId="0"/>
    <xf numFmtId="176" fontId="207" fillId="0" borderId="0"/>
    <xf numFmtId="1" fontId="29" fillId="0" borderId="0" applyFont="0" applyFill="0" applyBorder="0" applyAlignment="0" applyProtection="0"/>
    <xf numFmtId="0" fontId="30" fillId="0" borderId="0"/>
    <xf numFmtId="215" fontId="208" fillId="64" borderId="45"/>
    <xf numFmtId="0" fontId="42" fillId="0" borderId="0" applyNumberFormat="0" applyFont="0" applyFill="0" applyBorder="0" applyProtection="0">
      <alignment horizontal="left" vertical="center"/>
    </xf>
    <xf numFmtId="225" fontId="173" fillId="0" borderId="0" applyFill="0" applyBorder="0" applyAlignment="0"/>
    <xf numFmtId="222" fontId="173" fillId="0" borderId="0" applyFill="0" applyBorder="0" applyAlignment="0"/>
    <xf numFmtId="225" fontId="173" fillId="0" borderId="0" applyFill="0" applyBorder="0" applyAlignment="0"/>
    <xf numFmtId="226" fontId="174" fillId="0" borderId="0" applyFill="0" applyBorder="0" applyAlignment="0"/>
    <xf numFmtId="222" fontId="173" fillId="0" borderId="0" applyFill="0" applyBorder="0" applyAlignment="0"/>
    <xf numFmtId="215" fontId="209" fillId="0" borderId="36" applyNumberFormat="0" applyFill="0" applyAlignment="0" applyProtection="0"/>
    <xf numFmtId="215" fontId="209" fillId="0" borderId="36" applyNumberFormat="0" applyFill="0" applyAlignment="0" applyProtection="0"/>
    <xf numFmtId="215" fontId="209" fillId="0" borderId="36" applyNumberFormat="0" applyFill="0" applyAlignment="0" applyProtection="0"/>
    <xf numFmtId="215" fontId="209" fillId="0" borderId="36" applyNumberFormat="0" applyFill="0" applyAlignment="0" applyProtection="0"/>
    <xf numFmtId="215" fontId="209" fillId="0" borderId="36" applyNumberFormat="0" applyFill="0" applyAlignment="0" applyProtection="0"/>
    <xf numFmtId="215" fontId="209" fillId="0" borderId="36" applyNumberFormat="0" applyFill="0" applyAlignment="0" applyProtection="0"/>
    <xf numFmtId="215" fontId="209" fillId="0" borderId="36" applyNumberFormat="0" applyFill="0" applyAlignment="0" applyProtection="0"/>
    <xf numFmtId="215" fontId="209" fillId="0" borderId="36" applyNumberFormat="0" applyFill="0" applyAlignment="0" applyProtection="0"/>
    <xf numFmtId="215" fontId="209" fillId="0" borderId="36" applyNumberFormat="0" applyFill="0" applyAlignment="0" applyProtection="0"/>
    <xf numFmtId="215" fontId="209" fillId="0" borderId="36" applyNumberFormat="0" applyFill="0" applyAlignment="0" applyProtection="0"/>
    <xf numFmtId="215" fontId="209" fillId="0" borderId="36" applyNumberFormat="0" applyFill="0" applyAlignment="0" applyProtection="0"/>
    <xf numFmtId="215" fontId="209" fillId="0" borderId="36" applyNumberFormat="0" applyFill="0" applyAlignment="0" applyProtection="0"/>
    <xf numFmtId="215" fontId="209" fillId="0" borderId="36" applyNumberFormat="0" applyFill="0" applyAlignment="0" applyProtection="0"/>
    <xf numFmtId="215" fontId="209" fillId="0" borderId="36" applyNumberFormat="0" applyFill="0" applyAlignment="0" applyProtection="0"/>
    <xf numFmtId="215" fontId="209" fillId="0" borderId="36" applyNumberFormat="0" applyFill="0" applyAlignment="0" applyProtection="0"/>
    <xf numFmtId="215" fontId="209" fillId="0" borderId="36" applyNumberFormat="0" applyFill="0" applyAlignment="0" applyProtection="0"/>
    <xf numFmtId="215" fontId="209" fillId="0" borderId="36" applyNumberFormat="0" applyFill="0" applyAlignment="0" applyProtection="0"/>
    <xf numFmtId="215" fontId="209" fillId="0" borderId="36" applyNumberFormat="0" applyFill="0" applyAlignment="0" applyProtection="0"/>
    <xf numFmtId="215" fontId="209" fillId="0" borderId="36" applyNumberFormat="0" applyFill="0" applyAlignment="0" applyProtection="0"/>
    <xf numFmtId="215" fontId="209" fillId="0" borderId="36" applyNumberFormat="0" applyFill="0" applyAlignment="0" applyProtection="0"/>
    <xf numFmtId="215" fontId="209" fillId="0" borderId="36" applyNumberFormat="0" applyFill="0" applyAlignment="0" applyProtection="0"/>
    <xf numFmtId="215" fontId="209" fillId="0" borderId="36" applyNumberFormat="0" applyFill="0" applyAlignment="0" applyProtection="0"/>
    <xf numFmtId="215" fontId="209" fillId="0" borderId="36" applyNumberFormat="0" applyFill="0" applyAlignment="0" applyProtection="0"/>
    <xf numFmtId="215" fontId="209" fillId="0" borderId="36" applyNumberFormat="0" applyFill="0" applyAlignment="0" applyProtection="0"/>
    <xf numFmtId="215" fontId="209" fillId="0" borderId="36" applyNumberFormat="0" applyFill="0" applyAlignment="0" applyProtection="0"/>
    <xf numFmtId="215" fontId="209" fillId="0" borderId="36" applyNumberFormat="0" applyFill="0" applyAlignment="0" applyProtection="0"/>
    <xf numFmtId="215" fontId="209" fillId="0" borderId="36" applyNumberFormat="0" applyFill="0" applyAlignment="0" applyProtection="0"/>
    <xf numFmtId="215" fontId="209" fillId="0" borderId="36" applyNumberFormat="0" applyFill="0" applyAlignment="0" applyProtection="0"/>
    <xf numFmtId="215" fontId="209" fillId="0" borderId="36" applyNumberFormat="0" applyFill="0" applyAlignment="0" applyProtection="0"/>
    <xf numFmtId="215" fontId="209" fillId="0" borderId="36" applyNumberFormat="0" applyFill="0" applyAlignment="0" applyProtection="0"/>
    <xf numFmtId="215" fontId="209" fillId="0" borderId="36" applyNumberFormat="0" applyFill="0" applyAlignment="0" applyProtection="0"/>
    <xf numFmtId="215" fontId="209" fillId="0" borderId="36" applyNumberFormat="0" applyFill="0" applyAlignment="0" applyProtection="0"/>
    <xf numFmtId="215" fontId="209" fillId="0" borderId="36" applyNumberFormat="0" applyFill="0" applyAlignment="0" applyProtection="0"/>
    <xf numFmtId="215" fontId="209" fillId="0" borderId="36" applyNumberFormat="0" applyFill="0" applyAlignment="0" applyProtection="0"/>
    <xf numFmtId="215" fontId="209" fillId="0" borderId="36" applyNumberFormat="0" applyFill="0" applyAlignment="0" applyProtection="0"/>
    <xf numFmtId="215" fontId="209" fillId="0" borderId="36" applyNumberFormat="0" applyFill="0" applyAlignment="0" applyProtection="0"/>
    <xf numFmtId="215" fontId="209" fillId="0" borderId="36" applyNumberFormat="0" applyFill="0" applyAlignment="0" applyProtection="0"/>
    <xf numFmtId="215" fontId="209" fillId="0" borderId="36" applyNumberFormat="0" applyFill="0" applyAlignment="0" applyProtection="0"/>
    <xf numFmtId="215" fontId="209" fillId="0" borderId="36" applyNumberFormat="0" applyFill="0" applyAlignment="0" applyProtection="0"/>
    <xf numFmtId="215" fontId="210" fillId="0" borderId="36" applyNumberFormat="0" applyFill="0" applyAlignment="0" applyProtection="0"/>
    <xf numFmtId="215" fontId="210" fillId="0" borderId="36" applyNumberFormat="0" applyFill="0" applyAlignment="0" applyProtection="0"/>
    <xf numFmtId="215" fontId="210" fillId="0" borderId="36" applyNumberFormat="0" applyFill="0" applyAlignment="0" applyProtection="0"/>
    <xf numFmtId="215" fontId="210" fillId="0" borderId="36" applyNumberFormat="0" applyFill="0" applyAlignment="0" applyProtection="0"/>
    <xf numFmtId="215" fontId="209" fillId="0" borderId="36" applyNumberFormat="0" applyFill="0" applyAlignment="0" applyProtection="0"/>
    <xf numFmtId="215" fontId="210" fillId="0" borderId="36" applyNumberFormat="0" applyFill="0" applyAlignment="0" applyProtection="0"/>
    <xf numFmtId="215" fontId="210" fillId="0" borderId="36" applyNumberFormat="0" applyFill="0" applyAlignment="0" applyProtection="0"/>
    <xf numFmtId="215" fontId="210" fillId="0" borderId="36" applyNumberFormat="0" applyFill="0" applyAlignment="0" applyProtection="0"/>
    <xf numFmtId="215" fontId="210" fillId="0" borderId="36" applyNumberFormat="0" applyFill="0" applyAlignment="0" applyProtection="0"/>
    <xf numFmtId="215" fontId="210" fillId="0" borderId="36" applyNumberFormat="0" applyFill="0" applyAlignment="0" applyProtection="0"/>
    <xf numFmtId="0" fontId="211" fillId="0" borderId="36" applyNumberFormat="0" applyFill="0" applyAlignment="0" applyProtection="0"/>
    <xf numFmtId="215" fontId="209" fillId="0" borderId="36" applyNumberFormat="0" applyFill="0" applyAlignment="0" applyProtection="0"/>
    <xf numFmtId="215" fontId="209" fillId="0" borderId="36" applyNumberFormat="0" applyFill="0" applyAlignment="0" applyProtection="0"/>
    <xf numFmtId="215" fontId="209" fillId="0" borderId="36" applyNumberFormat="0" applyFill="0" applyAlignment="0" applyProtection="0"/>
    <xf numFmtId="215" fontId="209" fillId="0" borderId="36" applyNumberFormat="0" applyFill="0" applyAlignment="0" applyProtection="0"/>
    <xf numFmtId="237" fontId="21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6" fontId="64" fillId="0" borderId="0" applyFont="0" applyFill="0" applyBorder="0" applyAlignment="0" applyProtection="0"/>
    <xf numFmtId="8" fontId="64" fillId="0" borderId="0" applyFont="0" applyFill="0" applyBorder="0" applyAlignment="0" applyProtection="0"/>
    <xf numFmtId="0" fontId="213" fillId="0" borderId="0" applyNumberFormat="0" applyFill="0" applyBorder="0" applyAlignment="0" applyProtection="0"/>
    <xf numFmtId="0" fontId="59" fillId="0" borderId="0" applyNumberFormat="0" applyFont="0" applyFill="0" applyAlignment="0"/>
    <xf numFmtId="215" fontId="214" fillId="59" borderId="0" applyNumberFormat="0" applyBorder="0" applyAlignment="0" applyProtection="0"/>
    <xf numFmtId="215" fontId="214" fillId="59" borderId="0" applyNumberFormat="0" applyBorder="0" applyAlignment="0" applyProtection="0"/>
    <xf numFmtId="215" fontId="214" fillId="59" borderId="0" applyNumberFormat="0" applyBorder="0" applyAlignment="0" applyProtection="0"/>
    <xf numFmtId="215" fontId="214" fillId="59" borderId="0" applyNumberFormat="0" applyBorder="0" applyAlignment="0" applyProtection="0"/>
    <xf numFmtId="215" fontId="214" fillId="59" borderId="0" applyNumberFormat="0" applyBorder="0" applyAlignment="0" applyProtection="0"/>
    <xf numFmtId="215" fontId="214" fillId="59" borderId="0" applyNumberFormat="0" applyBorder="0" applyAlignment="0" applyProtection="0"/>
    <xf numFmtId="215" fontId="214" fillId="59" borderId="0" applyNumberFormat="0" applyBorder="0" applyAlignment="0" applyProtection="0"/>
    <xf numFmtId="215" fontId="214" fillId="59" borderId="0" applyNumberFormat="0" applyBorder="0" applyAlignment="0" applyProtection="0"/>
    <xf numFmtId="215" fontId="214" fillId="59" borderId="0" applyNumberFormat="0" applyBorder="0" applyAlignment="0" applyProtection="0"/>
    <xf numFmtId="215" fontId="214" fillId="59" borderId="0" applyNumberFormat="0" applyBorder="0" applyAlignment="0" applyProtection="0"/>
    <xf numFmtId="215" fontId="214" fillId="59" borderId="0" applyNumberFormat="0" applyBorder="0" applyAlignment="0" applyProtection="0"/>
    <xf numFmtId="215" fontId="214" fillId="59" borderId="0" applyNumberFormat="0" applyBorder="0" applyAlignment="0" applyProtection="0"/>
    <xf numFmtId="215" fontId="214" fillId="59" borderId="0" applyNumberFormat="0" applyBorder="0" applyAlignment="0" applyProtection="0"/>
    <xf numFmtId="215" fontId="214" fillId="59" borderId="0" applyNumberFormat="0" applyBorder="0" applyAlignment="0" applyProtection="0"/>
    <xf numFmtId="215" fontId="214" fillId="59" borderId="0" applyNumberFormat="0" applyBorder="0" applyAlignment="0" applyProtection="0"/>
    <xf numFmtId="215" fontId="214" fillId="59" borderId="0" applyNumberFormat="0" applyBorder="0" applyAlignment="0" applyProtection="0"/>
    <xf numFmtId="215" fontId="214" fillId="59" borderId="0" applyNumberFormat="0" applyBorder="0" applyAlignment="0" applyProtection="0"/>
    <xf numFmtId="215" fontId="214" fillId="59" borderId="0" applyNumberFormat="0" applyBorder="0" applyAlignment="0" applyProtection="0"/>
    <xf numFmtId="215" fontId="214" fillId="59" borderId="0" applyNumberFormat="0" applyBorder="0" applyAlignment="0" applyProtection="0"/>
    <xf numFmtId="215" fontId="214" fillId="59" borderId="0" applyNumberFormat="0" applyBorder="0" applyAlignment="0" applyProtection="0"/>
    <xf numFmtId="215" fontId="214" fillId="59" borderId="0" applyNumberFormat="0" applyBorder="0" applyAlignment="0" applyProtection="0"/>
    <xf numFmtId="215" fontId="214" fillId="59" borderId="0" applyNumberFormat="0" applyBorder="0" applyAlignment="0" applyProtection="0"/>
    <xf numFmtId="215" fontId="214" fillId="59" borderId="0" applyNumberFormat="0" applyBorder="0" applyAlignment="0" applyProtection="0"/>
    <xf numFmtId="215" fontId="214" fillId="59" borderId="0" applyNumberFormat="0" applyBorder="0" applyAlignment="0" applyProtection="0"/>
    <xf numFmtId="215" fontId="214" fillId="59" borderId="0" applyNumberFormat="0" applyBorder="0" applyAlignment="0" applyProtection="0"/>
    <xf numFmtId="215" fontId="214" fillId="59" borderId="0" applyNumberFormat="0" applyBorder="0" applyAlignment="0" applyProtection="0"/>
    <xf numFmtId="215" fontId="214" fillId="59" borderId="0" applyNumberFormat="0" applyBorder="0" applyAlignment="0" applyProtection="0"/>
    <xf numFmtId="215" fontId="214" fillId="59" borderId="0" applyNumberFormat="0" applyBorder="0" applyAlignment="0" applyProtection="0"/>
    <xf numFmtId="215" fontId="214" fillId="59" borderId="0" applyNumberFormat="0" applyBorder="0" applyAlignment="0" applyProtection="0"/>
    <xf numFmtId="215" fontId="214" fillId="59" borderId="0" applyNumberFormat="0" applyBorder="0" applyAlignment="0" applyProtection="0"/>
    <xf numFmtId="215" fontId="214" fillId="59" borderId="0" applyNumberFormat="0" applyBorder="0" applyAlignment="0" applyProtection="0"/>
    <xf numFmtId="215" fontId="214" fillId="59" borderId="0" applyNumberFormat="0" applyBorder="0" applyAlignment="0" applyProtection="0"/>
    <xf numFmtId="215" fontId="214" fillId="59" borderId="0" applyNumberFormat="0" applyBorder="0" applyAlignment="0" applyProtection="0"/>
    <xf numFmtId="215" fontId="214" fillId="59" borderId="0" applyNumberFormat="0" applyBorder="0" applyAlignment="0" applyProtection="0"/>
    <xf numFmtId="215" fontId="214" fillId="59" borderId="0" applyNumberFormat="0" applyBorder="0" applyAlignment="0" applyProtection="0"/>
    <xf numFmtId="215" fontId="214" fillId="59" borderId="0" applyNumberFormat="0" applyBorder="0" applyAlignment="0" applyProtection="0"/>
    <xf numFmtId="215" fontId="214" fillId="59" borderId="0" applyNumberFormat="0" applyBorder="0" applyAlignment="0" applyProtection="0"/>
    <xf numFmtId="215" fontId="214" fillId="59" borderId="0" applyNumberFormat="0" applyBorder="0" applyAlignment="0" applyProtection="0"/>
    <xf numFmtId="215" fontId="214" fillId="59" borderId="0" applyNumberFormat="0" applyBorder="0" applyAlignment="0" applyProtection="0"/>
    <xf numFmtId="215" fontId="215" fillId="59" borderId="0" applyNumberFormat="0" applyBorder="0" applyAlignment="0" applyProtection="0"/>
    <xf numFmtId="215" fontId="215" fillId="59" borderId="0" applyNumberFormat="0" applyBorder="0" applyAlignment="0" applyProtection="0"/>
    <xf numFmtId="215" fontId="215" fillId="59" borderId="0" applyNumberFormat="0" applyBorder="0" applyAlignment="0" applyProtection="0"/>
    <xf numFmtId="215" fontId="215" fillId="59" borderId="0" applyNumberFormat="0" applyBorder="0" applyAlignment="0" applyProtection="0"/>
    <xf numFmtId="215" fontId="214" fillId="59" borderId="0" applyNumberFormat="0" applyBorder="0" applyAlignment="0" applyProtection="0"/>
    <xf numFmtId="215" fontId="215" fillId="59" borderId="0" applyNumberFormat="0" applyBorder="0" applyAlignment="0" applyProtection="0"/>
    <xf numFmtId="215" fontId="215" fillId="59" borderId="0" applyNumberFormat="0" applyBorder="0" applyAlignment="0" applyProtection="0"/>
    <xf numFmtId="215" fontId="215" fillId="59" borderId="0" applyNumberFormat="0" applyBorder="0" applyAlignment="0" applyProtection="0"/>
    <xf numFmtId="215" fontId="215" fillId="59" borderId="0" applyNumberFormat="0" applyBorder="0" applyAlignment="0" applyProtection="0"/>
    <xf numFmtId="215" fontId="215" fillId="59" borderId="0" applyNumberFormat="0" applyBorder="0" applyAlignment="0" applyProtection="0"/>
    <xf numFmtId="0" fontId="216" fillId="59" borderId="0" applyNumberFormat="0" applyBorder="0" applyAlignment="0" applyProtection="0"/>
    <xf numFmtId="215" fontId="214" fillId="59" borderId="0" applyNumberFormat="0" applyBorder="0" applyAlignment="0" applyProtection="0"/>
    <xf numFmtId="215" fontId="214" fillId="59" borderId="0" applyNumberFormat="0" applyBorder="0" applyAlignment="0" applyProtection="0"/>
    <xf numFmtId="215" fontId="214" fillId="59" borderId="0" applyNumberFormat="0" applyBorder="0" applyAlignment="0" applyProtection="0"/>
    <xf numFmtId="215" fontId="214" fillId="59" borderId="0" applyNumberFormat="0" applyBorder="0" applyAlignment="0" applyProtection="0"/>
    <xf numFmtId="199" fontId="29" fillId="0" borderId="0"/>
    <xf numFmtId="0" fontId="181" fillId="0" borderId="0"/>
    <xf numFmtId="215" fontId="37" fillId="0" borderId="0"/>
    <xf numFmtId="215" fontId="37" fillId="0" borderId="0"/>
    <xf numFmtId="215" fontId="37" fillId="0" borderId="0"/>
    <xf numFmtId="215" fontId="37" fillId="0" borderId="0"/>
    <xf numFmtId="215" fontId="37" fillId="0" borderId="0"/>
    <xf numFmtId="215" fontId="37" fillId="0" borderId="0"/>
    <xf numFmtId="215" fontId="37" fillId="0" borderId="0"/>
    <xf numFmtId="215" fontId="37" fillId="0" borderId="0"/>
    <xf numFmtId="215" fontId="37" fillId="0" borderId="0"/>
    <xf numFmtId="215" fontId="37" fillId="0" borderId="0"/>
    <xf numFmtId="215" fontId="37" fillId="0" borderId="0"/>
    <xf numFmtId="215" fontId="57" fillId="0" borderId="0"/>
    <xf numFmtId="215" fontId="37" fillId="0" borderId="0"/>
    <xf numFmtId="215" fontId="37" fillId="0" borderId="0"/>
    <xf numFmtId="215" fontId="57" fillId="0" borderId="0"/>
    <xf numFmtId="215" fontId="37" fillId="0" borderId="0"/>
    <xf numFmtId="215" fontId="37" fillId="0" borderId="0"/>
    <xf numFmtId="215" fontId="57" fillId="0" borderId="0"/>
    <xf numFmtId="215" fontId="37" fillId="0" borderId="0"/>
    <xf numFmtId="215" fontId="37" fillId="0" borderId="0"/>
    <xf numFmtId="215" fontId="37" fillId="0" borderId="0"/>
    <xf numFmtId="215" fontId="37" fillId="0" borderId="0"/>
    <xf numFmtId="0" fontId="28" fillId="0" borderId="0"/>
    <xf numFmtId="0" fontId="29" fillId="0" borderId="0"/>
    <xf numFmtId="0" fontId="29" fillId="0" borderId="0"/>
    <xf numFmtId="215" fontId="37" fillId="0" borderId="0"/>
    <xf numFmtId="215" fontId="37" fillId="0" borderId="0"/>
    <xf numFmtId="215" fontId="37" fillId="0" borderId="0"/>
    <xf numFmtId="215" fontId="37" fillId="0" borderId="0"/>
    <xf numFmtId="215" fontId="37" fillId="0" borderId="0"/>
    <xf numFmtId="215" fontId="37" fillId="0" borderId="0"/>
    <xf numFmtId="215" fontId="37" fillId="0" borderId="0"/>
    <xf numFmtId="215" fontId="37" fillId="0" borderId="0"/>
    <xf numFmtId="215" fontId="37" fillId="0" borderId="0"/>
    <xf numFmtId="215" fontId="37" fillId="0" borderId="0"/>
    <xf numFmtId="215" fontId="37" fillId="0" borderId="0"/>
    <xf numFmtId="215" fontId="37" fillId="0" borderId="0"/>
    <xf numFmtId="215" fontId="37" fillId="0" borderId="0"/>
    <xf numFmtId="215" fontId="37" fillId="0" borderId="0"/>
    <xf numFmtId="0" fontId="29" fillId="0" borderId="0"/>
    <xf numFmtId="0" fontId="29" fillId="0" borderId="0"/>
    <xf numFmtId="215" fontId="29" fillId="0" borderId="0"/>
    <xf numFmtId="215" fontId="37" fillId="0" borderId="0"/>
    <xf numFmtId="215" fontId="37" fillId="0" borderId="0"/>
    <xf numFmtId="215" fontId="37" fillId="0" borderId="0"/>
    <xf numFmtId="215" fontId="37" fillId="0" borderId="0"/>
    <xf numFmtId="215" fontId="37" fillId="0" borderId="0"/>
    <xf numFmtId="215" fontId="37" fillId="0" borderId="0"/>
    <xf numFmtId="215" fontId="29" fillId="0" borderId="0"/>
    <xf numFmtId="215" fontId="57" fillId="0" borderId="0"/>
    <xf numFmtId="215" fontId="37" fillId="0" borderId="0"/>
    <xf numFmtId="215" fontId="37" fillId="0" borderId="0"/>
    <xf numFmtId="0" fontId="57" fillId="0" borderId="0"/>
    <xf numFmtId="0" fontId="57" fillId="0" borderId="0"/>
    <xf numFmtId="0" fontId="12" fillId="0" borderId="0"/>
    <xf numFmtId="215" fontId="57" fillId="0" borderId="0"/>
    <xf numFmtId="215" fontId="29" fillId="0" borderId="0"/>
    <xf numFmtId="215" fontId="57" fillId="0" borderId="0"/>
    <xf numFmtId="215" fontId="57" fillId="0" borderId="0"/>
    <xf numFmtId="215" fontId="57" fillId="0" borderId="0"/>
    <xf numFmtId="215" fontId="57" fillId="0" borderId="0"/>
    <xf numFmtId="0" fontId="29" fillId="0" borderId="0"/>
    <xf numFmtId="0" fontId="29" fillId="0" borderId="0"/>
    <xf numFmtId="0" fontId="37" fillId="0" borderId="0"/>
    <xf numFmtId="215" fontId="57" fillId="0" borderId="0"/>
    <xf numFmtId="0" fontId="160" fillId="0" borderId="0"/>
    <xf numFmtId="0" fontId="160" fillId="0" borderId="0"/>
    <xf numFmtId="0" fontId="3" fillId="0" borderId="0"/>
    <xf numFmtId="215" fontId="37" fillId="0" borderId="0"/>
    <xf numFmtId="215" fontId="37" fillId="0" borderId="0"/>
    <xf numFmtId="0" fontId="160" fillId="0" borderId="0"/>
    <xf numFmtId="215" fontId="28" fillId="0" borderId="0"/>
    <xf numFmtId="215" fontId="37" fillId="0" borderId="0"/>
    <xf numFmtId="0" fontId="28" fillId="0" borderId="0"/>
    <xf numFmtId="215" fontId="37" fillId="0" borderId="0"/>
    <xf numFmtId="215" fontId="37" fillId="0" borderId="0"/>
    <xf numFmtId="0" fontId="212" fillId="0" borderId="0"/>
    <xf numFmtId="215" fontId="37" fillId="0" borderId="0"/>
    <xf numFmtId="215" fontId="37" fillId="0" borderId="0"/>
    <xf numFmtId="215" fontId="37" fillId="0" borderId="0"/>
    <xf numFmtId="215" fontId="37" fillId="0" borderId="0"/>
    <xf numFmtId="215" fontId="37" fillId="0" borderId="0"/>
    <xf numFmtId="215" fontId="37" fillId="0" borderId="0"/>
    <xf numFmtId="238" fontId="29" fillId="0" borderId="0"/>
    <xf numFmtId="0" fontId="217" fillId="0" borderId="0"/>
    <xf numFmtId="215" fontId="37" fillId="60" borderId="37" applyNumberFormat="0" applyFont="0" applyAlignment="0" applyProtection="0"/>
    <xf numFmtId="215" fontId="37" fillId="60" borderId="37" applyNumberFormat="0" applyFont="0" applyAlignment="0" applyProtection="0"/>
    <xf numFmtId="215" fontId="37" fillId="60" borderId="37" applyNumberFormat="0" applyFont="0" applyAlignment="0" applyProtection="0"/>
    <xf numFmtId="215" fontId="37" fillId="60" borderId="37" applyNumberFormat="0" applyFont="0" applyAlignment="0" applyProtection="0"/>
    <xf numFmtId="215" fontId="37" fillId="60" borderId="37" applyNumberFormat="0" applyFont="0" applyAlignment="0" applyProtection="0"/>
    <xf numFmtId="215" fontId="37" fillId="60" borderId="37" applyNumberFormat="0" applyFont="0" applyAlignment="0" applyProtection="0"/>
    <xf numFmtId="215" fontId="37" fillId="60" borderId="37" applyNumberFormat="0" applyFont="0" applyAlignment="0" applyProtection="0"/>
    <xf numFmtId="215" fontId="37" fillId="60" borderId="37" applyNumberFormat="0" applyFont="0" applyAlignment="0" applyProtection="0"/>
    <xf numFmtId="215" fontId="37" fillId="60" borderId="37" applyNumberFormat="0" applyFont="0" applyAlignment="0" applyProtection="0"/>
    <xf numFmtId="215" fontId="37" fillId="60" borderId="37" applyNumberFormat="0" applyFont="0" applyAlignment="0" applyProtection="0"/>
    <xf numFmtId="215" fontId="37" fillId="60" borderId="37" applyNumberFormat="0" applyFont="0" applyAlignment="0" applyProtection="0"/>
    <xf numFmtId="215" fontId="37" fillId="60" borderId="37" applyNumberFormat="0" applyFont="0" applyAlignment="0" applyProtection="0"/>
    <xf numFmtId="215" fontId="37" fillId="60" borderId="37" applyNumberFormat="0" applyFont="0" applyAlignment="0" applyProtection="0"/>
    <xf numFmtId="215" fontId="37" fillId="60" borderId="37" applyNumberFormat="0" applyFont="0" applyAlignment="0" applyProtection="0"/>
    <xf numFmtId="215" fontId="37" fillId="60" borderId="37" applyNumberFormat="0" applyFont="0" applyAlignment="0" applyProtection="0"/>
    <xf numFmtId="215" fontId="37" fillId="60" borderId="37" applyNumberFormat="0" applyFont="0" applyAlignment="0" applyProtection="0"/>
    <xf numFmtId="215" fontId="37" fillId="60" borderId="37" applyNumberFormat="0" applyFont="0" applyAlignment="0" applyProtection="0"/>
    <xf numFmtId="215" fontId="37" fillId="60" borderId="37" applyNumberFormat="0" applyFont="0" applyAlignment="0" applyProtection="0"/>
    <xf numFmtId="215" fontId="37" fillId="60" borderId="37" applyNumberFormat="0" applyFont="0" applyAlignment="0" applyProtection="0"/>
    <xf numFmtId="215" fontId="37" fillId="60" borderId="37" applyNumberFormat="0" applyFont="0" applyAlignment="0" applyProtection="0"/>
    <xf numFmtId="215" fontId="37" fillId="60" borderId="37" applyNumberFormat="0" applyFont="0" applyAlignment="0" applyProtection="0"/>
    <xf numFmtId="215" fontId="37" fillId="60" borderId="37" applyNumberFormat="0" applyFont="0" applyAlignment="0" applyProtection="0"/>
    <xf numFmtId="215" fontId="37" fillId="60" borderId="37" applyNumberFormat="0" applyFont="0" applyAlignment="0" applyProtection="0"/>
    <xf numFmtId="215" fontId="37" fillId="60" borderId="37" applyNumberFormat="0" applyFont="0" applyAlignment="0" applyProtection="0"/>
    <xf numFmtId="215" fontId="37" fillId="60" borderId="37" applyNumberFormat="0" applyFont="0" applyAlignment="0" applyProtection="0"/>
    <xf numFmtId="215" fontId="37" fillId="60" borderId="37" applyNumberFormat="0" applyFont="0" applyAlignment="0" applyProtection="0"/>
    <xf numFmtId="215" fontId="37" fillId="60" borderId="37" applyNumberFormat="0" applyFont="0" applyAlignment="0" applyProtection="0"/>
    <xf numFmtId="215" fontId="37" fillId="60" borderId="37" applyNumberFormat="0" applyFont="0" applyAlignment="0" applyProtection="0"/>
    <xf numFmtId="215" fontId="37" fillId="60" borderId="37" applyNumberFormat="0" applyFont="0" applyAlignment="0" applyProtection="0"/>
    <xf numFmtId="215" fontId="37" fillId="60" borderId="37" applyNumberFormat="0" applyFont="0" applyAlignment="0" applyProtection="0"/>
    <xf numFmtId="215" fontId="37" fillId="60" borderId="37" applyNumberFormat="0" applyFont="0" applyAlignment="0" applyProtection="0"/>
    <xf numFmtId="215" fontId="37" fillId="60" borderId="37" applyNumberFormat="0" applyFont="0" applyAlignment="0" applyProtection="0"/>
    <xf numFmtId="215" fontId="37" fillId="60" borderId="37" applyNumberFormat="0" applyFont="0" applyAlignment="0" applyProtection="0"/>
    <xf numFmtId="215" fontId="37" fillId="60" borderId="37" applyNumberFormat="0" applyFont="0" applyAlignment="0" applyProtection="0"/>
    <xf numFmtId="215" fontId="37" fillId="60" borderId="37" applyNumberFormat="0" applyFont="0" applyAlignment="0" applyProtection="0"/>
    <xf numFmtId="215" fontId="37" fillId="60" borderId="37" applyNumberFormat="0" applyFont="0" applyAlignment="0" applyProtection="0"/>
    <xf numFmtId="215" fontId="37" fillId="60" borderId="37" applyNumberFormat="0" applyFont="0" applyAlignment="0" applyProtection="0"/>
    <xf numFmtId="215" fontId="37" fillId="60" borderId="37" applyNumberFormat="0" applyFont="0" applyAlignment="0" applyProtection="0"/>
    <xf numFmtId="215" fontId="37" fillId="60" borderId="37" applyNumberFormat="0" applyFont="0" applyAlignment="0" applyProtection="0"/>
    <xf numFmtId="215" fontId="57" fillId="60" borderId="37" applyNumberFormat="0" applyFont="0" applyAlignment="0" applyProtection="0"/>
    <xf numFmtId="215" fontId="57" fillId="60" borderId="37" applyNumberFormat="0" applyFont="0" applyAlignment="0" applyProtection="0"/>
    <xf numFmtId="215" fontId="57" fillId="60" borderId="37" applyNumberFormat="0" applyFont="0" applyAlignment="0" applyProtection="0"/>
    <xf numFmtId="215" fontId="57" fillId="60" borderId="37" applyNumberFormat="0" applyFont="0" applyAlignment="0" applyProtection="0"/>
    <xf numFmtId="215" fontId="37" fillId="60" borderId="37" applyNumberFormat="0" applyFont="0" applyAlignment="0" applyProtection="0"/>
    <xf numFmtId="215" fontId="57" fillId="60" borderId="37" applyNumberFormat="0" applyFont="0" applyAlignment="0" applyProtection="0"/>
    <xf numFmtId="215" fontId="57" fillId="60" borderId="37" applyNumberFormat="0" applyFont="0" applyAlignment="0" applyProtection="0"/>
    <xf numFmtId="215" fontId="57" fillId="60" borderId="37" applyNumberFormat="0" applyFont="0" applyAlignment="0" applyProtection="0"/>
    <xf numFmtId="215" fontId="57" fillId="60" borderId="37" applyNumberFormat="0" applyFont="0" applyAlignment="0" applyProtection="0"/>
    <xf numFmtId="215" fontId="57" fillId="60" borderId="37" applyNumberFormat="0" applyFont="0" applyAlignment="0" applyProtection="0"/>
    <xf numFmtId="0" fontId="160" fillId="60" borderId="37" applyNumberFormat="0" applyFont="0" applyAlignment="0" applyProtection="0"/>
    <xf numFmtId="0" fontId="160" fillId="60" borderId="37" applyNumberFormat="0" applyFont="0" applyAlignment="0" applyProtection="0"/>
    <xf numFmtId="215" fontId="37" fillId="60" borderId="37" applyNumberFormat="0" applyFont="0" applyAlignment="0" applyProtection="0"/>
    <xf numFmtId="215" fontId="37" fillId="60" borderId="37" applyNumberFormat="0" applyFont="0" applyAlignment="0" applyProtection="0"/>
    <xf numFmtId="215" fontId="37" fillId="60" borderId="37" applyNumberFormat="0" applyFont="0" applyAlignment="0" applyProtection="0"/>
    <xf numFmtId="215" fontId="37" fillId="60" borderId="37" applyNumberFormat="0" applyFont="0" applyAlignment="0" applyProtection="0"/>
    <xf numFmtId="212" fontId="32" fillId="0" borderId="0" applyFont="0" applyFill="0" applyBorder="0" applyAlignment="0" applyProtection="0"/>
    <xf numFmtId="215" fontId="218" fillId="56" borderId="38" applyNumberFormat="0" applyAlignment="0" applyProtection="0"/>
    <xf numFmtId="215" fontId="218" fillId="56" borderId="38" applyNumberFormat="0" applyAlignment="0" applyProtection="0"/>
    <xf numFmtId="215" fontId="218" fillId="56" borderId="38" applyNumberFormat="0" applyAlignment="0" applyProtection="0"/>
    <xf numFmtId="215" fontId="218" fillId="56" borderId="38" applyNumberFormat="0" applyAlignment="0" applyProtection="0"/>
    <xf numFmtId="215" fontId="218" fillId="56" borderId="38" applyNumberFormat="0" applyAlignment="0" applyProtection="0"/>
    <xf numFmtId="215" fontId="218" fillId="56" borderId="38" applyNumberFormat="0" applyAlignment="0" applyProtection="0"/>
    <xf numFmtId="215" fontId="218" fillId="56" borderId="38" applyNumberFormat="0" applyAlignment="0" applyProtection="0"/>
    <xf numFmtId="215" fontId="218" fillId="56" borderId="38" applyNumberFormat="0" applyAlignment="0" applyProtection="0"/>
    <xf numFmtId="215" fontId="218" fillId="56" borderId="38" applyNumberFormat="0" applyAlignment="0" applyProtection="0"/>
    <xf numFmtId="215" fontId="218" fillId="56" borderId="38" applyNumberFormat="0" applyAlignment="0" applyProtection="0"/>
    <xf numFmtId="215" fontId="218" fillId="56" borderId="38" applyNumberFormat="0" applyAlignment="0" applyProtection="0"/>
    <xf numFmtId="215" fontId="218" fillId="56" borderId="38" applyNumberFormat="0" applyAlignment="0" applyProtection="0"/>
    <xf numFmtId="215" fontId="218" fillId="56" borderId="38" applyNumberFormat="0" applyAlignment="0" applyProtection="0"/>
    <xf numFmtId="215" fontId="218" fillId="56" borderId="38" applyNumberFormat="0" applyAlignment="0" applyProtection="0"/>
    <xf numFmtId="215" fontId="218" fillId="56" borderId="38" applyNumberFormat="0" applyAlignment="0" applyProtection="0"/>
    <xf numFmtId="215" fontId="218" fillId="56" borderId="38" applyNumberFormat="0" applyAlignment="0" applyProtection="0"/>
    <xf numFmtId="215" fontId="218" fillId="56" borderId="38" applyNumberFormat="0" applyAlignment="0" applyProtection="0"/>
    <xf numFmtId="215" fontId="218" fillId="56" borderId="38" applyNumberFormat="0" applyAlignment="0" applyProtection="0"/>
    <xf numFmtId="215" fontId="218" fillId="56" borderId="38" applyNumberFormat="0" applyAlignment="0" applyProtection="0"/>
    <xf numFmtId="215" fontId="218" fillId="56" borderId="38" applyNumberFormat="0" applyAlignment="0" applyProtection="0"/>
    <xf numFmtId="215" fontId="218" fillId="56" borderId="38" applyNumberFormat="0" applyAlignment="0" applyProtection="0"/>
    <xf numFmtId="215" fontId="218" fillId="56" borderId="38" applyNumberFormat="0" applyAlignment="0" applyProtection="0"/>
    <xf numFmtId="215" fontId="218" fillId="56" borderId="38" applyNumberFormat="0" applyAlignment="0" applyProtection="0"/>
    <xf numFmtId="215" fontId="218" fillId="56" borderId="38" applyNumberFormat="0" applyAlignment="0" applyProtection="0"/>
    <xf numFmtId="215" fontId="218" fillId="56" borderId="38" applyNumberFormat="0" applyAlignment="0" applyProtection="0"/>
    <xf numFmtId="215" fontId="218" fillId="56" borderId="38" applyNumberFormat="0" applyAlignment="0" applyProtection="0"/>
    <xf numFmtId="215" fontId="218" fillId="56" borderId="38" applyNumberFormat="0" applyAlignment="0" applyProtection="0"/>
    <xf numFmtId="215" fontId="218" fillId="56" borderId="38" applyNumberFormat="0" applyAlignment="0" applyProtection="0"/>
    <xf numFmtId="215" fontId="218" fillId="56" borderId="38" applyNumberFormat="0" applyAlignment="0" applyProtection="0"/>
    <xf numFmtId="215" fontId="218" fillId="56" borderId="38" applyNumberFormat="0" applyAlignment="0" applyProtection="0"/>
    <xf numFmtId="215" fontId="218" fillId="56" borderId="38" applyNumberFormat="0" applyAlignment="0" applyProtection="0"/>
    <xf numFmtId="215" fontId="218" fillId="56" borderId="38" applyNumberFormat="0" applyAlignment="0" applyProtection="0"/>
    <xf numFmtId="215" fontId="218" fillId="56" borderId="38" applyNumberFormat="0" applyAlignment="0" applyProtection="0"/>
    <xf numFmtId="215" fontId="218" fillId="56" borderId="38" applyNumberFormat="0" applyAlignment="0" applyProtection="0"/>
    <xf numFmtId="215" fontId="218" fillId="56" borderId="38" applyNumberFormat="0" applyAlignment="0" applyProtection="0"/>
    <xf numFmtId="215" fontId="218" fillId="56" borderId="38" applyNumberFormat="0" applyAlignment="0" applyProtection="0"/>
    <xf numFmtId="215" fontId="218" fillId="56" borderId="38" applyNumberFormat="0" applyAlignment="0" applyProtection="0"/>
    <xf numFmtId="215" fontId="218" fillId="56" borderId="38" applyNumberFormat="0" applyAlignment="0" applyProtection="0"/>
    <xf numFmtId="215" fontId="218" fillId="56" borderId="38" applyNumberFormat="0" applyAlignment="0" applyProtection="0"/>
    <xf numFmtId="215" fontId="219" fillId="56" borderId="38" applyNumberFormat="0" applyAlignment="0" applyProtection="0"/>
    <xf numFmtId="215" fontId="219" fillId="56" borderId="38" applyNumberFormat="0" applyAlignment="0" applyProtection="0"/>
    <xf numFmtId="215" fontId="219" fillId="56" borderId="38" applyNumberFormat="0" applyAlignment="0" applyProtection="0"/>
    <xf numFmtId="215" fontId="219" fillId="56" borderId="38" applyNumberFormat="0" applyAlignment="0" applyProtection="0"/>
    <xf numFmtId="215" fontId="218" fillId="56" borderId="38" applyNumberFormat="0" applyAlignment="0" applyProtection="0"/>
    <xf numFmtId="215" fontId="219" fillId="56" borderId="38" applyNumberFormat="0" applyAlignment="0" applyProtection="0"/>
    <xf numFmtId="215" fontId="219" fillId="56" borderId="38" applyNumberFormat="0" applyAlignment="0" applyProtection="0"/>
    <xf numFmtId="215" fontId="219" fillId="56" borderId="38" applyNumberFormat="0" applyAlignment="0" applyProtection="0"/>
    <xf numFmtId="215" fontId="219" fillId="56" borderId="38" applyNumberFormat="0" applyAlignment="0" applyProtection="0"/>
    <xf numFmtId="215" fontId="219" fillId="56" borderId="38" applyNumberFormat="0" applyAlignment="0" applyProtection="0"/>
    <xf numFmtId="0" fontId="220" fillId="56" borderId="38" applyNumberFormat="0" applyAlignment="0" applyProtection="0"/>
    <xf numFmtId="215" fontId="218" fillId="56" borderId="38" applyNumberFormat="0" applyAlignment="0" applyProtection="0"/>
    <xf numFmtId="215" fontId="218" fillId="56" borderId="38" applyNumberFormat="0" applyAlignment="0" applyProtection="0"/>
    <xf numFmtId="215" fontId="218" fillId="56" borderId="38" applyNumberFormat="0" applyAlignment="0" applyProtection="0"/>
    <xf numFmtId="215" fontId="218" fillId="56" borderId="38" applyNumberFormat="0" applyAlignment="0" applyProtection="0"/>
    <xf numFmtId="40" fontId="36" fillId="54" borderId="0">
      <alignment horizontal="right"/>
    </xf>
    <xf numFmtId="0" fontId="221" fillId="35" borderId="0">
      <alignment horizontal="center"/>
    </xf>
    <xf numFmtId="0" fontId="222" fillId="65" borderId="41"/>
    <xf numFmtId="0" fontId="223" fillId="0" borderId="0" applyBorder="0">
      <alignment horizontal="centerContinuous"/>
    </xf>
    <xf numFmtId="0" fontId="224" fillId="0" borderId="0" applyBorder="0">
      <alignment horizontal="centerContinuous"/>
    </xf>
    <xf numFmtId="0" fontId="225" fillId="0" borderId="0">
      <alignment horizontal="center"/>
    </xf>
    <xf numFmtId="0" fontId="226" fillId="0" borderId="0">
      <alignment horizontal="center"/>
    </xf>
    <xf numFmtId="178" fontId="212" fillId="0" borderId="0" applyFont="0" applyFill="0" applyBorder="0" applyAlignment="0" applyProtection="0"/>
    <xf numFmtId="224" fontId="174" fillId="0" borderId="0" applyFont="0" applyFill="0" applyBorder="0" applyAlignment="0" applyProtection="0"/>
    <xf numFmtId="239" fontId="17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225" fontId="173" fillId="0" borderId="0" applyFill="0" applyBorder="0" applyAlignment="0"/>
    <xf numFmtId="222" fontId="173" fillId="0" borderId="0" applyFill="0" applyBorder="0" applyAlignment="0"/>
    <xf numFmtId="225" fontId="173" fillId="0" borderId="0" applyFill="0" applyBorder="0" applyAlignment="0"/>
    <xf numFmtId="226" fontId="174" fillId="0" borderId="0" applyFill="0" applyBorder="0" applyAlignment="0"/>
    <xf numFmtId="222" fontId="173" fillId="0" borderId="0" applyFill="0" applyBorder="0" applyAlignment="0"/>
    <xf numFmtId="4" fontId="64" fillId="0" borderId="0" applyFont="0" applyFill="0" applyBorder="0" applyAlignment="0" applyProtection="0"/>
    <xf numFmtId="0" fontId="227" fillId="0" borderId="25">
      <alignment horizontal="center"/>
    </xf>
    <xf numFmtId="3" fontId="64" fillId="0" borderId="0" applyFont="0" applyFill="0" applyBorder="0" applyAlignment="0" applyProtection="0"/>
    <xf numFmtId="0" fontId="64" fillId="66" borderId="0" applyNumberFormat="0" applyFont="0" applyBorder="0" applyAlignment="0" applyProtection="0"/>
    <xf numFmtId="0" fontId="32" fillId="0" borderId="0" applyFont="0" applyFill="0" applyBorder="0" applyAlignment="0" applyProtection="0"/>
    <xf numFmtId="1" fontId="29" fillId="0" borderId="19" applyNumberFormat="0" applyFill="0" applyAlignment="0" applyProtection="0">
      <alignment horizontal="center" vertical="center"/>
    </xf>
    <xf numFmtId="215" fontId="44" fillId="0" borderId="0"/>
    <xf numFmtId="240" fontId="29" fillId="0" borderId="0" applyNumberFormat="0" applyFill="0" applyBorder="0" applyAlignment="0" applyProtection="0">
      <alignment horizontal="left"/>
    </xf>
    <xf numFmtId="38" fontId="42" fillId="0" borderId="0" applyNumberFormat="0" applyFont="0" applyFill="0" applyBorder="0" applyAlignment="0"/>
    <xf numFmtId="0" fontId="189" fillId="67" borderId="46" applyNumberFormat="0" applyFont="0" applyBorder="0" applyAlignment="0" applyProtection="0"/>
    <xf numFmtId="0" fontId="228" fillId="0" borderId="23">
      <alignment horizontal="left"/>
    </xf>
    <xf numFmtId="0" fontId="213" fillId="0" borderId="0" applyNumberFormat="0" applyFill="0" applyBorder="0" applyAlignment="0" applyProtection="0"/>
    <xf numFmtId="12" fontId="229" fillId="0" borderId="18">
      <alignment horizontal="center"/>
    </xf>
    <xf numFmtId="0" fontId="230" fillId="0" borderId="0"/>
    <xf numFmtId="0" fontId="189" fillId="0" borderId="2" applyNumberFormat="0" applyFill="0" applyBorder="0" applyAlignment="0" applyProtection="0">
      <alignment horizontal="centerContinuous"/>
    </xf>
    <xf numFmtId="0" fontId="213" fillId="0" borderId="2" applyNumberFormat="0" applyFill="0" applyBorder="0" applyAlignment="0" applyProtection="0">
      <alignment horizontal="centerContinuous"/>
    </xf>
    <xf numFmtId="0" fontId="203" fillId="0" borderId="26" applyNumberFormat="0" applyFill="0" applyBorder="0" applyAlignment="0" applyProtection="0"/>
    <xf numFmtId="40" fontId="231" fillId="0" borderId="0" applyBorder="0">
      <alignment horizontal="right"/>
    </xf>
    <xf numFmtId="215" fontId="44" fillId="0" borderId="45"/>
    <xf numFmtId="241" fontId="174" fillId="0" borderId="0" applyFill="0" applyBorder="0" applyAlignment="0"/>
    <xf numFmtId="242" fontId="174" fillId="0" borderId="0" applyFill="0" applyBorder="0" applyAlignment="0"/>
    <xf numFmtId="215" fontId="232" fillId="68" borderId="0"/>
    <xf numFmtId="215" fontId="233" fillId="0" borderId="0" applyNumberFormat="0" applyFill="0" applyBorder="0" applyAlignment="0" applyProtection="0"/>
    <xf numFmtId="215" fontId="233" fillId="0" borderId="0" applyNumberFormat="0" applyFill="0" applyBorder="0" applyAlignment="0" applyProtection="0"/>
    <xf numFmtId="215" fontId="233" fillId="0" borderId="0" applyNumberFormat="0" applyFill="0" applyBorder="0" applyAlignment="0" applyProtection="0"/>
    <xf numFmtId="215" fontId="233" fillId="0" borderId="0" applyNumberFormat="0" applyFill="0" applyBorder="0" applyAlignment="0" applyProtection="0"/>
    <xf numFmtId="215" fontId="233" fillId="0" borderId="0" applyNumberFormat="0" applyFill="0" applyBorder="0" applyAlignment="0" applyProtection="0"/>
    <xf numFmtId="215" fontId="233" fillId="0" borderId="0" applyNumberFormat="0" applyFill="0" applyBorder="0" applyAlignment="0" applyProtection="0"/>
    <xf numFmtId="215" fontId="233" fillId="0" borderId="0" applyNumberFormat="0" applyFill="0" applyBorder="0" applyAlignment="0" applyProtection="0"/>
    <xf numFmtId="215" fontId="233" fillId="0" borderId="0" applyNumberFormat="0" applyFill="0" applyBorder="0" applyAlignment="0" applyProtection="0"/>
    <xf numFmtId="215" fontId="233" fillId="0" borderId="0" applyNumberFormat="0" applyFill="0" applyBorder="0" applyAlignment="0" applyProtection="0"/>
    <xf numFmtId="215" fontId="233" fillId="0" borderId="0" applyNumberFormat="0" applyFill="0" applyBorder="0" applyAlignment="0" applyProtection="0"/>
    <xf numFmtId="215" fontId="233" fillId="0" borderId="0" applyNumberFormat="0" applyFill="0" applyBorder="0" applyAlignment="0" applyProtection="0"/>
    <xf numFmtId="215" fontId="233" fillId="0" borderId="0" applyNumberFormat="0" applyFill="0" applyBorder="0" applyAlignment="0" applyProtection="0"/>
    <xf numFmtId="215" fontId="233" fillId="0" borderId="0" applyNumberFormat="0" applyFill="0" applyBorder="0" applyAlignment="0" applyProtection="0"/>
    <xf numFmtId="215" fontId="233" fillId="0" borderId="0" applyNumberFormat="0" applyFill="0" applyBorder="0" applyAlignment="0" applyProtection="0"/>
    <xf numFmtId="215" fontId="233" fillId="0" borderId="0" applyNumberFormat="0" applyFill="0" applyBorder="0" applyAlignment="0" applyProtection="0"/>
    <xf numFmtId="215" fontId="233" fillId="0" borderId="0" applyNumberFormat="0" applyFill="0" applyBorder="0" applyAlignment="0" applyProtection="0"/>
    <xf numFmtId="215" fontId="233" fillId="0" borderId="0" applyNumberFormat="0" applyFill="0" applyBorder="0" applyAlignment="0" applyProtection="0"/>
    <xf numFmtId="215" fontId="233" fillId="0" borderId="0" applyNumberFormat="0" applyFill="0" applyBorder="0" applyAlignment="0" applyProtection="0"/>
    <xf numFmtId="215" fontId="233" fillId="0" borderId="0" applyNumberFormat="0" applyFill="0" applyBorder="0" applyAlignment="0" applyProtection="0"/>
    <xf numFmtId="215" fontId="233" fillId="0" borderId="0" applyNumberFormat="0" applyFill="0" applyBorder="0" applyAlignment="0" applyProtection="0"/>
    <xf numFmtId="215" fontId="233" fillId="0" borderId="0" applyNumberFormat="0" applyFill="0" applyBorder="0" applyAlignment="0" applyProtection="0"/>
    <xf numFmtId="215" fontId="233" fillId="0" borderId="0" applyNumberFormat="0" applyFill="0" applyBorder="0" applyAlignment="0" applyProtection="0"/>
    <xf numFmtId="215" fontId="233" fillId="0" borderId="0" applyNumberFormat="0" applyFill="0" applyBorder="0" applyAlignment="0" applyProtection="0"/>
    <xf numFmtId="215" fontId="233" fillId="0" borderId="0" applyNumberFormat="0" applyFill="0" applyBorder="0" applyAlignment="0" applyProtection="0"/>
    <xf numFmtId="215" fontId="233" fillId="0" borderId="0" applyNumberFormat="0" applyFill="0" applyBorder="0" applyAlignment="0" applyProtection="0"/>
    <xf numFmtId="215" fontId="233" fillId="0" borderId="0" applyNumberFormat="0" applyFill="0" applyBorder="0" applyAlignment="0" applyProtection="0"/>
    <xf numFmtId="215" fontId="233" fillId="0" borderId="0" applyNumberFormat="0" applyFill="0" applyBorder="0" applyAlignment="0" applyProtection="0"/>
    <xf numFmtId="215" fontId="233" fillId="0" borderId="0" applyNumberFormat="0" applyFill="0" applyBorder="0" applyAlignment="0" applyProtection="0"/>
    <xf numFmtId="215" fontId="233" fillId="0" borderId="0" applyNumberFormat="0" applyFill="0" applyBorder="0" applyAlignment="0" applyProtection="0"/>
    <xf numFmtId="215" fontId="233" fillId="0" borderId="0" applyNumberFormat="0" applyFill="0" applyBorder="0" applyAlignment="0" applyProtection="0"/>
    <xf numFmtId="215" fontId="233" fillId="0" borderId="0" applyNumberFormat="0" applyFill="0" applyBorder="0" applyAlignment="0" applyProtection="0"/>
    <xf numFmtId="215" fontId="233" fillId="0" borderId="0" applyNumberFormat="0" applyFill="0" applyBorder="0" applyAlignment="0" applyProtection="0"/>
    <xf numFmtId="215" fontId="233" fillId="0" borderId="0" applyNumberFormat="0" applyFill="0" applyBorder="0" applyAlignment="0" applyProtection="0"/>
    <xf numFmtId="215" fontId="233" fillId="0" borderId="0" applyNumberFormat="0" applyFill="0" applyBorder="0" applyAlignment="0" applyProtection="0"/>
    <xf numFmtId="215" fontId="233" fillId="0" borderId="0" applyNumberFormat="0" applyFill="0" applyBorder="0" applyAlignment="0" applyProtection="0"/>
    <xf numFmtId="215" fontId="233" fillId="0" borderId="0" applyNumberFormat="0" applyFill="0" applyBorder="0" applyAlignment="0" applyProtection="0"/>
    <xf numFmtId="215" fontId="233" fillId="0" borderId="0" applyNumberFormat="0" applyFill="0" applyBorder="0" applyAlignment="0" applyProtection="0"/>
    <xf numFmtId="215" fontId="233" fillId="0" borderId="0" applyNumberFormat="0" applyFill="0" applyBorder="0" applyAlignment="0" applyProtection="0"/>
    <xf numFmtId="215" fontId="233" fillId="0" borderId="0" applyNumberFormat="0" applyFill="0" applyBorder="0" applyAlignment="0" applyProtection="0"/>
    <xf numFmtId="215" fontId="234" fillId="0" borderId="0" applyNumberFormat="0" applyFill="0" applyBorder="0" applyAlignment="0" applyProtection="0"/>
    <xf numFmtId="215" fontId="234" fillId="0" borderId="0" applyNumberFormat="0" applyFill="0" applyBorder="0" applyAlignment="0" applyProtection="0"/>
    <xf numFmtId="215" fontId="234" fillId="0" borderId="0" applyNumberFormat="0" applyFill="0" applyBorder="0" applyAlignment="0" applyProtection="0"/>
    <xf numFmtId="215" fontId="234" fillId="0" borderId="0" applyNumberFormat="0" applyFill="0" applyBorder="0" applyAlignment="0" applyProtection="0"/>
    <xf numFmtId="215" fontId="233" fillId="0" borderId="0" applyNumberFormat="0" applyFill="0" applyBorder="0" applyAlignment="0" applyProtection="0"/>
    <xf numFmtId="215" fontId="234" fillId="0" borderId="0" applyNumberFormat="0" applyFill="0" applyBorder="0" applyAlignment="0" applyProtection="0"/>
    <xf numFmtId="215" fontId="234" fillId="0" borderId="0" applyNumberFormat="0" applyFill="0" applyBorder="0" applyAlignment="0" applyProtection="0"/>
    <xf numFmtId="215" fontId="234" fillId="0" borderId="0" applyNumberFormat="0" applyFill="0" applyBorder="0" applyAlignment="0" applyProtection="0"/>
    <xf numFmtId="215" fontId="234" fillId="0" borderId="0" applyNumberFormat="0" applyFill="0" applyBorder="0" applyAlignment="0" applyProtection="0"/>
    <xf numFmtId="215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215" fontId="233" fillId="0" borderId="0" applyNumberFormat="0" applyFill="0" applyBorder="0" applyAlignment="0" applyProtection="0"/>
    <xf numFmtId="215" fontId="233" fillId="0" borderId="0" applyNumberFormat="0" applyFill="0" applyBorder="0" applyAlignment="0" applyProtection="0"/>
    <xf numFmtId="215" fontId="233" fillId="0" borderId="0" applyNumberFormat="0" applyFill="0" applyBorder="0" applyAlignment="0" applyProtection="0"/>
    <xf numFmtId="215" fontId="233" fillId="0" borderId="0" applyNumberFormat="0" applyFill="0" applyBorder="0" applyAlignment="0" applyProtection="0"/>
    <xf numFmtId="215" fontId="235" fillId="0" borderId="39" applyNumberFormat="0" applyFill="0" applyAlignment="0" applyProtection="0"/>
    <xf numFmtId="215" fontId="235" fillId="0" borderId="39" applyNumberFormat="0" applyFill="0" applyAlignment="0" applyProtection="0"/>
    <xf numFmtId="215" fontId="235" fillId="0" borderId="39" applyNumberFormat="0" applyFill="0" applyAlignment="0" applyProtection="0"/>
    <xf numFmtId="215" fontId="235" fillId="0" borderId="39" applyNumberFormat="0" applyFill="0" applyAlignment="0" applyProtection="0"/>
    <xf numFmtId="215" fontId="235" fillId="0" borderId="39" applyNumberFormat="0" applyFill="0" applyAlignment="0" applyProtection="0"/>
    <xf numFmtId="215" fontId="235" fillId="0" borderId="39" applyNumberFormat="0" applyFill="0" applyAlignment="0" applyProtection="0"/>
    <xf numFmtId="215" fontId="235" fillId="0" borderId="39" applyNumberFormat="0" applyFill="0" applyAlignment="0" applyProtection="0"/>
    <xf numFmtId="215" fontId="235" fillId="0" borderId="39" applyNumberFormat="0" applyFill="0" applyAlignment="0" applyProtection="0"/>
    <xf numFmtId="215" fontId="235" fillId="0" borderId="39" applyNumberFormat="0" applyFill="0" applyAlignment="0" applyProtection="0"/>
    <xf numFmtId="215" fontId="235" fillId="0" borderId="39" applyNumberFormat="0" applyFill="0" applyAlignment="0" applyProtection="0"/>
    <xf numFmtId="215" fontId="235" fillId="0" borderId="39" applyNumberFormat="0" applyFill="0" applyAlignment="0" applyProtection="0"/>
    <xf numFmtId="215" fontId="235" fillId="0" borderId="39" applyNumberFormat="0" applyFill="0" applyAlignment="0" applyProtection="0"/>
    <xf numFmtId="215" fontId="235" fillId="0" borderId="39" applyNumberFormat="0" applyFill="0" applyAlignment="0" applyProtection="0"/>
    <xf numFmtId="215" fontId="235" fillId="0" borderId="39" applyNumberFormat="0" applyFill="0" applyAlignment="0" applyProtection="0"/>
    <xf numFmtId="215" fontId="235" fillId="0" borderId="39" applyNumberFormat="0" applyFill="0" applyAlignment="0" applyProtection="0"/>
    <xf numFmtId="215" fontId="235" fillId="0" borderId="39" applyNumberFormat="0" applyFill="0" applyAlignment="0" applyProtection="0"/>
    <xf numFmtId="215" fontId="235" fillId="0" borderId="39" applyNumberFormat="0" applyFill="0" applyAlignment="0" applyProtection="0"/>
    <xf numFmtId="215" fontId="235" fillId="0" borderId="39" applyNumberFormat="0" applyFill="0" applyAlignment="0" applyProtection="0"/>
    <xf numFmtId="215" fontId="235" fillId="0" borderId="39" applyNumberFormat="0" applyFill="0" applyAlignment="0" applyProtection="0"/>
    <xf numFmtId="215" fontId="235" fillId="0" borderId="39" applyNumberFormat="0" applyFill="0" applyAlignment="0" applyProtection="0"/>
    <xf numFmtId="215" fontId="235" fillId="0" borderId="39" applyNumberFormat="0" applyFill="0" applyAlignment="0" applyProtection="0"/>
    <xf numFmtId="215" fontId="235" fillId="0" borderId="39" applyNumberFormat="0" applyFill="0" applyAlignment="0" applyProtection="0"/>
    <xf numFmtId="215" fontId="235" fillId="0" borderId="39" applyNumberFormat="0" applyFill="0" applyAlignment="0" applyProtection="0"/>
    <xf numFmtId="215" fontId="235" fillId="0" borderId="39" applyNumberFormat="0" applyFill="0" applyAlignment="0" applyProtection="0"/>
    <xf numFmtId="215" fontId="235" fillId="0" borderId="39" applyNumberFormat="0" applyFill="0" applyAlignment="0" applyProtection="0"/>
    <xf numFmtId="215" fontId="235" fillId="0" borderId="39" applyNumberFormat="0" applyFill="0" applyAlignment="0" applyProtection="0"/>
    <xf numFmtId="215" fontId="235" fillId="0" borderId="39" applyNumberFormat="0" applyFill="0" applyAlignment="0" applyProtection="0"/>
    <xf numFmtId="215" fontId="235" fillId="0" borderId="39" applyNumberFormat="0" applyFill="0" applyAlignment="0" applyProtection="0"/>
    <xf numFmtId="215" fontId="235" fillId="0" borderId="39" applyNumberFormat="0" applyFill="0" applyAlignment="0" applyProtection="0"/>
    <xf numFmtId="215" fontId="235" fillId="0" borderId="39" applyNumberFormat="0" applyFill="0" applyAlignment="0" applyProtection="0"/>
    <xf numFmtId="215" fontId="235" fillId="0" borderId="39" applyNumberFormat="0" applyFill="0" applyAlignment="0" applyProtection="0"/>
    <xf numFmtId="215" fontId="235" fillId="0" borderId="39" applyNumberFormat="0" applyFill="0" applyAlignment="0" applyProtection="0"/>
    <xf numFmtId="215" fontId="235" fillId="0" borderId="39" applyNumberFormat="0" applyFill="0" applyAlignment="0" applyProtection="0"/>
    <xf numFmtId="215" fontId="235" fillId="0" borderId="39" applyNumberFormat="0" applyFill="0" applyAlignment="0" applyProtection="0"/>
    <xf numFmtId="215" fontId="235" fillId="0" borderId="39" applyNumberFormat="0" applyFill="0" applyAlignment="0" applyProtection="0"/>
    <xf numFmtId="215" fontId="235" fillId="0" borderId="39" applyNumberFormat="0" applyFill="0" applyAlignment="0" applyProtection="0"/>
    <xf numFmtId="215" fontId="235" fillId="0" borderId="39" applyNumberFormat="0" applyFill="0" applyAlignment="0" applyProtection="0"/>
    <xf numFmtId="215" fontId="235" fillId="0" borderId="39" applyNumberFormat="0" applyFill="0" applyAlignment="0" applyProtection="0"/>
    <xf numFmtId="215" fontId="235" fillId="0" borderId="39" applyNumberFormat="0" applyFill="0" applyAlignment="0" applyProtection="0"/>
    <xf numFmtId="215" fontId="236" fillId="0" borderId="39" applyNumberFormat="0" applyFill="0" applyAlignment="0" applyProtection="0"/>
    <xf numFmtId="215" fontId="236" fillId="0" borderId="39" applyNumberFormat="0" applyFill="0" applyAlignment="0" applyProtection="0"/>
    <xf numFmtId="215" fontId="236" fillId="0" borderId="39" applyNumberFormat="0" applyFill="0" applyAlignment="0" applyProtection="0"/>
    <xf numFmtId="215" fontId="236" fillId="0" borderId="39" applyNumberFormat="0" applyFill="0" applyAlignment="0" applyProtection="0"/>
    <xf numFmtId="215" fontId="235" fillId="0" borderId="39" applyNumberFormat="0" applyFill="0" applyAlignment="0" applyProtection="0"/>
    <xf numFmtId="215" fontId="236" fillId="0" borderId="39" applyNumberFormat="0" applyFill="0" applyAlignment="0" applyProtection="0"/>
    <xf numFmtId="215" fontId="236" fillId="0" borderId="39" applyNumberFormat="0" applyFill="0" applyAlignment="0" applyProtection="0"/>
    <xf numFmtId="215" fontId="236" fillId="0" borderId="39" applyNumberFormat="0" applyFill="0" applyAlignment="0" applyProtection="0"/>
    <xf numFmtId="215" fontId="236" fillId="0" borderId="39" applyNumberFormat="0" applyFill="0" applyAlignment="0" applyProtection="0"/>
    <xf numFmtId="215" fontId="236" fillId="0" borderId="39" applyNumberFormat="0" applyFill="0" applyAlignment="0" applyProtection="0"/>
    <xf numFmtId="0" fontId="237" fillId="0" borderId="39" applyNumberFormat="0" applyFill="0" applyAlignment="0" applyProtection="0"/>
    <xf numFmtId="215" fontId="235" fillId="0" borderId="39" applyNumberFormat="0" applyFill="0" applyAlignment="0" applyProtection="0"/>
    <xf numFmtId="215" fontId="235" fillId="0" borderId="39" applyNumberFormat="0" applyFill="0" applyAlignment="0" applyProtection="0"/>
    <xf numFmtId="215" fontId="235" fillId="0" borderId="39" applyNumberFormat="0" applyFill="0" applyAlignment="0" applyProtection="0"/>
    <xf numFmtId="215" fontId="235" fillId="0" borderId="39" applyNumberFormat="0" applyFill="0" applyAlignment="0" applyProtection="0"/>
    <xf numFmtId="215" fontId="208" fillId="0" borderId="47"/>
    <xf numFmtId="215" fontId="208" fillId="0" borderId="45"/>
    <xf numFmtId="6" fontId="64" fillId="0" borderId="0" applyFont="0" applyFill="0" applyBorder="0" applyAlignment="0" applyProtection="0"/>
    <xf numFmtId="0" fontId="238" fillId="0" borderId="0" applyFont="0" applyFill="0" applyBorder="0" applyAlignment="0" applyProtection="0"/>
    <xf numFmtId="0" fontId="238" fillId="0" borderId="0" applyFont="0" applyFill="0" applyBorder="0" applyAlignment="0" applyProtection="0"/>
    <xf numFmtId="215" fontId="239" fillId="0" borderId="0" applyNumberFormat="0" applyFill="0" applyBorder="0" applyAlignment="0" applyProtection="0"/>
    <xf numFmtId="215" fontId="239" fillId="0" borderId="0" applyNumberFormat="0" applyFill="0" applyBorder="0" applyAlignment="0" applyProtection="0"/>
    <xf numFmtId="215" fontId="239" fillId="0" borderId="0" applyNumberFormat="0" applyFill="0" applyBorder="0" applyAlignment="0" applyProtection="0"/>
    <xf numFmtId="215" fontId="239" fillId="0" borderId="0" applyNumberFormat="0" applyFill="0" applyBorder="0" applyAlignment="0" applyProtection="0"/>
    <xf numFmtId="215" fontId="239" fillId="0" borderId="0" applyNumberFormat="0" applyFill="0" applyBorder="0" applyAlignment="0" applyProtection="0"/>
    <xf numFmtId="215" fontId="239" fillId="0" borderId="0" applyNumberFormat="0" applyFill="0" applyBorder="0" applyAlignment="0" applyProtection="0"/>
    <xf numFmtId="215" fontId="239" fillId="0" borderId="0" applyNumberFormat="0" applyFill="0" applyBorder="0" applyAlignment="0" applyProtection="0"/>
    <xf numFmtId="215" fontId="239" fillId="0" borderId="0" applyNumberFormat="0" applyFill="0" applyBorder="0" applyAlignment="0" applyProtection="0"/>
    <xf numFmtId="215" fontId="239" fillId="0" borderId="0" applyNumberFormat="0" applyFill="0" applyBorder="0" applyAlignment="0" applyProtection="0"/>
    <xf numFmtId="215" fontId="239" fillId="0" borderId="0" applyNumberFormat="0" applyFill="0" applyBorder="0" applyAlignment="0" applyProtection="0"/>
    <xf numFmtId="215" fontId="239" fillId="0" borderId="0" applyNumberFormat="0" applyFill="0" applyBorder="0" applyAlignment="0" applyProtection="0"/>
    <xf numFmtId="215" fontId="239" fillId="0" borderId="0" applyNumberFormat="0" applyFill="0" applyBorder="0" applyAlignment="0" applyProtection="0"/>
    <xf numFmtId="215" fontId="239" fillId="0" borderId="0" applyNumberFormat="0" applyFill="0" applyBorder="0" applyAlignment="0" applyProtection="0"/>
    <xf numFmtId="215" fontId="239" fillId="0" borderId="0" applyNumberFormat="0" applyFill="0" applyBorder="0" applyAlignment="0" applyProtection="0"/>
    <xf numFmtId="215" fontId="239" fillId="0" borderId="0" applyNumberFormat="0" applyFill="0" applyBorder="0" applyAlignment="0" applyProtection="0"/>
    <xf numFmtId="215" fontId="239" fillId="0" borderId="0" applyNumberFormat="0" applyFill="0" applyBorder="0" applyAlignment="0" applyProtection="0"/>
    <xf numFmtId="215" fontId="239" fillId="0" borderId="0" applyNumberFormat="0" applyFill="0" applyBorder="0" applyAlignment="0" applyProtection="0"/>
    <xf numFmtId="215" fontId="239" fillId="0" borderId="0" applyNumberFormat="0" applyFill="0" applyBorder="0" applyAlignment="0" applyProtection="0"/>
    <xf numFmtId="215" fontId="239" fillId="0" borderId="0" applyNumberFormat="0" applyFill="0" applyBorder="0" applyAlignment="0" applyProtection="0"/>
    <xf numFmtId="215" fontId="239" fillId="0" borderId="0" applyNumberFormat="0" applyFill="0" applyBorder="0" applyAlignment="0" applyProtection="0"/>
    <xf numFmtId="215" fontId="239" fillId="0" borderId="0" applyNumberFormat="0" applyFill="0" applyBorder="0" applyAlignment="0" applyProtection="0"/>
    <xf numFmtId="215" fontId="239" fillId="0" borderId="0" applyNumberFormat="0" applyFill="0" applyBorder="0" applyAlignment="0" applyProtection="0"/>
    <xf numFmtId="215" fontId="239" fillId="0" borderId="0" applyNumberFormat="0" applyFill="0" applyBorder="0" applyAlignment="0" applyProtection="0"/>
    <xf numFmtId="215" fontId="239" fillId="0" borderId="0" applyNumberFormat="0" applyFill="0" applyBorder="0" applyAlignment="0" applyProtection="0"/>
    <xf numFmtId="215" fontId="239" fillId="0" borderId="0" applyNumberFormat="0" applyFill="0" applyBorder="0" applyAlignment="0" applyProtection="0"/>
    <xf numFmtId="215" fontId="239" fillId="0" borderId="0" applyNumberFormat="0" applyFill="0" applyBorder="0" applyAlignment="0" applyProtection="0"/>
    <xf numFmtId="215" fontId="239" fillId="0" borderId="0" applyNumberFormat="0" applyFill="0" applyBorder="0" applyAlignment="0" applyProtection="0"/>
    <xf numFmtId="215" fontId="239" fillId="0" borderId="0" applyNumberFormat="0" applyFill="0" applyBorder="0" applyAlignment="0" applyProtection="0"/>
    <xf numFmtId="215" fontId="239" fillId="0" borderId="0" applyNumberFormat="0" applyFill="0" applyBorder="0" applyAlignment="0" applyProtection="0"/>
    <xf numFmtId="215" fontId="239" fillId="0" borderId="0" applyNumberFormat="0" applyFill="0" applyBorder="0" applyAlignment="0" applyProtection="0"/>
    <xf numFmtId="215" fontId="239" fillId="0" borderId="0" applyNumberFormat="0" applyFill="0" applyBorder="0" applyAlignment="0" applyProtection="0"/>
    <xf numFmtId="215" fontId="239" fillId="0" borderId="0" applyNumberFormat="0" applyFill="0" applyBorder="0" applyAlignment="0" applyProtection="0"/>
    <xf numFmtId="215" fontId="239" fillId="0" borderId="0" applyNumberFormat="0" applyFill="0" applyBorder="0" applyAlignment="0" applyProtection="0"/>
    <xf numFmtId="215" fontId="239" fillId="0" borderId="0" applyNumberFormat="0" applyFill="0" applyBorder="0" applyAlignment="0" applyProtection="0"/>
    <xf numFmtId="215" fontId="239" fillId="0" borderId="0" applyNumberFormat="0" applyFill="0" applyBorder="0" applyAlignment="0" applyProtection="0"/>
    <xf numFmtId="215" fontId="239" fillId="0" borderId="0" applyNumberFormat="0" applyFill="0" applyBorder="0" applyAlignment="0" applyProtection="0"/>
    <xf numFmtId="215" fontId="239" fillId="0" borderId="0" applyNumberFormat="0" applyFill="0" applyBorder="0" applyAlignment="0" applyProtection="0"/>
    <xf numFmtId="215" fontId="239" fillId="0" borderId="0" applyNumberFormat="0" applyFill="0" applyBorder="0" applyAlignment="0" applyProtection="0"/>
    <xf numFmtId="215" fontId="239" fillId="0" borderId="0" applyNumberFormat="0" applyFill="0" applyBorder="0" applyAlignment="0" applyProtection="0"/>
    <xf numFmtId="215" fontId="240" fillId="0" borderId="0" applyNumberFormat="0" applyFill="0" applyBorder="0" applyAlignment="0" applyProtection="0"/>
    <xf numFmtId="215" fontId="240" fillId="0" borderId="0" applyNumberFormat="0" applyFill="0" applyBorder="0" applyAlignment="0" applyProtection="0"/>
    <xf numFmtId="215" fontId="240" fillId="0" borderId="0" applyNumberFormat="0" applyFill="0" applyBorder="0" applyAlignment="0" applyProtection="0"/>
    <xf numFmtId="215" fontId="240" fillId="0" borderId="0" applyNumberFormat="0" applyFill="0" applyBorder="0" applyAlignment="0" applyProtection="0"/>
    <xf numFmtId="215" fontId="239" fillId="0" borderId="0" applyNumberFormat="0" applyFill="0" applyBorder="0" applyAlignment="0" applyProtection="0"/>
    <xf numFmtId="215" fontId="240" fillId="0" borderId="0" applyNumberFormat="0" applyFill="0" applyBorder="0" applyAlignment="0" applyProtection="0"/>
    <xf numFmtId="215" fontId="240" fillId="0" borderId="0" applyNumberFormat="0" applyFill="0" applyBorder="0" applyAlignment="0" applyProtection="0"/>
    <xf numFmtId="215" fontId="240" fillId="0" borderId="0" applyNumberFormat="0" applyFill="0" applyBorder="0" applyAlignment="0" applyProtection="0"/>
    <xf numFmtId="215" fontId="240" fillId="0" borderId="0" applyNumberFormat="0" applyFill="0" applyBorder="0" applyAlignment="0" applyProtection="0"/>
    <xf numFmtId="215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215" fontId="239" fillId="0" borderId="0" applyNumberFormat="0" applyFill="0" applyBorder="0" applyAlignment="0" applyProtection="0"/>
    <xf numFmtId="215" fontId="239" fillId="0" borderId="0" applyNumberFormat="0" applyFill="0" applyBorder="0" applyAlignment="0" applyProtection="0"/>
    <xf numFmtId="215" fontId="239" fillId="0" borderId="0" applyNumberFormat="0" applyFill="0" applyBorder="0" applyAlignment="0" applyProtection="0"/>
    <xf numFmtId="215" fontId="239" fillId="0" borderId="0" applyNumberFormat="0" applyFill="0" applyBorder="0" applyAlignment="0" applyProtection="0"/>
    <xf numFmtId="0" fontId="238" fillId="0" borderId="0" applyNumberFormat="0" applyFont="0" applyFill="0" applyBorder="0" applyProtection="0">
      <alignment horizontal="center" vertical="center" wrapText="1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9" fontId="243" fillId="0" borderId="0" applyFill="0" applyBorder="0" applyAlignment="0" applyProtection="0"/>
    <xf numFmtId="20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15" fontId="179" fillId="57" borderId="29" applyNumberFormat="0" applyAlignment="0" applyProtection="0"/>
    <xf numFmtId="215" fontId="210" fillId="0" borderId="36" applyNumberFormat="0" applyFill="0" applyAlignment="0" applyProtection="0"/>
    <xf numFmtId="9" fontId="29" fillId="0" borderId="0" applyFont="0" applyFill="0" applyBorder="0" applyAlignment="0" applyProtection="0"/>
    <xf numFmtId="215" fontId="171" fillId="37" borderId="0" applyNumberFormat="0" applyBorder="0" applyAlignment="0" applyProtection="0"/>
    <xf numFmtId="215" fontId="219" fillId="56" borderId="38" applyNumberFormat="0" applyAlignment="0" applyProtection="0"/>
    <xf numFmtId="215" fontId="176" fillId="56" borderId="28" applyNumberFormat="0" applyAlignment="0" applyProtection="0"/>
    <xf numFmtId="215" fontId="240" fillId="0" borderId="0" applyNumberFormat="0" applyFill="0" applyBorder="0" applyAlignment="0" applyProtection="0"/>
    <xf numFmtId="215" fontId="187" fillId="0" borderId="0" applyNumberFormat="0" applyFill="0" applyBorder="0" applyAlignment="0" applyProtection="0"/>
    <xf numFmtId="215" fontId="234" fillId="0" borderId="0" applyNumberFormat="0" applyFill="0" applyBorder="0" applyAlignment="0" applyProtection="0"/>
    <xf numFmtId="44" fontId="244" fillId="0" borderId="0" applyFont="0" applyFill="0" applyBorder="0" applyAlignment="0" applyProtection="0"/>
    <xf numFmtId="215" fontId="191" fillId="38" borderId="0" applyNumberFormat="0" applyBorder="0" applyAlignment="0" applyProtection="0"/>
    <xf numFmtId="215" fontId="29" fillId="0" borderId="0"/>
    <xf numFmtId="0" fontId="12" fillId="0" borderId="0"/>
    <xf numFmtId="215" fontId="205" fillId="41" borderId="28" applyNumberFormat="0" applyAlignment="0" applyProtection="0"/>
    <xf numFmtId="215" fontId="215" fillId="59" borderId="0" applyNumberFormat="0" applyBorder="0" applyAlignment="0" applyProtection="0"/>
    <xf numFmtId="215" fontId="236" fillId="0" borderId="39" applyNumberFormat="0" applyFill="0" applyAlignment="0" applyProtection="0"/>
    <xf numFmtId="6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243" fontId="212" fillId="0" borderId="0" applyFont="0" applyFill="0" applyBorder="0" applyAlignment="0" applyProtection="0"/>
    <xf numFmtId="39" fontId="245" fillId="0" borderId="0" applyFont="0" applyBorder="0" applyAlignment="0">
      <alignment horizontal="center"/>
    </xf>
    <xf numFmtId="215" fontId="164" fillId="50" borderId="0" applyNumberFormat="0" applyBorder="0" applyAlignment="0" applyProtection="0"/>
    <xf numFmtId="215" fontId="164" fillId="51" borderId="0" applyNumberFormat="0" applyBorder="0" applyAlignment="0" applyProtection="0"/>
    <xf numFmtId="215" fontId="164" fillId="52" borderId="0" applyNumberFormat="0" applyBorder="0" applyAlignment="0" applyProtection="0"/>
    <xf numFmtId="215" fontId="164" fillId="47" borderId="0" applyNumberFormat="0" applyBorder="0" applyAlignment="0" applyProtection="0"/>
    <xf numFmtId="215" fontId="164" fillId="48" borderId="0" applyNumberFormat="0" applyBorder="0" applyAlignment="0" applyProtection="0"/>
    <xf numFmtId="215" fontId="164" fillId="53" borderId="0" applyNumberFormat="0" applyBorder="0" applyAlignment="0" applyProtection="0"/>
    <xf numFmtId="215" fontId="57" fillId="60" borderId="37" applyNumberFormat="0" applyFont="0" applyAlignment="0" applyProtection="0"/>
    <xf numFmtId="215" fontId="195" fillId="0" borderId="31" applyNumberFormat="0" applyFill="0" applyAlignment="0" applyProtection="0"/>
    <xf numFmtId="215" fontId="198" fillId="0" borderId="32" applyNumberFormat="0" applyFill="0" applyAlignment="0" applyProtection="0"/>
    <xf numFmtId="215" fontId="201" fillId="0" borderId="33" applyNumberFormat="0" applyFill="0" applyAlignment="0" applyProtection="0"/>
    <xf numFmtId="215" fontId="201" fillId="0" borderId="0" applyNumberFormat="0" applyFill="0" applyBorder="0" applyAlignment="0" applyProtection="0"/>
    <xf numFmtId="0" fontId="246" fillId="0" borderId="0" applyFont="0" applyFill="0" applyBorder="0" applyAlignment="0" applyProtection="0"/>
    <xf numFmtId="0" fontId="246" fillId="0" borderId="0" applyFont="0" applyFill="0" applyBorder="0" applyAlignment="0" applyProtection="0"/>
    <xf numFmtId="0" fontId="76" fillId="0" borderId="0">
      <alignment vertical="center"/>
    </xf>
    <xf numFmtId="0" fontId="247" fillId="0" borderId="0"/>
    <xf numFmtId="0" fontId="248" fillId="0" borderId="0" applyFont="0" applyFill="0" applyBorder="0" applyAlignment="0" applyProtection="0"/>
    <xf numFmtId="0" fontId="228" fillId="0" borderId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249" fillId="0" borderId="0"/>
    <xf numFmtId="222" fontId="230" fillId="0" borderId="0"/>
    <xf numFmtId="172" fontId="250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51" fillId="0" borderId="0" applyNumberFormat="0" applyFill="0" applyBorder="0" applyAlignment="0" applyProtection="0">
      <alignment vertical="top"/>
      <protection locked="0"/>
    </xf>
    <xf numFmtId="194" fontId="252" fillId="0" borderId="0" applyFont="0" applyFill="0" applyBorder="0" applyAlignment="0" applyProtection="0"/>
    <xf numFmtId="172" fontId="252" fillId="0" borderId="0" applyFont="0" applyFill="0" applyBorder="0" applyAlignment="0" applyProtection="0"/>
    <xf numFmtId="0" fontId="250" fillId="0" borderId="0"/>
    <xf numFmtId="0" fontId="76" fillId="0" borderId="0"/>
    <xf numFmtId="0" fontId="253" fillId="0" borderId="0"/>
    <xf numFmtId="40" fontId="254" fillId="0" borderId="0" applyFont="0" applyFill="0" applyBorder="0" applyAlignment="0" applyProtection="0"/>
    <xf numFmtId="38" fontId="104" fillId="0" borderId="0" applyFont="0" applyFill="0" applyBorder="0" applyAlignment="0" applyProtection="0"/>
    <xf numFmtId="0" fontId="255" fillId="0" borderId="0"/>
    <xf numFmtId="0" fontId="256" fillId="0" borderId="0" applyNumberFormat="0" applyFill="0" applyBorder="0" applyAlignment="0" applyProtection="0">
      <alignment vertical="top"/>
      <protection locked="0"/>
    </xf>
    <xf numFmtId="201" fontId="257" fillId="0" borderId="0" applyFont="0" applyFill="0" applyBorder="0" applyAlignment="0" applyProtection="0"/>
    <xf numFmtId="201" fontId="257" fillId="0" borderId="0" applyFont="0" applyFill="0" applyBorder="0" applyAlignment="0" applyProtection="0"/>
    <xf numFmtId="216" fontId="76" fillId="0" borderId="0" applyFont="0" applyFill="0" applyBorder="0" applyAlignment="0" applyProtection="0"/>
    <xf numFmtId="0" fontId="258" fillId="0" borderId="0" applyNumberFormat="0" applyFill="0" applyBorder="0" applyAlignment="0" applyProtection="0">
      <alignment vertical="top"/>
      <protection locked="0"/>
    </xf>
    <xf numFmtId="196" fontId="254" fillId="0" borderId="0" applyFont="0" applyFill="0" applyBorder="0" applyAlignment="0" applyProtection="0"/>
    <xf numFmtId="244" fontId="254" fillId="0" borderId="0" applyFont="0" applyFill="0" applyBorder="0" applyAlignment="0" applyProtection="0"/>
    <xf numFmtId="197" fontId="252" fillId="0" borderId="0" applyFont="0" applyFill="0" applyBorder="0" applyAlignment="0" applyProtection="0"/>
    <xf numFmtId="198" fontId="252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36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0" fontId="3" fillId="0" borderId="0"/>
    <xf numFmtId="0" fontId="119" fillId="0" borderId="0"/>
    <xf numFmtId="0" fontId="119" fillId="0" borderId="0"/>
    <xf numFmtId="164" fontId="119" fillId="0" borderId="0" applyFont="0" applyFill="0" applyBorder="0" applyAlignment="0" applyProtection="0"/>
    <xf numFmtId="0" fontId="11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245" fontId="1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203" fontId="259" fillId="0" borderId="0" applyFont="0" applyFill="0" applyBorder="0" applyAlignment="0" applyProtection="0"/>
    <xf numFmtId="0" fontId="12" fillId="0" borderId="0"/>
    <xf numFmtId="0" fontId="3" fillId="0" borderId="0"/>
    <xf numFmtId="0" fontId="3" fillId="0" borderId="0"/>
    <xf numFmtId="0" fontId="2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259" fillId="0" borderId="0"/>
    <xf numFmtId="0" fontId="1" fillId="0" borderId="0"/>
    <xf numFmtId="0" fontId="1" fillId="0" borderId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2" fillId="0" borderId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72" fontId="31" fillId="0" borderId="0" applyFont="0" applyFill="0" applyBorder="0" applyAlignment="0" applyProtection="0"/>
    <xf numFmtId="17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174" fontId="32" fillId="0" borderId="0"/>
    <xf numFmtId="175" fontId="32" fillId="0" borderId="0"/>
    <xf numFmtId="176" fontId="32" fillId="0" borderId="0"/>
    <xf numFmtId="38" fontId="33" fillId="34" borderId="0" applyNumberFormat="0" applyBorder="0" applyAlignment="0" applyProtection="0"/>
    <xf numFmtId="10" fontId="33" fillId="35" borderId="18" applyNumberFormat="0" applyBorder="0" applyAlignment="0" applyProtection="0"/>
    <xf numFmtId="177" fontId="35" fillId="0" borderId="0"/>
    <xf numFmtId="0" fontId="30" fillId="0" borderId="0"/>
    <xf numFmtId="0" fontId="1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235">
    <xf numFmtId="0" fontId="0" fillId="0" borderId="0" xfId="0"/>
    <xf numFmtId="37" fontId="6" fillId="0" borderId="0" xfId="0" applyNumberFormat="1" applyFont="1" applyAlignment="1">
      <alignment horizontal="center" vertical="top"/>
    </xf>
    <xf numFmtId="0" fontId="8" fillId="0" borderId="0" xfId="0" applyFont="1"/>
    <xf numFmtId="41" fontId="5" fillId="0" borderId="0" xfId="1" applyNumberFormat="1" applyFont="1" applyFill="1" applyAlignment="1">
      <alignment horizontal="right" vertical="top"/>
    </xf>
    <xf numFmtId="41" fontId="8" fillId="0" borderId="0" xfId="0" applyNumberFormat="1" applyFont="1"/>
    <xf numFmtId="37" fontId="9" fillId="0" borderId="0" xfId="0" applyNumberFormat="1" applyFont="1" applyAlignment="1">
      <alignment horizontal="left"/>
    </xf>
    <xf numFmtId="41" fontId="9" fillId="0" borderId="0" xfId="0" applyNumberFormat="1" applyFont="1" applyAlignment="1">
      <alignment horizontal="left"/>
    </xf>
    <xf numFmtId="37" fontId="9" fillId="0" borderId="0" xfId="0" applyNumberFormat="1" applyFont="1"/>
    <xf numFmtId="37" fontId="8" fillId="0" borderId="0" xfId="0" applyNumberFormat="1" applyFont="1"/>
    <xf numFmtId="37" fontId="8" fillId="0" borderId="0" xfId="0" applyNumberFormat="1" applyFont="1" applyAlignment="1">
      <alignment horizontal="center"/>
    </xf>
    <xf numFmtId="41" fontId="9" fillId="0" borderId="0" xfId="0" applyNumberFormat="1" applyFont="1" applyAlignment="1">
      <alignment horizontal="center"/>
    </xf>
    <xf numFmtId="41" fontId="9" fillId="0" borderId="1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/>
    <xf numFmtId="41" fontId="8" fillId="0" borderId="0" xfId="1" applyNumberFormat="1" applyFont="1" applyFill="1" applyAlignment="1">
      <alignment horizontal="right"/>
    </xf>
    <xf numFmtId="41" fontId="8" fillId="0" borderId="0" xfId="0" applyNumberFormat="1" applyFont="1" applyAlignment="1">
      <alignment horizontal="right"/>
    </xf>
    <xf numFmtId="164" fontId="8" fillId="0" borderId="0" xfId="1" applyFont="1" applyFill="1" applyAlignment="1"/>
    <xf numFmtId="41" fontId="9" fillId="0" borderId="0" xfId="1" applyNumberFormat="1" applyFont="1" applyFill="1" applyAlignment="1">
      <alignment horizontal="right"/>
    </xf>
    <xf numFmtId="0" fontId="11" fillId="0" borderId="0" xfId="0" quotePrefix="1" applyFont="1" applyAlignment="1">
      <alignment horizontal="center"/>
    </xf>
    <xf numFmtId="41" fontId="8" fillId="0" borderId="0" xfId="1" applyNumberFormat="1" applyFont="1" applyFill="1" applyBorder="1" applyAlignment="1">
      <alignment horizontal="right"/>
    </xf>
    <xf numFmtId="41" fontId="11" fillId="0" borderId="0" xfId="0" quotePrefix="1" applyNumberFormat="1" applyFont="1" applyAlignment="1">
      <alignment horizontal="right"/>
    </xf>
    <xf numFmtId="41" fontId="8" fillId="0" borderId="1" xfId="1" applyNumberFormat="1" applyFont="1" applyFill="1" applyBorder="1" applyAlignment="1">
      <alignment horizontal="right"/>
    </xf>
    <xf numFmtId="41" fontId="8" fillId="0" borderId="2" xfId="1" applyNumberFormat="1" applyFont="1" applyFill="1" applyBorder="1" applyAlignment="1">
      <alignment horizontal="right"/>
    </xf>
    <xf numFmtId="0" fontId="8" fillId="0" borderId="0" xfId="1" applyNumberFormat="1" applyFont="1" applyFill="1" applyAlignment="1"/>
    <xf numFmtId="0" fontId="5" fillId="0" borderId="0" xfId="0" applyFont="1"/>
    <xf numFmtId="0" fontId="4" fillId="0" borderId="0" xfId="0" applyFont="1"/>
    <xf numFmtId="0" fontId="5" fillId="0" borderId="0" xfId="1" applyNumberFormat="1" applyFont="1" applyFill="1" applyAlignment="1"/>
    <xf numFmtId="164" fontId="5" fillId="0" borderId="0" xfId="1" applyFont="1" applyFill="1" applyAlignment="1">
      <alignment horizontal="right"/>
    </xf>
    <xf numFmtId="164" fontId="4" fillId="0" borderId="0" xfId="1" applyFont="1" applyFill="1" applyAlignment="1">
      <alignment horizontal="right"/>
    </xf>
    <xf numFmtId="0" fontId="5" fillId="0" borderId="0" xfId="0" applyFont="1" applyAlignment="1">
      <alignment horizontal="left"/>
    </xf>
    <xf numFmtId="37" fontId="5" fillId="0" borderId="0" xfId="0" applyNumberFormat="1" applyFont="1"/>
    <xf numFmtId="41" fontId="5" fillId="0" borderId="0" xfId="0" applyNumberFormat="1" applyFont="1" applyAlignment="1">
      <alignment horizontal="right"/>
    </xf>
    <xf numFmtId="165" fontId="5" fillId="2" borderId="0" xfId="1" applyNumberFormat="1" applyFont="1" applyFill="1" applyAlignment="1">
      <alignment horizontal="right"/>
    </xf>
    <xf numFmtId="165" fontId="4" fillId="2" borderId="0" xfId="1" applyNumberFormat="1" applyFont="1" applyFill="1" applyAlignment="1">
      <alignment horizontal="right"/>
    </xf>
    <xf numFmtId="166" fontId="5" fillId="2" borderId="4" xfId="1" applyNumberFormat="1" applyFont="1" applyFill="1" applyBorder="1" applyAlignment="1">
      <alignment horizontal="right"/>
    </xf>
    <xf numFmtId="166" fontId="5" fillId="2" borderId="0" xfId="1" applyNumberFormat="1" applyFont="1" applyFill="1" applyAlignment="1">
      <alignment horizontal="right"/>
    </xf>
    <xf numFmtId="166" fontId="4" fillId="2" borderId="0" xfId="1" applyNumberFormat="1" applyFont="1" applyFill="1" applyAlignment="1">
      <alignment horizontal="right"/>
    </xf>
    <xf numFmtId="0" fontId="8" fillId="0" borderId="0" xfId="0" applyFont="1" applyAlignment="1">
      <alignment horizontal="center"/>
    </xf>
    <xf numFmtId="37" fontId="9" fillId="0" borderId="0" xfId="0" applyNumberFormat="1" applyFont="1" applyAlignment="1">
      <alignment horizontal="center"/>
    </xf>
    <xf numFmtId="164" fontId="8" fillId="0" borderId="0" xfId="1" applyFont="1" applyFill="1" applyAlignment="1">
      <alignment horizontal="center"/>
    </xf>
    <xf numFmtId="164" fontId="9" fillId="0" borderId="0" xfId="1" applyFont="1" applyFill="1" applyAlignment="1">
      <alignment horizontal="center"/>
    </xf>
    <xf numFmtId="164" fontId="5" fillId="0" borderId="0" xfId="1" applyFont="1" applyFill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quotePrefix="1" applyFont="1" applyAlignment="1">
      <alignment horizontal="center" vertical="top"/>
    </xf>
    <xf numFmtId="169" fontId="5" fillId="2" borderId="4" xfId="1" applyNumberFormat="1" applyFont="1" applyFill="1" applyBorder="1" applyAlignment="1">
      <alignment horizontal="right"/>
    </xf>
    <xf numFmtId="0" fontId="11" fillId="0" borderId="0" xfId="0" applyFont="1" applyAlignment="1">
      <alignment horizontal="center"/>
    </xf>
    <xf numFmtId="41" fontId="8" fillId="0" borderId="6" xfId="1" applyNumberFormat="1" applyFont="1" applyFill="1" applyBorder="1" applyAlignment="1">
      <alignment horizontal="right"/>
    </xf>
    <xf numFmtId="168" fontId="13" fillId="0" borderId="0" xfId="1" applyNumberFormat="1" applyFont="1" applyFill="1" applyAlignment="1">
      <alignment vertical="center"/>
    </xf>
    <xf numFmtId="165" fontId="5" fillId="0" borderId="0" xfId="1" applyNumberFormat="1" applyFont="1" applyFill="1" applyBorder="1" applyAlignment="1">
      <alignment horizontal="right" vertical="center"/>
    </xf>
    <xf numFmtId="168" fontId="13" fillId="0" borderId="0" xfId="1" applyNumberFormat="1" applyFont="1" applyFill="1" applyAlignment="1">
      <alignment horizontal="center" vertical="center"/>
    </xf>
    <xf numFmtId="165" fontId="5" fillId="0" borderId="0" xfId="1" applyNumberFormat="1" applyFont="1" applyFill="1" applyBorder="1" applyAlignment="1">
      <alignment vertical="center"/>
    </xf>
    <xf numFmtId="165" fontId="5" fillId="0" borderId="4" xfId="1" applyNumberFormat="1" applyFont="1" applyFill="1" applyBorder="1" applyAlignment="1">
      <alignment horizontal="right" vertical="center"/>
    </xf>
    <xf numFmtId="164" fontId="5" fillId="0" borderId="0" xfId="1" applyFont="1" applyFill="1" applyAlignment="1">
      <alignment horizontal="right" vertical="top"/>
    </xf>
    <xf numFmtId="41" fontId="5" fillId="0" borderId="0" xfId="0" applyNumberFormat="1" applyFont="1" applyAlignment="1">
      <alignment horizontal="right" vertical="top"/>
    </xf>
    <xf numFmtId="49" fontId="7" fillId="0" borderId="0" xfId="565" applyNumberFormat="1" applyFont="1" applyAlignment="1">
      <alignment vertical="top"/>
    </xf>
    <xf numFmtId="0" fontId="5" fillId="0" borderId="0" xfId="0" applyFont="1" applyAlignment="1">
      <alignment vertical="top"/>
    </xf>
    <xf numFmtId="37" fontId="4" fillId="0" borderId="0" xfId="0" applyNumberFormat="1" applyFont="1" applyAlignment="1">
      <alignment vertical="top"/>
    </xf>
    <xf numFmtId="37" fontId="5" fillId="0" borderId="0" xfId="0" applyNumberFormat="1" applyFont="1" applyAlignment="1">
      <alignment vertical="top"/>
    </xf>
    <xf numFmtId="41" fontId="5" fillId="0" borderId="0" xfId="0" applyNumberFormat="1" applyFont="1" applyAlignment="1">
      <alignment vertical="top"/>
    </xf>
    <xf numFmtId="37" fontId="5" fillId="0" borderId="0" xfId="0" applyNumberFormat="1" applyFont="1" applyAlignment="1">
      <alignment horizontal="center" vertical="top"/>
    </xf>
    <xf numFmtId="41" fontId="4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41" fontId="5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center" vertical="top"/>
    </xf>
    <xf numFmtId="3" fontId="5" fillId="0" borderId="0" xfId="0" applyNumberFormat="1" applyFont="1"/>
    <xf numFmtId="37" fontId="7" fillId="0" borderId="0" xfId="0" quotePrefix="1" applyNumberFormat="1" applyFont="1" applyAlignment="1">
      <alignment horizontal="center" vertical="top"/>
    </xf>
    <xf numFmtId="37" fontId="7" fillId="0" borderId="0" xfId="0" applyNumberFormat="1" applyFont="1" applyAlignment="1">
      <alignment horizontal="center" vertical="top"/>
    </xf>
    <xf numFmtId="41" fontId="7" fillId="0" borderId="0" xfId="0" applyNumberFormat="1" applyFont="1" applyAlignment="1">
      <alignment horizontal="right" vertical="top"/>
    </xf>
    <xf numFmtId="41" fontId="5" fillId="0" borderId="2" xfId="0" applyNumberFormat="1" applyFont="1" applyBorder="1" applyAlignment="1">
      <alignment horizontal="right" vertical="top"/>
    </xf>
    <xf numFmtId="170" fontId="7" fillId="0" borderId="0" xfId="0" quotePrefix="1" applyNumberFormat="1" applyFont="1" applyAlignment="1">
      <alignment horizontal="center" vertical="top"/>
    </xf>
    <xf numFmtId="3" fontId="5" fillId="0" borderId="0" xfId="0" applyNumberFormat="1" applyFont="1" applyAlignment="1">
      <alignment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41" fontId="5" fillId="0" borderId="3" xfId="0" applyNumberFormat="1" applyFont="1" applyBorder="1" applyAlignment="1">
      <alignment horizontal="right" vertical="top"/>
    </xf>
    <xf numFmtId="41" fontId="5" fillId="0" borderId="0" xfId="0" applyNumberFormat="1" applyFont="1" applyAlignment="1">
      <alignment horizontal="center" vertical="top"/>
    </xf>
    <xf numFmtId="41" fontId="4" fillId="0" borderId="0" xfId="0" applyNumberFormat="1" applyFont="1" applyAlignment="1">
      <alignment vertical="top"/>
    </xf>
    <xf numFmtId="168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top"/>
    </xf>
    <xf numFmtId="41" fontId="4" fillId="0" borderId="0" xfId="0" applyNumberFormat="1" applyFont="1" applyAlignment="1">
      <alignment horizontal="right" vertical="top"/>
    </xf>
    <xf numFmtId="0" fontId="5" fillId="0" borderId="5" xfId="0" applyFont="1" applyBorder="1" applyAlignment="1">
      <alignment vertical="top"/>
    </xf>
    <xf numFmtId="0" fontId="5" fillId="0" borderId="0" xfId="0" quotePrefix="1" applyFont="1" applyAlignment="1">
      <alignment horizontal="center" vertical="top"/>
    </xf>
    <xf numFmtId="37" fontId="4" fillId="0" borderId="0" xfId="0" applyNumberFormat="1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41" fontId="8" fillId="0" borderId="0" xfId="0" applyNumberFormat="1" applyFont="1" applyAlignment="1">
      <alignment vertical="top"/>
    </xf>
    <xf numFmtId="41" fontId="8" fillId="0" borderId="0" xfId="0" applyNumberFormat="1" applyFont="1" applyAlignment="1">
      <alignment horizontal="right" vertical="top"/>
    </xf>
    <xf numFmtId="37" fontId="9" fillId="0" borderId="0" xfId="0" applyNumberFormat="1" applyFont="1" applyAlignment="1">
      <alignment horizontal="left" vertical="top"/>
    </xf>
    <xf numFmtId="37" fontId="9" fillId="0" borderId="0" xfId="0" applyNumberFormat="1" applyFont="1" applyAlignment="1">
      <alignment horizontal="center" vertical="top"/>
    </xf>
    <xf numFmtId="41" fontId="9" fillId="0" borderId="0" xfId="0" applyNumberFormat="1" applyFont="1" applyAlignment="1">
      <alignment horizontal="left" vertical="top"/>
    </xf>
    <xf numFmtId="37" fontId="9" fillId="0" borderId="0" xfId="0" applyNumberFormat="1" applyFont="1" applyAlignment="1">
      <alignment vertical="top"/>
    </xf>
    <xf numFmtId="37" fontId="8" fillId="0" borderId="0" xfId="0" applyNumberFormat="1" applyFont="1" applyAlignment="1">
      <alignment horizontal="center" vertical="top"/>
    </xf>
    <xf numFmtId="37" fontId="8" fillId="0" borderId="0" xfId="0" applyNumberFormat="1" applyFont="1" applyAlignment="1">
      <alignment vertical="top"/>
    </xf>
    <xf numFmtId="41" fontId="9" fillId="0" borderId="0" xfId="0" applyNumberFormat="1" applyFont="1" applyAlignment="1">
      <alignment horizontal="center" vertical="top"/>
    </xf>
    <xf numFmtId="41" fontId="9" fillId="0" borderId="1" xfId="0" applyNumberFormat="1" applyFont="1" applyBorder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9" fillId="0" borderId="0" xfId="0" applyFont="1" applyAlignment="1">
      <alignment vertical="top"/>
    </xf>
    <xf numFmtId="0" fontId="11" fillId="0" borderId="0" xfId="0" applyFont="1" applyAlignment="1">
      <alignment horizontal="center" vertical="top"/>
    </xf>
    <xf numFmtId="41" fontId="8" fillId="0" borderId="0" xfId="1" applyNumberFormat="1" applyFont="1" applyFill="1" applyAlignment="1">
      <alignment horizontal="right" vertical="top" wrapText="1"/>
    </xf>
    <xf numFmtId="41" fontId="13" fillId="0" borderId="0" xfId="4" applyNumberFormat="1" applyFont="1" applyFill="1" applyBorder="1" applyAlignment="1">
      <alignment horizontal="center" vertical="top"/>
    </xf>
    <xf numFmtId="41" fontId="13" fillId="0" borderId="0" xfId="26" applyNumberFormat="1" applyFont="1" applyFill="1" applyBorder="1" applyAlignment="1">
      <alignment horizontal="center" vertical="top"/>
    </xf>
    <xf numFmtId="164" fontId="8" fillId="0" borderId="0" xfId="1" applyFont="1" applyFill="1" applyAlignment="1">
      <alignment horizontal="center" vertical="top"/>
    </xf>
    <xf numFmtId="41" fontId="8" fillId="0" borderId="0" xfId="1" applyNumberFormat="1" applyFont="1" applyFill="1" applyAlignment="1">
      <alignment horizontal="right" vertical="top"/>
    </xf>
    <xf numFmtId="41" fontId="13" fillId="0" borderId="0" xfId="4041" applyNumberFormat="1" applyFont="1" applyFill="1" applyBorder="1" applyAlignment="1">
      <alignment horizontal="center" vertical="top"/>
    </xf>
    <xf numFmtId="41" fontId="13" fillId="0" borderId="0" xfId="4066" applyNumberFormat="1" applyFont="1" applyFill="1" applyBorder="1" applyAlignment="1">
      <alignment horizontal="center" vertical="top"/>
    </xf>
    <xf numFmtId="41" fontId="8" fillId="0" borderId="2" xfId="1" applyNumberFormat="1" applyFont="1" applyFill="1" applyBorder="1" applyAlignment="1">
      <alignment horizontal="right" vertical="top"/>
    </xf>
    <xf numFmtId="41" fontId="13" fillId="0" borderId="0" xfId="4197" applyNumberFormat="1" applyFont="1" applyFill="1" applyBorder="1" applyAlignment="1">
      <alignment horizontal="center" vertical="top"/>
    </xf>
    <xf numFmtId="41" fontId="13" fillId="0" borderId="0" xfId="4086" applyNumberFormat="1" applyFont="1" applyFill="1" applyBorder="1" applyAlignment="1">
      <alignment horizontal="center" vertical="top"/>
    </xf>
    <xf numFmtId="0" fontId="11" fillId="0" borderId="0" xfId="0" quotePrefix="1" applyFont="1" applyAlignment="1">
      <alignment horizontal="center" vertical="top"/>
    </xf>
    <xf numFmtId="41" fontId="8" fillId="0" borderId="0" xfId="1" applyNumberFormat="1" applyFont="1" applyFill="1" applyBorder="1" applyAlignment="1">
      <alignment horizontal="right" vertical="top"/>
    </xf>
    <xf numFmtId="41" fontId="13" fillId="0" borderId="0" xfId="4165" applyNumberFormat="1" applyFont="1" applyFill="1" applyBorder="1" applyAlignment="1">
      <alignment horizontal="center" vertical="top"/>
    </xf>
    <xf numFmtId="41" fontId="11" fillId="0" borderId="0" xfId="0" quotePrefix="1" applyNumberFormat="1" applyFont="1" applyAlignment="1">
      <alignment horizontal="right" vertical="top"/>
    </xf>
    <xf numFmtId="41" fontId="13" fillId="0" borderId="0" xfId="4185" applyNumberFormat="1" applyFont="1" applyFill="1" applyBorder="1" applyAlignment="1">
      <alignment horizontal="center" vertical="top"/>
    </xf>
    <xf numFmtId="41" fontId="13" fillId="0" borderId="0" xfId="4180" applyNumberFormat="1" applyFont="1" applyFill="1" applyBorder="1" applyAlignment="1">
      <alignment horizontal="right" vertical="top"/>
    </xf>
    <xf numFmtId="41" fontId="8" fillId="0" borderId="1" xfId="1" applyNumberFormat="1" applyFont="1" applyFill="1" applyBorder="1" applyAlignment="1">
      <alignment horizontal="right" vertical="top" wrapText="1"/>
    </xf>
    <xf numFmtId="41" fontId="13" fillId="0" borderId="1" xfId="4189" applyNumberFormat="1" applyFont="1" applyFill="1" applyBorder="1" applyAlignment="1">
      <alignment horizontal="right" vertical="top"/>
    </xf>
    <xf numFmtId="41" fontId="13" fillId="0" borderId="1" xfId="4070" applyNumberFormat="1" applyFont="1" applyFill="1" applyBorder="1" applyAlignment="1">
      <alignment horizontal="right" vertical="top"/>
    </xf>
    <xf numFmtId="41" fontId="13" fillId="0" borderId="0" xfId="4099" applyNumberFormat="1" applyFont="1" applyFill="1" applyBorder="1" applyAlignment="1">
      <alignment horizontal="right" vertical="top"/>
    </xf>
    <xf numFmtId="41" fontId="13" fillId="0" borderId="0" xfId="4203" applyNumberFormat="1" applyFont="1" applyFill="1" applyBorder="1" applyAlignment="1">
      <alignment horizontal="right" vertical="top"/>
    </xf>
    <xf numFmtId="164" fontId="9" fillId="0" borderId="0" xfId="1" applyFont="1" applyFill="1" applyAlignment="1">
      <alignment horizontal="center" vertical="top"/>
    </xf>
    <xf numFmtId="41" fontId="9" fillId="0" borderId="0" xfId="1" applyNumberFormat="1" applyFont="1" applyFill="1" applyAlignment="1">
      <alignment horizontal="right" vertical="top"/>
    </xf>
    <xf numFmtId="0" fontId="8" fillId="0" borderId="0" xfId="1" applyNumberFormat="1" applyFont="1" applyFill="1" applyAlignment="1">
      <alignment vertical="top"/>
    </xf>
    <xf numFmtId="0" fontId="9" fillId="0" borderId="0" xfId="1" applyNumberFormat="1" applyFont="1" applyFill="1" applyAlignment="1">
      <alignment vertical="top"/>
    </xf>
    <xf numFmtId="41" fontId="8" fillId="0" borderId="1" xfId="1" applyNumberFormat="1" applyFont="1" applyFill="1" applyBorder="1" applyAlignment="1">
      <alignment horizontal="right" vertical="top"/>
    </xf>
    <xf numFmtId="41" fontId="9" fillId="0" borderId="0" xfId="1" applyNumberFormat="1" applyFont="1" applyFill="1" applyBorder="1" applyAlignment="1">
      <alignment horizontal="right" vertical="top"/>
    </xf>
    <xf numFmtId="41" fontId="8" fillId="0" borderId="4" xfId="1" applyNumberFormat="1" applyFont="1" applyFill="1" applyBorder="1" applyAlignment="1">
      <alignment horizontal="right" vertical="top"/>
    </xf>
    <xf numFmtId="165" fontId="5" fillId="0" borderId="0" xfId="1" applyNumberFormat="1" applyFont="1" applyFill="1" applyAlignment="1">
      <alignment horizontal="right" vertical="top"/>
    </xf>
    <xf numFmtId="165" fontId="4" fillId="0" borderId="0" xfId="1" applyNumberFormat="1" applyFont="1" applyFill="1" applyAlignment="1">
      <alignment horizontal="right" vertical="top"/>
    </xf>
    <xf numFmtId="164" fontId="5" fillId="0" borderId="0" xfId="1" applyFont="1" applyFill="1" applyAlignment="1">
      <alignment horizontal="center" vertical="top"/>
    </xf>
    <xf numFmtId="169" fontId="5" fillId="0" borderId="4" xfId="1" applyNumberFormat="1" applyFont="1" applyFill="1" applyBorder="1" applyAlignment="1">
      <alignment horizontal="right" vertical="top"/>
    </xf>
    <xf numFmtId="166" fontId="5" fillId="0" borderId="0" xfId="1" applyNumberFormat="1" applyFont="1" applyFill="1" applyAlignment="1">
      <alignment horizontal="right" vertical="top"/>
    </xf>
    <xf numFmtId="166" fontId="4" fillId="0" borderId="0" xfId="1" applyNumberFormat="1" applyFont="1" applyFill="1" applyAlignment="1">
      <alignment horizontal="right" vertical="top"/>
    </xf>
    <xf numFmtId="0" fontId="5" fillId="0" borderId="0" xfId="1" applyNumberFormat="1" applyFont="1" applyFill="1" applyAlignment="1">
      <alignment vertical="top"/>
    </xf>
    <xf numFmtId="164" fontId="4" fillId="0" borderId="0" xfId="1" applyFont="1" applyFill="1" applyAlignment="1">
      <alignment horizontal="right" vertical="top"/>
    </xf>
    <xf numFmtId="41" fontId="260" fillId="0" borderId="0" xfId="0" applyNumberFormat="1" applyFont="1" applyAlignment="1">
      <alignment vertical="top"/>
    </xf>
    <xf numFmtId="41" fontId="13" fillId="0" borderId="0" xfId="4151" applyNumberFormat="1" applyFont="1" applyFill="1" applyBorder="1" applyAlignment="1">
      <alignment horizontal="center" vertical="top"/>
    </xf>
    <xf numFmtId="41" fontId="13" fillId="0" borderId="0" xfId="287" applyNumberFormat="1" applyFont="1" applyFill="1" applyBorder="1" applyAlignment="1">
      <alignment horizontal="center" vertical="top"/>
    </xf>
    <xf numFmtId="171" fontId="13" fillId="0" borderId="0" xfId="27" applyNumberFormat="1" applyFont="1" applyAlignment="1">
      <alignment vertical="top"/>
    </xf>
    <xf numFmtId="41" fontId="13" fillId="0" borderId="0" xfId="4068" applyNumberFormat="1" applyFont="1" applyFill="1" applyAlignment="1">
      <alignment vertical="top"/>
    </xf>
    <xf numFmtId="41" fontId="13" fillId="0" borderId="0" xfId="4055" applyNumberFormat="1" applyFont="1" applyFill="1" applyAlignment="1">
      <alignment vertical="top"/>
    </xf>
    <xf numFmtId="41" fontId="13" fillId="0" borderId="0" xfId="4050" applyNumberFormat="1" applyFont="1" applyFill="1" applyBorder="1" applyAlignment="1">
      <alignment horizontal="center" vertical="top"/>
    </xf>
    <xf numFmtId="41" fontId="13" fillId="0" borderId="0" xfId="4114" applyNumberFormat="1" applyFont="1" applyFill="1" applyBorder="1" applyAlignment="1">
      <alignment vertical="top"/>
    </xf>
    <xf numFmtId="41" fontId="13" fillId="0" borderId="1" xfId="287" applyNumberFormat="1" applyFont="1" applyFill="1" applyBorder="1" applyAlignment="1">
      <alignment horizontal="center" vertical="top"/>
    </xf>
    <xf numFmtId="41" fontId="13" fillId="0" borderId="1" xfId="287" applyNumberFormat="1" applyFont="1" applyFill="1" applyBorder="1" applyAlignment="1">
      <alignment horizontal="right" vertical="top"/>
    </xf>
    <xf numFmtId="37" fontId="5" fillId="0" borderId="0" xfId="0" applyNumberFormat="1" applyFont="1" applyAlignment="1">
      <alignment horizontal="right" vertical="top"/>
    </xf>
    <xf numFmtId="37" fontId="5" fillId="0" borderId="1" xfId="0" applyNumberFormat="1" applyFont="1" applyBorder="1" applyAlignment="1">
      <alignment horizontal="center" vertical="top"/>
    </xf>
    <xf numFmtId="37" fontId="5" fillId="0" borderId="0" xfId="0" applyNumberFormat="1" applyFont="1" applyAlignment="1">
      <alignment horizontal="left" vertical="top"/>
    </xf>
    <xf numFmtId="41" fontId="5" fillId="0" borderId="7" xfId="0" applyNumberFormat="1" applyFont="1" applyBorder="1" applyAlignment="1">
      <alignment horizontal="right" vertical="top"/>
    </xf>
    <xf numFmtId="41" fontId="5" fillId="0" borderId="8" xfId="0" applyNumberFormat="1" applyFont="1" applyBorder="1" applyAlignment="1">
      <alignment horizontal="right" vertical="top"/>
    </xf>
    <xf numFmtId="41" fontId="5" fillId="0" borderId="1" xfId="0" applyNumberFormat="1" applyFont="1" applyBorder="1" applyAlignment="1">
      <alignment horizontal="right" vertical="top"/>
    </xf>
    <xf numFmtId="38" fontId="5" fillId="0" borderId="0" xfId="0" quotePrefix="1" applyNumberFormat="1" applyFont="1" applyAlignment="1">
      <alignment horizontal="left" vertical="top"/>
    </xf>
    <xf numFmtId="167" fontId="5" fillId="0" borderId="0" xfId="0" applyNumberFormat="1" applyFont="1" applyAlignment="1">
      <alignment vertical="top"/>
    </xf>
    <xf numFmtId="37" fontId="5" fillId="0" borderId="0" xfId="0" applyNumberFormat="1" applyFont="1" applyAlignment="1">
      <alignment horizontal="centerContinuous" vertical="top"/>
    </xf>
    <xf numFmtId="167" fontId="4" fillId="0" borderId="0" xfId="0" applyNumberFormat="1" applyFont="1" applyAlignment="1">
      <alignment vertical="top"/>
    </xf>
    <xf numFmtId="0" fontId="6" fillId="0" borderId="0" xfId="0" quotePrefix="1" applyFont="1" applyAlignment="1">
      <alignment horizontal="center" vertical="top"/>
    </xf>
    <xf numFmtId="167" fontId="5" fillId="0" borderId="0" xfId="0" applyNumberFormat="1" applyFont="1" applyAlignment="1">
      <alignment horizontal="center" vertical="top"/>
    </xf>
    <xf numFmtId="41" fontId="5" fillId="0" borderId="0" xfId="1" applyNumberFormat="1" applyFont="1" applyAlignment="1">
      <alignment horizontal="right" vertical="top"/>
    </xf>
    <xf numFmtId="167" fontId="5" fillId="0" borderId="0" xfId="1" applyNumberFormat="1" applyFont="1" applyFill="1" applyAlignment="1">
      <alignment horizontal="right" vertical="top"/>
    </xf>
    <xf numFmtId="167" fontId="5" fillId="0" borderId="0" xfId="0" applyNumberFormat="1" applyFont="1" applyAlignment="1">
      <alignment horizontal="right" vertical="top"/>
    </xf>
    <xf numFmtId="37" fontId="5" fillId="2" borderId="0" xfId="0" applyNumberFormat="1" applyFont="1" applyFill="1" applyAlignment="1">
      <alignment vertical="top"/>
    </xf>
    <xf numFmtId="41" fontId="5" fillId="2" borderId="0" xfId="0" applyNumberFormat="1" applyFont="1" applyFill="1" applyAlignment="1">
      <alignment horizontal="right" vertical="top"/>
    </xf>
    <xf numFmtId="167" fontId="5" fillId="2" borderId="0" xfId="0" applyNumberFormat="1" applyFont="1" applyFill="1" applyAlignment="1">
      <alignment horizontal="right" vertical="top"/>
    </xf>
    <xf numFmtId="0" fontId="5" fillId="2" borderId="0" xfId="0" applyFont="1" applyFill="1" applyAlignment="1">
      <alignment vertical="top"/>
    </xf>
    <xf numFmtId="41" fontId="5" fillId="2" borderId="0" xfId="1" applyNumberFormat="1" applyFont="1" applyFill="1" applyAlignment="1">
      <alignment horizontal="right" vertical="top"/>
    </xf>
    <xf numFmtId="167" fontId="5" fillId="2" borderId="0" xfId="1" applyNumberFormat="1" applyFont="1" applyFill="1" applyAlignment="1">
      <alignment horizontal="right" vertical="top"/>
    </xf>
    <xf numFmtId="41" fontId="5" fillId="0" borderId="1" xfId="1" applyNumberFormat="1" applyFont="1" applyFill="1" applyBorder="1" applyAlignment="1">
      <alignment horizontal="right" vertical="top"/>
    </xf>
    <xf numFmtId="41" fontId="6" fillId="0" borderId="0" xfId="0" applyNumberFormat="1" applyFont="1" applyAlignment="1">
      <alignment horizontal="center" vertical="top"/>
    </xf>
    <xf numFmtId="167" fontId="6" fillId="0" borderId="0" xfId="0" applyNumberFormat="1" applyFont="1" applyAlignment="1">
      <alignment horizontal="center" vertical="top"/>
    </xf>
    <xf numFmtId="0" fontId="5" fillId="0" borderId="0" xfId="3" applyFont="1" applyAlignment="1">
      <alignment vertical="top"/>
    </xf>
    <xf numFmtId="41" fontId="28" fillId="0" borderId="1" xfId="34" applyNumberFormat="1" applyFont="1" applyBorder="1" applyAlignment="1">
      <alignment horizontal="center" vertical="top"/>
    </xf>
    <xf numFmtId="165" fontId="5" fillId="0" borderId="0" xfId="4077" applyNumberFormat="1" applyFont="1" applyFill="1" applyAlignment="1">
      <alignment horizontal="center" vertical="top"/>
    </xf>
    <xf numFmtId="165" fontId="5" fillId="0" borderId="0" xfId="4121" applyNumberFormat="1" applyFont="1" applyFill="1" applyAlignment="1">
      <alignment horizontal="center" vertical="top"/>
    </xf>
    <xf numFmtId="165" fontId="5" fillId="0" borderId="0" xfId="4181" applyNumberFormat="1" applyFont="1" applyFill="1" applyAlignment="1">
      <alignment horizontal="center" vertical="top"/>
    </xf>
    <xf numFmtId="165" fontId="5" fillId="0" borderId="0" xfId="4135" applyNumberFormat="1" applyFont="1" applyFill="1" applyAlignment="1">
      <alignment horizontal="center" vertical="top"/>
    </xf>
    <xf numFmtId="165" fontId="5" fillId="0" borderId="0" xfId="4143" applyNumberFormat="1" applyFont="1" applyFill="1" applyAlignment="1">
      <alignment horizontal="center" vertical="top"/>
    </xf>
    <xf numFmtId="165" fontId="5" fillId="0" borderId="0" xfId="4149" applyNumberFormat="1" applyFont="1" applyFill="1" applyAlignment="1">
      <alignment horizontal="center" vertical="top"/>
    </xf>
    <xf numFmtId="165" fontId="5" fillId="0" borderId="0" xfId="4105" applyNumberFormat="1" applyFont="1" applyFill="1" applyAlignment="1">
      <alignment horizontal="center" vertical="top"/>
    </xf>
    <xf numFmtId="165" fontId="5" fillId="0" borderId="0" xfId="4174" applyNumberFormat="1" applyFont="1" applyFill="1" applyAlignment="1">
      <alignment horizontal="center" vertical="top"/>
    </xf>
    <xf numFmtId="165" fontId="5" fillId="0" borderId="0" xfId="4113" applyNumberFormat="1" applyFont="1" applyFill="1" applyAlignment="1">
      <alignment horizontal="center" vertical="top"/>
    </xf>
    <xf numFmtId="165" fontId="5" fillId="0" borderId="0" xfId="4191" applyNumberFormat="1" applyFont="1" applyFill="1" applyAlignment="1">
      <alignment horizontal="center" vertical="top"/>
    </xf>
    <xf numFmtId="165" fontId="5" fillId="0" borderId="0" xfId="4178" applyNumberFormat="1" applyFont="1" applyFill="1" applyAlignment="1">
      <alignment horizontal="center" vertical="top"/>
    </xf>
    <xf numFmtId="165" fontId="5" fillId="0" borderId="0" xfId="4056" applyNumberFormat="1" applyFont="1" applyFill="1" applyAlignment="1">
      <alignment horizontal="center" vertical="top"/>
    </xf>
    <xf numFmtId="165" fontId="5" fillId="0" borderId="0" xfId="4089" applyNumberFormat="1" applyFont="1" applyFill="1" applyAlignment="1">
      <alignment horizontal="center" vertical="top"/>
    </xf>
    <xf numFmtId="165" fontId="5" fillId="0" borderId="0" xfId="4133" applyNumberFormat="1" applyFont="1" applyFill="1" applyAlignment="1">
      <alignment horizontal="center" vertical="top"/>
    </xf>
    <xf numFmtId="165" fontId="5" fillId="2" borderId="0" xfId="4063" applyNumberFormat="1" applyFont="1" applyFill="1" applyAlignment="1">
      <alignment horizontal="center" vertical="top"/>
    </xf>
    <xf numFmtId="165" fontId="5" fillId="2" borderId="0" xfId="4120" applyNumberFormat="1" applyFont="1" applyFill="1" applyAlignment="1">
      <alignment horizontal="center" vertical="top"/>
    </xf>
    <xf numFmtId="165" fontId="5" fillId="2" borderId="0" xfId="4171" applyNumberFormat="1" applyFont="1" applyFill="1" applyAlignment="1">
      <alignment horizontal="center" vertical="top"/>
    </xf>
    <xf numFmtId="165" fontId="5" fillId="0" borderId="0" xfId="4130" applyNumberFormat="1" applyFont="1" applyFill="1" applyAlignment="1">
      <alignment horizontal="center" vertical="top"/>
    </xf>
    <xf numFmtId="165" fontId="5" fillId="0" borderId="0" xfId="4167" applyNumberFormat="1" applyFont="1" applyFill="1" applyAlignment="1">
      <alignment horizontal="center" vertical="top"/>
    </xf>
    <xf numFmtId="165" fontId="5" fillId="0" borderId="0" xfId="4136" applyNumberFormat="1" applyFont="1" applyFill="1" applyAlignment="1">
      <alignment horizontal="center" vertical="top"/>
    </xf>
    <xf numFmtId="165" fontId="5" fillId="0" borderId="0" xfId="4190" applyNumberFormat="1" applyFont="1" applyFill="1" applyAlignment="1">
      <alignment horizontal="center" vertical="top"/>
    </xf>
    <xf numFmtId="165" fontId="5" fillId="0" borderId="1" xfId="4123" applyNumberFormat="1" applyFont="1" applyFill="1" applyBorder="1" applyAlignment="1">
      <alignment horizontal="center" vertical="top"/>
    </xf>
    <xf numFmtId="165" fontId="5" fillId="0" borderId="1" xfId="4148" applyNumberFormat="1" applyFont="1" applyFill="1" applyBorder="1" applyAlignment="1">
      <alignment horizontal="center" vertical="top"/>
    </xf>
    <xf numFmtId="165" fontId="5" fillId="0" borderId="0" xfId="4200" applyNumberFormat="1" applyFont="1" applyFill="1" applyAlignment="1">
      <alignment horizontal="center" vertical="top"/>
    </xf>
    <xf numFmtId="165" fontId="5" fillId="0" borderId="0" xfId="4186" applyNumberFormat="1" applyFont="1" applyFill="1" applyAlignment="1">
      <alignment horizontal="center" vertical="top"/>
    </xf>
    <xf numFmtId="165" fontId="5" fillId="0" borderId="0" xfId="4162" applyNumberFormat="1" applyFont="1" applyFill="1" applyAlignment="1">
      <alignment horizontal="center" vertical="top"/>
    </xf>
    <xf numFmtId="165" fontId="5" fillId="0" borderId="0" xfId="4179" applyNumberFormat="1" applyFont="1" applyFill="1" applyAlignment="1">
      <alignment horizontal="center" vertical="top"/>
    </xf>
    <xf numFmtId="165" fontId="5" fillId="0" borderId="0" xfId="4107" applyNumberFormat="1" applyFont="1" applyFill="1" applyAlignment="1">
      <alignment horizontal="center" vertical="top"/>
    </xf>
    <xf numFmtId="165" fontId="5" fillId="0" borderId="0" xfId="4195" applyNumberFormat="1" applyFont="1" applyFill="1" applyAlignment="1">
      <alignment horizontal="center" vertical="top"/>
    </xf>
    <xf numFmtId="165" fontId="5" fillId="0" borderId="0" xfId="4102" applyNumberFormat="1" applyFont="1" applyFill="1" applyAlignment="1">
      <alignment horizontal="center" vertical="top"/>
    </xf>
    <xf numFmtId="165" fontId="5" fillId="0" borderId="0" xfId="4161" applyNumberFormat="1" applyFont="1" applyFill="1" applyAlignment="1">
      <alignment horizontal="center" vertical="top"/>
    </xf>
    <xf numFmtId="165" fontId="5" fillId="0" borderId="0" xfId="4067" applyNumberFormat="1" applyFont="1" applyFill="1" applyAlignment="1">
      <alignment horizontal="center" vertical="top"/>
    </xf>
    <xf numFmtId="165" fontId="5" fillId="0" borderId="0" xfId="4088" applyNumberFormat="1" applyFont="1" applyFill="1" applyAlignment="1">
      <alignment horizontal="center" vertical="top"/>
    </xf>
    <xf numFmtId="165" fontId="5" fillId="0" borderId="0" xfId="4139" applyNumberFormat="1" applyFont="1" applyFill="1" applyAlignment="1">
      <alignment horizontal="center" vertical="top"/>
    </xf>
    <xf numFmtId="165" fontId="5" fillId="0" borderId="0" xfId="4127" applyNumberFormat="1" applyFont="1" applyFill="1" applyAlignment="1">
      <alignment horizontal="center" vertical="top"/>
    </xf>
    <xf numFmtId="165" fontId="5" fillId="0" borderId="0" xfId="4150" applyNumberFormat="1" applyFont="1" applyFill="1" applyAlignment="1">
      <alignment horizontal="center" vertical="top"/>
    </xf>
    <xf numFmtId="165" fontId="5" fillId="0" borderId="0" xfId="4145" applyNumberFormat="1" applyFont="1" applyFill="1" applyAlignment="1">
      <alignment horizontal="center" vertical="top"/>
    </xf>
    <xf numFmtId="165" fontId="5" fillId="0" borderId="0" xfId="4205" applyNumberFormat="1" applyFont="1" applyFill="1" applyAlignment="1">
      <alignment horizontal="center" vertical="top"/>
    </xf>
    <xf numFmtId="165" fontId="5" fillId="0" borderId="0" xfId="4126" applyNumberFormat="1" applyFont="1" applyFill="1" applyAlignment="1">
      <alignment horizontal="center" vertical="top"/>
    </xf>
    <xf numFmtId="41" fontId="13" fillId="0" borderId="0" xfId="4194" applyNumberFormat="1" applyFont="1" applyFill="1" applyBorder="1" applyAlignment="1">
      <alignment horizontal="center" vertical="top"/>
    </xf>
    <xf numFmtId="41" fontId="13" fillId="0" borderId="0" xfId="4043" applyNumberFormat="1" applyFont="1" applyFill="1" applyBorder="1" applyAlignment="1">
      <alignment horizontal="center" vertical="top"/>
    </xf>
    <xf numFmtId="41" fontId="13" fillId="0" borderId="0" xfId="4147" applyNumberFormat="1" applyFont="1" applyFill="1" applyBorder="1" applyAlignment="1">
      <alignment horizontal="center" vertical="top"/>
    </xf>
    <xf numFmtId="41" fontId="13" fillId="0" borderId="0" xfId="4074" applyNumberFormat="1" applyFont="1" applyFill="1" applyBorder="1" applyAlignment="1">
      <alignment horizontal="center" vertical="top"/>
    </xf>
    <xf numFmtId="41" fontId="13" fillId="0" borderId="0" xfId="4193" applyNumberFormat="1" applyFont="1" applyFill="1" applyBorder="1" applyAlignment="1">
      <alignment horizontal="center" vertical="top"/>
    </xf>
    <xf numFmtId="41" fontId="13" fillId="0" borderId="0" xfId="4052" applyNumberFormat="1" applyFont="1" applyFill="1" applyBorder="1" applyAlignment="1">
      <alignment horizontal="center" vertical="top"/>
    </xf>
    <xf numFmtId="41" fontId="5" fillId="0" borderId="0" xfId="4103" applyNumberFormat="1" applyFont="1" applyFill="1" applyBorder="1" applyAlignment="1">
      <alignment horizontal="center" vertical="top"/>
    </xf>
    <xf numFmtId="41" fontId="13" fillId="0" borderId="0" xfId="4199" applyNumberFormat="1" applyFont="1" applyFill="1" applyBorder="1" applyAlignment="1">
      <alignment horizontal="center" vertical="top"/>
    </xf>
    <xf numFmtId="41" fontId="13" fillId="0" borderId="1" xfId="4080" applyNumberFormat="1" applyFont="1" applyFill="1" applyBorder="1" applyAlignment="1">
      <alignment horizontal="center" vertical="top"/>
    </xf>
    <xf numFmtId="41" fontId="5" fillId="0" borderId="1" xfId="4206" applyNumberFormat="1" applyFont="1" applyFill="1" applyBorder="1" applyAlignment="1">
      <alignment horizontal="center" vertical="top"/>
    </xf>
    <xf numFmtId="41" fontId="13" fillId="0" borderId="0" xfId="4073" applyNumberFormat="1" applyFont="1" applyFill="1" applyBorder="1" applyAlignment="1">
      <alignment horizontal="center" vertical="top"/>
    </xf>
    <xf numFmtId="41" fontId="13" fillId="0" borderId="0" xfId="4064" applyNumberFormat="1" applyFont="1" applyFill="1" applyBorder="1" applyAlignment="1">
      <alignment horizontal="center" vertical="top"/>
    </xf>
    <xf numFmtId="41" fontId="5" fillId="0" borderId="0" xfId="3" applyNumberFormat="1" applyFont="1" applyAlignment="1">
      <alignment horizontal="center" vertical="top"/>
    </xf>
    <xf numFmtId="41" fontId="4" fillId="0" borderId="1" xfId="0" applyNumberFormat="1" applyFont="1" applyBorder="1" applyAlignment="1">
      <alignment horizontal="center" vertical="top"/>
    </xf>
    <xf numFmtId="37" fontId="4" fillId="0" borderId="0" xfId="0" applyNumberFormat="1" applyFont="1" applyAlignment="1">
      <alignment horizontal="left" vertical="top"/>
    </xf>
    <xf numFmtId="41" fontId="4" fillId="0" borderId="0" xfId="0" applyNumberFormat="1" applyFont="1" applyAlignment="1">
      <alignment horizontal="center" vertical="top"/>
    </xf>
    <xf numFmtId="37" fontId="5" fillId="0" borderId="1" xfId="0" applyNumberFormat="1" applyFont="1" applyBorder="1" applyAlignment="1">
      <alignment horizontal="center" vertical="top"/>
    </xf>
    <xf numFmtId="37" fontId="5" fillId="0" borderId="0" xfId="0" applyNumberFormat="1" applyFont="1" applyAlignment="1">
      <alignment horizontal="right" vertical="top"/>
    </xf>
    <xf numFmtId="37" fontId="4" fillId="0" borderId="1" xfId="0" applyNumberFormat="1" applyFont="1" applyBorder="1" applyAlignment="1">
      <alignment horizontal="center" vertical="top"/>
    </xf>
    <xf numFmtId="167" fontId="4" fillId="0" borderId="1" xfId="0" applyNumberFormat="1" applyFont="1" applyBorder="1" applyAlignment="1">
      <alignment horizontal="center" vertical="top"/>
    </xf>
    <xf numFmtId="167" fontId="4" fillId="0" borderId="1" xfId="0" applyNumberFormat="1" applyFont="1" applyBorder="1" applyAlignment="1">
      <alignment vertical="top"/>
    </xf>
    <xf numFmtId="167" fontId="4" fillId="0" borderId="0" xfId="0" applyNumberFormat="1" applyFont="1" applyAlignment="1">
      <alignment horizontal="center" vertical="top"/>
    </xf>
    <xf numFmtId="167" fontId="4" fillId="0" borderId="0" xfId="0" applyNumberFormat="1" applyFont="1" applyAlignment="1">
      <alignment vertical="top"/>
    </xf>
  </cellXfs>
  <cellStyles count="4207">
    <cellStyle name="%" xfId="49"/>
    <cellStyle name="% 2" xfId="50"/>
    <cellStyle name="??" xfId="51"/>
    <cellStyle name="?? [0.00]_ADMAG" xfId="865"/>
    <cellStyle name="?? [0]_liz-ss" xfId="866"/>
    <cellStyle name="???" xfId="867"/>
    <cellStyle name="???? [0.00]_ADMAG" xfId="868"/>
    <cellStyle name="????[0]_PLDT" xfId="869"/>
    <cellStyle name="????_ADMAG" xfId="870"/>
    <cellStyle name="???[0]_liz-ss" xfId="871"/>
    <cellStyle name="???_'01.11" xfId="872"/>
    <cellStyle name="??[0]_PLDT" xfId="873"/>
    <cellStyle name="??_ADMAG" xfId="874"/>
    <cellStyle name="?E?E?? [0.00]_laroux" xfId="52"/>
    <cellStyle name="?E?E??_laroux" xfId="53"/>
    <cellStyle name="?蟓%U?&amp;H?_x0008_?s_x000a__x0007__x0001__x0001_" xfId="875"/>
    <cellStyle name="_%(SignOnly)" xfId="876"/>
    <cellStyle name="_%(SignSpaceOnly)" xfId="877"/>
    <cellStyle name="_2009 Q3 Thai Petroluem leadsheet update2" xfId="878"/>
    <cellStyle name="_20-TEST'04-yim" xfId="879"/>
    <cellStyle name="_30 11" xfId="880"/>
    <cellStyle name="_BB" xfId="881"/>
    <cellStyle name="_CDW-y05-Jack" xfId="882"/>
    <cellStyle name="_Comma" xfId="883"/>
    <cellStyle name="_Currency" xfId="884"/>
    <cellStyle name="_CurrencySpace" xfId="885"/>
    <cellStyle name="_Euro" xfId="886"/>
    <cellStyle name="_Heading" xfId="887"/>
    <cellStyle name="_Highlight" xfId="888"/>
    <cellStyle name="_IG6.01A Laboratory Equipment" xfId="889"/>
    <cellStyle name="_Ind.xls" xfId="890"/>
    <cellStyle name="_Multiple" xfId="891"/>
    <cellStyle name="_MultipleSpace" xfId="892"/>
    <cellStyle name="_Preuksa YE'05.kwang" xfId="893"/>
    <cellStyle name="_SubHeading" xfId="894"/>
    <cellStyle name="_Table" xfId="895"/>
    <cellStyle name="_TableHead" xfId="896"/>
    <cellStyle name="_TableRowHead" xfId="897"/>
    <cellStyle name="_TableSuperHead" xfId="898"/>
    <cellStyle name="_Thapline_WP checklist Q1'10" xfId="899"/>
    <cellStyle name="_Vouch" xfId="900"/>
    <cellStyle name="_Vouch by ShowKuL" xfId="901"/>
    <cellStyle name="_YE" xfId="902"/>
    <cellStyle name="’??? [0.00]_TMCA Spreadsheet(body)" xfId="903"/>
    <cellStyle name="’???_TMCA Spreadsheet(body)" xfId="904"/>
    <cellStyle name="’?? [0.00]_RESULTS" xfId="54"/>
    <cellStyle name="’??_RESULTS" xfId="55"/>
    <cellStyle name="¶W³sµ²" xfId="905"/>
    <cellStyle name="•W?_TMCA Spreadsheet(body)" xfId="906"/>
    <cellStyle name="•W_RESULTS" xfId="56"/>
    <cellStyle name="•WE_laroux" xfId="57"/>
    <cellStyle name="…??? [0.00]_RESULTS" xfId="58"/>
    <cellStyle name="…???_RESULTS" xfId="59"/>
    <cellStyle name="æØè [0.00]_laroux" xfId="907"/>
    <cellStyle name="æØè_laroux" xfId="908"/>
    <cellStyle name="E?? [0.00]_laroux" xfId="60"/>
    <cellStyle name="E??_laroux" xfId="61"/>
    <cellStyle name="êÊ_PLDT" xfId="62"/>
    <cellStyle name="ÊÝ [0.00]_laroux" xfId="909"/>
    <cellStyle name="ÊÝ_laroux" xfId="910"/>
    <cellStyle name="W_^CEEY" xfId="63"/>
    <cellStyle name="Ý¼ [0]_PLDT" xfId="64"/>
    <cellStyle name="Ý¼_PLDT" xfId="65"/>
    <cellStyle name="0,0_x000d__x000a_NA_x000d__x000a_" xfId="911"/>
    <cellStyle name="2)" xfId="912"/>
    <cellStyle name="20% - Accent1 10" xfId="913"/>
    <cellStyle name="20% - Accent1 11" xfId="914"/>
    <cellStyle name="20% - Accent1 12" xfId="915"/>
    <cellStyle name="20% - Accent1 13" xfId="916"/>
    <cellStyle name="20% - Accent1 14" xfId="917"/>
    <cellStyle name="20% - Accent1 15" xfId="918"/>
    <cellStyle name="20% - Accent1 16" xfId="919"/>
    <cellStyle name="20% - Accent1 17" xfId="920"/>
    <cellStyle name="20% - Accent1 18" xfId="921"/>
    <cellStyle name="20% - Accent1 19" xfId="922"/>
    <cellStyle name="20% - Accent1 2" xfId="66"/>
    <cellStyle name="20% - Accent1 2 2" xfId="67"/>
    <cellStyle name="20% - Accent1 2 2 2" xfId="924"/>
    <cellStyle name="20% - Accent1 2 3" xfId="68"/>
    <cellStyle name="20% - Accent1 2 3 2" xfId="925"/>
    <cellStyle name="20% - Accent1 2 4" xfId="926"/>
    <cellStyle name="20% - Accent1 2 5" xfId="927"/>
    <cellStyle name="20% - Accent1 2 6" xfId="928"/>
    <cellStyle name="20% - Accent1 2 7" xfId="929"/>
    <cellStyle name="20% - Accent1 2 8" xfId="930"/>
    <cellStyle name="20% - Accent1 2 9" xfId="923"/>
    <cellStyle name="20% - Accent1 2_PTTICT Q1_2011 v1_Lek" xfId="931"/>
    <cellStyle name="20% - Accent1 20" xfId="932"/>
    <cellStyle name="20% - Accent1 21" xfId="933"/>
    <cellStyle name="20% - Accent1 22" xfId="934"/>
    <cellStyle name="20% - Accent1 23" xfId="935"/>
    <cellStyle name="20% - Accent1 24" xfId="936"/>
    <cellStyle name="20% - Accent1 25" xfId="937"/>
    <cellStyle name="20% - Accent1 26" xfId="938"/>
    <cellStyle name="20% - Accent1 27" xfId="939"/>
    <cellStyle name="20% - Accent1 28" xfId="940"/>
    <cellStyle name="20% - Accent1 29" xfId="941"/>
    <cellStyle name="20% - Accent1 3" xfId="942"/>
    <cellStyle name="20% - Accent1 3 2" xfId="943"/>
    <cellStyle name="20% - Accent1 3 3" xfId="944"/>
    <cellStyle name="20% - Accent1 3 4" xfId="945"/>
    <cellStyle name="20% - Accent1 3 5" xfId="946"/>
    <cellStyle name="20% - Accent1 3 6" xfId="947"/>
    <cellStyle name="20% - Accent1 3 7" xfId="948"/>
    <cellStyle name="20% - Accent1 3 8" xfId="949"/>
    <cellStyle name="20% - Accent1 3_PTTICT Q1_2011 v1_Lek" xfId="950"/>
    <cellStyle name="20% - Accent1 30" xfId="951"/>
    <cellStyle name="20% - Accent1 31" xfId="952"/>
    <cellStyle name="20% - Accent1 32" xfId="953"/>
    <cellStyle name="20% - Accent1 33" xfId="954"/>
    <cellStyle name="20% - Accent1 34" xfId="955"/>
    <cellStyle name="20% - Accent1 35" xfId="956"/>
    <cellStyle name="20% - Accent1 36" xfId="957"/>
    <cellStyle name="20% - Accent1 37" xfId="958"/>
    <cellStyle name="20% - Accent1 38" xfId="959"/>
    <cellStyle name="20% - Accent1 39" xfId="960"/>
    <cellStyle name="20% - Accent1 4" xfId="69"/>
    <cellStyle name="20% - Accent1 4 2" xfId="962"/>
    <cellStyle name="20% - Accent1 4 3" xfId="963"/>
    <cellStyle name="20% - Accent1 4 4" xfId="964"/>
    <cellStyle name="20% - Accent1 4 5" xfId="965"/>
    <cellStyle name="20% - Accent1 4 6" xfId="966"/>
    <cellStyle name="20% - Accent1 4 7" xfId="967"/>
    <cellStyle name="20% - Accent1 4 8" xfId="968"/>
    <cellStyle name="20% - Accent1 4 9" xfId="961"/>
    <cellStyle name="20% - Accent1 4_PTTICT Q1_2011 v1_Lek" xfId="969"/>
    <cellStyle name="20% - Accent1 40" xfId="970"/>
    <cellStyle name="20% - Accent1 41" xfId="971"/>
    <cellStyle name="20% - Accent1 42" xfId="972"/>
    <cellStyle name="20% - Accent1 43" xfId="973"/>
    <cellStyle name="20% - Accent1 44" xfId="974"/>
    <cellStyle name="20% - Accent1 45" xfId="975"/>
    <cellStyle name="20% - Accent1 46" xfId="976"/>
    <cellStyle name="20% - Accent1 47" xfId="977"/>
    <cellStyle name="20% - Accent1 48" xfId="978"/>
    <cellStyle name="20% - Accent1 49" xfId="979"/>
    <cellStyle name="20% - Accent1 5" xfId="980"/>
    <cellStyle name="20% - Accent1 5 2" xfId="981"/>
    <cellStyle name="20% - Accent1 5 3" xfId="982"/>
    <cellStyle name="20% - Accent1 5 4" xfId="983"/>
    <cellStyle name="20% - Accent1 5 5" xfId="984"/>
    <cellStyle name="20% - Accent1 5 6" xfId="985"/>
    <cellStyle name="20% - Accent1 5 7" xfId="986"/>
    <cellStyle name="20% - Accent1 5 8" xfId="987"/>
    <cellStyle name="20% - Accent1 5_PTTICT Q1_2011 v1_Lek" xfId="988"/>
    <cellStyle name="20% - Accent1 50" xfId="989"/>
    <cellStyle name="20% - Accent1 51" xfId="990"/>
    <cellStyle name="20% - Accent1 52" xfId="991"/>
    <cellStyle name="20% - Accent1 53" xfId="992"/>
    <cellStyle name="20% - Accent1 54" xfId="993"/>
    <cellStyle name="20% - Accent1 55" xfId="994"/>
    <cellStyle name="20% - Accent1 56" xfId="995"/>
    <cellStyle name="20% - Accent1 6" xfId="996"/>
    <cellStyle name="20% - Accent1 7" xfId="997"/>
    <cellStyle name="20% - Accent1 8" xfId="998"/>
    <cellStyle name="20% - Accent1 9" xfId="999"/>
    <cellStyle name="20% - Accent2 10" xfId="1000"/>
    <cellStyle name="20% - Accent2 11" xfId="1001"/>
    <cellStyle name="20% - Accent2 12" xfId="1002"/>
    <cellStyle name="20% - Accent2 13" xfId="1003"/>
    <cellStyle name="20% - Accent2 14" xfId="1004"/>
    <cellStyle name="20% - Accent2 15" xfId="1005"/>
    <cellStyle name="20% - Accent2 16" xfId="1006"/>
    <cellStyle name="20% - Accent2 17" xfId="1007"/>
    <cellStyle name="20% - Accent2 18" xfId="1008"/>
    <cellStyle name="20% - Accent2 19" xfId="1009"/>
    <cellStyle name="20% - Accent2 2" xfId="70"/>
    <cellStyle name="20% - Accent2 2 2" xfId="71"/>
    <cellStyle name="20% - Accent2 2 2 2" xfId="1011"/>
    <cellStyle name="20% - Accent2 2 3" xfId="72"/>
    <cellStyle name="20% - Accent2 2 3 2" xfId="1012"/>
    <cellStyle name="20% - Accent2 2 4" xfId="1013"/>
    <cellStyle name="20% - Accent2 2 5" xfId="1014"/>
    <cellStyle name="20% - Accent2 2 6" xfId="1015"/>
    <cellStyle name="20% - Accent2 2 7" xfId="1016"/>
    <cellStyle name="20% - Accent2 2 8" xfId="1017"/>
    <cellStyle name="20% - Accent2 2 9" xfId="1010"/>
    <cellStyle name="20% - Accent2 2_PTTICT Q1_2011 v1_Lek" xfId="1018"/>
    <cellStyle name="20% - Accent2 20" xfId="1019"/>
    <cellStyle name="20% - Accent2 21" xfId="1020"/>
    <cellStyle name="20% - Accent2 22" xfId="1021"/>
    <cellStyle name="20% - Accent2 23" xfId="1022"/>
    <cellStyle name="20% - Accent2 24" xfId="1023"/>
    <cellStyle name="20% - Accent2 25" xfId="1024"/>
    <cellStyle name="20% - Accent2 26" xfId="1025"/>
    <cellStyle name="20% - Accent2 27" xfId="1026"/>
    <cellStyle name="20% - Accent2 28" xfId="1027"/>
    <cellStyle name="20% - Accent2 29" xfId="1028"/>
    <cellStyle name="20% - Accent2 3" xfId="1029"/>
    <cellStyle name="20% - Accent2 3 2" xfId="1030"/>
    <cellStyle name="20% - Accent2 3 3" xfId="1031"/>
    <cellStyle name="20% - Accent2 3 4" xfId="1032"/>
    <cellStyle name="20% - Accent2 3 5" xfId="1033"/>
    <cellStyle name="20% - Accent2 3 6" xfId="1034"/>
    <cellStyle name="20% - Accent2 3 7" xfId="1035"/>
    <cellStyle name="20% - Accent2 3 8" xfId="1036"/>
    <cellStyle name="20% - Accent2 3_PTTICT Q1_2011 v1_Lek" xfId="1037"/>
    <cellStyle name="20% - Accent2 30" xfId="1038"/>
    <cellStyle name="20% - Accent2 31" xfId="1039"/>
    <cellStyle name="20% - Accent2 32" xfId="1040"/>
    <cellStyle name="20% - Accent2 33" xfId="1041"/>
    <cellStyle name="20% - Accent2 34" xfId="1042"/>
    <cellStyle name="20% - Accent2 35" xfId="1043"/>
    <cellStyle name="20% - Accent2 36" xfId="1044"/>
    <cellStyle name="20% - Accent2 37" xfId="1045"/>
    <cellStyle name="20% - Accent2 38" xfId="1046"/>
    <cellStyle name="20% - Accent2 39" xfId="1047"/>
    <cellStyle name="20% - Accent2 4" xfId="73"/>
    <cellStyle name="20% - Accent2 4 2" xfId="1049"/>
    <cellStyle name="20% - Accent2 4 3" xfId="1050"/>
    <cellStyle name="20% - Accent2 4 4" xfId="1051"/>
    <cellStyle name="20% - Accent2 4 5" xfId="1052"/>
    <cellStyle name="20% - Accent2 4 6" xfId="1053"/>
    <cellStyle name="20% - Accent2 4 7" xfId="1054"/>
    <cellStyle name="20% - Accent2 4 8" xfId="1055"/>
    <cellStyle name="20% - Accent2 4 9" xfId="1048"/>
    <cellStyle name="20% - Accent2 4_PTTICT Q1_2011 v1_Lek" xfId="1056"/>
    <cellStyle name="20% - Accent2 40" xfId="1057"/>
    <cellStyle name="20% - Accent2 41" xfId="1058"/>
    <cellStyle name="20% - Accent2 42" xfId="1059"/>
    <cellStyle name="20% - Accent2 43" xfId="1060"/>
    <cellStyle name="20% - Accent2 44" xfId="1061"/>
    <cellStyle name="20% - Accent2 45" xfId="1062"/>
    <cellStyle name="20% - Accent2 46" xfId="1063"/>
    <cellStyle name="20% - Accent2 47" xfId="1064"/>
    <cellStyle name="20% - Accent2 48" xfId="1065"/>
    <cellStyle name="20% - Accent2 49" xfId="1066"/>
    <cellStyle name="20% - Accent2 5" xfId="1067"/>
    <cellStyle name="20% - Accent2 5 2" xfId="1068"/>
    <cellStyle name="20% - Accent2 5 3" xfId="1069"/>
    <cellStyle name="20% - Accent2 5 4" xfId="1070"/>
    <cellStyle name="20% - Accent2 5 5" xfId="1071"/>
    <cellStyle name="20% - Accent2 5 6" xfId="1072"/>
    <cellStyle name="20% - Accent2 5 7" xfId="1073"/>
    <cellStyle name="20% - Accent2 5 8" xfId="1074"/>
    <cellStyle name="20% - Accent2 5_PTTICT Q1_2011 v1_Lek" xfId="1075"/>
    <cellStyle name="20% - Accent2 50" xfId="1076"/>
    <cellStyle name="20% - Accent2 51" xfId="1077"/>
    <cellStyle name="20% - Accent2 52" xfId="1078"/>
    <cellStyle name="20% - Accent2 53" xfId="1079"/>
    <cellStyle name="20% - Accent2 54" xfId="1080"/>
    <cellStyle name="20% - Accent2 55" xfId="1081"/>
    <cellStyle name="20% - Accent2 56" xfId="1082"/>
    <cellStyle name="20% - Accent2 6" xfId="1083"/>
    <cellStyle name="20% - Accent2 7" xfId="1084"/>
    <cellStyle name="20% - Accent2 8" xfId="1085"/>
    <cellStyle name="20% - Accent2 9" xfId="1086"/>
    <cellStyle name="20% - Accent3 10" xfId="1087"/>
    <cellStyle name="20% - Accent3 11" xfId="1088"/>
    <cellStyle name="20% - Accent3 12" xfId="1089"/>
    <cellStyle name="20% - Accent3 13" xfId="1090"/>
    <cellStyle name="20% - Accent3 14" xfId="1091"/>
    <cellStyle name="20% - Accent3 15" xfId="1092"/>
    <cellStyle name="20% - Accent3 16" xfId="1093"/>
    <cellStyle name="20% - Accent3 17" xfId="1094"/>
    <cellStyle name="20% - Accent3 18" xfId="1095"/>
    <cellStyle name="20% - Accent3 19" xfId="1096"/>
    <cellStyle name="20% - Accent3 2" xfId="74"/>
    <cellStyle name="20% - Accent3 2 2" xfId="75"/>
    <cellStyle name="20% - Accent3 2 2 2" xfId="1098"/>
    <cellStyle name="20% - Accent3 2 3" xfId="76"/>
    <cellStyle name="20% - Accent3 2 3 2" xfId="1099"/>
    <cellStyle name="20% - Accent3 2 4" xfId="1100"/>
    <cellStyle name="20% - Accent3 2 5" xfId="1101"/>
    <cellStyle name="20% - Accent3 2 6" xfId="1102"/>
    <cellStyle name="20% - Accent3 2 7" xfId="1103"/>
    <cellStyle name="20% - Accent3 2 8" xfId="1104"/>
    <cellStyle name="20% - Accent3 2 9" xfId="1097"/>
    <cellStyle name="20% - Accent3 2_PTTICT Q1_2011 v1_Lek" xfId="1105"/>
    <cellStyle name="20% - Accent3 20" xfId="1106"/>
    <cellStyle name="20% - Accent3 21" xfId="1107"/>
    <cellStyle name="20% - Accent3 22" xfId="1108"/>
    <cellStyle name="20% - Accent3 23" xfId="1109"/>
    <cellStyle name="20% - Accent3 24" xfId="1110"/>
    <cellStyle name="20% - Accent3 25" xfId="1111"/>
    <cellStyle name="20% - Accent3 26" xfId="1112"/>
    <cellStyle name="20% - Accent3 27" xfId="1113"/>
    <cellStyle name="20% - Accent3 28" xfId="1114"/>
    <cellStyle name="20% - Accent3 29" xfId="1115"/>
    <cellStyle name="20% - Accent3 3" xfId="1116"/>
    <cellStyle name="20% - Accent3 3 2" xfId="1117"/>
    <cellStyle name="20% - Accent3 3 3" xfId="1118"/>
    <cellStyle name="20% - Accent3 3 4" xfId="1119"/>
    <cellStyle name="20% - Accent3 3 5" xfId="1120"/>
    <cellStyle name="20% - Accent3 3 6" xfId="1121"/>
    <cellStyle name="20% - Accent3 3 7" xfId="1122"/>
    <cellStyle name="20% - Accent3 3 8" xfId="1123"/>
    <cellStyle name="20% - Accent3 3_PTTICT Q1_2011 v1_Lek" xfId="1124"/>
    <cellStyle name="20% - Accent3 30" xfId="1125"/>
    <cellStyle name="20% - Accent3 31" xfId="1126"/>
    <cellStyle name="20% - Accent3 32" xfId="1127"/>
    <cellStyle name="20% - Accent3 33" xfId="1128"/>
    <cellStyle name="20% - Accent3 34" xfId="1129"/>
    <cellStyle name="20% - Accent3 35" xfId="1130"/>
    <cellStyle name="20% - Accent3 36" xfId="1131"/>
    <cellStyle name="20% - Accent3 37" xfId="1132"/>
    <cellStyle name="20% - Accent3 38" xfId="1133"/>
    <cellStyle name="20% - Accent3 39" xfId="1134"/>
    <cellStyle name="20% - Accent3 4" xfId="77"/>
    <cellStyle name="20% - Accent3 4 2" xfId="1136"/>
    <cellStyle name="20% - Accent3 4 3" xfId="1137"/>
    <cellStyle name="20% - Accent3 4 4" xfId="1138"/>
    <cellStyle name="20% - Accent3 4 5" xfId="1139"/>
    <cellStyle name="20% - Accent3 4 6" xfId="1140"/>
    <cellStyle name="20% - Accent3 4 7" xfId="1141"/>
    <cellStyle name="20% - Accent3 4 8" xfId="1142"/>
    <cellStyle name="20% - Accent3 4 9" xfId="1135"/>
    <cellStyle name="20% - Accent3 4_PTTICT Q1_2011 v1_Lek" xfId="1143"/>
    <cellStyle name="20% - Accent3 40" xfId="1144"/>
    <cellStyle name="20% - Accent3 41" xfId="1145"/>
    <cellStyle name="20% - Accent3 42" xfId="1146"/>
    <cellStyle name="20% - Accent3 43" xfId="1147"/>
    <cellStyle name="20% - Accent3 44" xfId="1148"/>
    <cellStyle name="20% - Accent3 45" xfId="1149"/>
    <cellStyle name="20% - Accent3 46" xfId="1150"/>
    <cellStyle name="20% - Accent3 47" xfId="1151"/>
    <cellStyle name="20% - Accent3 48" xfId="1152"/>
    <cellStyle name="20% - Accent3 49" xfId="1153"/>
    <cellStyle name="20% - Accent3 5" xfId="1154"/>
    <cellStyle name="20% - Accent3 5 2" xfId="1155"/>
    <cellStyle name="20% - Accent3 5 3" xfId="1156"/>
    <cellStyle name="20% - Accent3 5 4" xfId="1157"/>
    <cellStyle name="20% - Accent3 5 5" xfId="1158"/>
    <cellStyle name="20% - Accent3 5 6" xfId="1159"/>
    <cellStyle name="20% - Accent3 5 7" xfId="1160"/>
    <cellStyle name="20% - Accent3 5 8" xfId="1161"/>
    <cellStyle name="20% - Accent3 5_PTTICT Q1_2011 v1_Lek" xfId="1162"/>
    <cellStyle name="20% - Accent3 50" xfId="1163"/>
    <cellStyle name="20% - Accent3 51" xfId="1164"/>
    <cellStyle name="20% - Accent3 52" xfId="1165"/>
    <cellStyle name="20% - Accent3 53" xfId="1166"/>
    <cellStyle name="20% - Accent3 54" xfId="1167"/>
    <cellStyle name="20% - Accent3 55" xfId="1168"/>
    <cellStyle name="20% - Accent3 56" xfId="1169"/>
    <cellStyle name="20% - Accent3 6" xfId="1170"/>
    <cellStyle name="20% - Accent3 7" xfId="1171"/>
    <cellStyle name="20% - Accent3 8" xfId="1172"/>
    <cellStyle name="20% - Accent3 9" xfId="1173"/>
    <cellStyle name="20% - Accent4 10" xfId="1174"/>
    <cellStyle name="20% - Accent4 11" xfId="1175"/>
    <cellStyle name="20% - Accent4 12" xfId="1176"/>
    <cellStyle name="20% - Accent4 13" xfId="1177"/>
    <cellStyle name="20% - Accent4 14" xfId="1178"/>
    <cellStyle name="20% - Accent4 15" xfId="1179"/>
    <cellStyle name="20% - Accent4 16" xfId="1180"/>
    <cellStyle name="20% - Accent4 17" xfId="1181"/>
    <cellStyle name="20% - Accent4 18" xfId="1182"/>
    <cellStyle name="20% - Accent4 19" xfId="1183"/>
    <cellStyle name="20% - Accent4 2" xfId="78"/>
    <cellStyle name="20% - Accent4 2 2" xfId="79"/>
    <cellStyle name="20% - Accent4 2 2 2" xfId="1185"/>
    <cellStyle name="20% - Accent4 2 3" xfId="80"/>
    <cellStyle name="20% - Accent4 2 3 2" xfId="1186"/>
    <cellStyle name="20% - Accent4 2 4" xfId="1187"/>
    <cellStyle name="20% - Accent4 2 5" xfId="1188"/>
    <cellStyle name="20% - Accent4 2 6" xfId="1189"/>
    <cellStyle name="20% - Accent4 2 7" xfId="1190"/>
    <cellStyle name="20% - Accent4 2 8" xfId="1191"/>
    <cellStyle name="20% - Accent4 2 9" xfId="1184"/>
    <cellStyle name="20% - Accent4 2_PTTICT Q1_2011 v1_Lek" xfId="1192"/>
    <cellStyle name="20% - Accent4 20" xfId="1193"/>
    <cellStyle name="20% - Accent4 21" xfId="1194"/>
    <cellStyle name="20% - Accent4 22" xfId="1195"/>
    <cellStyle name="20% - Accent4 23" xfId="1196"/>
    <cellStyle name="20% - Accent4 24" xfId="1197"/>
    <cellStyle name="20% - Accent4 25" xfId="1198"/>
    <cellStyle name="20% - Accent4 26" xfId="1199"/>
    <cellStyle name="20% - Accent4 27" xfId="1200"/>
    <cellStyle name="20% - Accent4 28" xfId="1201"/>
    <cellStyle name="20% - Accent4 29" xfId="1202"/>
    <cellStyle name="20% - Accent4 3" xfId="1203"/>
    <cellStyle name="20% - Accent4 3 2" xfId="1204"/>
    <cellStyle name="20% - Accent4 3 3" xfId="1205"/>
    <cellStyle name="20% - Accent4 3 4" xfId="1206"/>
    <cellStyle name="20% - Accent4 3 5" xfId="1207"/>
    <cellStyle name="20% - Accent4 3 6" xfId="1208"/>
    <cellStyle name="20% - Accent4 3 7" xfId="1209"/>
    <cellStyle name="20% - Accent4 3 8" xfId="1210"/>
    <cellStyle name="20% - Accent4 3_PTTICT Q1_2011 v1_Lek" xfId="1211"/>
    <cellStyle name="20% - Accent4 30" xfId="1212"/>
    <cellStyle name="20% - Accent4 31" xfId="1213"/>
    <cellStyle name="20% - Accent4 32" xfId="1214"/>
    <cellStyle name="20% - Accent4 33" xfId="1215"/>
    <cellStyle name="20% - Accent4 34" xfId="1216"/>
    <cellStyle name="20% - Accent4 35" xfId="1217"/>
    <cellStyle name="20% - Accent4 36" xfId="1218"/>
    <cellStyle name="20% - Accent4 37" xfId="1219"/>
    <cellStyle name="20% - Accent4 38" xfId="1220"/>
    <cellStyle name="20% - Accent4 39" xfId="1221"/>
    <cellStyle name="20% - Accent4 4" xfId="81"/>
    <cellStyle name="20% - Accent4 4 2" xfId="1223"/>
    <cellStyle name="20% - Accent4 4 3" xfId="1224"/>
    <cellStyle name="20% - Accent4 4 4" xfId="1225"/>
    <cellStyle name="20% - Accent4 4 5" xfId="1226"/>
    <cellStyle name="20% - Accent4 4 6" xfId="1227"/>
    <cellStyle name="20% - Accent4 4 7" xfId="1228"/>
    <cellStyle name="20% - Accent4 4 8" xfId="1229"/>
    <cellStyle name="20% - Accent4 4 9" xfId="1222"/>
    <cellStyle name="20% - Accent4 4_PTTICT Q1_2011 v1_Lek" xfId="1230"/>
    <cellStyle name="20% - Accent4 40" xfId="1231"/>
    <cellStyle name="20% - Accent4 41" xfId="1232"/>
    <cellStyle name="20% - Accent4 42" xfId="1233"/>
    <cellStyle name="20% - Accent4 43" xfId="1234"/>
    <cellStyle name="20% - Accent4 44" xfId="1235"/>
    <cellStyle name="20% - Accent4 45" xfId="1236"/>
    <cellStyle name="20% - Accent4 46" xfId="1237"/>
    <cellStyle name="20% - Accent4 47" xfId="1238"/>
    <cellStyle name="20% - Accent4 48" xfId="1239"/>
    <cellStyle name="20% - Accent4 49" xfId="1240"/>
    <cellStyle name="20% - Accent4 5" xfId="1241"/>
    <cellStyle name="20% - Accent4 5 2" xfId="1242"/>
    <cellStyle name="20% - Accent4 5 3" xfId="1243"/>
    <cellStyle name="20% - Accent4 5 4" xfId="1244"/>
    <cellStyle name="20% - Accent4 5 5" xfId="1245"/>
    <cellStyle name="20% - Accent4 5 6" xfId="1246"/>
    <cellStyle name="20% - Accent4 5 7" xfId="1247"/>
    <cellStyle name="20% - Accent4 5 8" xfId="1248"/>
    <cellStyle name="20% - Accent4 5_PTTICT Q1_2011 v1_Lek" xfId="1249"/>
    <cellStyle name="20% - Accent4 50" xfId="1250"/>
    <cellStyle name="20% - Accent4 51" xfId="1251"/>
    <cellStyle name="20% - Accent4 52" xfId="1252"/>
    <cellStyle name="20% - Accent4 53" xfId="1253"/>
    <cellStyle name="20% - Accent4 54" xfId="1254"/>
    <cellStyle name="20% - Accent4 55" xfId="1255"/>
    <cellStyle name="20% - Accent4 56" xfId="1256"/>
    <cellStyle name="20% - Accent4 6" xfId="1257"/>
    <cellStyle name="20% - Accent4 7" xfId="1258"/>
    <cellStyle name="20% - Accent4 8" xfId="1259"/>
    <cellStyle name="20% - Accent4 9" xfId="1260"/>
    <cellStyle name="20% - Accent5 10" xfId="1261"/>
    <cellStyle name="20% - Accent5 11" xfId="1262"/>
    <cellStyle name="20% - Accent5 12" xfId="1263"/>
    <cellStyle name="20% - Accent5 13" xfId="1264"/>
    <cellStyle name="20% - Accent5 14" xfId="1265"/>
    <cellStyle name="20% - Accent5 15" xfId="1266"/>
    <cellStyle name="20% - Accent5 16" xfId="1267"/>
    <cellStyle name="20% - Accent5 17" xfId="1268"/>
    <cellStyle name="20% - Accent5 18" xfId="1269"/>
    <cellStyle name="20% - Accent5 19" xfId="1270"/>
    <cellStyle name="20% - Accent5 2" xfId="82"/>
    <cellStyle name="20% - Accent5 2 2" xfId="83"/>
    <cellStyle name="20% - Accent5 2 2 2" xfId="1272"/>
    <cellStyle name="20% - Accent5 2 3" xfId="84"/>
    <cellStyle name="20% - Accent5 2 3 2" xfId="1273"/>
    <cellStyle name="20% - Accent5 2 4" xfId="1274"/>
    <cellStyle name="20% - Accent5 2 5" xfId="1275"/>
    <cellStyle name="20% - Accent5 2 6" xfId="1276"/>
    <cellStyle name="20% - Accent5 2 7" xfId="1277"/>
    <cellStyle name="20% - Accent5 2 8" xfId="1278"/>
    <cellStyle name="20% - Accent5 2 9" xfId="1271"/>
    <cellStyle name="20% - Accent5 2_PTTICT Q1_2011 v1_Lek" xfId="1279"/>
    <cellStyle name="20% - Accent5 20" xfId="1280"/>
    <cellStyle name="20% - Accent5 21" xfId="1281"/>
    <cellStyle name="20% - Accent5 22" xfId="1282"/>
    <cellStyle name="20% - Accent5 23" xfId="1283"/>
    <cellStyle name="20% - Accent5 24" xfId="1284"/>
    <cellStyle name="20% - Accent5 25" xfId="1285"/>
    <cellStyle name="20% - Accent5 26" xfId="1286"/>
    <cellStyle name="20% - Accent5 27" xfId="1287"/>
    <cellStyle name="20% - Accent5 28" xfId="1288"/>
    <cellStyle name="20% - Accent5 29" xfId="1289"/>
    <cellStyle name="20% - Accent5 3" xfId="1290"/>
    <cellStyle name="20% - Accent5 3 2" xfId="1291"/>
    <cellStyle name="20% - Accent5 3 3" xfId="1292"/>
    <cellStyle name="20% - Accent5 3 4" xfId="1293"/>
    <cellStyle name="20% - Accent5 3 5" xfId="1294"/>
    <cellStyle name="20% - Accent5 3 6" xfId="1295"/>
    <cellStyle name="20% - Accent5 3 7" xfId="1296"/>
    <cellStyle name="20% - Accent5 3 8" xfId="1297"/>
    <cellStyle name="20% - Accent5 3_PTTICT Q1_2011 v1_Lek" xfId="1298"/>
    <cellStyle name="20% - Accent5 30" xfId="1299"/>
    <cellStyle name="20% - Accent5 31" xfId="1300"/>
    <cellStyle name="20% - Accent5 32" xfId="1301"/>
    <cellStyle name="20% - Accent5 33" xfId="1302"/>
    <cellStyle name="20% - Accent5 34" xfId="1303"/>
    <cellStyle name="20% - Accent5 35" xfId="1304"/>
    <cellStyle name="20% - Accent5 36" xfId="1305"/>
    <cellStyle name="20% - Accent5 37" xfId="1306"/>
    <cellStyle name="20% - Accent5 38" xfId="1307"/>
    <cellStyle name="20% - Accent5 39" xfId="1308"/>
    <cellStyle name="20% - Accent5 4" xfId="85"/>
    <cellStyle name="20% - Accent5 4 2" xfId="1310"/>
    <cellStyle name="20% - Accent5 4 3" xfId="1311"/>
    <cellStyle name="20% - Accent5 4 4" xfId="1312"/>
    <cellStyle name="20% - Accent5 4 5" xfId="1313"/>
    <cellStyle name="20% - Accent5 4 6" xfId="1314"/>
    <cellStyle name="20% - Accent5 4 7" xfId="1315"/>
    <cellStyle name="20% - Accent5 4 8" xfId="1316"/>
    <cellStyle name="20% - Accent5 4 9" xfId="1309"/>
    <cellStyle name="20% - Accent5 4_PTTICT Q1_2011 v1_Lek" xfId="1317"/>
    <cellStyle name="20% - Accent5 40" xfId="1318"/>
    <cellStyle name="20% - Accent5 41" xfId="1319"/>
    <cellStyle name="20% - Accent5 42" xfId="1320"/>
    <cellStyle name="20% - Accent5 43" xfId="1321"/>
    <cellStyle name="20% - Accent5 44" xfId="1322"/>
    <cellStyle name="20% - Accent5 45" xfId="1323"/>
    <cellStyle name="20% - Accent5 46" xfId="1324"/>
    <cellStyle name="20% - Accent5 47" xfId="1325"/>
    <cellStyle name="20% - Accent5 48" xfId="1326"/>
    <cellStyle name="20% - Accent5 49" xfId="1327"/>
    <cellStyle name="20% - Accent5 5" xfId="1328"/>
    <cellStyle name="20% - Accent5 5 2" xfId="1329"/>
    <cellStyle name="20% - Accent5 5 3" xfId="1330"/>
    <cellStyle name="20% - Accent5 5 4" xfId="1331"/>
    <cellStyle name="20% - Accent5 5 5" xfId="1332"/>
    <cellStyle name="20% - Accent5 5 6" xfId="1333"/>
    <cellStyle name="20% - Accent5 5 7" xfId="1334"/>
    <cellStyle name="20% - Accent5 5 8" xfId="1335"/>
    <cellStyle name="20% - Accent5 5_PTTICT Q1_2011 v1_Lek" xfId="1336"/>
    <cellStyle name="20% - Accent5 50" xfId="1337"/>
    <cellStyle name="20% - Accent5 51" xfId="1338"/>
    <cellStyle name="20% - Accent5 52" xfId="1339"/>
    <cellStyle name="20% - Accent5 53" xfId="1340"/>
    <cellStyle name="20% - Accent5 54" xfId="1341"/>
    <cellStyle name="20% - Accent5 55" xfId="1342"/>
    <cellStyle name="20% - Accent5 56" xfId="1343"/>
    <cellStyle name="20% - Accent5 6" xfId="1344"/>
    <cellStyle name="20% - Accent5 7" xfId="1345"/>
    <cellStyle name="20% - Accent5 8" xfId="1346"/>
    <cellStyle name="20% - Accent5 9" xfId="1347"/>
    <cellStyle name="20% - Accent6 10" xfId="1348"/>
    <cellStyle name="20% - Accent6 11" xfId="1349"/>
    <cellStyle name="20% - Accent6 12" xfId="1350"/>
    <cellStyle name="20% - Accent6 13" xfId="1351"/>
    <cellStyle name="20% - Accent6 14" xfId="1352"/>
    <cellStyle name="20% - Accent6 15" xfId="1353"/>
    <cellStyle name="20% - Accent6 16" xfId="1354"/>
    <cellStyle name="20% - Accent6 17" xfId="1355"/>
    <cellStyle name="20% - Accent6 18" xfId="1356"/>
    <cellStyle name="20% - Accent6 19" xfId="1357"/>
    <cellStyle name="20% - Accent6 2" xfId="86"/>
    <cellStyle name="20% - Accent6 2 2" xfId="87"/>
    <cellStyle name="20% - Accent6 2 2 2" xfId="1359"/>
    <cellStyle name="20% - Accent6 2 3" xfId="88"/>
    <cellStyle name="20% - Accent6 2 3 2" xfId="1360"/>
    <cellStyle name="20% - Accent6 2 4" xfId="1361"/>
    <cellStyle name="20% - Accent6 2 5" xfId="1362"/>
    <cellStyle name="20% - Accent6 2 6" xfId="1363"/>
    <cellStyle name="20% - Accent6 2 7" xfId="1364"/>
    <cellStyle name="20% - Accent6 2 8" xfId="1365"/>
    <cellStyle name="20% - Accent6 2 9" xfId="1358"/>
    <cellStyle name="20% - Accent6 2_PTTICT Q1_2011 v1_Lek" xfId="1366"/>
    <cellStyle name="20% - Accent6 20" xfId="1367"/>
    <cellStyle name="20% - Accent6 21" xfId="1368"/>
    <cellStyle name="20% - Accent6 22" xfId="1369"/>
    <cellStyle name="20% - Accent6 23" xfId="1370"/>
    <cellStyle name="20% - Accent6 24" xfId="1371"/>
    <cellStyle name="20% - Accent6 25" xfId="1372"/>
    <cellStyle name="20% - Accent6 26" xfId="1373"/>
    <cellStyle name="20% - Accent6 27" xfId="1374"/>
    <cellStyle name="20% - Accent6 28" xfId="1375"/>
    <cellStyle name="20% - Accent6 29" xfId="1376"/>
    <cellStyle name="20% - Accent6 3" xfId="1377"/>
    <cellStyle name="20% - Accent6 3 2" xfId="1378"/>
    <cellStyle name="20% - Accent6 3 3" xfId="1379"/>
    <cellStyle name="20% - Accent6 3 4" xfId="1380"/>
    <cellStyle name="20% - Accent6 3 5" xfId="1381"/>
    <cellStyle name="20% - Accent6 3 6" xfId="1382"/>
    <cellStyle name="20% - Accent6 3 7" xfId="1383"/>
    <cellStyle name="20% - Accent6 3 8" xfId="1384"/>
    <cellStyle name="20% - Accent6 3_PTTICT Q1_2011 v1_Lek" xfId="1385"/>
    <cellStyle name="20% - Accent6 30" xfId="1386"/>
    <cellStyle name="20% - Accent6 31" xfId="1387"/>
    <cellStyle name="20% - Accent6 32" xfId="1388"/>
    <cellStyle name="20% - Accent6 33" xfId="1389"/>
    <cellStyle name="20% - Accent6 34" xfId="1390"/>
    <cellStyle name="20% - Accent6 35" xfId="1391"/>
    <cellStyle name="20% - Accent6 36" xfId="1392"/>
    <cellStyle name="20% - Accent6 37" xfId="1393"/>
    <cellStyle name="20% - Accent6 38" xfId="1394"/>
    <cellStyle name="20% - Accent6 39" xfId="1395"/>
    <cellStyle name="20% - Accent6 4" xfId="89"/>
    <cellStyle name="20% - Accent6 4 2" xfId="1397"/>
    <cellStyle name="20% - Accent6 4 3" xfId="1398"/>
    <cellStyle name="20% - Accent6 4 4" xfId="1399"/>
    <cellStyle name="20% - Accent6 4 5" xfId="1400"/>
    <cellStyle name="20% - Accent6 4 6" xfId="1401"/>
    <cellStyle name="20% - Accent6 4 7" xfId="1402"/>
    <cellStyle name="20% - Accent6 4 8" xfId="1403"/>
    <cellStyle name="20% - Accent6 4 9" xfId="1396"/>
    <cellStyle name="20% - Accent6 4_PTTICT Q1_2011 v1_Lek" xfId="1404"/>
    <cellStyle name="20% - Accent6 40" xfId="1405"/>
    <cellStyle name="20% - Accent6 41" xfId="1406"/>
    <cellStyle name="20% - Accent6 42" xfId="1407"/>
    <cellStyle name="20% - Accent6 43" xfId="1408"/>
    <cellStyle name="20% - Accent6 44" xfId="1409"/>
    <cellStyle name="20% - Accent6 45" xfId="1410"/>
    <cellStyle name="20% - Accent6 46" xfId="1411"/>
    <cellStyle name="20% - Accent6 47" xfId="1412"/>
    <cellStyle name="20% - Accent6 48" xfId="1413"/>
    <cellStyle name="20% - Accent6 49" xfId="1414"/>
    <cellStyle name="20% - Accent6 5" xfId="1415"/>
    <cellStyle name="20% - Accent6 5 2" xfId="1416"/>
    <cellStyle name="20% - Accent6 5 3" xfId="1417"/>
    <cellStyle name="20% - Accent6 5 4" xfId="1418"/>
    <cellStyle name="20% - Accent6 5 5" xfId="1419"/>
    <cellStyle name="20% - Accent6 5 6" xfId="1420"/>
    <cellStyle name="20% - Accent6 5 7" xfId="1421"/>
    <cellStyle name="20% - Accent6 5 8" xfId="1422"/>
    <cellStyle name="20% - Accent6 5_PTTICT Q1_2011 v1_Lek" xfId="1423"/>
    <cellStyle name="20% - Accent6 50" xfId="1424"/>
    <cellStyle name="20% - Accent6 51" xfId="1425"/>
    <cellStyle name="20% - Accent6 52" xfId="1426"/>
    <cellStyle name="20% - Accent6 53" xfId="1427"/>
    <cellStyle name="20% - Accent6 54" xfId="1428"/>
    <cellStyle name="20% - Accent6 55" xfId="1429"/>
    <cellStyle name="20% - Accent6 56" xfId="1430"/>
    <cellStyle name="20% - Accent6 6" xfId="1431"/>
    <cellStyle name="20% - Accent6 7" xfId="1432"/>
    <cellStyle name="20% - Accent6 8" xfId="1433"/>
    <cellStyle name="20% - Accent6 9" xfId="1434"/>
    <cellStyle name="20% - ส่วนที่ถูกเน้น1" xfId="90"/>
    <cellStyle name="20% - ส่วนที่ถูกเน้น1 2" xfId="1435"/>
    <cellStyle name="20% - ส่วนที่ถูกเน้น2" xfId="91"/>
    <cellStyle name="20% - ส่วนที่ถูกเน้น2 2" xfId="1436"/>
    <cellStyle name="20% - ส่วนที่ถูกเน้น3" xfId="92"/>
    <cellStyle name="20% - ส่วนที่ถูกเน้น3 2" xfId="1437"/>
    <cellStyle name="20% - ส่วนที่ถูกเน้น4" xfId="93"/>
    <cellStyle name="20% - ส่วนที่ถูกเน้น4 2" xfId="1438"/>
    <cellStyle name="20% - ส่วนที่ถูกเน้น5" xfId="94"/>
    <cellStyle name="20% - ส่วนที่ถูกเน้น5 2" xfId="1439"/>
    <cellStyle name="20% - ส่วนที่ถูกเน้น6" xfId="95"/>
    <cellStyle name="20% - ส่วนที่ถูกเน้น6 2" xfId="1440"/>
    <cellStyle name="³f¹ô [0]_laroux" xfId="1441"/>
    <cellStyle name="³f¹ô_laroux" xfId="1442"/>
    <cellStyle name="40% - Accent1 10" xfId="1443"/>
    <cellStyle name="40% - Accent1 11" xfId="1444"/>
    <cellStyle name="40% - Accent1 12" xfId="1445"/>
    <cellStyle name="40% - Accent1 13" xfId="1446"/>
    <cellStyle name="40% - Accent1 14" xfId="1447"/>
    <cellStyle name="40% - Accent1 15" xfId="1448"/>
    <cellStyle name="40% - Accent1 16" xfId="1449"/>
    <cellStyle name="40% - Accent1 17" xfId="1450"/>
    <cellStyle name="40% - Accent1 18" xfId="1451"/>
    <cellStyle name="40% - Accent1 19" xfId="1452"/>
    <cellStyle name="40% - Accent1 2" xfId="96"/>
    <cellStyle name="40% - Accent1 2 2" xfId="97"/>
    <cellStyle name="40% - Accent1 2 2 2" xfId="1454"/>
    <cellStyle name="40% - Accent1 2 3" xfId="98"/>
    <cellStyle name="40% - Accent1 2 3 2" xfId="1455"/>
    <cellStyle name="40% - Accent1 2 4" xfId="1456"/>
    <cellStyle name="40% - Accent1 2 5" xfId="1457"/>
    <cellStyle name="40% - Accent1 2 6" xfId="1458"/>
    <cellStyle name="40% - Accent1 2 7" xfId="1459"/>
    <cellStyle name="40% - Accent1 2 8" xfId="1460"/>
    <cellStyle name="40% - Accent1 2 9" xfId="1453"/>
    <cellStyle name="40% - Accent1 2_PTTICT Q1_2011 v1_Lek" xfId="1461"/>
    <cellStyle name="40% - Accent1 20" xfId="1462"/>
    <cellStyle name="40% - Accent1 21" xfId="1463"/>
    <cellStyle name="40% - Accent1 22" xfId="1464"/>
    <cellStyle name="40% - Accent1 23" xfId="1465"/>
    <cellStyle name="40% - Accent1 24" xfId="1466"/>
    <cellStyle name="40% - Accent1 25" xfId="1467"/>
    <cellStyle name="40% - Accent1 26" xfId="1468"/>
    <cellStyle name="40% - Accent1 27" xfId="1469"/>
    <cellStyle name="40% - Accent1 28" xfId="1470"/>
    <cellStyle name="40% - Accent1 29" xfId="1471"/>
    <cellStyle name="40% - Accent1 3" xfId="1472"/>
    <cellStyle name="40% - Accent1 3 2" xfId="1473"/>
    <cellStyle name="40% - Accent1 3 3" xfId="1474"/>
    <cellStyle name="40% - Accent1 3 4" xfId="1475"/>
    <cellStyle name="40% - Accent1 3 5" xfId="1476"/>
    <cellStyle name="40% - Accent1 3 6" xfId="1477"/>
    <cellStyle name="40% - Accent1 3 7" xfId="1478"/>
    <cellStyle name="40% - Accent1 3 8" xfId="1479"/>
    <cellStyle name="40% - Accent1 3_PTTICT Q1_2011 v1_Lek" xfId="1480"/>
    <cellStyle name="40% - Accent1 30" xfId="1481"/>
    <cellStyle name="40% - Accent1 31" xfId="1482"/>
    <cellStyle name="40% - Accent1 32" xfId="1483"/>
    <cellStyle name="40% - Accent1 33" xfId="1484"/>
    <cellStyle name="40% - Accent1 34" xfId="1485"/>
    <cellStyle name="40% - Accent1 35" xfId="1486"/>
    <cellStyle name="40% - Accent1 36" xfId="1487"/>
    <cellStyle name="40% - Accent1 37" xfId="1488"/>
    <cellStyle name="40% - Accent1 38" xfId="1489"/>
    <cellStyle name="40% - Accent1 39" xfId="1490"/>
    <cellStyle name="40% - Accent1 4" xfId="99"/>
    <cellStyle name="40% - Accent1 4 2" xfId="1492"/>
    <cellStyle name="40% - Accent1 4 3" xfId="1493"/>
    <cellStyle name="40% - Accent1 4 4" xfId="1494"/>
    <cellStyle name="40% - Accent1 4 5" xfId="1495"/>
    <cellStyle name="40% - Accent1 4 6" xfId="1496"/>
    <cellStyle name="40% - Accent1 4 7" xfId="1497"/>
    <cellStyle name="40% - Accent1 4 8" xfId="1498"/>
    <cellStyle name="40% - Accent1 4 9" xfId="1491"/>
    <cellStyle name="40% - Accent1 4_PTTICT Q1_2011 v1_Lek" xfId="1499"/>
    <cellStyle name="40% - Accent1 40" xfId="1500"/>
    <cellStyle name="40% - Accent1 41" xfId="1501"/>
    <cellStyle name="40% - Accent1 42" xfId="1502"/>
    <cellStyle name="40% - Accent1 43" xfId="1503"/>
    <cellStyle name="40% - Accent1 44" xfId="1504"/>
    <cellStyle name="40% - Accent1 45" xfId="1505"/>
    <cellStyle name="40% - Accent1 46" xfId="1506"/>
    <cellStyle name="40% - Accent1 47" xfId="1507"/>
    <cellStyle name="40% - Accent1 48" xfId="1508"/>
    <cellStyle name="40% - Accent1 49" xfId="1509"/>
    <cellStyle name="40% - Accent1 5" xfId="1510"/>
    <cellStyle name="40% - Accent1 5 2" xfId="1511"/>
    <cellStyle name="40% - Accent1 5 3" xfId="1512"/>
    <cellStyle name="40% - Accent1 5 4" xfId="1513"/>
    <cellStyle name="40% - Accent1 5 5" xfId="1514"/>
    <cellStyle name="40% - Accent1 5 6" xfId="1515"/>
    <cellStyle name="40% - Accent1 5 7" xfId="1516"/>
    <cellStyle name="40% - Accent1 5 8" xfId="1517"/>
    <cellStyle name="40% - Accent1 5_PTTICT Q1_2011 v1_Lek" xfId="1518"/>
    <cellStyle name="40% - Accent1 50" xfId="1519"/>
    <cellStyle name="40% - Accent1 51" xfId="1520"/>
    <cellStyle name="40% - Accent1 52" xfId="1521"/>
    <cellStyle name="40% - Accent1 53" xfId="1522"/>
    <cellStyle name="40% - Accent1 54" xfId="1523"/>
    <cellStyle name="40% - Accent1 55" xfId="1524"/>
    <cellStyle name="40% - Accent1 56" xfId="1525"/>
    <cellStyle name="40% - Accent1 6" xfId="1526"/>
    <cellStyle name="40% - Accent1 7" xfId="1527"/>
    <cellStyle name="40% - Accent1 8" xfId="1528"/>
    <cellStyle name="40% - Accent1 9" xfId="1529"/>
    <cellStyle name="40% - Accent2 10" xfId="1530"/>
    <cellStyle name="40% - Accent2 11" xfId="1531"/>
    <cellStyle name="40% - Accent2 12" xfId="1532"/>
    <cellStyle name="40% - Accent2 13" xfId="1533"/>
    <cellStyle name="40% - Accent2 14" xfId="1534"/>
    <cellStyle name="40% - Accent2 15" xfId="1535"/>
    <cellStyle name="40% - Accent2 16" xfId="1536"/>
    <cellStyle name="40% - Accent2 17" xfId="1537"/>
    <cellStyle name="40% - Accent2 18" xfId="1538"/>
    <cellStyle name="40% - Accent2 19" xfId="1539"/>
    <cellStyle name="40% - Accent2 2" xfId="100"/>
    <cellStyle name="40% - Accent2 2 2" xfId="101"/>
    <cellStyle name="40% - Accent2 2 2 2" xfId="1541"/>
    <cellStyle name="40% - Accent2 2 3" xfId="102"/>
    <cellStyle name="40% - Accent2 2 3 2" xfId="1542"/>
    <cellStyle name="40% - Accent2 2 4" xfId="1543"/>
    <cellStyle name="40% - Accent2 2 5" xfId="1544"/>
    <cellStyle name="40% - Accent2 2 6" xfId="1545"/>
    <cellStyle name="40% - Accent2 2 7" xfId="1546"/>
    <cellStyle name="40% - Accent2 2 8" xfId="1547"/>
    <cellStyle name="40% - Accent2 2 9" xfId="1540"/>
    <cellStyle name="40% - Accent2 2_PTTICT Q1_2011 v1_Lek" xfId="1548"/>
    <cellStyle name="40% - Accent2 20" xfId="1549"/>
    <cellStyle name="40% - Accent2 21" xfId="1550"/>
    <cellStyle name="40% - Accent2 22" xfId="1551"/>
    <cellStyle name="40% - Accent2 23" xfId="1552"/>
    <cellStyle name="40% - Accent2 24" xfId="1553"/>
    <cellStyle name="40% - Accent2 25" xfId="1554"/>
    <cellStyle name="40% - Accent2 26" xfId="1555"/>
    <cellStyle name="40% - Accent2 27" xfId="1556"/>
    <cellStyle name="40% - Accent2 28" xfId="1557"/>
    <cellStyle name="40% - Accent2 29" xfId="1558"/>
    <cellStyle name="40% - Accent2 3" xfId="1559"/>
    <cellStyle name="40% - Accent2 3 2" xfId="1560"/>
    <cellStyle name="40% - Accent2 3 3" xfId="1561"/>
    <cellStyle name="40% - Accent2 3 4" xfId="1562"/>
    <cellStyle name="40% - Accent2 3 5" xfId="1563"/>
    <cellStyle name="40% - Accent2 3 6" xfId="1564"/>
    <cellStyle name="40% - Accent2 3 7" xfId="1565"/>
    <cellStyle name="40% - Accent2 3 8" xfId="1566"/>
    <cellStyle name="40% - Accent2 3_PTTICT Q1_2011 v1_Lek" xfId="1567"/>
    <cellStyle name="40% - Accent2 30" xfId="1568"/>
    <cellStyle name="40% - Accent2 31" xfId="1569"/>
    <cellStyle name="40% - Accent2 32" xfId="1570"/>
    <cellStyle name="40% - Accent2 33" xfId="1571"/>
    <cellStyle name="40% - Accent2 34" xfId="1572"/>
    <cellStyle name="40% - Accent2 35" xfId="1573"/>
    <cellStyle name="40% - Accent2 36" xfId="1574"/>
    <cellStyle name="40% - Accent2 37" xfId="1575"/>
    <cellStyle name="40% - Accent2 38" xfId="1576"/>
    <cellStyle name="40% - Accent2 39" xfId="1577"/>
    <cellStyle name="40% - Accent2 4" xfId="103"/>
    <cellStyle name="40% - Accent2 4 2" xfId="1579"/>
    <cellStyle name="40% - Accent2 4 3" xfId="1580"/>
    <cellStyle name="40% - Accent2 4 4" xfId="1581"/>
    <cellStyle name="40% - Accent2 4 5" xfId="1582"/>
    <cellStyle name="40% - Accent2 4 6" xfId="1583"/>
    <cellStyle name="40% - Accent2 4 7" xfId="1584"/>
    <cellStyle name="40% - Accent2 4 8" xfId="1585"/>
    <cellStyle name="40% - Accent2 4 9" xfId="1578"/>
    <cellStyle name="40% - Accent2 4_PTTICT Q1_2011 v1_Lek" xfId="1586"/>
    <cellStyle name="40% - Accent2 40" xfId="1587"/>
    <cellStyle name="40% - Accent2 41" xfId="1588"/>
    <cellStyle name="40% - Accent2 42" xfId="1589"/>
    <cellStyle name="40% - Accent2 43" xfId="1590"/>
    <cellStyle name="40% - Accent2 44" xfId="1591"/>
    <cellStyle name="40% - Accent2 45" xfId="1592"/>
    <cellStyle name="40% - Accent2 46" xfId="1593"/>
    <cellStyle name="40% - Accent2 47" xfId="1594"/>
    <cellStyle name="40% - Accent2 48" xfId="1595"/>
    <cellStyle name="40% - Accent2 49" xfId="1596"/>
    <cellStyle name="40% - Accent2 5" xfId="1597"/>
    <cellStyle name="40% - Accent2 5 2" xfId="1598"/>
    <cellStyle name="40% - Accent2 5 3" xfId="1599"/>
    <cellStyle name="40% - Accent2 5 4" xfId="1600"/>
    <cellStyle name="40% - Accent2 5 5" xfId="1601"/>
    <cellStyle name="40% - Accent2 5 6" xfId="1602"/>
    <cellStyle name="40% - Accent2 5 7" xfId="1603"/>
    <cellStyle name="40% - Accent2 5 8" xfId="1604"/>
    <cellStyle name="40% - Accent2 5_PTTICT Q1_2011 v1_Lek" xfId="1605"/>
    <cellStyle name="40% - Accent2 50" xfId="1606"/>
    <cellStyle name="40% - Accent2 51" xfId="1607"/>
    <cellStyle name="40% - Accent2 52" xfId="1608"/>
    <cellStyle name="40% - Accent2 53" xfId="1609"/>
    <cellStyle name="40% - Accent2 54" xfId="1610"/>
    <cellStyle name="40% - Accent2 55" xfId="1611"/>
    <cellStyle name="40% - Accent2 56" xfId="1612"/>
    <cellStyle name="40% - Accent2 6" xfId="1613"/>
    <cellStyle name="40% - Accent2 7" xfId="1614"/>
    <cellStyle name="40% - Accent2 8" xfId="1615"/>
    <cellStyle name="40% - Accent2 9" xfId="1616"/>
    <cellStyle name="40% - Accent3 10" xfId="1617"/>
    <cellStyle name="40% - Accent3 11" xfId="1618"/>
    <cellStyle name="40% - Accent3 12" xfId="1619"/>
    <cellStyle name="40% - Accent3 13" xfId="1620"/>
    <cellStyle name="40% - Accent3 14" xfId="1621"/>
    <cellStyle name="40% - Accent3 15" xfId="1622"/>
    <cellStyle name="40% - Accent3 16" xfId="1623"/>
    <cellStyle name="40% - Accent3 17" xfId="1624"/>
    <cellStyle name="40% - Accent3 18" xfId="1625"/>
    <cellStyle name="40% - Accent3 19" xfId="1626"/>
    <cellStyle name="40% - Accent3 2" xfId="104"/>
    <cellStyle name="40% - Accent3 2 2" xfId="105"/>
    <cellStyle name="40% - Accent3 2 2 2" xfId="1628"/>
    <cellStyle name="40% - Accent3 2 3" xfId="106"/>
    <cellStyle name="40% - Accent3 2 3 2" xfId="1629"/>
    <cellStyle name="40% - Accent3 2 4" xfId="1630"/>
    <cellStyle name="40% - Accent3 2 5" xfId="1631"/>
    <cellStyle name="40% - Accent3 2 6" xfId="1632"/>
    <cellStyle name="40% - Accent3 2 7" xfId="1633"/>
    <cellStyle name="40% - Accent3 2 8" xfId="1634"/>
    <cellStyle name="40% - Accent3 2 9" xfId="1627"/>
    <cellStyle name="40% - Accent3 2_PTTICT Q1_2011 v1_Lek" xfId="1635"/>
    <cellStyle name="40% - Accent3 20" xfId="1636"/>
    <cellStyle name="40% - Accent3 21" xfId="1637"/>
    <cellStyle name="40% - Accent3 22" xfId="1638"/>
    <cellStyle name="40% - Accent3 23" xfId="1639"/>
    <cellStyle name="40% - Accent3 24" xfId="1640"/>
    <cellStyle name="40% - Accent3 25" xfId="1641"/>
    <cellStyle name="40% - Accent3 26" xfId="1642"/>
    <cellStyle name="40% - Accent3 27" xfId="1643"/>
    <cellStyle name="40% - Accent3 28" xfId="1644"/>
    <cellStyle name="40% - Accent3 29" xfId="1645"/>
    <cellStyle name="40% - Accent3 3" xfId="1646"/>
    <cellStyle name="40% - Accent3 3 2" xfId="1647"/>
    <cellStyle name="40% - Accent3 3 3" xfId="1648"/>
    <cellStyle name="40% - Accent3 3 4" xfId="1649"/>
    <cellStyle name="40% - Accent3 3 5" xfId="1650"/>
    <cellStyle name="40% - Accent3 3 6" xfId="1651"/>
    <cellStyle name="40% - Accent3 3 7" xfId="1652"/>
    <cellStyle name="40% - Accent3 3 8" xfId="1653"/>
    <cellStyle name="40% - Accent3 3_PTTICT Q1_2011 v1_Lek" xfId="1654"/>
    <cellStyle name="40% - Accent3 30" xfId="1655"/>
    <cellStyle name="40% - Accent3 31" xfId="1656"/>
    <cellStyle name="40% - Accent3 32" xfId="1657"/>
    <cellStyle name="40% - Accent3 33" xfId="1658"/>
    <cellStyle name="40% - Accent3 34" xfId="1659"/>
    <cellStyle name="40% - Accent3 35" xfId="1660"/>
    <cellStyle name="40% - Accent3 36" xfId="1661"/>
    <cellStyle name="40% - Accent3 37" xfId="1662"/>
    <cellStyle name="40% - Accent3 38" xfId="1663"/>
    <cellStyle name="40% - Accent3 39" xfId="1664"/>
    <cellStyle name="40% - Accent3 4" xfId="107"/>
    <cellStyle name="40% - Accent3 4 2" xfId="1666"/>
    <cellStyle name="40% - Accent3 4 3" xfId="1667"/>
    <cellStyle name="40% - Accent3 4 4" xfId="1668"/>
    <cellStyle name="40% - Accent3 4 5" xfId="1669"/>
    <cellStyle name="40% - Accent3 4 6" xfId="1670"/>
    <cellStyle name="40% - Accent3 4 7" xfId="1671"/>
    <cellStyle name="40% - Accent3 4 8" xfId="1672"/>
    <cellStyle name="40% - Accent3 4 9" xfId="1665"/>
    <cellStyle name="40% - Accent3 4_PTTICT Q1_2011 v1_Lek" xfId="1673"/>
    <cellStyle name="40% - Accent3 40" xfId="1674"/>
    <cellStyle name="40% - Accent3 41" xfId="1675"/>
    <cellStyle name="40% - Accent3 42" xfId="1676"/>
    <cellStyle name="40% - Accent3 43" xfId="1677"/>
    <cellStyle name="40% - Accent3 44" xfId="1678"/>
    <cellStyle name="40% - Accent3 45" xfId="1679"/>
    <cellStyle name="40% - Accent3 46" xfId="1680"/>
    <cellStyle name="40% - Accent3 47" xfId="1681"/>
    <cellStyle name="40% - Accent3 48" xfId="1682"/>
    <cellStyle name="40% - Accent3 49" xfId="1683"/>
    <cellStyle name="40% - Accent3 5" xfId="1684"/>
    <cellStyle name="40% - Accent3 5 2" xfId="1685"/>
    <cellStyle name="40% - Accent3 5 3" xfId="1686"/>
    <cellStyle name="40% - Accent3 5 4" xfId="1687"/>
    <cellStyle name="40% - Accent3 5 5" xfId="1688"/>
    <cellStyle name="40% - Accent3 5 6" xfId="1689"/>
    <cellStyle name="40% - Accent3 5 7" xfId="1690"/>
    <cellStyle name="40% - Accent3 5 8" xfId="1691"/>
    <cellStyle name="40% - Accent3 5_PTTICT Q1_2011 v1_Lek" xfId="1692"/>
    <cellStyle name="40% - Accent3 50" xfId="1693"/>
    <cellStyle name="40% - Accent3 51" xfId="1694"/>
    <cellStyle name="40% - Accent3 52" xfId="1695"/>
    <cellStyle name="40% - Accent3 53" xfId="1696"/>
    <cellStyle name="40% - Accent3 54" xfId="1697"/>
    <cellStyle name="40% - Accent3 55" xfId="1698"/>
    <cellStyle name="40% - Accent3 56" xfId="1699"/>
    <cellStyle name="40% - Accent3 6" xfId="1700"/>
    <cellStyle name="40% - Accent3 7" xfId="1701"/>
    <cellStyle name="40% - Accent3 8" xfId="1702"/>
    <cellStyle name="40% - Accent3 9" xfId="1703"/>
    <cellStyle name="40% - Accent4 10" xfId="1704"/>
    <cellStyle name="40% - Accent4 11" xfId="1705"/>
    <cellStyle name="40% - Accent4 12" xfId="1706"/>
    <cellStyle name="40% - Accent4 13" xfId="1707"/>
    <cellStyle name="40% - Accent4 14" xfId="1708"/>
    <cellStyle name="40% - Accent4 15" xfId="1709"/>
    <cellStyle name="40% - Accent4 16" xfId="1710"/>
    <cellStyle name="40% - Accent4 17" xfId="1711"/>
    <cellStyle name="40% - Accent4 18" xfId="1712"/>
    <cellStyle name="40% - Accent4 19" xfId="1713"/>
    <cellStyle name="40% - Accent4 2" xfId="108"/>
    <cellStyle name="40% - Accent4 2 2" xfId="109"/>
    <cellStyle name="40% - Accent4 2 2 2" xfId="1715"/>
    <cellStyle name="40% - Accent4 2 3" xfId="110"/>
    <cellStyle name="40% - Accent4 2 3 2" xfId="1716"/>
    <cellStyle name="40% - Accent4 2 4" xfId="1717"/>
    <cellStyle name="40% - Accent4 2 5" xfId="1718"/>
    <cellStyle name="40% - Accent4 2 6" xfId="1719"/>
    <cellStyle name="40% - Accent4 2 7" xfId="1720"/>
    <cellStyle name="40% - Accent4 2 8" xfId="1721"/>
    <cellStyle name="40% - Accent4 2 9" xfId="1714"/>
    <cellStyle name="40% - Accent4 2_PTTICT Q1_2011 v1_Lek" xfId="1722"/>
    <cellStyle name="40% - Accent4 20" xfId="1723"/>
    <cellStyle name="40% - Accent4 21" xfId="1724"/>
    <cellStyle name="40% - Accent4 22" xfId="1725"/>
    <cellStyle name="40% - Accent4 23" xfId="1726"/>
    <cellStyle name="40% - Accent4 24" xfId="1727"/>
    <cellStyle name="40% - Accent4 25" xfId="1728"/>
    <cellStyle name="40% - Accent4 26" xfId="1729"/>
    <cellStyle name="40% - Accent4 27" xfId="1730"/>
    <cellStyle name="40% - Accent4 28" xfId="1731"/>
    <cellStyle name="40% - Accent4 29" xfId="1732"/>
    <cellStyle name="40% - Accent4 3" xfId="1733"/>
    <cellStyle name="40% - Accent4 3 2" xfId="1734"/>
    <cellStyle name="40% - Accent4 3 3" xfId="1735"/>
    <cellStyle name="40% - Accent4 3 4" xfId="1736"/>
    <cellStyle name="40% - Accent4 3 5" xfId="1737"/>
    <cellStyle name="40% - Accent4 3 6" xfId="1738"/>
    <cellStyle name="40% - Accent4 3 7" xfId="1739"/>
    <cellStyle name="40% - Accent4 3 8" xfId="1740"/>
    <cellStyle name="40% - Accent4 3_PTTICT Q1_2011 v1_Lek" xfId="1741"/>
    <cellStyle name="40% - Accent4 30" xfId="1742"/>
    <cellStyle name="40% - Accent4 31" xfId="1743"/>
    <cellStyle name="40% - Accent4 32" xfId="1744"/>
    <cellStyle name="40% - Accent4 33" xfId="1745"/>
    <cellStyle name="40% - Accent4 34" xfId="1746"/>
    <cellStyle name="40% - Accent4 35" xfId="1747"/>
    <cellStyle name="40% - Accent4 36" xfId="1748"/>
    <cellStyle name="40% - Accent4 37" xfId="1749"/>
    <cellStyle name="40% - Accent4 38" xfId="1750"/>
    <cellStyle name="40% - Accent4 39" xfId="1751"/>
    <cellStyle name="40% - Accent4 4" xfId="111"/>
    <cellStyle name="40% - Accent4 4 2" xfId="1753"/>
    <cellStyle name="40% - Accent4 4 3" xfId="1754"/>
    <cellStyle name="40% - Accent4 4 4" xfId="1755"/>
    <cellStyle name="40% - Accent4 4 5" xfId="1756"/>
    <cellStyle name="40% - Accent4 4 6" xfId="1757"/>
    <cellStyle name="40% - Accent4 4 7" xfId="1758"/>
    <cellStyle name="40% - Accent4 4 8" xfId="1759"/>
    <cellStyle name="40% - Accent4 4 9" xfId="1752"/>
    <cellStyle name="40% - Accent4 4_PTTICT Q1_2011 v1_Lek" xfId="1760"/>
    <cellStyle name="40% - Accent4 40" xfId="1761"/>
    <cellStyle name="40% - Accent4 41" xfId="1762"/>
    <cellStyle name="40% - Accent4 42" xfId="1763"/>
    <cellStyle name="40% - Accent4 43" xfId="1764"/>
    <cellStyle name="40% - Accent4 44" xfId="1765"/>
    <cellStyle name="40% - Accent4 45" xfId="1766"/>
    <cellStyle name="40% - Accent4 46" xfId="1767"/>
    <cellStyle name="40% - Accent4 47" xfId="1768"/>
    <cellStyle name="40% - Accent4 48" xfId="1769"/>
    <cellStyle name="40% - Accent4 49" xfId="1770"/>
    <cellStyle name="40% - Accent4 5" xfId="1771"/>
    <cellStyle name="40% - Accent4 5 2" xfId="1772"/>
    <cellStyle name="40% - Accent4 5 3" xfId="1773"/>
    <cellStyle name="40% - Accent4 5 4" xfId="1774"/>
    <cellStyle name="40% - Accent4 5 5" xfId="1775"/>
    <cellStyle name="40% - Accent4 5 6" xfId="1776"/>
    <cellStyle name="40% - Accent4 5 7" xfId="1777"/>
    <cellStyle name="40% - Accent4 5 8" xfId="1778"/>
    <cellStyle name="40% - Accent4 5_PTTICT Q1_2011 v1_Lek" xfId="1779"/>
    <cellStyle name="40% - Accent4 50" xfId="1780"/>
    <cellStyle name="40% - Accent4 51" xfId="1781"/>
    <cellStyle name="40% - Accent4 52" xfId="1782"/>
    <cellStyle name="40% - Accent4 53" xfId="1783"/>
    <cellStyle name="40% - Accent4 54" xfId="1784"/>
    <cellStyle name="40% - Accent4 55" xfId="1785"/>
    <cellStyle name="40% - Accent4 56" xfId="1786"/>
    <cellStyle name="40% - Accent4 6" xfId="1787"/>
    <cellStyle name="40% - Accent4 7" xfId="1788"/>
    <cellStyle name="40% - Accent4 8" xfId="1789"/>
    <cellStyle name="40% - Accent4 9" xfId="1790"/>
    <cellStyle name="40% - Accent5 10" xfId="1791"/>
    <cellStyle name="40% - Accent5 11" xfId="1792"/>
    <cellStyle name="40% - Accent5 12" xfId="1793"/>
    <cellStyle name="40% - Accent5 13" xfId="1794"/>
    <cellStyle name="40% - Accent5 14" xfId="1795"/>
    <cellStyle name="40% - Accent5 15" xfId="1796"/>
    <cellStyle name="40% - Accent5 16" xfId="1797"/>
    <cellStyle name="40% - Accent5 17" xfId="1798"/>
    <cellStyle name="40% - Accent5 18" xfId="1799"/>
    <cellStyle name="40% - Accent5 19" xfId="1800"/>
    <cellStyle name="40% - Accent5 2" xfId="112"/>
    <cellStyle name="40% - Accent5 2 2" xfId="113"/>
    <cellStyle name="40% - Accent5 2 2 2" xfId="1802"/>
    <cellStyle name="40% - Accent5 2 3" xfId="114"/>
    <cellStyle name="40% - Accent5 2 3 2" xfId="1803"/>
    <cellStyle name="40% - Accent5 2 4" xfId="1804"/>
    <cellStyle name="40% - Accent5 2 5" xfId="1805"/>
    <cellStyle name="40% - Accent5 2 6" xfId="1806"/>
    <cellStyle name="40% - Accent5 2 7" xfId="1807"/>
    <cellStyle name="40% - Accent5 2 8" xfId="1808"/>
    <cellStyle name="40% - Accent5 2 9" xfId="1801"/>
    <cellStyle name="40% - Accent5 2_PTTICT Q1_2011 v1_Lek" xfId="1809"/>
    <cellStyle name="40% - Accent5 20" xfId="1810"/>
    <cellStyle name="40% - Accent5 21" xfId="1811"/>
    <cellStyle name="40% - Accent5 22" xfId="1812"/>
    <cellStyle name="40% - Accent5 23" xfId="1813"/>
    <cellStyle name="40% - Accent5 24" xfId="1814"/>
    <cellStyle name="40% - Accent5 25" xfId="1815"/>
    <cellStyle name="40% - Accent5 26" xfId="1816"/>
    <cellStyle name="40% - Accent5 27" xfId="1817"/>
    <cellStyle name="40% - Accent5 28" xfId="1818"/>
    <cellStyle name="40% - Accent5 29" xfId="1819"/>
    <cellStyle name="40% - Accent5 3" xfId="1820"/>
    <cellStyle name="40% - Accent5 3 2" xfId="1821"/>
    <cellStyle name="40% - Accent5 3 3" xfId="1822"/>
    <cellStyle name="40% - Accent5 3 4" xfId="1823"/>
    <cellStyle name="40% - Accent5 3 5" xfId="1824"/>
    <cellStyle name="40% - Accent5 3 6" xfId="1825"/>
    <cellStyle name="40% - Accent5 3 7" xfId="1826"/>
    <cellStyle name="40% - Accent5 3 8" xfId="1827"/>
    <cellStyle name="40% - Accent5 3_PTTICT Q1_2011 v1_Lek" xfId="1828"/>
    <cellStyle name="40% - Accent5 30" xfId="1829"/>
    <cellStyle name="40% - Accent5 31" xfId="1830"/>
    <cellStyle name="40% - Accent5 32" xfId="1831"/>
    <cellStyle name="40% - Accent5 33" xfId="1832"/>
    <cellStyle name="40% - Accent5 34" xfId="1833"/>
    <cellStyle name="40% - Accent5 35" xfId="1834"/>
    <cellStyle name="40% - Accent5 36" xfId="1835"/>
    <cellStyle name="40% - Accent5 37" xfId="1836"/>
    <cellStyle name="40% - Accent5 38" xfId="1837"/>
    <cellStyle name="40% - Accent5 39" xfId="1838"/>
    <cellStyle name="40% - Accent5 4" xfId="115"/>
    <cellStyle name="40% - Accent5 4 2" xfId="1840"/>
    <cellStyle name="40% - Accent5 4 3" xfId="1841"/>
    <cellStyle name="40% - Accent5 4 4" xfId="1842"/>
    <cellStyle name="40% - Accent5 4 5" xfId="1843"/>
    <cellStyle name="40% - Accent5 4 6" xfId="1844"/>
    <cellStyle name="40% - Accent5 4 7" xfId="1845"/>
    <cellStyle name="40% - Accent5 4 8" xfId="1846"/>
    <cellStyle name="40% - Accent5 4 9" xfId="1839"/>
    <cellStyle name="40% - Accent5 4_PTTICT Q1_2011 v1_Lek" xfId="1847"/>
    <cellStyle name="40% - Accent5 40" xfId="1848"/>
    <cellStyle name="40% - Accent5 41" xfId="1849"/>
    <cellStyle name="40% - Accent5 42" xfId="1850"/>
    <cellStyle name="40% - Accent5 43" xfId="1851"/>
    <cellStyle name="40% - Accent5 44" xfId="1852"/>
    <cellStyle name="40% - Accent5 45" xfId="1853"/>
    <cellStyle name="40% - Accent5 46" xfId="1854"/>
    <cellStyle name="40% - Accent5 47" xfId="1855"/>
    <cellStyle name="40% - Accent5 48" xfId="1856"/>
    <cellStyle name="40% - Accent5 49" xfId="1857"/>
    <cellStyle name="40% - Accent5 5" xfId="1858"/>
    <cellStyle name="40% - Accent5 5 2" xfId="1859"/>
    <cellStyle name="40% - Accent5 5 3" xfId="1860"/>
    <cellStyle name="40% - Accent5 5 4" xfId="1861"/>
    <cellStyle name="40% - Accent5 5 5" xfId="1862"/>
    <cellStyle name="40% - Accent5 5 6" xfId="1863"/>
    <cellStyle name="40% - Accent5 5 7" xfId="1864"/>
    <cellStyle name="40% - Accent5 5 8" xfId="1865"/>
    <cellStyle name="40% - Accent5 5_PTTICT Q1_2011 v1_Lek" xfId="1866"/>
    <cellStyle name="40% - Accent5 50" xfId="1867"/>
    <cellStyle name="40% - Accent5 51" xfId="1868"/>
    <cellStyle name="40% - Accent5 52" xfId="1869"/>
    <cellStyle name="40% - Accent5 53" xfId="1870"/>
    <cellStyle name="40% - Accent5 54" xfId="1871"/>
    <cellStyle name="40% - Accent5 55" xfId="1872"/>
    <cellStyle name="40% - Accent5 56" xfId="1873"/>
    <cellStyle name="40% - Accent5 6" xfId="1874"/>
    <cellStyle name="40% - Accent5 7" xfId="1875"/>
    <cellStyle name="40% - Accent5 8" xfId="1876"/>
    <cellStyle name="40% - Accent5 9" xfId="1877"/>
    <cellStyle name="40% - Accent6 10" xfId="1878"/>
    <cellStyle name="40% - Accent6 11" xfId="1879"/>
    <cellStyle name="40% - Accent6 12" xfId="1880"/>
    <cellStyle name="40% - Accent6 13" xfId="1881"/>
    <cellStyle name="40% - Accent6 14" xfId="1882"/>
    <cellStyle name="40% - Accent6 15" xfId="1883"/>
    <cellStyle name="40% - Accent6 16" xfId="1884"/>
    <cellStyle name="40% - Accent6 17" xfId="1885"/>
    <cellStyle name="40% - Accent6 18" xfId="1886"/>
    <cellStyle name="40% - Accent6 19" xfId="1887"/>
    <cellStyle name="40% - Accent6 2" xfId="116"/>
    <cellStyle name="40% - Accent6 2 2" xfId="117"/>
    <cellStyle name="40% - Accent6 2 2 2" xfId="1889"/>
    <cellStyle name="40% - Accent6 2 3" xfId="118"/>
    <cellStyle name="40% - Accent6 2 3 2" xfId="1890"/>
    <cellStyle name="40% - Accent6 2 4" xfId="1891"/>
    <cellStyle name="40% - Accent6 2 5" xfId="1892"/>
    <cellStyle name="40% - Accent6 2 6" xfId="1893"/>
    <cellStyle name="40% - Accent6 2 7" xfId="1894"/>
    <cellStyle name="40% - Accent6 2 8" xfId="1895"/>
    <cellStyle name="40% - Accent6 2 9" xfId="1888"/>
    <cellStyle name="40% - Accent6 2_PTTICT Q1_2011 v1_Lek" xfId="1896"/>
    <cellStyle name="40% - Accent6 20" xfId="1897"/>
    <cellStyle name="40% - Accent6 21" xfId="1898"/>
    <cellStyle name="40% - Accent6 22" xfId="1899"/>
    <cellStyle name="40% - Accent6 23" xfId="1900"/>
    <cellStyle name="40% - Accent6 24" xfId="1901"/>
    <cellStyle name="40% - Accent6 25" xfId="1902"/>
    <cellStyle name="40% - Accent6 26" xfId="1903"/>
    <cellStyle name="40% - Accent6 27" xfId="1904"/>
    <cellStyle name="40% - Accent6 28" xfId="1905"/>
    <cellStyle name="40% - Accent6 29" xfId="1906"/>
    <cellStyle name="40% - Accent6 3" xfId="1907"/>
    <cellStyle name="40% - Accent6 3 2" xfId="1908"/>
    <cellStyle name="40% - Accent6 3 3" xfId="1909"/>
    <cellStyle name="40% - Accent6 3 4" xfId="1910"/>
    <cellStyle name="40% - Accent6 3 5" xfId="1911"/>
    <cellStyle name="40% - Accent6 3 6" xfId="1912"/>
    <cellStyle name="40% - Accent6 3 7" xfId="1913"/>
    <cellStyle name="40% - Accent6 3 8" xfId="1914"/>
    <cellStyle name="40% - Accent6 3_PTTICT Q1_2011 v1_Lek" xfId="1915"/>
    <cellStyle name="40% - Accent6 30" xfId="1916"/>
    <cellStyle name="40% - Accent6 31" xfId="1917"/>
    <cellStyle name="40% - Accent6 32" xfId="1918"/>
    <cellStyle name="40% - Accent6 33" xfId="1919"/>
    <cellStyle name="40% - Accent6 34" xfId="1920"/>
    <cellStyle name="40% - Accent6 35" xfId="1921"/>
    <cellStyle name="40% - Accent6 36" xfId="1922"/>
    <cellStyle name="40% - Accent6 37" xfId="1923"/>
    <cellStyle name="40% - Accent6 38" xfId="1924"/>
    <cellStyle name="40% - Accent6 39" xfId="1925"/>
    <cellStyle name="40% - Accent6 4" xfId="119"/>
    <cellStyle name="40% - Accent6 4 2" xfId="1927"/>
    <cellStyle name="40% - Accent6 4 3" xfId="1928"/>
    <cellStyle name="40% - Accent6 4 4" xfId="1929"/>
    <cellStyle name="40% - Accent6 4 5" xfId="1930"/>
    <cellStyle name="40% - Accent6 4 6" xfId="1931"/>
    <cellStyle name="40% - Accent6 4 7" xfId="1932"/>
    <cellStyle name="40% - Accent6 4 8" xfId="1933"/>
    <cellStyle name="40% - Accent6 4 9" xfId="1926"/>
    <cellStyle name="40% - Accent6 4_PTTICT Q1_2011 v1_Lek" xfId="1934"/>
    <cellStyle name="40% - Accent6 40" xfId="1935"/>
    <cellStyle name="40% - Accent6 41" xfId="1936"/>
    <cellStyle name="40% - Accent6 42" xfId="1937"/>
    <cellStyle name="40% - Accent6 43" xfId="1938"/>
    <cellStyle name="40% - Accent6 44" xfId="1939"/>
    <cellStyle name="40% - Accent6 45" xfId="1940"/>
    <cellStyle name="40% - Accent6 46" xfId="1941"/>
    <cellStyle name="40% - Accent6 47" xfId="1942"/>
    <cellStyle name="40% - Accent6 48" xfId="1943"/>
    <cellStyle name="40% - Accent6 49" xfId="1944"/>
    <cellStyle name="40% - Accent6 5" xfId="1945"/>
    <cellStyle name="40% - Accent6 5 2" xfId="1946"/>
    <cellStyle name="40% - Accent6 5 3" xfId="1947"/>
    <cellStyle name="40% - Accent6 5 4" xfId="1948"/>
    <cellStyle name="40% - Accent6 5 5" xfId="1949"/>
    <cellStyle name="40% - Accent6 5 6" xfId="1950"/>
    <cellStyle name="40% - Accent6 5 7" xfId="1951"/>
    <cellStyle name="40% - Accent6 5 8" xfId="1952"/>
    <cellStyle name="40% - Accent6 5_PTTICT Q1_2011 v1_Lek" xfId="1953"/>
    <cellStyle name="40% - Accent6 50" xfId="1954"/>
    <cellStyle name="40% - Accent6 51" xfId="1955"/>
    <cellStyle name="40% - Accent6 52" xfId="1956"/>
    <cellStyle name="40% - Accent6 53" xfId="1957"/>
    <cellStyle name="40% - Accent6 54" xfId="1958"/>
    <cellStyle name="40% - Accent6 55" xfId="1959"/>
    <cellStyle name="40% - Accent6 56" xfId="1960"/>
    <cellStyle name="40% - Accent6 6" xfId="1961"/>
    <cellStyle name="40% - Accent6 7" xfId="1962"/>
    <cellStyle name="40% - Accent6 8" xfId="1963"/>
    <cellStyle name="40% - Accent6 9" xfId="1964"/>
    <cellStyle name="40% - ส่วนที่ถูกเน้น1" xfId="120"/>
    <cellStyle name="40% - ส่วนที่ถูกเน้น1 2" xfId="1965"/>
    <cellStyle name="40% - ส่วนที่ถูกเน้น2" xfId="121"/>
    <cellStyle name="40% - ส่วนที่ถูกเน้น2 2" xfId="1966"/>
    <cellStyle name="40% - ส่วนที่ถูกเน้น3" xfId="122"/>
    <cellStyle name="40% - ส่วนที่ถูกเน้น3 2" xfId="1967"/>
    <cellStyle name="40% - ส่วนที่ถูกเน้น4" xfId="123"/>
    <cellStyle name="40% - ส่วนที่ถูกเน้น4 2" xfId="1968"/>
    <cellStyle name="40% - ส่วนที่ถูกเน้น5" xfId="124"/>
    <cellStyle name="40% - ส่วนที่ถูกเน้น5 2" xfId="1969"/>
    <cellStyle name="40% - ส่วนที่ถูกเน้น6" xfId="125"/>
    <cellStyle name="40% - ส่วนที่ถูกเน้น6 2" xfId="1970"/>
    <cellStyle name="594941.25" xfId="1971"/>
    <cellStyle name="60% - Accent1 10" xfId="1972"/>
    <cellStyle name="60% - Accent1 11" xfId="1973"/>
    <cellStyle name="60% - Accent1 12" xfId="1974"/>
    <cellStyle name="60% - Accent1 13" xfId="1975"/>
    <cellStyle name="60% - Accent1 14" xfId="1976"/>
    <cellStyle name="60% - Accent1 15" xfId="1977"/>
    <cellStyle name="60% - Accent1 16" xfId="1978"/>
    <cellStyle name="60% - Accent1 17" xfId="1979"/>
    <cellStyle name="60% - Accent1 18" xfId="1980"/>
    <cellStyle name="60% - Accent1 19" xfId="1981"/>
    <cellStyle name="60% - Accent1 2" xfId="126"/>
    <cellStyle name="60% - Accent1 2 2" xfId="127"/>
    <cellStyle name="60% - Accent1 2 3" xfId="128"/>
    <cellStyle name="60% - Accent1 2 4" xfId="1982"/>
    <cellStyle name="60% - Accent1 20" xfId="1983"/>
    <cellStyle name="60% - Accent1 21" xfId="1984"/>
    <cellStyle name="60% - Accent1 22" xfId="1985"/>
    <cellStyle name="60% - Accent1 23" xfId="1986"/>
    <cellStyle name="60% - Accent1 24" xfId="1987"/>
    <cellStyle name="60% - Accent1 25" xfId="1988"/>
    <cellStyle name="60% - Accent1 26" xfId="1989"/>
    <cellStyle name="60% - Accent1 27" xfId="1990"/>
    <cellStyle name="60% - Accent1 28" xfId="1991"/>
    <cellStyle name="60% - Accent1 29" xfId="1992"/>
    <cellStyle name="60% - Accent1 3" xfId="1993"/>
    <cellStyle name="60% - Accent1 30" xfId="1994"/>
    <cellStyle name="60% - Accent1 31" xfId="1995"/>
    <cellStyle name="60% - Accent1 32" xfId="1996"/>
    <cellStyle name="60% - Accent1 33" xfId="1997"/>
    <cellStyle name="60% - Accent1 34" xfId="1998"/>
    <cellStyle name="60% - Accent1 35" xfId="1999"/>
    <cellStyle name="60% - Accent1 36" xfId="2000"/>
    <cellStyle name="60% - Accent1 37" xfId="2001"/>
    <cellStyle name="60% - Accent1 38" xfId="2002"/>
    <cellStyle name="60% - Accent1 39" xfId="2003"/>
    <cellStyle name="60% - Accent1 4" xfId="129"/>
    <cellStyle name="60% - Accent1 4 2" xfId="2004"/>
    <cellStyle name="60% - Accent1 40" xfId="2005"/>
    <cellStyle name="60% - Accent1 41" xfId="2006"/>
    <cellStyle name="60% - Accent1 42" xfId="2007"/>
    <cellStyle name="60% - Accent1 43" xfId="2008"/>
    <cellStyle name="60% - Accent1 44" xfId="2009"/>
    <cellStyle name="60% - Accent1 45" xfId="2010"/>
    <cellStyle name="60% - Accent1 46" xfId="2011"/>
    <cellStyle name="60% - Accent1 47" xfId="2012"/>
    <cellStyle name="60% - Accent1 48" xfId="2013"/>
    <cellStyle name="60% - Accent1 49" xfId="2014"/>
    <cellStyle name="60% - Accent1 5" xfId="2015"/>
    <cellStyle name="60% - Accent1 50" xfId="2016"/>
    <cellStyle name="60% - Accent1 51" xfId="2017"/>
    <cellStyle name="60% - Accent1 52" xfId="2018"/>
    <cellStyle name="60% - Accent1 53" xfId="2019"/>
    <cellStyle name="60% - Accent1 54" xfId="2020"/>
    <cellStyle name="60% - Accent1 55" xfId="2021"/>
    <cellStyle name="60% - Accent1 6" xfId="2022"/>
    <cellStyle name="60% - Accent1 7" xfId="2023"/>
    <cellStyle name="60% - Accent1 8" xfId="2024"/>
    <cellStyle name="60% - Accent1 9" xfId="2025"/>
    <cellStyle name="60% - Accent2 10" xfId="2026"/>
    <cellStyle name="60% - Accent2 11" xfId="2027"/>
    <cellStyle name="60% - Accent2 12" xfId="2028"/>
    <cellStyle name="60% - Accent2 13" xfId="2029"/>
    <cellStyle name="60% - Accent2 14" xfId="2030"/>
    <cellStyle name="60% - Accent2 15" xfId="2031"/>
    <cellStyle name="60% - Accent2 16" xfId="2032"/>
    <cellStyle name="60% - Accent2 17" xfId="2033"/>
    <cellStyle name="60% - Accent2 18" xfId="2034"/>
    <cellStyle name="60% - Accent2 19" xfId="2035"/>
    <cellStyle name="60% - Accent2 2" xfId="130"/>
    <cellStyle name="60% - Accent2 2 2" xfId="131"/>
    <cellStyle name="60% - Accent2 2 3" xfId="132"/>
    <cellStyle name="60% - Accent2 2 4" xfId="2036"/>
    <cellStyle name="60% - Accent2 20" xfId="2037"/>
    <cellStyle name="60% - Accent2 21" xfId="2038"/>
    <cellStyle name="60% - Accent2 22" xfId="2039"/>
    <cellStyle name="60% - Accent2 23" xfId="2040"/>
    <cellStyle name="60% - Accent2 24" xfId="2041"/>
    <cellStyle name="60% - Accent2 25" xfId="2042"/>
    <cellStyle name="60% - Accent2 26" xfId="2043"/>
    <cellStyle name="60% - Accent2 27" xfId="2044"/>
    <cellStyle name="60% - Accent2 28" xfId="2045"/>
    <cellStyle name="60% - Accent2 29" xfId="2046"/>
    <cellStyle name="60% - Accent2 3" xfId="2047"/>
    <cellStyle name="60% - Accent2 30" xfId="2048"/>
    <cellStyle name="60% - Accent2 31" xfId="2049"/>
    <cellStyle name="60% - Accent2 32" xfId="2050"/>
    <cellStyle name="60% - Accent2 33" xfId="2051"/>
    <cellStyle name="60% - Accent2 34" xfId="2052"/>
    <cellStyle name="60% - Accent2 35" xfId="2053"/>
    <cellStyle name="60% - Accent2 36" xfId="2054"/>
    <cellStyle name="60% - Accent2 37" xfId="2055"/>
    <cellStyle name="60% - Accent2 38" xfId="2056"/>
    <cellStyle name="60% - Accent2 39" xfId="2057"/>
    <cellStyle name="60% - Accent2 4" xfId="133"/>
    <cellStyle name="60% - Accent2 4 2" xfId="2058"/>
    <cellStyle name="60% - Accent2 40" xfId="2059"/>
    <cellStyle name="60% - Accent2 41" xfId="2060"/>
    <cellStyle name="60% - Accent2 42" xfId="2061"/>
    <cellStyle name="60% - Accent2 43" xfId="2062"/>
    <cellStyle name="60% - Accent2 44" xfId="2063"/>
    <cellStyle name="60% - Accent2 45" xfId="2064"/>
    <cellStyle name="60% - Accent2 46" xfId="2065"/>
    <cellStyle name="60% - Accent2 47" xfId="2066"/>
    <cellStyle name="60% - Accent2 48" xfId="2067"/>
    <cellStyle name="60% - Accent2 49" xfId="2068"/>
    <cellStyle name="60% - Accent2 5" xfId="2069"/>
    <cellStyle name="60% - Accent2 50" xfId="2070"/>
    <cellStyle name="60% - Accent2 51" xfId="2071"/>
    <cellStyle name="60% - Accent2 52" xfId="2072"/>
    <cellStyle name="60% - Accent2 53" xfId="2073"/>
    <cellStyle name="60% - Accent2 54" xfId="2074"/>
    <cellStyle name="60% - Accent2 55" xfId="2075"/>
    <cellStyle name="60% - Accent2 6" xfId="2076"/>
    <cellStyle name="60% - Accent2 7" xfId="2077"/>
    <cellStyle name="60% - Accent2 8" xfId="2078"/>
    <cellStyle name="60% - Accent2 9" xfId="2079"/>
    <cellStyle name="60% - Accent3 10" xfId="2080"/>
    <cellStyle name="60% - Accent3 11" xfId="2081"/>
    <cellStyle name="60% - Accent3 12" xfId="2082"/>
    <cellStyle name="60% - Accent3 13" xfId="2083"/>
    <cellStyle name="60% - Accent3 14" xfId="2084"/>
    <cellStyle name="60% - Accent3 15" xfId="2085"/>
    <cellStyle name="60% - Accent3 16" xfId="2086"/>
    <cellStyle name="60% - Accent3 17" xfId="2087"/>
    <cellStyle name="60% - Accent3 18" xfId="2088"/>
    <cellStyle name="60% - Accent3 19" xfId="2089"/>
    <cellStyle name="60% - Accent3 2" xfId="134"/>
    <cellStyle name="60% - Accent3 2 2" xfId="135"/>
    <cellStyle name="60% - Accent3 2 3" xfId="136"/>
    <cellStyle name="60% - Accent3 2 4" xfId="2090"/>
    <cellStyle name="60% - Accent3 20" xfId="2091"/>
    <cellStyle name="60% - Accent3 21" xfId="2092"/>
    <cellStyle name="60% - Accent3 22" xfId="2093"/>
    <cellStyle name="60% - Accent3 23" xfId="2094"/>
    <cellStyle name="60% - Accent3 24" xfId="2095"/>
    <cellStyle name="60% - Accent3 25" xfId="2096"/>
    <cellStyle name="60% - Accent3 26" xfId="2097"/>
    <cellStyle name="60% - Accent3 27" xfId="2098"/>
    <cellStyle name="60% - Accent3 28" xfId="2099"/>
    <cellStyle name="60% - Accent3 29" xfId="2100"/>
    <cellStyle name="60% - Accent3 3" xfId="2101"/>
    <cellStyle name="60% - Accent3 30" xfId="2102"/>
    <cellStyle name="60% - Accent3 31" xfId="2103"/>
    <cellStyle name="60% - Accent3 32" xfId="2104"/>
    <cellStyle name="60% - Accent3 33" xfId="2105"/>
    <cellStyle name="60% - Accent3 34" xfId="2106"/>
    <cellStyle name="60% - Accent3 35" xfId="2107"/>
    <cellStyle name="60% - Accent3 36" xfId="2108"/>
    <cellStyle name="60% - Accent3 37" xfId="2109"/>
    <cellStyle name="60% - Accent3 38" xfId="2110"/>
    <cellStyle name="60% - Accent3 39" xfId="2111"/>
    <cellStyle name="60% - Accent3 4" xfId="137"/>
    <cellStyle name="60% - Accent3 4 2" xfId="2112"/>
    <cellStyle name="60% - Accent3 40" xfId="2113"/>
    <cellStyle name="60% - Accent3 41" xfId="2114"/>
    <cellStyle name="60% - Accent3 42" xfId="2115"/>
    <cellStyle name="60% - Accent3 43" xfId="2116"/>
    <cellStyle name="60% - Accent3 44" xfId="2117"/>
    <cellStyle name="60% - Accent3 45" xfId="2118"/>
    <cellStyle name="60% - Accent3 46" xfId="2119"/>
    <cellStyle name="60% - Accent3 47" xfId="2120"/>
    <cellStyle name="60% - Accent3 48" xfId="2121"/>
    <cellStyle name="60% - Accent3 49" xfId="2122"/>
    <cellStyle name="60% - Accent3 5" xfId="2123"/>
    <cellStyle name="60% - Accent3 50" xfId="2124"/>
    <cellStyle name="60% - Accent3 51" xfId="2125"/>
    <cellStyle name="60% - Accent3 52" xfId="2126"/>
    <cellStyle name="60% - Accent3 53" xfId="2127"/>
    <cellStyle name="60% - Accent3 54" xfId="2128"/>
    <cellStyle name="60% - Accent3 55" xfId="2129"/>
    <cellStyle name="60% - Accent3 6" xfId="2130"/>
    <cellStyle name="60% - Accent3 7" xfId="2131"/>
    <cellStyle name="60% - Accent3 8" xfId="2132"/>
    <cellStyle name="60% - Accent3 9" xfId="2133"/>
    <cellStyle name="60% - Accent4 10" xfId="2134"/>
    <cellStyle name="60% - Accent4 11" xfId="2135"/>
    <cellStyle name="60% - Accent4 12" xfId="2136"/>
    <cellStyle name="60% - Accent4 13" xfId="2137"/>
    <cellStyle name="60% - Accent4 14" xfId="2138"/>
    <cellStyle name="60% - Accent4 15" xfId="2139"/>
    <cellStyle name="60% - Accent4 16" xfId="2140"/>
    <cellStyle name="60% - Accent4 17" xfId="2141"/>
    <cellStyle name="60% - Accent4 18" xfId="2142"/>
    <cellStyle name="60% - Accent4 19" xfId="2143"/>
    <cellStyle name="60% - Accent4 2" xfId="138"/>
    <cellStyle name="60% - Accent4 2 2" xfId="139"/>
    <cellStyle name="60% - Accent4 2 3" xfId="140"/>
    <cellStyle name="60% - Accent4 2 4" xfId="2144"/>
    <cellStyle name="60% - Accent4 20" xfId="2145"/>
    <cellStyle name="60% - Accent4 21" xfId="2146"/>
    <cellStyle name="60% - Accent4 22" xfId="2147"/>
    <cellStyle name="60% - Accent4 23" xfId="2148"/>
    <cellStyle name="60% - Accent4 24" xfId="2149"/>
    <cellStyle name="60% - Accent4 25" xfId="2150"/>
    <cellStyle name="60% - Accent4 26" xfId="2151"/>
    <cellStyle name="60% - Accent4 27" xfId="2152"/>
    <cellStyle name="60% - Accent4 28" xfId="2153"/>
    <cellStyle name="60% - Accent4 29" xfId="2154"/>
    <cellStyle name="60% - Accent4 3" xfId="2155"/>
    <cellStyle name="60% - Accent4 30" xfId="2156"/>
    <cellStyle name="60% - Accent4 31" xfId="2157"/>
    <cellStyle name="60% - Accent4 32" xfId="2158"/>
    <cellStyle name="60% - Accent4 33" xfId="2159"/>
    <cellStyle name="60% - Accent4 34" xfId="2160"/>
    <cellStyle name="60% - Accent4 35" xfId="2161"/>
    <cellStyle name="60% - Accent4 36" xfId="2162"/>
    <cellStyle name="60% - Accent4 37" xfId="2163"/>
    <cellStyle name="60% - Accent4 38" xfId="2164"/>
    <cellStyle name="60% - Accent4 39" xfId="2165"/>
    <cellStyle name="60% - Accent4 4" xfId="141"/>
    <cellStyle name="60% - Accent4 4 2" xfId="2166"/>
    <cellStyle name="60% - Accent4 40" xfId="2167"/>
    <cellStyle name="60% - Accent4 41" xfId="2168"/>
    <cellStyle name="60% - Accent4 42" xfId="2169"/>
    <cellStyle name="60% - Accent4 43" xfId="2170"/>
    <cellStyle name="60% - Accent4 44" xfId="2171"/>
    <cellStyle name="60% - Accent4 45" xfId="2172"/>
    <cellStyle name="60% - Accent4 46" xfId="2173"/>
    <cellStyle name="60% - Accent4 47" xfId="2174"/>
    <cellStyle name="60% - Accent4 48" xfId="2175"/>
    <cellStyle name="60% - Accent4 49" xfId="2176"/>
    <cellStyle name="60% - Accent4 5" xfId="2177"/>
    <cellStyle name="60% - Accent4 50" xfId="2178"/>
    <cellStyle name="60% - Accent4 51" xfId="2179"/>
    <cellStyle name="60% - Accent4 52" xfId="2180"/>
    <cellStyle name="60% - Accent4 53" xfId="2181"/>
    <cellStyle name="60% - Accent4 54" xfId="2182"/>
    <cellStyle name="60% - Accent4 55" xfId="2183"/>
    <cellStyle name="60% - Accent4 6" xfId="2184"/>
    <cellStyle name="60% - Accent4 7" xfId="2185"/>
    <cellStyle name="60% - Accent4 8" xfId="2186"/>
    <cellStyle name="60% - Accent4 9" xfId="2187"/>
    <cellStyle name="60% - Accent5 10" xfId="2188"/>
    <cellStyle name="60% - Accent5 11" xfId="2189"/>
    <cellStyle name="60% - Accent5 12" xfId="2190"/>
    <cellStyle name="60% - Accent5 13" xfId="2191"/>
    <cellStyle name="60% - Accent5 14" xfId="2192"/>
    <cellStyle name="60% - Accent5 15" xfId="2193"/>
    <cellStyle name="60% - Accent5 16" xfId="2194"/>
    <cellStyle name="60% - Accent5 17" xfId="2195"/>
    <cellStyle name="60% - Accent5 18" xfId="2196"/>
    <cellStyle name="60% - Accent5 19" xfId="2197"/>
    <cellStyle name="60% - Accent5 2" xfId="142"/>
    <cellStyle name="60% - Accent5 2 2" xfId="143"/>
    <cellStyle name="60% - Accent5 2 3" xfId="144"/>
    <cellStyle name="60% - Accent5 2 4" xfId="2198"/>
    <cellStyle name="60% - Accent5 20" xfId="2199"/>
    <cellStyle name="60% - Accent5 21" xfId="2200"/>
    <cellStyle name="60% - Accent5 22" xfId="2201"/>
    <cellStyle name="60% - Accent5 23" xfId="2202"/>
    <cellStyle name="60% - Accent5 24" xfId="2203"/>
    <cellStyle name="60% - Accent5 25" xfId="2204"/>
    <cellStyle name="60% - Accent5 26" xfId="2205"/>
    <cellStyle name="60% - Accent5 27" xfId="2206"/>
    <cellStyle name="60% - Accent5 28" xfId="2207"/>
    <cellStyle name="60% - Accent5 29" xfId="2208"/>
    <cellStyle name="60% - Accent5 3" xfId="2209"/>
    <cellStyle name="60% - Accent5 30" xfId="2210"/>
    <cellStyle name="60% - Accent5 31" xfId="2211"/>
    <cellStyle name="60% - Accent5 32" xfId="2212"/>
    <cellStyle name="60% - Accent5 33" xfId="2213"/>
    <cellStyle name="60% - Accent5 34" xfId="2214"/>
    <cellStyle name="60% - Accent5 35" xfId="2215"/>
    <cellStyle name="60% - Accent5 36" xfId="2216"/>
    <cellStyle name="60% - Accent5 37" xfId="2217"/>
    <cellStyle name="60% - Accent5 38" xfId="2218"/>
    <cellStyle name="60% - Accent5 39" xfId="2219"/>
    <cellStyle name="60% - Accent5 4" xfId="145"/>
    <cellStyle name="60% - Accent5 4 2" xfId="2220"/>
    <cellStyle name="60% - Accent5 40" xfId="2221"/>
    <cellStyle name="60% - Accent5 41" xfId="2222"/>
    <cellStyle name="60% - Accent5 42" xfId="2223"/>
    <cellStyle name="60% - Accent5 43" xfId="2224"/>
    <cellStyle name="60% - Accent5 44" xfId="2225"/>
    <cellStyle name="60% - Accent5 45" xfId="2226"/>
    <cellStyle name="60% - Accent5 46" xfId="2227"/>
    <cellStyle name="60% - Accent5 47" xfId="2228"/>
    <cellStyle name="60% - Accent5 48" xfId="2229"/>
    <cellStyle name="60% - Accent5 49" xfId="2230"/>
    <cellStyle name="60% - Accent5 5" xfId="2231"/>
    <cellStyle name="60% - Accent5 50" xfId="2232"/>
    <cellStyle name="60% - Accent5 51" xfId="2233"/>
    <cellStyle name="60% - Accent5 52" xfId="2234"/>
    <cellStyle name="60% - Accent5 53" xfId="2235"/>
    <cellStyle name="60% - Accent5 54" xfId="2236"/>
    <cellStyle name="60% - Accent5 55" xfId="2237"/>
    <cellStyle name="60% - Accent5 6" xfId="2238"/>
    <cellStyle name="60% - Accent5 7" xfId="2239"/>
    <cellStyle name="60% - Accent5 8" xfId="2240"/>
    <cellStyle name="60% - Accent5 9" xfId="2241"/>
    <cellStyle name="60% - Accent6 10" xfId="2242"/>
    <cellStyle name="60% - Accent6 11" xfId="2243"/>
    <cellStyle name="60% - Accent6 12" xfId="2244"/>
    <cellStyle name="60% - Accent6 13" xfId="2245"/>
    <cellStyle name="60% - Accent6 14" xfId="2246"/>
    <cellStyle name="60% - Accent6 15" xfId="2247"/>
    <cellStyle name="60% - Accent6 16" xfId="2248"/>
    <cellStyle name="60% - Accent6 17" xfId="2249"/>
    <cellStyle name="60% - Accent6 18" xfId="2250"/>
    <cellStyle name="60% - Accent6 19" xfId="2251"/>
    <cellStyle name="60% - Accent6 2" xfId="146"/>
    <cellStyle name="60% - Accent6 2 2" xfId="147"/>
    <cellStyle name="60% - Accent6 2 3" xfId="148"/>
    <cellStyle name="60% - Accent6 2 4" xfId="2252"/>
    <cellStyle name="60% - Accent6 20" xfId="2253"/>
    <cellStyle name="60% - Accent6 21" xfId="2254"/>
    <cellStyle name="60% - Accent6 22" xfId="2255"/>
    <cellStyle name="60% - Accent6 23" xfId="2256"/>
    <cellStyle name="60% - Accent6 24" xfId="2257"/>
    <cellStyle name="60% - Accent6 25" xfId="2258"/>
    <cellStyle name="60% - Accent6 26" xfId="2259"/>
    <cellStyle name="60% - Accent6 27" xfId="2260"/>
    <cellStyle name="60% - Accent6 28" xfId="2261"/>
    <cellStyle name="60% - Accent6 29" xfId="2262"/>
    <cellStyle name="60% - Accent6 3" xfId="2263"/>
    <cellStyle name="60% - Accent6 30" xfId="2264"/>
    <cellStyle name="60% - Accent6 31" xfId="2265"/>
    <cellStyle name="60% - Accent6 32" xfId="2266"/>
    <cellStyle name="60% - Accent6 33" xfId="2267"/>
    <cellStyle name="60% - Accent6 34" xfId="2268"/>
    <cellStyle name="60% - Accent6 35" xfId="2269"/>
    <cellStyle name="60% - Accent6 36" xfId="2270"/>
    <cellStyle name="60% - Accent6 37" xfId="2271"/>
    <cellStyle name="60% - Accent6 38" xfId="2272"/>
    <cellStyle name="60% - Accent6 39" xfId="2273"/>
    <cellStyle name="60% - Accent6 4" xfId="149"/>
    <cellStyle name="60% - Accent6 4 2" xfId="2274"/>
    <cellStyle name="60% - Accent6 40" xfId="2275"/>
    <cellStyle name="60% - Accent6 41" xfId="2276"/>
    <cellStyle name="60% - Accent6 42" xfId="2277"/>
    <cellStyle name="60% - Accent6 43" xfId="2278"/>
    <cellStyle name="60% - Accent6 44" xfId="2279"/>
    <cellStyle name="60% - Accent6 45" xfId="2280"/>
    <cellStyle name="60% - Accent6 46" xfId="2281"/>
    <cellStyle name="60% - Accent6 47" xfId="2282"/>
    <cellStyle name="60% - Accent6 48" xfId="2283"/>
    <cellStyle name="60% - Accent6 49" xfId="2284"/>
    <cellStyle name="60% - Accent6 5" xfId="2285"/>
    <cellStyle name="60% - Accent6 50" xfId="2286"/>
    <cellStyle name="60% - Accent6 51" xfId="2287"/>
    <cellStyle name="60% - Accent6 52" xfId="2288"/>
    <cellStyle name="60% - Accent6 53" xfId="2289"/>
    <cellStyle name="60% - Accent6 54" xfId="2290"/>
    <cellStyle name="60% - Accent6 55" xfId="2291"/>
    <cellStyle name="60% - Accent6 6" xfId="2292"/>
    <cellStyle name="60% - Accent6 7" xfId="2293"/>
    <cellStyle name="60% - Accent6 8" xfId="2294"/>
    <cellStyle name="60% - Accent6 9" xfId="2295"/>
    <cellStyle name="60% - ส่วนที่ถูกเน้น1" xfId="150"/>
    <cellStyle name="60% - ส่วนที่ถูกเน้น1 2" xfId="2296"/>
    <cellStyle name="60% - ส่วนที่ถูกเน้น2" xfId="151"/>
    <cellStyle name="60% - ส่วนที่ถูกเน้น2 2" xfId="2297"/>
    <cellStyle name="60% - ส่วนที่ถูกเน้น3" xfId="152"/>
    <cellStyle name="60% - ส่วนที่ถูกเน้น3 2" xfId="2298"/>
    <cellStyle name="60% - ส่วนที่ถูกเน้น4" xfId="153"/>
    <cellStyle name="60% - ส่วนที่ถูกเน้น4 2" xfId="2299"/>
    <cellStyle name="60% - ส่วนที่ถูกเน้น5" xfId="154"/>
    <cellStyle name="60% - ส่วนที่ถูกเน้น5 2" xfId="2300"/>
    <cellStyle name="60% - ส่วนที่ถูกเน้น6" xfId="155"/>
    <cellStyle name="60% - ส่วนที่ถูกเน้น6 2" xfId="2301"/>
    <cellStyle name="75" xfId="2302"/>
    <cellStyle name="a_QTR94_95_1ฟ๙ศธบ๑ณปฟช (2)" xfId="2303"/>
    <cellStyle name="AA FRAME" xfId="2304"/>
    <cellStyle name="AA HEADING" xfId="2305"/>
    <cellStyle name="AA INITIALS" xfId="2306"/>
    <cellStyle name="AA INPUT" xfId="2307"/>
    <cellStyle name="AA LOCK" xfId="2308"/>
    <cellStyle name="AA MGR NAME" xfId="2309"/>
    <cellStyle name="AA NORMAL" xfId="2310"/>
    <cellStyle name="AA NUMBER" xfId="2311"/>
    <cellStyle name="AA NUMBER2" xfId="2312"/>
    <cellStyle name="AA QUESTION" xfId="2313"/>
    <cellStyle name="AA SHADE" xfId="2314"/>
    <cellStyle name="Accent1 10" xfId="2315"/>
    <cellStyle name="Accent1 11" xfId="2316"/>
    <cellStyle name="Accent1 12" xfId="2317"/>
    <cellStyle name="Accent1 13" xfId="2318"/>
    <cellStyle name="Accent1 14" xfId="2319"/>
    <cellStyle name="Accent1 15" xfId="2320"/>
    <cellStyle name="Accent1 16" xfId="2321"/>
    <cellStyle name="Accent1 17" xfId="2322"/>
    <cellStyle name="Accent1 18" xfId="2323"/>
    <cellStyle name="Accent1 19" xfId="2324"/>
    <cellStyle name="Accent1 2" xfId="156"/>
    <cellStyle name="Accent1 2 2" xfId="157"/>
    <cellStyle name="Accent1 2 3" xfId="158"/>
    <cellStyle name="Accent1 2 4" xfId="2325"/>
    <cellStyle name="Accent1 20" xfId="2326"/>
    <cellStyle name="Accent1 21" xfId="2327"/>
    <cellStyle name="Accent1 22" xfId="2328"/>
    <cellStyle name="Accent1 23" xfId="2329"/>
    <cellStyle name="Accent1 24" xfId="2330"/>
    <cellStyle name="Accent1 25" xfId="2331"/>
    <cellStyle name="Accent1 26" xfId="2332"/>
    <cellStyle name="Accent1 27" xfId="2333"/>
    <cellStyle name="Accent1 28" xfId="2334"/>
    <cellStyle name="Accent1 29" xfId="2335"/>
    <cellStyle name="Accent1 3" xfId="2336"/>
    <cellStyle name="Accent1 30" xfId="2337"/>
    <cellStyle name="Accent1 31" xfId="2338"/>
    <cellStyle name="Accent1 32" xfId="2339"/>
    <cellStyle name="Accent1 33" xfId="2340"/>
    <cellStyle name="Accent1 34" xfId="2341"/>
    <cellStyle name="Accent1 35" xfId="2342"/>
    <cellStyle name="Accent1 36" xfId="2343"/>
    <cellStyle name="Accent1 37" xfId="2344"/>
    <cellStyle name="Accent1 38" xfId="2345"/>
    <cellStyle name="Accent1 39" xfId="2346"/>
    <cellStyle name="Accent1 4" xfId="159"/>
    <cellStyle name="Accent1 4 2" xfId="2347"/>
    <cellStyle name="Accent1 40" xfId="2348"/>
    <cellStyle name="Accent1 41" xfId="2349"/>
    <cellStyle name="Accent1 42" xfId="2350"/>
    <cellStyle name="Accent1 43" xfId="2351"/>
    <cellStyle name="Accent1 44" xfId="2352"/>
    <cellStyle name="Accent1 45" xfId="2353"/>
    <cellStyle name="Accent1 46" xfId="2354"/>
    <cellStyle name="Accent1 47" xfId="2355"/>
    <cellStyle name="Accent1 48" xfId="2356"/>
    <cellStyle name="Accent1 49" xfId="2357"/>
    <cellStyle name="Accent1 5" xfId="2358"/>
    <cellStyle name="Accent1 50" xfId="2359"/>
    <cellStyle name="Accent1 51" xfId="2360"/>
    <cellStyle name="Accent1 52" xfId="2361"/>
    <cellStyle name="Accent1 53" xfId="2362"/>
    <cellStyle name="Accent1 54" xfId="2363"/>
    <cellStyle name="Accent1 55" xfId="2364"/>
    <cellStyle name="Accent1 6" xfId="2365"/>
    <cellStyle name="Accent1 7" xfId="2366"/>
    <cellStyle name="Accent1 8" xfId="2367"/>
    <cellStyle name="Accent1 9" xfId="2368"/>
    <cellStyle name="Accent2 10" xfId="2369"/>
    <cellStyle name="Accent2 11" xfId="2370"/>
    <cellStyle name="Accent2 12" xfId="2371"/>
    <cellStyle name="Accent2 13" xfId="2372"/>
    <cellStyle name="Accent2 14" xfId="2373"/>
    <cellStyle name="Accent2 15" xfId="2374"/>
    <cellStyle name="Accent2 16" xfId="2375"/>
    <cellStyle name="Accent2 17" xfId="2376"/>
    <cellStyle name="Accent2 18" xfId="2377"/>
    <cellStyle name="Accent2 19" xfId="2378"/>
    <cellStyle name="Accent2 2" xfId="160"/>
    <cellStyle name="Accent2 2 2" xfId="161"/>
    <cellStyle name="Accent2 2 3" xfId="162"/>
    <cellStyle name="Accent2 2 4" xfId="2379"/>
    <cellStyle name="Accent2 20" xfId="2380"/>
    <cellStyle name="Accent2 21" xfId="2381"/>
    <cellStyle name="Accent2 22" xfId="2382"/>
    <cellStyle name="Accent2 23" xfId="2383"/>
    <cellStyle name="Accent2 24" xfId="2384"/>
    <cellStyle name="Accent2 25" xfId="2385"/>
    <cellStyle name="Accent2 26" xfId="2386"/>
    <cellStyle name="Accent2 27" xfId="2387"/>
    <cellStyle name="Accent2 28" xfId="2388"/>
    <cellStyle name="Accent2 29" xfId="2389"/>
    <cellStyle name="Accent2 3" xfId="2390"/>
    <cellStyle name="Accent2 30" xfId="2391"/>
    <cellStyle name="Accent2 31" xfId="2392"/>
    <cellStyle name="Accent2 32" xfId="2393"/>
    <cellStyle name="Accent2 33" xfId="2394"/>
    <cellStyle name="Accent2 34" xfId="2395"/>
    <cellStyle name="Accent2 35" xfId="2396"/>
    <cellStyle name="Accent2 36" xfId="2397"/>
    <cellStyle name="Accent2 37" xfId="2398"/>
    <cellStyle name="Accent2 38" xfId="2399"/>
    <cellStyle name="Accent2 39" xfId="2400"/>
    <cellStyle name="Accent2 4" xfId="163"/>
    <cellStyle name="Accent2 4 2" xfId="2401"/>
    <cellStyle name="Accent2 40" xfId="2402"/>
    <cellStyle name="Accent2 41" xfId="2403"/>
    <cellStyle name="Accent2 42" xfId="2404"/>
    <cellStyle name="Accent2 43" xfId="2405"/>
    <cellStyle name="Accent2 44" xfId="2406"/>
    <cellStyle name="Accent2 45" xfId="2407"/>
    <cellStyle name="Accent2 46" xfId="2408"/>
    <cellStyle name="Accent2 47" xfId="2409"/>
    <cellStyle name="Accent2 48" xfId="2410"/>
    <cellStyle name="Accent2 49" xfId="2411"/>
    <cellStyle name="Accent2 5" xfId="2412"/>
    <cellStyle name="Accent2 50" xfId="2413"/>
    <cellStyle name="Accent2 51" xfId="2414"/>
    <cellStyle name="Accent2 52" xfId="2415"/>
    <cellStyle name="Accent2 53" xfId="2416"/>
    <cellStyle name="Accent2 54" xfId="2417"/>
    <cellStyle name="Accent2 55" xfId="2418"/>
    <cellStyle name="Accent2 6" xfId="2419"/>
    <cellStyle name="Accent2 7" xfId="2420"/>
    <cellStyle name="Accent2 8" xfId="2421"/>
    <cellStyle name="Accent2 9" xfId="2422"/>
    <cellStyle name="Accent3 10" xfId="2423"/>
    <cellStyle name="Accent3 11" xfId="2424"/>
    <cellStyle name="Accent3 12" xfId="2425"/>
    <cellStyle name="Accent3 13" xfId="2426"/>
    <cellStyle name="Accent3 14" xfId="2427"/>
    <cellStyle name="Accent3 15" xfId="2428"/>
    <cellStyle name="Accent3 16" xfId="2429"/>
    <cellStyle name="Accent3 17" xfId="2430"/>
    <cellStyle name="Accent3 18" xfId="2431"/>
    <cellStyle name="Accent3 19" xfId="2432"/>
    <cellStyle name="Accent3 2" xfId="164"/>
    <cellStyle name="Accent3 2 2" xfId="165"/>
    <cellStyle name="Accent3 2 3" xfId="166"/>
    <cellStyle name="Accent3 2 4" xfId="2433"/>
    <cellStyle name="Accent3 20" xfId="2434"/>
    <cellStyle name="Accent3 21" xfId="2435"/>
    <cellStyle name="Accent3 22" xfId="2436"/>
    <cellStyle name="Accent3 23" xfId="2437"/>
    <cellStyle name="Accent3 24" xfId="2438"/>
    <cellStyle name="Accent3 25" xfId="2439"/>
    <cellStyle name="Accent3 26" xfId="2440"/>
    <cellStyle name="Accent3 27" xfId="2441"/>
    <cellStyle name="Accent3 28" xfId="2442"/>
    <cellStyle name="Accent3 29" xfId="2443"/>
    <cellStyle name="Accent3 3" xfId="2444"/>
    <cellStyle name="Accent3 30" xfId="2445"/>
    <cellStyle name="Accent3 31" xfId="2446"/>
    <cellStyle name="Accent3 32" xfId="2447"/>
    <cellStyle name="Accent3 33" xfId="2448"/>
    <cellStyle name="Accent3 34" xfId="2449"/>
    <cellStyle name="Accent3 35" xfId="2450"/>
    <cellStyle name="Accent3 36" xfId="2451"/>
    <cellStyle name="Accent3 37" xfId="2452"/>
    <cellStyle name="Accent3 38" xfId="2453"/>
    <cellStyle name="Accent3 39" xfId="2454"/>
    <cellStyle name="Accent3 4" xfId="167"/>
    <cellStyle name="Accent3 4 2" xfId="2455"/>
    <cellStyle name="Accent3 40" xfId="2456"/>
    <cellStyle name="Accent3 41" xfId="2457"/>
    <cellStyle name="Accent3 42" xfId="2458"/>
    <cellStyle name="Accent3 43" xfId="2459"/>
    <cellStyle name="Accent3 44" xfId="2460"/>
    <cellStyle name="Accent3 45" xfId="2461"/>
    <cellStyle name="Accent3 46" xfId="2462"/>
    <cellStyle name="Accent3 47" xfId="2463"/>
    <cellStyle name="Accent3 48" xfId="2464"/>
    <cellStyle name="Accent3 49" xfId="2465"/>
    <cellStyle name="Accent3 5" xfId="2466"/>
    <cellStyle name="Accent3 50" xfId="2467"/>
    <cellStyle name="Accent3 51" xfId="2468"/>
    <cellStyle name="Accent3 52" xfId="2469"/>
    <cellStyle name="Accent3 53" xfId="2470"/>
    <cellStyle name="Accent3 54" xfId="2471"/>
    <cellStyle name="Accent3 55" xfId="2472"/>
    <cellStyle name="Accent3 6" xfId="2473"/>
    <cellStyle name="Accent3 7" xfId="2474"/>
    <cellStyle name="Accent3 8" xfId="2475"/>
    <cellStyle name="Accent3 9" xfId="2476"/>
    <cellStyle name="Accent4 10" xfId="2477"/>
    <cellStyle name="Accent4 11" xfId="2478"/>
    <cellStyle name="Accent4 12" xfId="2479"/>
    <cellStyle name="Accent4 13" xfId="2480"/>
    <cellStyle name="Accent4 14" xfId="2481"/>
    <cellStyle name="Accent4 15" xfId="2482"/>
    <cellStyle name="Accent4 16" xfId="2483"/>
    <cellStyle name="Accent4 17" xfId="2484"/>
    <cellStyle name="Accent4 18" xfId="2485"/>
    <cellStyle name="Accent4 19" xfId="2486"/>
    <cellStyle name="Accent4 2" xfId="168"/>
    <cellStyle name="Accent4 2 2" xfId="169"/>
    <cellStyle name="Accent4 2 3" xfId="170"/>
    <cellStyle name="Accent4 2 4" xfId="2487"/>
    <cellStyle name="Accent4 20" xfId="2488"/>
    <cellStyle name="Accent4 21" xfId="2489"/>
    <cellStyle name="Accent4 22" xfId="2490"/>
    <cellStyle name="Accent4 23" xfId="2491"/>
    <cellStyle name="Accent4 24" xfId="2492"/>
    <cellStyle name="Accent4 25" xfId="2493"/>
    <cellStyle name="Accent4 26" xfId="2494"/>
    <cellStyle name="Accent4 27" xfId="2495"/>
    <cellStyle name="Accent4 28" xfId="2496"/>
    <cellStyle name="Accent4 29" xfId="2497"/>
    <cellStyle name="Accent4 3" xfId="2498"/>
    <cellStyle name="Accent4 30" xfId="2499"/>
    <cellStyle name="Accent4 31" xfId="2500"/>
    <cellStyle name="Accent4 32" xfId="2501"/>
    <cellStyle name="Accent4 33" xfId="2502"/>
    <cellStyle name="Accent4 34" xfId="2503"/>
    <cellStyle name="Accent4 35" xfId="2504"/>
    <cellStyle name="Accent4 36" xfId="2505"/>
    <cellStyle name="Accent4 37" xfId="2506"/>
    <cellStyle name="Accent4 38" xfId="2507"/>
    <cellStyle name="Accent4 39" xfId="2508"/>
    <cellStyle name="Accent4 4" xfId="171"/>
    <cellStyle name="Accent4 4 2" xfId="2509"/>
    <cellStyle name="Accent4 40" xfId="2510"/>
    <cellStyle name="Accent4 41" xfId="2511"/>
    <cellStyle name="Accent4 42" xfId="2512"/>
    <cellStyle name="Accent4 43" xfId="2513"/>
    <cellStyle name="Accent4 44" xfId="2514"/>
    <cellStyle name="Accent4 45" xfId="2515"/>
    <cellStyle name="Accent4 46" xfId="2516"/>
    <cellStyle name="Accent4 47" xfId="2517"/>
    <cellStyle name="Accent4 48" xfId="2518"/>
    <cellStyle name="Accent4 49" xfId="2519"/>
    <cellStyle name="Accent4 5" xfId="2520"/>
    <cellStyle name="Accent4 50" xfId="2521"/>
    <cellStyle name="Accent4 51" xfId="2522"/>
    <cellStyle name="Accent4 52" xfId="2523"/>
    <cellStyle name="Accent4 53" xfId="2524"/>
    <cellStyle name="Accent4 54" xfId="2525"/>
    <cellStyle name="Accent4 55" xfId="2526"/>
    <cellStyle name="Accent4 6" xfId="2527"/>
    <cellStyle name="Accent4 7" xfId="2528"/>
    <cellStyle name="Accent4 8" xfId="2529"/>
    <cellStyle name="Accent4 9" xfId="2530"/>
    <cellStyle name="Accent5 10" xfId="2531"/>
    <cellStyle name="Accent5 11" xfId="2532"/>
    <cellStyle name="Accent5 12" xfId="2533"/>
    <cellStyle name="Accent5 13" xfId="2534"/>
    <cellStyle name="Accent5 14" xfId="2535"/>
    <cellStyle name="Accent5 15" xfId="2536"/>
    <cellStyle name="Accent5 16" xfId="2537"/>
    <cellStyle name="Accent5 17" xfId="2538"/>
    <cellStyle name="Accent5 18" xfId="2539"/>
    <cellStyle name="Accent5 19" xfId="2540"/>
    <cellStyle name="Accent5 2" xfId="172"/>
    <cellStyle name="Accent5 2 2" xfId="173"/>
    <cellStyle name="Accent5 2 3" xfId="174"/>
    <cellStyle name="Accent5 2 4" xfId="2541"/>
    <cellStyle name="Accent5 20" xfId="2542"/>
    <cellStyle name="Accent5 21" xfId="2543"/>
    <cellStyle name="Accent5 22" xfId="2544"/>
    <cellStyle name="Accent5 23" xfId="2545"/>
    <cellStyle name="Accent5 24" xfId="2546"/>
    <cellStyle name="Accent5 25" xfId="2547"/>
    <cellStyle name="Accent5 26" xfId="2548"/>
    <cellStyle name="Accent5 27" xfId="2549"/>
    <cellStyle name="Accent5 28" xfId="2550"/>
    <cellStyle name="Accent5 29" xfId="2551"/>
    <cellStyle name="Accent5 3" xfId="2552"/>
    <cellStyle name="Accent5 30" xfId="2553"/>
    <cellStyle name="Accent5 31" xfId="2554"/>
    <cellStyle name="Accent5 32" xfId="2555"/>
    <cellStyle name="Accent5 33" xfId="2556"/>
    <cellStyle name="Accent5 34" xfId="2557"/>
    <cellStyle name="Accent5 35" xfId="2558"/>
    <cellStyle name="Accent5 36" xfId="2559"/>
    <cellStyle name="Accent5 37" xfId="2560"/>
    <cellStyle name="Accent5 38" xfId="2561"/>
    <cellStyle name="Accent5 39" xfId="2562"/>
    <cellStyle name="Accent5 4" xfId="175"/>
    <cellStyle name="Accent5 4 2" xfId="2563"/>
    <cellStyle name="Accent5 40" xfId="2564"/>
    <cellStyle name="Accent5 41" xfId="2565"/>
    <cellStyle name="Accent5 42" xfId="2566"/>
    <cellStyle name="Accent5 43" xfId="2567"/>
    <cellStyle name="Accent5 44" xfId="2568"/>
    <cellStyle name="Accent5 45" xfId="2569"/>
    <cellStyle name="Accent5 46" xfId="2570"/>
    <cellStyle name="Accent5 47" xfId="2571"/>
    <cellStyle name="Accent5 48" xfId="2572"/>
    <cellStyle name="Accent5 49" xfId="2573"/>
    <cellStyle name="Accent5 5" xfId="2574"/>
    <cellStyle name="Accent5 50" xfId="2575"/>
    <cellStyle name="Accent5 51" xfId="2576"/>
    <cellStyle name="Accent5 52" xfId="2577"/>
    <cellStyle name="Accent5 53" xfId="2578"/>
    <cellStyle name="Accent5 54" xfId="2579"/>
    <cellStyle name="Accent5 55" xfId="2580"/>
    <cellStyle name="Accent5 6" xfId="2581"/>
    <cellStyle name="Accent5 7" xfId="2582"/>
    <cellStyle name="Accent5 8" xfId="2583"/>
    <cellStyle name="Accent5 9" xfId="2584"/>
    <cellStyle name="Accent6 10" xfId="2585"/>
    <cellStyle name="Accent6 11" xfId="2586"/>
    <cellStyle name="Accent6 12" xfId="2587"/>
    <cellStyle name="Accent6 13" xfId="2588"/>
    <cellStyle name="Accent6 14" xfId="2589"/>
    <cellStyle name="Accent6 15" xfId="2590"/>
    <cellStyle name="Accent6 16" xfId="2591"/>
    <cellStyle name="Accent6 17" xfId="2592"/>
    <cellStyle name="Accent6 18" xfId="2593"/>
    <cellStyle name="Accent6 19" xfId="2594"/>
    <cellStyle name="Accent6 2" xfId="176"/>
    <cellStyle name="Accent6 2 2" xfId="177"/>
    <cellStyle name="Accent6 2 3" xfId="178"/>
    <cellStyle name="Accent6 2 4" xfId="2595"/>
    <cellStyle name="Accent6 20" xfId="2596"/>
    <cellStyle name="Accent6 21" xfId="2597"/>
    <cellStyle name="Accent6 22" xfId="2598"/>
    <cellStyle name="Accent6 23" xfId="2599"/>
    <cellStyle name="Accent6 24" xfId="2600"/>
    <cellStyle name="Accent6 25" xfId="2601"/>
    <cellStyle name="Accent6 26" xfId="2602"/>
    <cellStyle name="Accent6 27" xfId="2603"/>
    <cellStyle name="Accent6 28" xfId="2604"/>
    <cellStyle name="Accent6 29" xfId="2605"/>
    <cellStyle name="Accent6 3" xfId="2606"/>
    <cellStyle name="Accent6 30" xfId="2607"/>
    <cellStyle name="Accent6 31" xfId="2608"/>
    <cellStyle name="Accent6 32" xfId="2609"/>
    <cellStyle name="Accent6 33" xfId="2610"/>
    <cellStyle name="Accent6 34" xfId="2611"/>
    <cellStyle name="Accent6 35" xfId="2612"/>
    <cellStyle name="Accent6 36" xfId="2613"/>
    <cellStyle name="Accent6 37" xfId="2614"/>
    <cellStyle name="Accent6 38" xfId="2615"/>
    <cellStyle name="Accent6 39" xfId="2616"/>
    <cellStyle name="Accent6 4" xfId="179"/>
    <cellStyle name="Accent6 4 2" xfId="2617"/>
    <cellStyle name="Accent6 40" xfId="2618"/>
    <cellStyle name="Accent6 41" xfId="2619"/>
    <cellStyle name="Accent6 42" xfId="2620"/>
    <cellStyle name="Accent6 43" xfId="2621"/>
    <cellStyle name="Accent6 44" xfId="2622"/>
    <cellStyle name="Accent6 45" xfId="2623"/>
    <cellStyle name="Accent6 46" xfId="2624"/>
    <cellStyle name="Accent6 47" xfId="2625"/>
    <cellStyle name="Accent6 48" xfId="2626"/>
    <cellStyle name="Accent6 49" xfId="2627"/>
    <cellStyle name="Accent6 5" xfId="2628"/>
    <cellStyle name="Accent6 50" xfId="2629"/>
    <cellStyle name="Accent6 51" xfId="2630"/>
    <cellStyle name="Accent6 52" xfId="2631"/>
    <cellStyle name="Accent6 53" xfId="2632"/>
    <cellStyle name="Accent6 54" xfId="2633"/>
    <cellStyle name="Accent6 55" xfId="2634"/>
    <cellStyle name="Accent6 6" xfId="2635"/>
    <cellStyle name="Accent6 7" xfId="2636"/>
    <cellStyle name="Accent6 8" xfId="2637"/>
    <cellStyle name="Accent6 9" xfId="2638"/>
    <cellStyle name="active" xfId="2639"/>
    <cellStyle name="amount" xfId="180"/>
    <cellStyle name="Arial 11" xfId="2640"/>
    <cellStyle name="Bad 10" xfId="2641"/>
    <cellStyle name="Bad 11" xfId="2642"/>
    <cellStyle name="Bad 12" xfId="2643"/>
    <cellStyle name="Bad 13" xfId="2644"/>
    <cellStyle name="Bad 14" xfId="2645"/>
    <cellStyle name="Bad 15" xfId="2646"/>
    <cellStyle name="Bad 16" xfId="2647"/>
    <cellStyle name="Bad 17" xfId="2648"/>
    <cellStyle name="Bad 18" xfId="2649"/>
    <cellStyle name="Bad 19" xfId="2650"/>
    <cellStyle name="Bad 2" xfId="181"/>
    <cellStyle name="Bad 2 2" xfId="182"/>
    <cellStyle name="Bad 2 3" xfId="183"/>
    <cellStyle name="Bad 2 4" xfId="2651"/>
    <cellStyle name="Bad 20" xfId="2652"/>
    <cellStyle name="Bad 21" xfId="2653"/>
    <cellStyle name="Bad 22" xfId="2654"/>
    <cellStyle name="Bad 23" xfId="2655"/>
    <cellStyle name="Bad 24" xfId="2656"/>
    <cellStyle name="Bad 25" xfId="2657"/>
    <cellStyle name="Bad 26" xfId="2658"/>
    <cellStyle name="Bad 27" xfId="2659"/>
    <cellStyle name="Bad 28" xfId="2660"/>
    <cellStyle name="Bad 29" xfId="2661"/>
    <cellStyle name="Bad 3" xfId="2662"/>
    <cellStyle name="Bad 30" xfId="2663"/>
    <cellStyle name="Bad 31" xfId="2664"/>
    <cellStyle name="Bad 32" xfId="2665"/>
    <cellStyle name="Bad 33" xfId="2666"/>
    <cellStyle name="Bad 34" xfId="2667"/>
    <cellStyle name="Bad 35" xfId="2668"/>
    <cellStyle name="Bad 36" xfId="2669"/>
    <cellStyle name="Bad 37" xfId="2670"/>
    <cellStyle name="Bad 38" xfId="2671"/>
    <cellStyle name="Bad 39" xfId="2672"/>
    <cellStyle name="Bad 4" xfId="184"/>
    <cellStyle name="Bad 4 2" xfId="2673"/>
    <cellStyle name="Bad 40" xfId="2674"/>
    <cellStyle name="Bad 41" xfId="2675"/>
    <cellStyle name="Bad 42" xfId="2676"/>
    <cellStyle name="Bad 43" xfId="2677"/>
    <cellStyle name="Bad 44" xfId="2678"/>
    <cellStyle name="Bad 45" xfId="2679"/>
    <cellStyle name="Bad 46" xfId="2680"/>
    <cellStyle name="Bad 47" xfId="2681"/>
    <cellStyle name="Bad 48" xfId="2682"/>
    <cellStyle name="Bad 49" xfId="2683"/>
    <cellStyle name="Bad 5" xfId="2684"/>
    <cellStyle name="Bad 50" xfId="2685"/>
    <cellStyle name="Bad 51" xfId="2686"/>
    <cellStyle name="Bad 52" xfId="2687"/>
    <cellStyle name="Bad 53" xfId="2688"/>
    <cellStyle name="Bad 54" xfId="2689"/>
    <cellStyle name="Bad 55" xfId="2690"/>
    <cellStyle name="Bad 6" xfId="2691"/>
    <cellStyle name="Bad 7" xfId="2692"/>
    <cellStyle name="Bad 8" xfId="2693"/>
    <cellStyle name="Bad 9" xfId="2694"/>
    <cellStyle name="BAR" xfId="2695"/>
    <cellStyle name="Body text" xfId="185"/>
    <cellStyle name="Border" xfId="186"/>
    <cellStyle name="Brand Align Left Text" xfId="187"/>
    <cellStyle name="Brand Default" xfId="188"/>
    <cellStyle name="Brand Percent" xfId="189"/>
    <cellStyle name="Brand Source" xfId="190"/>
    <cellStyle name="Brand Subtitle with Underline" xfId="191"/>
    <cellStyle name="Brand Subtitle without Underline" xfId="192"/>
    <cellStyle name="Brand Title" xfId="193"/>
    <cellStyle name="Calc Currency (0)" xfId="194"/>
    <cellStyle name="Calc Currency (0) 2" xfId="195"/>
    <cellStyle name="Calc Currency (0) 3" xfId="2696"/>
    <cellStyle name="Calc Currency (2)" xfId="196"/>
    <cellStyle name="Calc Currency (2) 2" xfId="197"/>
    <cellStyle name="Calc Currency (2) 3" xfId="2697"/>
    <cellStyle name="Calc Percent (0)" xfId="198"/>
    <cellStyle name="Calc Percent (0) 2" xfId="199"/>
    <cellStyle name="Calc Percent (0) 3" xfId="2698"/>
    <cellStyle name="Calc Percent (1)" xfId="200"/>
    <cellStyle name="Calc Percent (1) 2" xfId="201"/>
    <cellStyle name="Calc Percent (1) 3" xfId="2699"/>
    <cellStyle name="Calc Percent (2)" xfId="202"/>
    <cellStyle name="Calc Percent (2) 2" xfId="203"/>
    <cellStyle name="Calc Percent (2) 3" xfId="2700"/>
    <cellStyle name="Calc Units (0)" xfId="204"/>
    <cellStyle name="Calc Units (0) 2" xfId="205"/>
    <cellStyle name="Calc Units (0) 3" xfId="2701"/>
    <cellStyle name="Calc Units (1)" xfId="206"/>
    <cellStyle name="Calc Units (1) 2" xfId="207"/>
    <cellStyle name="Calc Units (1) 3" xfId="2702"/>
    <cellStyle name="Calc Units (2)" xfId="208"/>
    <cellStyle name="Calc Units (2) 2" xfId="209"/>
    <cellStyle name="Calc Units (2) 3" xfId="2703"/>
    <cellStyle name="Calculation 10" xfId="2704"/>
    <cellStyle name="Calculation 11" xfId="2705"/>
    <cellStyle name="Calculation 12" xfId="2706"/>
    <cellStyle name="Calculation 13" xfId="2707"/>
    <cellStyle name="Calculation 14" xfId="2708"/>
    <cellStyle name="Calculation 15" xfId="2709"/>
    <cellStyle name="Calculation 16" xfId="2710"/>
    <cellStyle name="Calculation 17" xfId="2711"/>
    <cellStyle name="Calculation 18" xfId="2712"/>
    <cellStyle name="Calculation 19" xfId="2713"/>
    <cellStyle name="Calculation 2" xfId="210"/>
    <cellStyle name="Calculation 2 2" xfId="211"/>
    <cellStyle name="Calculation 2 3" xfId="212"/>
    <cellStyle name="Calculation 2 4" xfId="2714"/>
    <cellStyle name="Calculation 20" xfId="2715"/>
    <cellStyle name="Calculation 21" xfId="2716"/>
    <cellStyle name="Calculation 22" xfId="2717"/>
    <cellStyle name="Calculation 23" xfId="2718"/>
    <cellStyle name="Calculation 24" xfId="2719"/>
    <cellStyle name="Calculation 25" xfId="2720"/>
    <cellStyle name="Calculation 26" xfId="2721"/>
    <cellStyle name="Calculation 27" xfId="2722"/>
    <cellStyle name="Calculation 28" xfId="2723"/>
    <cellStyle name="Calculation 29" xfId="2724"/>
    <cellStyle name="Calculation 3" xfId="2725"/>
    <cellStyle name="Calculation 30" xfId="2726"/>
    <cellStyle name="Calculation 31" xfId="2727"/>
    <cellStyle name="Calculation 32" xfId="2728"/>
    <cellStyle name="Calculation 33" xfId="2729"/>
    <cellStyle name="Calculation 34" xfId="2730"/>
    <cellStyle name="Calculation 35" xfId="2731"/>
    <cellStyle name="Calculation 36" xfId="2732"/>
    <cellStyle name="Calculation 37" xfId="2733"/>
    <cellStyle name="Calculation 38" xfId="2734"/>
    <cellStyle name="Calculation 39" xfId="2735"/>
    <cellStyle name="Calculation 4" xfId="213"/>
    <cellStyle name="Calculation 4 2" xfId="2736"/>
    <cellStyle name="Calculation 40" xfId="2737"/>
    <cellStyle name="Calculation 41" xfId="2738"/>
    <cellStyle name="Calculation 42" xfId="2739"/>
    <cellStyle name="Calculation 43" xfId="2740"/>
    <cellStyle name="Calculation 44" xfId="2741"/>
    <cellStyle name="Calculation 45" xfId="2742"/>
    <cellStyle name="Calculation 46" xfId="2743"/>
    <cellStyle name="Calculation 47" xfId="2744"/>
    <cellStyle name="Calculation 48" xfId="2745"/>
    <cellStyle name="Calculation 49" xfId="2746"/>
    <cellStyle name="Calculation 5" xfId="2747"/>
    <cellStyle name="Calculation 50" xfId="2748"/>
    <cellStyle name="Calculation 51" xfId="2749"/>
    <cellStyle name="Calculation 52" xfId="2750"/>
    <cellStyle name="Calculation 53" xfId="2751"/>
    <cellStyle name="Calculation 54" xfId="2752"/>
    <cellStyle name="Calculation 55" xfId="2753"/>
    <cellStyle name="Calculation 6" xfId="2754"/>
    <cellStyle name="Calculation 7" xfId="2755"/>
    <cellStyle name="Calculation 8" xfId="2756"/>
    <cellStyle name="Calculation 9" xfId="2757"/>
    <cellStyle name="Check Cell 10" xfId="2758"/>
    <cellStyle name="Check Cell 11" xfId="2759"/>
    <cellStyle name="Check Cell 12" xfId="2760"/>
    <cellStyle name="Check Cell 13" xfId="2761"/>
    <cellStyle name="Check Cell 14" xfId="2762"/>
    <cellStyle name="Check Cell 15" xfId="2763"/>
    <cellStyle name="Check Cell 16" xfId="2764"/>
    <cellStyle name="Check Cell 17" xfId="2765"/>
    <cellStyle name="Check Cell 18" xfId="2766"/>
    <cellStyle name="Check Cell 19" xfId="2767"/>
    <cellStyle name="Check Cell 2" xfId="214"/>
    <cellStyle name="Check Cell 2 2" xfId="215"/>
    <cellStyle name="Check Cell 2 3" xfId="216"/>
    <cellStyle name="Check Cell 2 4" xfId="2768"/>
    <cellStyle name="Check Cell 20" xfId="2769"/>
    <cellStyle name="Check Cell 21" xfId="2770"/>
    <cellStyle name="Check Cell 22" xfId="2771"/>
    <cellStyle name="Check Cell 23" xfId="2772"/>
    <cellStyle name="Check Cell 24" xfId="2773"/>
    <cellStyle name="Check Cell 25" xfId="2774"/>
    <cellStyle name="Check Cell 26" xfId="2775"/>
    <cellStyle name="Check Cell 27" xfId="2776"/>
    <cellStyle name="Check Cell 28" xfId="2777"/>
    <cellStyle name="Check Cell 29" xfId="2778"/>
    <cellStyle name="Check Cell 3" xfId="2779"/>
    <cellStyle name="Check Cell 30" xfId="2780"/>
    <cellStyle name="Check Cell 31" xfId="2781"/>
    <cellStyle name="Check Cell 32" xfId="2782"/>
    <cellStyle name="Check Cell 33" xfId="2783"/>
    <cellStyle name="Check Cell 34" xfId="2784"/>
    <cellStyle name="Check Cell 35" xfId="2785"/>
    <cellStyle name="Check Cell 36" xfId="2786"/>
    <cellStyle name="Check Cell 37" xfId="2787"/>
    <cellStyle name="Check Cell 38" xfId="2788"/>
    <cellStyle name="Check Cell 39" xfId="2789"/>
    <cellStyle name="Check Cell 4" xfId="217"/>
    <cellStyle name="Check Cell 4 2" xfId="2790"/>
    <cellStyle name="Check Cell 40" xfId="2791"/>
    <cellStyle name="Check Cell 41" xfId="2792"/>
    <cellStyle name="Check Cell 42" xfId="2793"/>
    <cellStyle name="Check Cell 43" xfId="2794"/>
    <cellStyle name="Check Cell 44" xfId="2795"/>
    <cellStyle name="Check Cell 45" xfId="2796"/>
    <cellStyle name="Check Cell 46" xfId="2797"/>
    <cellStyle name="Check Cell 47" xfId="2798"/>
    <cellStyle name="Check Cell 48" xfId="2799"/>
    <cellStyle name="Check Cell 49" xfId="2800"/>
    <cellStyle name="Check Cell 5" xfId="2801"/>
    <cellStyle name="Check Cell 50" xfId="2802"/>
    <cellStyle name="Check Cell 51" xfId="2803"/>
    <cellStyle name="Check Cell 52" xfId="2804"/>
    <cellStyle name="Check Cell 53" xfId="2805"/>
    <cellStyle name="Check Cell 54" xfId="2806"/>
    <cellStyle name="Check Cell 55" xfId="2807"/>
    <cellStyle name="Check Cell 6" xfId="2808"/>
    <cellStyle name="Check Cell 7" xfId="2809"/>
    <cellStyle name="Check Cell 8" xfId="2810"/>
    <cellStyle name="Check Cell 9" xfId="2811"/>
    <cellStyle name="Comma" xfId="1" builtinId="3"/>
    <cellStyle name="Comma  - Style1" xfId="219"/>
    <cellStyle name="Comma  - Style1 2" xfId="2812"/>
    <cellStyle name="Comma  - Style2" xfId="220"/>
    <cellStyle name="Comma  - Style2 2" xfId="221"/>
    <cellStyle name="Comma  - Style2 3" xfId="2813"/>
    <cellStyle name="Comma  - Style3" xfId="222"/>
    <cellStyle name="Comma  - Style3 2" xfId="223"/>
    <cellStyle name="Comma  - Style3 3" xfId="2814"/>
    <cellStyle name="Comma  - Style4" xfId="224"/>
    <cellStyle name="Comma  - Style4 2" xfId="225"/>
    <cellStyle name="Comma  - Style4 3" xfId="2815"/>
    <cellStyle name="Comma  - Style5" xfId="226"/>
    <cellStyle name="Comma  - Style5 2" xfId="227"/>
    <cellStyle name="Comma  - Style5 3" xfId="2816"/>
    <cellStyle name="Comma  - Style6" xfId="228"/>
    <cellStyle name="Comma  - Style6 2" xfId="229"/>
    <cellStyle name="Comma  - Style6 3" xfId="2817"/>
    <cellStyle name="Comma  - Style7" xfId="230"/>
    <cellStyle name="Comma  - Style7 2" xfId="231"/>
    <cellStyle name="Comma  - Style7 3" xfId="2818"/>
    <cellStyle name="Comma  - Style8" xfId="232"/>
    <cellStyle name="Comma  - Style8 2" xfId="233"/>
    <cellStyle name="Comma  - Style8 3" xfId="2819"/>
    <cellStyle name="Comma [0] 3" xfId="3894"/>
    <cellStyle name="Comma [0] 4" xfId="3899"/>
    <cellStyle name="Comma [00]" xfId="234"/>
    <cellStyle name="Comma [00] 2" xfId="235"/>
    <cellStyle name="Comma [00] 3" xfId="2820"/>
    <cellStyle name="Comma 10" xfId="5"/>
    <cellStyle name="Comma 10 2" xfId="237"/>
    <cellStyle name="Comma 10 3" xfId="238"/>
    <cellStyle name="Comma 10 4" xfId="239"/>
    <cellStyle name="Comma 10 5" xfId="240"/>
    <cellStyle name="Comma 10 6" xfId="236"/>
    <cellStyle name="Comma 10 7" xfId="3897"/>
    <cellStyle name="Comma 10 8" xfId="44"/>
    <cellStyle name="Comma 10 9" xfId="4016"/>
    <cellStyle name="Comma 100" xfId="4114"/>
    <cellStyle name="Comma 101" xfId="4158"/>
    <cellStyle name="Comma 102" xfId="4079"/>
    <cellStyle name="Comma 103" xfId="3910"/>
    <cellStyle name="Comma 104" xfId="3891"/>
    <cellStyle name="Comma 105" xfId="4124"/>
    <cellStyle name="Comma 106" xfId="3928"/>
    <cellStyle name="Comma 107" xfId="4128"/>
    <cellStyle name="Comma 108" xfId="4110"/>
    <cellStyle name="Comma 109" xfId="4109"/>
    <cellStyle name="Comma 11" xfId="241"/>
    <cellStyle name="Comma 11 2" xfId="242"/>
    <cellStyle name="Comma 11 3" xfId="243"/>
    <cellStyle name="Comma 11 4" xfId="244"/>
    <cellStyle name="Comma 11 5" xfId="245"/>
    <cellStyle name="Comma 11 7" xfId="3923"/>
    <cellStyle name="Comma 11 9" xfId="3935"/>
    <cellStyle name="Comma 110" xfId="4077"/>
    <cellStyle name="Comma 111" xfId="4121"/>
    <cellStyle name="Comma 112" xfId="4181"/>
    <cellStyle name="Comma 113" xfId="4135"/>
    <cellStyle name="Comma 114" xfId="4143"/>
    <cellStyle name="Comma 115" xfId="4149"/>
    <cellStyle name="Comma 116" xfId="4105"/>
    <cellStyle name="Comma 117" xfId="4174"/>
    <cellStyle name="Comma 118" xfId="4113"/>
    <cellStyle name="Comma 119" xfId="4191"/>
    <cellStyle name="Comma 12" xfId="246"/>
    <cellStyle name="Comma 12 2" xfId="247"/>
    <cellStyle name="Comma 12 2 2" xfId="3870"/>
    <cellStyle name="Comma 12 3" xfId="248"/>
    <cellStyle name="Comma 12 4" xfId="249"/>
    <cellStyle name="Comma 12 5" xfId="250"/>
    <cellStyle name="Comma 12 6" xfId="2821"/>
    <cellStyle name="Comma 12 7" xfId="3914"/>
    <cellStyle name="Comma 12 9" xfId="3930"/>
    <cellStyle name="Comma 120" xfId="4178"/>
    <cellStyle name="Comma 121" xfId="4056"/>
    <cellStyle name="Comma 122" xfId="4089"/>
    <cellStyle name="Comma 123" xfId="4133"/>
    <cellStyle name="Comma 124" xfId="4063"/>
    <cellStyle name="Comma 125" xfId="4120"/>
    <cellStyle name="Comma 126" xfId="4171"/>
    <cellStyle name="Comma 127" xfId="4130"/>
    <cellStyle name="Comma 128" xfId="4167"/>
    <cellStyle name="Comma 129" xfId="4136"/>
    <cellStyle name="Comma 13" xfId="251"/>
    <cellStyle name="Comma 13 2" xfId="252"/>
    <cellStyle name="Comma 13 3" xfId="253"/>
    <cellStyle name="Comma 13 4" xfId="254"/>
    <cellStyle name="Comma 13 5" xfId="2822"/>
    <cellStyle name="Comma 130" xfId="4190"/>
    <cellStyle name="Comma 131" xfId="4123"/>
    <cellStyle name="Comma 132" xfId="4148"/>
    <cellStyle name="Comma 133" xfId="4200"/>
    <cellStyle name="Comma 134" xfId="4186"/>
    <cellStyle name="Comma 135" xfId="4162"/>
    <cellStyle name="Comma 136" xfId="4179"/>
    <cellStyle name="Comma 137" xfId="4107"/>
    <cellStyle name="Comma 138" xfId="4195"/>
    <cellStyle name="Comma 139" xfId="4102"/>
    <cellStyle name="Comma 14" xfId="255"/>
    <cellStyle name="Comma 14 2" xfId="256"/>
    <cellStyle name="Comma 14 2 2" xfId="257"/>
    <cellStyle name="Comma 14 2 3" xfId="2823"/>
    <cellStyle name="Comma 14 3" xfId="258"/>
    <cellStyle name="Comma 14 4" xfId="259"/>
    <cellStyle name="Comma 140" xfId="4161"/>
    <cellStyle name="Comma 141" xfId="4067"/>
    <cellStyle name="Comma 142" xfId="4088"/>
    <cellStyle name="Comma 143" xfId="4139"/>
    <cellStyle name="Comma 144" xfId="4127"/>
    <cellStyle name="Comma 145" xfId="4150"/>
    <cellStyle name="Comma 146" xfId="4145"/>
    <cellStyle name="Comma 147" xfId="4205"/>
    <cellStyle name="Comma 148" xfId="4126"/>
    <cellStyle name="Comma 149" xfId="4194"/>
    <cellStyle name="Comma 15" xfId="260"/>
    <cellStyle name="Comma 15 2" xfId="261"/>
    <cellStyle name="Comma 15 3" xfId="262"/>
    <cellStyle name="Comma 15 4" xfId="3873"/>
    <cellStyle name="Comma 150" xfId="4043"/>
    <cellStyle name="Comma 151" xfId="4147"/>
    <cellStyle name="Comma 152" xfId="4074"/>
    <cellStyle name="Comma 153" xfId="4103"/>
    <cellStyle name="Comma 154" xfId="4199"/>
    <cellStyle name="Comma 155" xfId="4193"/>
    <cellStyle name="Comma 156" xfId="4052"/>
    <cellStyle name="Comma 157" xfId="4080"/>
    <cellStyle name="Comma 158" xfId="4206"/>
    <cellStyle name="Comma 159" xfId="4141"/>
    <cellStyle name="Comma 16" xfId="263"/>
    <cellStyle name="Comma 16 2" xfId="264"/>
    <cellStyle name="Comma 160" xfId="4064"/>
    <cellStyle name="Comma 161" xfId="4073"/>
    <cellStyle name="Comma 17" xfId="265"/>
    <cellStyle name="Comma 18" xfId="266"/>
    <cellStyle name="Comma 18 2" xfId="3886"/>
    <cellStyle name="Comma 19" xfId="267"/>
    <cellStyle name="Comma 19 2" xfId="3889"/>
    <cellStyle name="Comma 19 3" xfId="4040"/>
    <cellStyle name="Comma 2" xfId="6"/>
    <cellStyle name="Comma 2 10" xfId="269"/>
    <cellStyle name="Comma 2 11" xfId="270"/>
    <cellStyle name="Comma 2 12" xfId="271"/>
    <cellStyle name="Comma 2 13" xfId="272"/>
    <cellStyle name="Comma 2 14" xfId="268"/>
    <cellStyle name="Comma 2 2" xfId="7"/>
    <cellStyle name="Comma 2 2 10" xfId="273"/>
    <cellStyle name="Comma 2 2 11" xfId="4017"/>
    <cellStyle name="Comma 2 2 2" xfId="274"/>
    <cellStyle name="Comma 2 2 2 2" xfId="275"/>
    <cellStyle name="Comma 2 2 2 2 2" xfId="276"/>
    <cellStyle name="Comma 2 2 2 3" xfId="277"/>
    <cellStyle name="Comma 2 2 2 4" xfId="3871"/>
    <cellStyle name="Comma 2 2 3" xfId="278"/>
    <cellStyle name="Comma 2 2 3 2" xfId="279"/>
    <cellStyle name="Comma 2 2 4" xfId="280"/>
    <cellStyle name="Comma 2 2 4 2" xfId="281"/>
    <cellStyle name="Comma 2 2 5" xfId="282"/>
    <cellStyle name="Comma 2 2 5 2" xfId="283"/>
    <cellStyle name="Comma 2 2 6" xfId="284"/>
    <cellStyle name="Comma 2 2 7" xfId="285"/>
    <cellStyle name="Comma 2 2 8" xfId="286"/>
    <cellStyle name="Comma 2 2 9" xfId="2824"/>
    <cellStyle name="Comma 2 3" xfId="8"/>
    <cellStyle name="Comma 2 3 2" xfId="288"/>
    <cellStyle name="Comma 2 3 2 2" xfId="289"/>
    <cellStyle name="Comma 2 3 3" xfId="290"/>
    <cellStyle name="Comma 2 3 4" xfId="291"/>
    <cellStyle name="Comma 2 3 5" xfId="2825"/>
    <cellStyle name="Comma 2 3 6" xfId="287"/>
    <cellStyle name="Comma 2 3 7" xfId="4018"/>
    <cellStyle name="Comma 2 4" xfId="9"/>
    <cellStyle name="Comma 2 4 2" xfId="293"/>
    <cellStyle name="Comma 2 5" xfId="10"/>
    <cellStyle name="Comma 2 5 2" xfId="295"/>
    <cellStyle name="Comma 2 5 3" xfId="2826"/>
    <cellStyle name="Comma 2 5 4" xfId="294"/>
    <cellStyle name="Comma 2 5 5" xfId="4019"/>
    <cellStyle name="Comma 2 6" xfId="296"/>
    <cellStyle name="Comma 2 7" xfId="297"/>
    <cellStyle name="Comma 2 8" xfId="298"/>
    <cellStyle name="Comma 2 9" xfId="299"/>
    <cellStyle name="Comma 2_08(1).12.31 PTT Phenol FS - TH" xfId="2827"/>
    <cellStyle name="Comma 20" xfId="300"/>
    <cellStyle name="Comma 21" xfId="301"/>
    <cellStyle name="Comma 217 2" xfId="46"/>
    <cellStyle name="Comma 22" xfId="302"/>
    <cellStyle name="Comma 23" xfId="303"/>
    <cellStyle name="Comma 24" xfId="304"/>
    <cellStyle name="Comma 25" xfId="305"/>
    <cellStyle name="Comma 26" xfId="306"/>
    <cellStyle name="Comma 27" xfId="307"/>
    <cellStyle name="Comma 28" xfId="308"/>
    <cellStyle name="Comma 29" xfId="309"/>
    <cellStyle name="Comma 3" xfId="11"/>
    <cellStyle name="Comma 3 10" xfId="311"/>
    <cellStyle name="Comma 3 11" xfId="3924"/>
    <cellStyle name="Comma 3 12" xfId="310"/>
    <cellStyle name="Comma 3 13" xfId="4020"/>
    <cellStyle name="Comma 3 2" xfId="312"/>
    <cellStyle name="Comma 3 2 2" xfId="313"/>
    <cellStyle name="Comma 3 2 2 2" xfId="314"/>
    <cellStyle name="Comma 3 2 2 3" xfId="315"/>
    <cellStyle name="Comma 3 2 2 4" xfId="2829"/>
    <cellStyle name="Comma 3 2 3" xfId="316"/>
    <cellStyle name="Comma 3 2 3 2" xfId="2830"/>
    <cellStyle name="Comma 3 2 4" xfId="317"/>
    <cellStyle name="Comma 3 2 4 2" xfId="2831"/>
    <cellStyle name="Comma 3 2 5" xfId="318"/>
    <cellStyle name="Comma 3 2 6" xfId="2828"/>
    <cellStyle name="Comma 3 3" xfId="319"/>
    <cellStyle name="Comma 3 3 2" xfId="320"/>
    <cellStyle name="Comma 3 3 2 2" xfId="321"/>
    <cellStyle name="Comma 3 3 3" xfId="322"/>
    <cellStyle name="Comma 3 3 4" xfId="323"/>
    <cellStyle name="Comma 3 3 5" xfId="324"/>
    <cellStyle name="Comma 3 3 6" xfId="2832"/>
    <cellStyle name="Comma 3 4" xfId="325"/>
    <cellStyle name="Comma 3 4 2" xfId="326"/>
    <cellStyle name="Comma 3 4 2 2" xfId="327"/>
    <cellStyle name="Comma 3 4 3" xfId="328"/>
    <cellStyle name="Comma 3 4 4" xfId="329"/>
    <cellStyle name="Comma 3 5" xfId="330"/>
    <cellStyle name="Comma 3 5 2" xfId="331"/>
    <cellStyle name="Comma 3 5 3" xfId="332"/>
    <cellStyle name="Comma 3 5 5" xfId="3916"/>
    <cellStyle name="Comma 3 5 7" xfId="3932"/>
    <cellStyle name="Comma 3 6" xfId="333"/>
    <cellStyle name="Comma 3 6 2" xfId="334"/>
    <cellStyle name="Comma 3 7" xfId="335"/>
    <cellStyle name="Comma 3 8" xfId="336"/>
    <cellStyle name="Comma 3 9" xfId="337"/>
    <cellStyle name="Comma 3_PTT UT FS Q1-11 V1_Lek" xfId="2833"/>
    <cellStyle name="Comma 30" xfId="338"/>
    <cellStyle name="Comma 31" xfId="339"/>
    <cellStyle name="Comma 32" xfId="340"/>
    <cellStyle name="Comma 33" xfId="341"/>
    <cellStyle name="Comma 34" xfId="342"/>
    <cellStyle name="Comma 35" xfId="343"/>
    <cellStyle name="Comma 36" xfId="344"/>
    <cellStyle name="Comma 37" xfId="345"/>
    <cellStyle name="Comma 38" xfId="346"/>
    <cellStyle name="Comma 39" xfId="347"/>
    <cellStyle name="Comma 4" xfId="12"/>
    <cellStyle name="Comma 4 10" xfId="863"/>
    <cellStyle name="Comma 4 11" xfId="3893"/>
    <cellStyle name="Comma 4 12" xfId="348"/>
    <cellStyle name="Comma 4 13" xfId="4021"/>
    <cellStyle name="Comma 4 2" xfId="349"/>
    <cellStyle name="Comma 4 2 2" xfId="350"/>
    <cellStyle name="Comma 4 2 2 2" xfId="351"/>
    <cellStyle name="Comma 4 2 3" xfId="352"/>
    <cellStyle name="Comma 4 2 4" xfId="353"/>
    <cellStyle name="Comma 4 2 5" xfId="354"/>
    <cellStyle name="Comma 4 2 6" xfId="355"/>
    <cellStyle name="Comma 4 2 7" xfId="3926"/>
    <cellStyle name="Comma 4 3" xfId="356"/>
    <cellStyle name="Comma 4 3 2" xfId="357"/>
    <cellStyle name="Comma 4 3 3" xfId="358"/>
    <cellStyle name="Comma 4 4" xfId="359"/>
    <cellStyle name="Comma 4 4 2" xfId="360"/>
    <cellStyle name="Comma 4 5" xfId="361"/>
    <cellStyle name="Comma 4 6" xfId="362"/>
    <cellStyle name="Comma 4 7" xfId="363"/>
    <cellStyle name="Comma 4 8" xfId="364"/>
    <cellStyle name="Comma 4 9" xfId="365"/>
    <cellStyle name="Comma 4_PTTICT Q1_2011 v1_Lek" xfId="2834"/>
    <cellStyle name="Comma 40" xfId="366"/>
    <cellStyle name="Comma 41" xfId="13"/>
    <cellStyle name="Comma 41 2" xfId="218"/>
    <cellStyle name="Comma 41 3" xfId="4022"/>
    <cellStyle name="Comma 42" xfId="860"/>
    <cellStyle name="Comma 43" xfId="39"/>
    <cellStyle name="Comma 44" xfId="292"/>
    <cellStyle name="Comma 45" xfId="4011"/>
    <cellStyle name="Comma 46" xfId="3962"/>
    <cellStyle name="Comma 47" xfId="3995"/>
    <cellStyle name="Comma 48" xfId="3976"/>
    <cellStyle name="Comma 49" xfId="3942"/>
    <cellStyle name="Comma 5" xfId="14"/>
    <cellStyle name="Comma 5 2" xfId="368"/>
    <cellStyle name="Comma 5 2 2" xfId="369"/>
    <cellStyle name="Comma 5 2 3" xfId="370"/>
    <cellStyle name="Comma 5 2 4" xfId="371"/>
    <cellStyle name="Comma 5 2 5" xfId="2835"/>
    <cellStyle name="Comma 5 3" xfId="372"/>
    <cellStyle name="Comma 5 3 2" xfId="373"/>
    <cellStyle name="Comma 5 3 3" xfId="374"/>
    <cellStyle name="Comma 5 3 4" xfId="2836"/>
    <cellStyle name="Comma 5 4" xfId="375"/>
    <cellStyle name="Comma 5 5" xfId="376"/>
    <cellStyle name="Comma 5 6" xfId="377"/>
    <cellStyle name="Comma 5 7" xfId="864"/>
    <cellStyle name="Comma 5 8" xfId="367"/>
    <cellStyle name="Comma 50" xfId="4004"/>
    <cellStyle name="Comma 51" xfId="3951"/>
    <cellStyle name="Comma 52" xfId="3955"/>
    <cellStyle name="Comma 53" xfId="3989"/>
    <cellStyle name="Comma 54" xfId="3959"/>
    <cellStyle name="Comma 55" xfId="3938"/>
    <cellStyle name="Comma 56" xfId="3950"/>
    <cellStyle name="Comma 57" xfId="3956"/>
    <cellStyle name="Comma 58" xfId="3947"/>
    <cellStyle name="Comma 59" xfId="3971"/>
    <cellStyle name="Comma 6" xfId="15"/>
    <cellStyle name="Comma 6 2" xfId="379"/>
    <cellStyle name="Comma 6 2 2" xfId="380"/>
    <cellStyle name="Comma 6 2 3" xfId="381"/>
    <cellStyle name="Comma 6 2 4" xfId="382"/>
    <cellStyle name="Comma 6 2 5" xfId="2838"/>
    <cellStyle name="Comma 6 3" xfId="383"/>
    <cellStyle name="Comma 6 3 2" xfId="384"/>
    <cellStyle name="Comma 6 3 3" xfId="385"/>
    <cellStyle name="Comma 6 3 4" xfId="2839"/>
    <cellStyle name="Comma 6 4" xfId="386"/>
    <cellStyle name="Comma 6 4 2" xfId="2840"/>
    <cellStyle name="Comma 6 5" xfId="387"/>
    <cellStyle name="Comma 6 6" xfId="388"/>
    <cellStyle name="Comma 6 7" xfId="2837"/>
    <cellStyle name="Comma 6 8" xfId="3895"/>
    <cellStyle name="Comma 6 9" xfId="378"/>
    <cellStyle name="Comma 6_THAPPLINE-Q1'11_Lek" xfId="2841"/>
    <cellStyle name="Comma 60" xfId="3967"/>
    <cellStyle name="Comma 61" xfId="3991"/>
    <cellStyle name="Comma 62" xfId="3994"/>
    <cellStyle name="Comma 63" xfId="4015"/>
    <cellStyle name="Comma 64" xfId="4038"/>
    <cellStyle name="Comma 65" xfId="4002"/>
    <cellStyle name="Comma 66" xfId="3966"/>
    <cellStyle name="Comma 67" xfId="3998"/>
    <cellStyle name="Comma 68" xfId="3982"/>
    <cellStyle name="Comma 69" xfId="4006"/>
    <cellStyle name="Comma 7" xfId="16"/>
    <cellStyle name="Comma 7 2" xfId="390"/>
    <cellStyle name="Comma 7 2 2" xfId="391"/>
    <cellStyle name="Comma 7 2 3" xfId="392"/>
    <cellStyle name="Comma 7 3" xfId="393"/>
    <cellStyle name="Comma 7 4" xfId="394"/>
    <cellStyle name="Comma 7 5" xfId="395"/>
    <cellStyle name="Comma 7 6" xfId="2842"/>
    <cellStyle name="Comma 70" xfId="3977"/>
    <cellStyle name="Comma 71" xfId="4007"/>
    <cellStyle name="Comma 72" xfId="3979"/>
    <cellStyle name="Comma 73" xfId="4"/>
    <cellStyle name="Comma 74" xfId="26"/>
    <cellStyle name="Comma 75" xfId="4197"/>
    <cellStyle name="Comma 76" xfId="4086"/>
    <cellStyle name="Comma 77" xfId="4173"/>
    <cellStyle name="Comma 78" xfId="3883"/>
    <cellStyle name="Comma 79" xfId="4185"/>
    <cellStyle name="Comma 8" xfId="17"/>
    <cellStyle name="Comma 8 10" xfId="396"/>
    <cellStyle name="Comma 8 2" xfId="397"/>
    <cellStyle name="Comma 8 2 2" xfId="398"/>
    <cellStyle name="Comma 8 3" xfId="399"/>
    <cellStyle name="Comma 8 3 2" xfId="400"/>
    <cellStyle name="Comma 8 4" xfId="401"/>
    <cellStyle name="Comma 8 5" xfId="402"/>
    <cellStyle name="Comma 8 6" xfId="403"/>
    <cellStyle name="Comma 8 7" xfId="404"/>
    <cellStyle name="Comma 8 8" xfId="405"/>
    <cellStyle name="Comma 8 9" xfId="2843"/>
    <cellStyle name="Comma 80" xfId="4094"/>
    <cellStyle name="Comma 81" xfId="4165"/>
    <cellStyle name="Comma 82" xfId="4115"/>
    <cellStyle name="Comma 83" xfId="4054"/>
    <cellStyle name="Comma 84" xfId="4189"/>
    <cellStyle name="Comma 85" xfId="4070"/>
    <cellStyle name="Comma 86" xfId="4180"/>
    <cellStyle name="Comma 87" xfId="4099"/>
    <cellStyle name="Comma 88" xfId="4203"/>
    <cellStyle name="Comma 89" xfId="4169"/>
    <cellStyle name="Comma 9" xfId="18"/>
    <cellStyle name="Comma 9 2" xfId="407"/>
    <cellStyle name="Comma 9 2 2" xfId="408"/>
    <cellStyle name="Comma 9 2 3" xfId="3890"/>
    <cellStyle name="Comma 9 3" xfId="409"/>
    <cellStyle name="Comma 9 3 2" xfId="410"/>
    <cellStyle name="Comma 9 4" xfId="411"/>
    <cellStyle name="Comma 9 5" xfId="412"/>
    <cellStyle name="Comma 9 6" xfId="413"/>
    <cellStyle name="Comma 9 7" xfId="2844"/>
    <cellStyle name="Comma 9 8" xfId="406"/>
    <cellStyle name="Comma 90" xfId="4176"/>
    <cellStyle name="Comma 91" xfId="4041"/>
    <cellStyle name="Comma 92" xfId="4066"/>
    <cellStyle name="Comma 93" xfId="4151"/>
    <cellStyle name="Comma 94" xfId="4078"/>
    <cellStyle name="Comma 95" xfId="4068"/>
    <cellStyle name="Comma 96" xfId="4055"/>
    <cellStyle name="Comma 97" xfId="4152"/>
    <cellStyle name="Comma 98" xfId="4050"/>
    <cellStyle name="Comma 99" xfId="4097"/>
    <cellStyle name="comma zerodec" xfId="19"/>
    <cellStyle name="comma zerodec 2" xfId="2845"/>
    <cellStyle name="comma zerodec 3" xfId="4023"/>
    <cellStyle name="Comma0" xfId="414"/>
    <cellStyle name="Comma0 2" xfId="2846"/>
    <cellStyle name="Copied" xfId="2847"/>
    <cellStyle name="Curren - Style3" xfId="415"/>
    <cellStyle name="Curren - Style3 2" xfId="2848"/>
    <cellStyle name="Curren - Style4" xfId="416"/>
    <cellStyle name="Curren - Style4 2" xfId="2849"/>
    <cellStyle name="Currency [00]" xfId="417"/>
    <cellStyle name="Currency [00] 2" xfId="418"/>
    <cellStyle name="Currency [00] 3" xfId="2850"/>
    <cellStyle name="Currency _x001b_0]_laroux_MATERAL2_REINT98" xfId="2851"/>
    <cellStyle name="Currency 2" xfId="419"/>
    <cellStyle name="Currency 2 2" xfId="420"/>
    <cellStyle name="Currency 2 3" xfId="3869"/>
    <cellStyle name="Currency 3" xfId="421"/>
    <cellStyle name="Currency 4" xfId="422"/>
    <cellStyle name="Currency0" xfId="423"/>
    <cellStyle name="Currency0 2" xfId="2852"/>
    <cellStyle name="Currency1" xfId="20"/>
    <cellStyle name="Currency1 2" xfId="2853"/>
    <cellStyle name="Currency1 3" xfId="4024"/>
    <cellStyle name="Currency2" xfId="2854"/>
    <cellStyle name="Custom - Style8" xfId="2855"/>
    <cellStyle name="Dan" xfId="424"/>
    <cellStyle name="Data   - Style2" xfId="2856"/>
    <cellStyle name="Date" xfId="425"/>
    <cellStyle name="Date 2" xfId="2857"/>
    <cellStyle name="Date Short" xfId="426"/>
    <cellStyle name="Date_THAPPLINE-Q1'11_Lek" xfId="2858"/>
    <cellStyle name="Delsumma USD" xfId="427"/>
    <cellStyle name="DELTA" xfId="428"/>
    <cellStyle name="Dezimal [0]_35ERI8T2gbIEMixb4v26icuOo" xfId="2859"/>
    <cellStyle name="Dezimal_35ERI8T2gbIEMixb4v26icuOo" xfId="2860"/>
    <cellStyle name="Dollar (zero dec)" xfId="21"/>
    <cellStyle name="Dollar (zero dec) 2" xfId="2861"/>
    <cellStyle name="Dollar (zero dec) 3" xfId="4025"/>
    <cellStyle name="Enter Currency (0)" xfId="429"/>
    <cellStyle name="Enter Currency (0) 2" xfId="430"/>
    <cellStyle name="Enter Currency (0) 3" xfId="2862"/>
    <cellStyle name="Enter Currency (2)" xfId="431"/>
    <cellStyle name="Enter Currency (2) 2" xfId="432"/>
    <cellStyle name="Enter Currency (2) 3" xfId="2863"/>
    <cellStyle name="Enter Units (0)" xfId="433"/>
    <cellStyle name="Enter Units (0) 2" xfId="434"/>
    <cellStyle name="Enter Units (0) 3" xfId="2864"/>
    <cellStyle name="Enter Units (1)" xfId="435"/>
    <cellStyle name="Enter Units (1) 2" xfId="436"/>
    <cellStyle name="Enter Units (1) 3" xfId="2865"/>
    <cellStyle name="Enter Units (2)" xfId="437"/>
    <cellStyle name="Enter Units (2) 2" xfId="438"/>
    <cellStyle name="Enter Units (2) 3" xfId="2866"/>
    <cellStyle name="Entered" xfId="2867"/>
    <cellStyle name="Euro" xfId="2868"/>
    <cellStyle name="Explanatory Text 10" xfId="2869"/>
    <cellStyle name="Explanatory Text 11" xfId="2870"/>
    <cellStyle name="Explanatory Text 12" xfId="2871"/>
    <cellStyle name="Explanatory Text 13" xfId="2872"/>
    <cellStyle name="Explanatory Text 14" xfId="2873"/>
    <cellStyle name="Explanatory Text 15" xfId="2874"/>
    <cellStyle name="Explanatory Text 16" xfId="2875"/>
    <cellStyle name="Explanatory Text 17" xfId="2876"/>
    <cellStyle name="Explanatory Text 18" xfId="2877"/>
    <cellStyle name="Explanatory Text 19" xfId="2878"/>
    <cellStyle name="Explanatory Text 2" xfId="439"/>
    <cellStyle name="Explanatory Text 2 2" xfId="440"/>
    <cellStyle name="Explanatory Text 2 3" xfId="441"/>
    <cellStyle name="Explanatory Text 2 4" xfId="2879"/>
    <cellStyle name="Explanatory Text 20" xfId="2880"/>
    <cellStyle name="Explanatory Text 21" xfId="2881"/>
    <cellStyle name="Explanatory Text 22" xfId="2882"/>
    <cellStyle name="Explanatory Text 23" xfId="2883"/>
    <cellStyle name="Explanatory Text 24" xfId="2884"/>
    <cellStyle name="Explanatory Text 25" xfId="2885"/>
    <cellStyle name="Explanatory Text 26" xfId="2886"/>
    <cellStyle name="Explanatory Text 27" xfId="2887"/>
    <cellStyle name="Explanatory Text 28" xfId="2888"/>
    <cellStyle name="Explanatory Text 29" xfId="2889"/>
    <cellStyle name="Explanatory Text 3" xfId="2890"/>
    <cellStyle name="Explanatory Text 30" xfId="2891"/>
    <cellStyle name="Explanatory Text 31" xfId="2892"/>
    <cellStyle name="Explanatory Text 32" xfId="2893"/>
    <cellStyle name="Explanatory Text 33" xfId="2894"/>
    <cellStyle name="Explanatory Text 34" xfId="2895"/>
    <cellStyle name="Explanatory Text 35" xfId="2896"/>
    <cellStyle name="Explanatory Text 36" xfId="2897"/>
    <cellStyle name="Explanatory Text 37" xfId="2898"/>
    <cellStyle name="Explanatory Text 38" xfId="2899"/>
    <cellStyle name="Explanatory Text 39" xfId="2900"/>
    <cellStyle name="Explanatory Text 4" xfId="442"/>
    <cellStyle name="Explanatory Text 4 2" xfId="2901"/>
    <cellStyle name="Explanatory Text 40" xfId="2902"/>
    <cellStyle name="Explanatory Text 41" xfId="2903"/>
    <cellStyle name="Explanatory Text 42" xfId="2904"/>
    <cellStyle name="Explanatory Text 43" xfId="2905"/>
    <cellStyle name="Explanatory Text 44" xfId="2906"/>
    <cellStyle name="Explanatory Text 45" xfId="2907"/>
    <cellStyle name="Explanatory Text 46" xfId="2908"/>
    <cellStyle name="Explanatory Text 47" xfId="2909"/>
    <cellStyle name="Explanatory Text 48" xfId="2910"/>
    <cellStyle name="Explanatory Text 49" xfId="2911"/>
    <cellStyle name="Explanatory Text 5" xfId="2912"/>
    <cellStyle name="Explanatory Text 50" xfId="2913"/>
    <cellStyle name="Explanatory Text 51" xfId="2914"/>
    <cellStyle name="Explanatory Text 52" xfId="2915"/>
    <cellStyle name="Explanatory Text 53" xfId="2916"/>
    <cellStyle name="Explanatory Text 54" xfId="2917"/>
    <cellStyle name="Explanatory Text 55" xfId="2918"/>
    <cellStyle name="Explanatory Text 6" xfId="2919"/>
    <cellStyle name="Explanatory Text 7" xfId="2920"/>
    <cellStyle name="Explanatory Text 8" xfId="2921"/>
    <cellStyle name="Explanatory Text 9" xfId="2922"/>
    <cellStyle name="Fixed" xfId="443"/>
    <cellStyle name="Fixed 2" xfId="2923"/>
    <cellStyle name="Format Number Column" xfId="444"/>
    <cellStyle name="fs" xfId="2924"/>
    <cellStyle name="Good 10" xfId="2925"/>
    <cellStyle name="Good 11" xfId="2926"/>
    <cellStyle name="Good 12" xfId="2927"/>
    <cellStyle name="Good 13" xfId="2928"/>
    <cellStyle name="Good 14" xfId="2929"/>
    <cellStyle name="Good 15" xfId="2930"/>
    <cellStyle name="Good 16" xfId="2931"/>
    <cellStyle name="Good 17" xfId="2932"/>
    <cellStyle name="Good 18" xfId="2933"/>
    <cellStyle name="Good 19" xfId="2934"/>
    <cellStyle name="Good 2" xfId="445"/>
    <cellStyle name="Good 2 2" xfId="446"/>
    <cellStyle name="Good 2 3" xfId="447"/>
    <cellStyle name="Good 2 4" xfId="2935"/>
    <cellStyle name="Good 20" xfId="2936"/>
    <cellStyle name="Good 21" xfId="2937"/>
    <cellStyle name="Good 22" xfId="2938"/>
    <cellStyle name="Good 23" xfId="2939"/>
    <cellStyle name="Good 24" xfId="2940"/>
    <cellStyle name="Good 25" xfId="2941"/>
    <cellStyle name="Good 26" xfId="2942"/>
    <cellStyle name="Good 27" xfId="2943"/>
    <cellStyle name="Good 28" xfId="2944"/>
    <cellStyle name="Good 29" xfId="2945"/>
    <cellStyle name="Good 3" xfId="2946"/>
    <cellStyle name="Good 30" xfId="2947"/>
    <cellStyle name="Good 31" xfId="2948"/>
    <cellStyle name="Good 32" xfId="2949"/>
    <cellStyle name="Good 33" xfId="2950"/>
    <cellStyle name="Good 34" xfId="2951"/>
    <cellStyle name="Good 35" xfId="2952"/>
    <cellStyle name="Good 36" xfId="2953"/>
    <cellStyle name="Good 37" xfId="2954"/>
    <cellStyle name="Good 38" xfId="2955"/>
    <cellStyle name="Good 39" xfId="2956"/>
    <cellStyle name="Good 4" xfId="448"/>
    <cellStyle name="Good 4 2" xfId="2957"/>
    <cellStyle name="Good 40" xfId="2958"/>
    <cellStyle name="Good 41" xfId="2959"/>
    <cellStyle name="Good 42" xfId="2960"/>
    <cellStyle name="Good 43" xfId="2961"/>
    <cellStyle name="Good 44" xfId="2962"/>
    <cellStyle name="Good 45" xfId="2963"/>
    <cellStyle name="Good 46" xfId="2964"/>
    <cellStyle name="Good 47" xfId="2965"/>
    <cellStyle name="Good 48" xfId="2966"/>
    <cellStyle name="Good 49" xfId="2967"/>
    <cellStyle name="Good 5" xfId="2968"/>
    <cellStyle name="Good 50" xfId="2969"/>
    <cellStyle name="Good 51" xfId="2970"/>
    <cellStyle name="Good 52" xfId="2971"/>
    <cellStyle name="Good 53" xfId="2972"/>
    <cellStyle name="Good 54" xfId="2973"/>
    <cellStyle name="Good 55" xfId="2974"/>
    <cellStyle name="Good 6" xfId="2975"/>
    <cellStyle name="Good 7" xfId="2976"/>
    <cellStyle name="Good 8" xfId="2977"/>
    <cellStyle name="Good 9" xfId="2978"/>
    <cellStyle name="Grey" xfId="22"/>
    <cellStyle name="Grey 2" xfId="449"/>
    <cellStyle name="Grey 3" xfId="4026"/>
    <cellStyle name="header" xfId="450"/>
    <cellStyle name="Header Total" xfId="451"/>
    <cellStyle name="Header1" xfId="452"/>
    <cellStyle name="Header2" xfId="453"/>
    <cellStyle name="Header2 2" xfId="454"/>
    <cellStyle name="Header3" xfId="455"/>
    <cellStyle name="Heading" xfId="456"/>
    <cellStyle name="Heading 1 10" xfId="2980"/>
    <cellStyle name="Heading 1 11" xfId="2981"/>
    <cellStyle name="Heading 1 12" xfId="2982"/>
    <cellStyle name="Heading 1 13" xfId="2983"/>
    <cellStyle name="Heading 1 14" xfId="2984"/>
    <cellStyle name="Heading 1 15" xfId="2985"/>
    <cellStyle name="Heading 1 16" xfId="2986"/>
    <cellStyle name="Heading 1 17" xfId="2987"/>
    <cellStyle name="Heading 1 18" xfId="2988"/>
    <cellStyle name="Heading 1 19" xfId="2989"/>
    <cellStyle name="Heading 1 2" xfId="457"/>
    <cellStyle name="Heading 1 2 2" xfId="458"/>
    <cellStyle name="Heading 1 2 3" xfId="459"/>
    <cellStyle name="Heading 1 2 4" xfId="2990"/>
    <cellStyle name="Heading 1 20" xfId="2991"/>
    <cellStyle name="Heading 1 21" xfId="2992"/>
    <cellStyle name="Heading 1 22" xfId="2993"/>
    <cellStyle name="Heading 1 23" xfId="2994"/>
    <cellStyle name="Heading 1 24" xfId="2995"/>
    <cellStyle name="Heading 1 25" xfId="2996"/>
    <cellStyle name="Heading 1 26" xfId="2997"/>
    <cellStyle name="Heading 1 27" xfId="2998"/>
    <cellStyle name="Heading 1 28" xfId="2999"/>
    <cellStyle name="Heading 1 29" xfId="3000"/>
    <cellStyle name="Heading 1 3" xfId="3001"/>
    <cellStyle name="Heading 1 30" xfId="3002"/>
    <cellStyle name="Heading 1 31" xfId="3003"/>
    <cellStyle name="Heading 1 32" xfId="3004"/>
    <cellStyle name="Heading 1 33" xfId="3005"/>
    <cellStyle name="Heading 1 34" xfId="3006"/>
    <cellStyle name="Heading 1 35" xfId="3007"/>
    <cellStyle name="Heading 1 36" xfId="3008"/>
    <cellStyle name="Heading 1 37" xfId="3009"/>
    <cellStyle name="Heading 1 38" xfId="3010"/>
    <cellStyle name="Heading 1 39" xfId="3011"/>
    <cellStyle name="Heading 1 4" xfId="460"/>
    <cellStyle name="Heading 1 4 2" xfId="3012"/>
    <cellStyle name="Heading 1 40" xfId="3013"/>
    <cellStyle name="Heading 1 41" xfId="3014"/>
    <cellStyle name="Heading 1 42" xfId="3015"/>
    <cellStyle name="Heading 1 43" xfId="3016"/>
    <cellStyle name="Heading 1 44" xfId="3017"/>
    <cellStyle name="Heading 1 45" xfId="3018"/>
    <cellStyle name="Heading 1 46" xfId="3019"/>
    <cellStyle name="Heading 1 47" xfId="3020"/>
    <cellStyle name="Heading 1 48" xfId="3021"/>
    <cellStyle name="Heading 1 49" xfId="3022"/>
    <cellStyle name="Heading 1 5" xfId="3023"/>
    <cellStyle name="Heading 1 50" xfId="3024"/>
    <cellStyle name="Heading 1 51" xfId="3025"/>
    <cellStyle name="Heading 1 52" xfId="3026"/>
    <cellStyle name="Heading 1 53" xfId="3027"/>
    <cellStyle name="Heading 1 54" xfId="3028"/>
    <cellStyle name="Heading 1 55" xfId="3029"/>
    <cellStyle name="Heading 1 6" xfId="3030"/>
    <cellStyle name="Heading 1 7" xfId="3031"/>
    <cellStyle name="Heading 1 8" xfId="3032"/>
    <cellStyle name="Heading 1 9" xfId="3033"/>
    <cellStyle name="Heading 2 10" xfId="3034"/>
    <cellStyle name="Heading 2 11" xfId="3035"/>
    <cellStyle name="Heading 2 12" xfId="3036"/>
    <cellStyle name="Heading 2 13" xfId="3037"/>
    <cellStyle name="Heading 2 14" xfId="3038"/>
    <cellStyle name="Heading 2 15" xfId="3039"/>
    <cellStyle name="Heading 2 16" xfId="3040"/>
    <cellStyle name="Heading 2 17" xfId="3041"/>
    <cellStyle name="Heading 2 18" xfId="3042"/>
    <cellStyle name="Heading 2 19" xfId="3043"/>
    <cellStyle name="Heading 2 2" xfId="461"/>
    <cellStyle name="Heading 2 2 2" xfId="462"/>
    <cellStyle name="Heading 2 2 3" xfId="463"/>
    <cellStyle name="Heading 2 2 4" xfId="3044"/>
    <cellStyle name="Heading 2 20" xfId="3045"/>
    <cellStyle name="Heading 2 21" xfId="3046"/>
    <cellStyle name="Heading 2 22" xfId="3047"/>
    <cellStyle name="Heading 2 23" xfId="3048"/>
    <cellStyle name="Heading 2 24" xfId="3049"/>
    <cellStyle name="Heading 2 25" xfId="3050"/>
    <cellStyle name="Heading 2 26" xfId="3051"/>
    <cellStyle name="Heading 2 27" xfId="3052"/>
    <cellStyle name="Heading 2 28" xfId="3053"/>
    <cellStyle name="Heading 2 29" xfId="3054"/>
    <cellStyle name="Heading 2 3" xfId="3055"/>
    <cellStyle name="Heading 2 30" xfId="3056"/>
    <cellStyle name="Heading 2 31" xfId="3057"/>
    <cellStyle name="Heading 2 32" xfId="3058"/>
    <cellStyle name="Heading 2 33" xfId="3059"/>
    <cellStyle name="Heading 2 34" xfId="3060"/>
    <cellStyle name="Heading 2 35" xfId="3061"/>
    <cellStyle name="Heading 2 36" xfId="3062"/>
    <cellStyle name="Heading 2 37" xfId="3063"/>
    <cellStyle name="Heading 2 38" xfId="3064"/>
    <cellStyle name="Heading 2 39" xfId="3065"/>
    <cellStyle name="Heading 2 4" xfId="464"/>
    <cellStyle name="Heading 2 4 2" xfId="3066"/>
    <cellStyle name="Heading 2 40" xfId="3067"/>
    <cellStyle name="Heading 2 41" xfId="3068"/>
    <cellStyle name="Heading 2 42" xfId="3069"/>
    <cellStyle name="Heading 2 43" xfId="3070"/>
    <cellStyle name="Heading 2 44" xfId="3071"/>
    <cellStyle name="Heading 2 45" xfId="3072"/>
    <cellStyle name="Heading 2 46" xfId="3073"/>
    <cellStyle name="Heading 2 47" xfId="3074"/>
    <cellStyle name="Heading 2 48" xfId="3075"/>
    <cellStyle name="Heading 2 49" xfId="3076"/>
    <cellStyle name="Heading 2 5" xfId="3077"/>
    <cellStyle name="Heading 2 50" xfId="3078"/>
    <cellStyle name="Heading 2 51" xfId="3079"/>
    <cellStyle name="Heading 2 52" xfId="3080"/>
    <cellStyle name="Heading 2 53" xfId="3081"/>
    <cellStyle name="Heading 2 54" xfId="3082"/>
    <cellStyle name="Heading 2 55" xfId="3083"/>
    <cellStyle name="Heading 2 6" xfId="3084"/>
    <cellStyle name="Heading 2 7" xfId="3085"/>
    <cellStyle name="Heading 2 8" xfId="3086"/>
    <cellStyle name="Heading 2 9" xfId="3087"/>
    <cellStyle name="Heading 3 10" xfId="3088"/>
    <cellStyle name="Heading 3 11" xfId="3089"/>
    <cellStyle name="Heading 3 12" xfId="3090"/>
    <cellStyle name="Heading 3 13" xfId="3091"/>
    <cellStyle name="Heading 3 14" xfId="3092"/>
    <cellStyle name="Heading 3 15" xfId="3093"/>
    <cellStyle name="Heading 3 16" xfId="3094"/>
    <cellStyle name="Heading 3 17" xfId="3095"/>
    <cellStyle name="Heading 3 18" xfId="3096"/>
    <cellStyle name="Heading 3 19" xfId="3097"/>
    <cellStyle name="Heading 3 2" xfId="465"/>
    <cellStyle name="Heading 3 2 2" xfId="466"/>
    <cellStyle name="Heading 3 2 3" xfId="467"/>
    <cellStyle name="Heading 3 2 4" xfId="3098"/>
    <cellStyle name="Heading 3 20" xfId="3099"/>
    <cellStyle name="Heading 3 21" xfId="3100"/>
    <cellStyle name="Heading 3 22" xfId="3101"/>
    <cellStyle name="Heading 3 23" xfId="3102"/>
    <cellStyle name="Heading 3 24" xfId="3103"/>
    <cellStyle name="Heading 3 25" xfId="3104"/>
    <cellStyle name="Heading 3 26" xfId="3105"/>
    <cellStyle name="Heading 3 27" xfId="3106"/>
    <cellStyle name="Heading 3 28" xfId="3107"/>
    <cellStyle name="Heading 3 29" xfId="3108"/>
    <cellStyle name="Heading 3 3" xfId="3109"/>
    <cellStyle name="Heading 3 30" xfId="3110"/>
    <cellStyle name="Heading 3 31" xfId="3111"/>
    <cellStyle name="Heading 3 32" xfId="3112"/>
    <cellStyle name="Heading 3 33" xfId="3113"/>
    <cellStyle name="Heading 3 34" xfId="3114"/>
    <cellStyle name="Heading 3 35" xfId="3115"/>
    <cellStyle name="Heading 3 36" xfId="3116"/>
    <cellStyle name="Heading 3 37" xfId="3117"/>
    <cellStyle name="Heading 3 38" xfId="3118"/>
    <cellStyle name="Heading 3 39" xfId="3119"/>
    <cellStyle name="Heading 3 4" xfId="468"/>
    <cellStyle name="Heading 3 4 2" xfId="3120"/>
    <cellStyle name="Heading 3 40" xfId="3121"/>
    <cellStyle name="Heading 3 41" xfId="3122"/>
    <cellStyle name="Heading 3 42" xfId="3123"/>
    <cellStyle name="Heading 3 43" xfId="3124"/>
    <cellStyle name="Heading 3 44" xfId="3125"/>
    <cellStyle name="Heading 3 45" xfId="3126"/>
    <cellStyle name="Heading 3 46" xfId="3127"/>
    <cellStyle name="Heading 3 47" xfId="3128"/>
    <cellStyle name="Heading 3 48" xfId="3129"/>
    <cellStyle name="Heading 3 49" xfId="3130"/>
    <cellStyle name="Heading 3 5" xfId="3131"/>
    <cellStyle name="Heading 3 50" xfId="3132"/>
    <cellStyle name="Heading 3 51" xfId="3133"/>
    <cellStyle name="Heading 3 52" xfId="3134"/>
    <cellStyle name="Heading 3 53" xfId="3135"/>
    <cellStyle name="Heading 3 54" xfId="3136"/>
    <cellStyle name="Heading 3 55" xfId="3137"/>
    <cellStyle name="Heading 3 6" xfId="3138"/>
    <cellStyle name="Heading 3 7" xfId="3139"/>
    <cellStyle name="Heading 3 8" xfId="3140"/>
    <cellStyle name="Heading 3 9" xfId="3141"/>
    <cellStyle name="Heading 4 10" xfId="3142"/>
    <cellStyle name="Heading 4 11" xfId="3143"/>
    <cellStyle name="Heading 4 12" xfId="3144"/>
    <cellStyle name="Heading 4 13" xfId="3145"/>
    <cellStyle name="Heading 4 14" xfId="3146"/>
    <cellStyle name="Heading 4 15" xfId="3147"/>
    <cellStyle name="Heading 4 16" xfId="3148"/>
    <cellStyle name="Heading 4 17" xfId="3149"/>
    <cellStyle name="Heading 4 18" xfId="3150"/>
    <cellStyle name="Heading 4 19" xfId="3151"/>
    <cellStyle name="Heading 4 2" xfId="469"/>
    <cellStyle name="Heading 4 2 2" xfId="470"/>
    <cellStyle name="Heading 4 2 3" xfId="471"/>
    <cellStyle name="Heading 4 2 4" xfId="3152"/>
    <cellStyle name="Heading 4 20" xfId="3153"/>
    <cellStyle name="Heading 4 21" xfId="3154"/>
    <cellStyle name="Heading 4 22" xfId="3155"/>
    <cellStyle name="Heading 4 23" xfId="3156"/>
    <cellStyle name="Heading 4 24" xfId="3157"/>
    <cellStyle name="Heading 4 25" xfId="3158"/>
    <cellStyle name="Heading 4 26" xfId="3159"/>
    <cellStyle name="Heading 4 27" xfId="3160"/>
    <cellStyle name="Heading 4 28" xfId="3161"/>
    <cellStyle name="Heading 4 29" xfId="3162"/>
    <cellStyle name="Heading 4 3" xfId="3163"/>
    <cellStyle name="Heading 4 30" xfId="3164"/>
    <cellStyle name="Heading 4 31" xfId="3165"/>
    <cellStyle name="Heading 4 32" xfId="3166"/>
    <cellStyle name="Heading 4 33" xfId="3167"/>
    <cellStyle name="Heading 4 34" xfId="3168"/>
    <cellStyle name="Heading 4 35" xfId="3169"/>
    <cellStyle name="Heading 4 36" xfId="3170"/>
    <cellStyle name="Heading 4 37" xfId="3171"/>
    <cellStyle name="Heading 4 38" xfId="3172"/>
    <cellStyle name="Heading 4 39" xfId="3173"/>
    <cellStyle name="Heading 4 4" xfId="472"/>
    <cellStyle name="Heading 4 4 2" xfId="3174"/>
    <cellStyle name="Heading 4 40" xfId="3175"/>
    <cellStyle name="Heading 4 41" xfId="3176"/>
    <cellStyle name="Heading 4 42" xfId="3177"/>
    <cellStyle name="Heading 4 43" xfId="3178"/>
    <cellStyle name="Heading 4 44" xfId="3179"/>
    <cellStyle name="Heading 4 45" xfId="3180"/>
    <cellStyle name="Heading 4 46" xfId="3181"/>
    <cellStyle name="Heading 4 47" xfId="3182"/>
    <cellStyle name="Heading 4 48" xfId="3183"/>
    <cellStyle name="Heading 4 49" xfId="3184"/>
    <cellStyle name="Heading 4 5" xfId="3185"/>
    <cellStyle name="Heading 4 50" xfId="3186"/>
    <cellStyle name="Heading 4 51" xfId="3187"/>
    <cellStyle name="Heading 4 52" xfId="3188"/>
    <cellStyle name="Heading 4 53" xfId="3189"/>
    <cellStyle name="Heading 4 54" xfId="3190"/>
    <cellStyle name="Heading 4 55" xfId="3191"/>
    <cellStyle name="Heading 4 6" xfId="3192"/>
    <cellStyle name="Heading 4 7" xfId="3193"/>
    <cellStyle name="Heading 4 8" xfId="3194"/>
    <cellStyle name="Heading 4 9" xfId="3195"/>
    <cellStyle name="Heading 5" xfId="473"/>
    <cellStyle name="Heading 6" xfId="2979"/>
    <cellStyle name="HEADING, MAJOR" xfId="474"/>
    <cellStyle name="HEADING, MINOR" xfId="475"/>
    <cellStyle name="HEADING, MINOR 2" xfId="476"/>
    <cellStyle name="HEADING, RIGHT" xfId="477"/>
    <cellStyle name="HEADING,MAJOR" xfId="478"/>
    <cellStyle name="HEADING,MAJOR 2" xfId="479"/>
    <cellStyle name="ht" xfId="3196"/>
    <cellStyle name="Hyperlink 2" xfId="480"/>
    <cellStyle name="Hyperlink 2 2" xfId="481"/>
    <cellStyle name="Hyperlink 2 3" xfId="482"/>
    <cellStyle name="Hyperlink 3" xfId="483"/>
    <cellStyle name="Hyperlink 3 2" xfId="484"/>
    <cellStyle name="Hyperlink 4" xfId="485"/>
    <cellStyle name="Hyperlink 5" xfId="486"/>
    <cellStyle name="Indent" xfId="487"/>
    <cellStyle name="Indent 2" xfId="3197"/>
    <cellStyle name="Info_Main" xfId="3198"/>
    <cellStyle name="Input [yellow]" xfId="23"/>
    <cellStyle name="Input [yellow] 2" xfId="488"/>
    <cellStyle name="Input [yellow] 3" xfId="4027"/>
    <cellStyle name="Input 10" xfId="3199"/>
    <cellStyle name="Input 11" xfId="3200"/>
    <cellStyle name="Input 12" xfId="3201"/>
    <cellStyle name="Input 13" xfId="3202"/>
    <cellStyle name="Input 14" xfId="3203"/>
    <cellStyle name="Input 15" xfId="3204"/>
    <cellStyle name="Input 16" xfId="3205"/>
    <cellStyle name="Input 17" xfId="3206"/>
    <cellStyle name="Input 18" xfId="3207"/>
    <cellStyle name="Input 19" xfId="3208"/>
    <cellStyle name="Input 2" xfId="489"/>
    <cellStyle name="Input 2 2" xfId="490"/>
    <cellStyle name="Input 2 3" xfId="491"/>
    <cellStyle name="Input 2 4" xfId="492"/>
    <cellStyle name="Input 2 5" xfId="3209"/>
    <cellStyle name="Input 20" xfId="3210"/>
    <cellStyle name="Input 21" xfId="3211"/>
    <cellStyle name="Input 22" xfId="3212"/>
    <cellStyle name="Input 23" xfId="3213"/>
    <cellStyle name="Input 24" xfId="3214"/>
    <cellStyle name="Input 25" xfId="3215"/>
    <cellStyle name="Input 26" xfId="3216"/>
    <cellStyle name="Input 27" xfId="3217"/>
    <cellStyle name="Input 28" xfId="3218"/>
    <cellStyle name="Input 29" xfId="3219"/>
    <cellStyle name="Input 3" xfId="493"/>
    <cellStyle name="Input 3 2" xfId="3220"/>
    <cellStyle name="Input 30" xfId="3221"/>
    <cellStyle name="Input 31" xfId="3222"/>
    <cellStyle name="Input 32" xfId="3223"/>
    <cellStyle name="Input 33" xfId="3224"/>
    <cellStyle name="Input 34" xfId="3225"/>
    <cellStyle name="Input 35" xfId="3226"/>
    <cellStyle name="Input 36" xfId="3227"/>
    <cellStyle name="Input 37" xfId="3228"/>
    <cellStyle name="Input 38" xfId="3229"/>
    <cellStyle name="Input 39" xfId="3230"/>
    <cellStyle name="Input 4" xfId="494"/>
    <cellStyle name="Input 4 2" xfId="3231"/>
    <cellStyle name="Input 40" xfId="3232"/>
    <cellStyle name="Input 41" xfId="3233"/>
    <cellStyle name="Input 42" xfId="3234"/>
    <cellStyle name="Input 43" xfId="3235"/>
    <cellStyle name="Input 44" xfId="3236"/>
    <cellStyle name="Input 45" xfId="3237"/>
    <cellStyle name="Input 46" xfId="3238"/>
    <cellStyle name="Input 47" xfId="3239"/>
    <cellStyle name="Input 48" xfId="3240"/>
    <cellStyle name="Input 49" xfId="3241"/>
    <cellStyle name="Input 5" xfId="495"/>
    <cellStyle name="Input 5 2" xfId="3242"/>
    <cellStyle name="Input 50" xfId="3243"/>
    <cellStyle name="Input 51" xfId="3244"/>
    <cellStyle name="Input 52" xfId="3245"/>
    <cellStyle name="Input 53" xfId="3246"/>
    <cellStyle name="Input 54" xfId="3247"/>
    <cellStyle name="Input 55" xfId="3248"/>
    <cellStyle name="Input 56" xfId="3249"/>
    <cellStyle name="Input 57" xfId="3250"/>
    <cellStyle name="Input 6" xfId="496"/>
    <cellStyle name="Input 6 2" xfId="3251"/>
    <cellStyle name="Input 7" xfId="497"/>
    <cellStyle name="Input 7 2" xfId="3252"/>
    <cellStyle name="Input 8" xfId="3253"/>
    <cellStyle name="Input 9" xfId="3254"/>
    <cellStyle name="InputCurrency" xfId="3255"/>
    <cellStyle name="InputPercent1" xfId="3256"/>
    <cellStyle name="Integer" xfId="3257"/>
    <cellStyle name="KPMG Heading 1" xfId="498"/>
    <cellStyle name="KPMG Heading 2" xfId="499"/>
    <cellStyle name="KPMG Heading 3" xfId="500"/>
    <cellStyle name="KPMG Heading 4" xfId="501"/>
    <cellStyle name="KPMG Normal" xfId="502"/>
    <cellStyle name="KPMG Normal Text" xfId="503"/>
    <cellStyle name="KPMG Normal_10" xfId="3258"/>
    <cellStyle name="Labels - Style3" xfId="3259"/>
    <cellStyle name="left" xfId="3260"/>
    <cellStyle name="Link Currency (0)" xfId="504"/>
    <cellStyle name="Link Currency (0) 2" xfId="505"/>
    <cellStyle name="Link Currency (0) 3" xfId="3261"/>
    <cellStyle name="Link Currency (2)" xfId="506"/>
    <cellStyle name="Link Currency (2) 2" xfId="507"/>
    <cellStyle name="Link Currency (2) 3" xfId="3262"/>
    <cellStyle name="Link Units (0)" xfId="508"/>
    <cellStyle name="Link Units (0) 2" xfId="509"/>
    <cellStyle name="Link Units (0) 3" xfId="3263"/>
    <cellStyle name="Link Units (1)" xfId="510"/>
    <cellStyle name="Link Units (1) 2" xfId="511"/>
    <cellStyle name="Link Units (1) 3" xfId="3264"/>
    <cellStyle name="Link Units (2)" xfId="512"/>
    <cellStyle name="Link Units (2) 2" xfId="513"/>
    <cellStyle name="Link Units (2) 3" xfId="3265"/>
    <cellStyle name="Linked Cell 10" xfId="3266"/>
    <cellStyle name="Linked Cell 11" xfId="3267"/>
    <cellStyle name="Linked Cell 12" xfId="3268"/>
    <cellStyle name="Linked Cell 13" xfId="3269"/>
    <cellStyle name="Linked Cell 14" xfId="3270"/>
    <cellStyle name="Linked Cell 15" xfId="3271"/>
    <cellStyle name="Linked Cell 16" xfId="3272"/>
    <cellStyle name="Linked Cell 17" xfId="3273"/>
    <cellStyle name="Linked Cell 18" xfId="3274"/>
    <cellStyle name="Linked Cell 19" xfId="3275"/>
    <cellStyle name="Linked Cell 2" xfId="514"/>
    <cellStyle name="Linked Cell 2 2" xfId="515"/>
    <cellStyle name="Linked Cell 2 3" xfId="516"/>
    <cellStyle name="Linked Cell 2 4" xfId="3276"/>
    <cellStyle name="Linked Cell 20" xfId="3277"/>
    <cellStyle name="Linked Cell 21" xfId="3278"/>
    <cellStyle name="Linked Cell 22" xfId="3279"/>
    <cellStyle name="Linked Cell 23" xfId="3280"/>
    <cellStyle name="Linked Cell 24" xfId="3281"/>
    <cellStyle name="Linked Cell 25" xfId="3282"/>
    <cellStyle name="Linked Cell 26" xfId="3283"/>
    <cellStyle name="Linked Cell 27" xfId="3284"/>
    <cellStyle name="Linked Cell 28" xfId="3285"/>
    <cellStyle name="Linked Cell 29" xfId="3286"/>
    <cellStyle name="Linked Cell 3" xfId="3287"/>
    <cellStyle name="Linked Cell 30" xfId="3288"/>
    <cellStyle name="Linked Cell 31" xfId="3289"/>
    <cellStyle name="Linked Cell 32" xfId="3290"/>
    <cellStyle name="Linked Cell 33" xfId="3291"/>
    <cellStyle name="Linked Cell 34" xfId="3292"/>
    <cellStyle name="Linked Cell 35" xfId="3293"/>
    <cellStyle name="Linked Cell 36" xfId="3294"/>
    <cellStyle name="Linked Cell 37" xfId="3295"/>
    <cellStyle name="Linked Cell 38" xfId="3296"/>
    <cellStyle name="Linked Cell 39" xfId="3297"/>
    <cellStyle name="Linked Cell 4" xfId="517"/>
    <cellStyle name="Linked Cell 4 2" xfId="3298"/>
    <cellStyle name="Linked Cell 40" xfId="3299"/>
    <cellStyle name="Linked Cell 41" xfId="3300"/>
    <cellStyle name="Linked Cell 42" xfId="3301"/>
    <cellStyle name="Linked Cell 43" xfId="3302"/>
    <cellStyle name="Linked Cell 44" xfId="3303"/>
    <cellStyle name="Linked Cell 45" xfId="3304"/>
    <cellStyle name="Linked Cell 46" xfId="3305"/>
    <cellStyle name="Linked Cell 47" xfId="3306"/>
    <cellStyle name="Linked Cell 48" xfId="3307"/>
    <cellStyle name="Linked Cell 49" xfId="3308"/>
    <cellStyle name="Linked Cell 5" xfId="3309"/>
    <cellStyle name="Linked Cell 50" xfId="3310"/>
    <cellStyle name="Linked Cell 51" xfId="3311"/>
    <cellStyle name="Linked Cell 52" xfId="3312"/>
    <cellStyle name="Linked Cell 53" xfId="3313"/>
    <cellStyle name="Linked Cell 54" xfId="3314"/>
    <cellStyle name="Linked Cell 55" xfId="3315"/>
    <cellStyle name="Linked Cell 6" xfId="3316"/>
    <cellStyle name="Linked Cell 7" xfId="3317"/>
    <cellStyle name="Linked Cell 8" xfId="3318"/>
    <cellStyle name="Linked Cell 9" xfId="3319"/>
    <cellStyle name="Miglia - Stile1" xfId="518"/>
    <cellStyle name="Miglia - Stile2" xfId="519"/>
    <cellStyle name="Miglia - Stile3" xfId="520"/>
    <cellStyle name="Miglia - Stile4" xfId="521"/>
    <cellStyle name="Miglia - Stile5" xfId="522"/>
    <cellStyle name="Migliaia (0)" xfId="3320"/>
    <cellStyle name="Millares [0]_elec" xfId="3321"/>
    <cellStyle name="Millares_elec" xfId="3322"/>
    <cellStyle name="Milliers [0]_ACSAS" xfId="523"/>
    <cellStyle name="Milliers_ACSAS" xfId="524"/>
    <cellStyle name="Mon?taire [0]_AR1194" xfId="3323"/>
    <cellStyle name="Mon?taire_AR1194" xfId="3324"/>
    <cellStyle name="Monétaire [0]_ACSAS" xfId="525"/>
    <cellStyle name="Monétaire_ACSAS" xfId="526"/>
    <cellStyle name="mystyle" xfId="3325"/>
    <cellStyle name="n" xfId="3326"/>
    <cellStyle name="Neutral 10" xfId="3327"/>
    <cellStyle name="Neutral 11" xfId="3328"/>
    <cellStyle name="Neutral 12" xfId="3329"/>
    <cellStyle name="Neutral 13" xfId="3330"/>
    <cellStyle name="Neutral 14" xfId="3331"/>
    <cellStyle name="Neutral 15" xfId="3332"/>
    <cellStyle name="Neutral 16" xfId="3333"/>
    <cellStyle name="Neutral 17" xfId="3334"/>
    <cellStyle name="Neutral 18" xfId="3335"/>
    <cellStyle name="Neutral 19" xfId="3336"/>
    <cellStyle name="Neutral 2" xfId="527"/>
    <cellStyle name="Neutral 2 2" xfId="528"/>
    <cellStyle name="Neutral 2 3" xfId="529"/>
    <cellStyle name="Neutral 2 4" xfId="3337"/>
    <cellStyle name="Neutral 20" xfId="3338"/>
    <cellStyle name="Neutral 21" xfId="3339"/>
    <cellStyle name="Neutral 22" xfId="3340"/>
    <cellStyle name="Neutral 23" xfId="3341"/>
    <cellStyle name="Neutral 24" xfId="3342"/>
    <cellStyle name="Neutral 25" xfId="3343"/>
    <cellStyle name="Neutral 26" xfId="3344"/>
    <cellStyle name="Neutral 27" xfId="3345"/>
    <cellStyle name="Neutral 28" xfId="3346"/>
    <cellStyle name="Neutral 29" xfId="3347"/>
    <cellStyle name="Neutral 3" xfId="3348"/>
    <cellStyle name="Neutral 30" xfId="3349"/>
    <cellStyle name="Neutral 31" xfId="3350"/>
    <cellStyle name="Neutral 32" xfId="3351"/>
    <cellStyle name="Neutral 33" xfId="3352"/>
    <cellStyle name="Neutral 34" xfId="3353"/>
    <cellStyle name="Neutral 35" xfId="3354"/>
    <cellStyle name="Neutral 36" xfId="3355"/>
    <cellStyle name="Neutral 37" xfId="3356"/>
    <cellStyle name="Neutral 38" xfId="3357"/>
    <cellStyle name="Neutral 39" xfId="3358"/>
    <cellStyle name="Neutral 4" xfId="530"/>
    <cellStyle name="Neutral 4 2" xfId="3359"/>
    <cellStyle name="Neutral 40" xfId="3360"/>
    <cellStyle name="Neutral 41" xfId="3361"/>
    <cellStyle name="Neutral 42" xfId="3362"/>
    <cellStyle name="Neutral 43" xfId="3363"/>
    <cellStyle name="Neutral 44" xfId="3364"/>
    <cellStyle name="Neutral 45" xfId="3365"/>
    <cellStyle name="Neutral 46" xfId="3366"/>
    <cellStyle name="Neutral 47" xfId="3367"/>
    <cellStyle name="Neutral 48" xfId="3368"/>
    <cellStyle name="Neutral 49" xfId="3369"/>
    <cellStyle name="Neutral 5" xfId="3370"/>
    <cellStyle name="Neutral 50" xfId="3371"/>
    <cellStyle name="Neutral 51" xfId="3372"/>
    <cellStyle name="Neutral 52" xfId="3373"/>
    <cellStyle name="Neutral 53" xfId="3374"/>
    <cellStyle name="Neutral 54" xfId="3375"/>
    <cellStyle name="Neutral 55" xfId="3376"/>
    <cellStyle name="Neutral 6" xfId="3377"/>
    <cellStyle name="Neutral 7" xfId="3378"/>
    <cellStyle name="Neutral 8" xfId="3379"/>
    <cellStyle name="Neutral 9" xfId="3380"/>
    <cellStyle name="no dec" xfId="24"/>
    <cellStyle name="NonPrint_Heading" xfId="532"/>
    <cellStyle name="Normal" xfId="0" builtinId="0"/>
    <cellStyle name="Normal - Stile6" xfId="533"/>
    <cellStyle name="Normal - Stile7" xfId="534"/>
    <cellStyle name="Normal - Stile8" xfId="535"/>
    <cellStyle name="Normal - Style1" xfId="25"/>
    <cellStyle name="Normal - Style1 2" xfId="3381"/>
    <cellStyle name="Normal - Style1 3" xfId="536"/>
    <cellStyle name="Normal - Style1 4" xfId="4028"/>
    <cellStyle name="Normal - Style5" xfId="537"/>
    <cellStyle name="Normal - Style5 2" xfId="3382"/>
    <cellStyle name="Normal 10" xfId="538"/>
    <cellStyle name="Normal 10 2" xfId="539"/>
    <cellStyle name="Normal 10 2 2" xfId="540"/>
    <cellStyle name="Normal 10 2 3" xfId="3384"/>
    <cellStyle name="Normal 10 2 4" xfId="3896"/>
    <cellStyle name="Normal 10 3" xfId="541"/>
    <cellStyle name="Normal 10 4" xfId="3383"/>
    <cellStyle name="Normal 10 6" xfId="3915"/>
    <cellStyle name="Normal 10 7" xfId="48"/>
    <cellStyle name="Normal 10 8" xfId="3931"/>
    <cellStyle name="Normal 10_BL-KPMG" xfId="3385"/>
    <cellStyle name="Normal 100" xfId="4009"/>
    <cellStyle name="Normal 101" xfId="4010"/>
    <cellStyle name="Normal 102" xfId="28"/>
    <cellStyle name="Normal 103" xfId="4198"/>
    <cellStyle name="Normal 104" xfId="4044"/>
    <cellStyle name="Normal 105" xfId="4062"/>
    <cellStyle name="Normal 106" xfId="4184"/>
    <cellStyle name="Normal 107" xfId="4095"/>
    <cellStyle name="Normal 108" xfId="4164"/>
    <cellStyle name="Normal 109" xfId="4116"/>
    <cellStyle name="Normal 11" xfId="542"/>
    <cellStyle name="Normal 11 2" xfId="543"/>
    <cellStyle name="Normal 11 2 2" xfId="3387"/>
    <cellStyle name="Normal 11 3" xfId="3386"/>
    <cellStyle name="Normal 11_BL-KPMG" xfId="3388"/>
    <cellStyle name="Normal 110" xfId="4053"/>
    <cellStyle name="Normal 111" xfId="4075"/>
    <cellStyle name="Normal 112" xfId="4092"/>
    <cellStyle name="Normal 113" xfId="4168"/>
    <cellStyle name="Normal 114" xfId="4111"/>
    <cellStyle name="Normal 115" xfId="4108"/>
    <cellStyle name="Normal 116" xfId="4132"/>
    <cellStyle name="Normal 117" xfId="4182"/>
    <cellStyle name="Normal 118" xfId="4192"/>
    <cellStyle name="Normal 119" xfId="4045"/>
    <cellStyle name="Normal 12" xfId="544"/>
    <cellStyle name="Normal 12 2" xfId="545"/>
    <cellStyle name="Normal 12 3" xfId="546"/>
    <cellStyle name="Normal 12 4" xfId="547"/>
    <cellStyle name="Normal 12 5" xfId="3389"/>
    <cellStyle name="Normal 120" xfId="4071"/>
    <cellStyle name="Normal 121" xfId="4202"/>
    <cellStyle name="Normal 122" xfId="4125"/>
    <cellStyle name="Normal 123" xfId="4060"/>
    <cellStyle name="Normal 124" xfId="4042"/>
    <cellStyle name="Normal 125" xfId="4049"/>
    <cellStyle name="Normal 126" xfId="3909"/>
    <cellStyle name="Normal 127" xfId="4119"/>
    <cellStyle name="Normal 128" xfId="4112"/>
    <cellStyle name="Normal 129" xfId="4082"/>
    <cellStyle name="Normal 13" xfId="548"/>
    <cellStyle name="Normal 13 2" xfId="549"/>
    <cellStyle name="Normal 13 2 2" xfId="3391"/>
    <cellStyle name="Normal 13 2 3" xfId="3901"/>
    <cellStyle name="Normal 13 3" xfId="40"/>
    <cellStyle name="Normal 13 3 2" xfId="43"/>
    <cellStyle name="Normal 13 3 3" xfId="550"/>
    <cellStyle name="Normal 13 4" xfId="3390"/>
    <cellStyle name="Normal 13 5" xfId="3917"/>
    <cellStyle name="Normal 13 7" xfId="3933"/>
    <cellStyle name="Normal 13_BL-KPMG" xfId="3392"/>
    <cellStyle name="Normal 130" xfId="4175"/>
    <cellStyle name="Normal 131" xfId="4048"/>
    <cellStyle name="Normal 132" xfId="4076"/>
    <cellStyle name="Normal 133" xfId="4096"/>
    <cellStyle name="Normal 134" xfId="4101"/>
    <cellStyle name="Normal 135" xfId="3927"/>
    <cellStyle name="Normal 136" xfId="4098"/>
    <cellStyle name="Normal 137" xfId="4058"/>
    <cellStyle name="Normal 138" xfId="4157"/>
    <cellStyle name="Normal 139" xfId="4196"/>
    <cellStyle name="Normal 14" xfId="551"/>
    <cellStyle name="Normal 14 2" xfId="552"/>
    <cellStyle name="Normal 14 2 2" xfId="3394"/>
    <cellStyle name="Normal 14 3" xfId="3393"/>
    <cellStyle name="Normal 14_BL-KPMG" xfId="3395"/>
    <cellStyle name="Normal 140" xfId="4085"/>
    <cellStyle name="Normal 141" xfId="4093"/>
    <cellStyle name="Normal 142" xfId="4177"/>
    <cellStyle name="Normal 143" xfId="4129"/>
    <cellStyle name="Normal 144" xfId="4183"/>
    <cellStyle name="Normal 145" xfId="4100"/>
    <cellStyle name="Normal 146" xfId="4170"/>
    <cellStyle name="Normal 147" xfId="4057"/>
    <cellStyle name="Normal 148" xfId="4146"/>
    <cellStyle name="Normal 149" xfId="4159"/>
    <cellStyle name="Normal 15" xfId="553"/>
    <cellStyle name="Normal 15 2" xfId="554"/>
    <cellStyle name="Normal 15 2 2" xfId="3397"/>
    <cellStyle name="Normal 15 3" xfId="3396"/>
    <cellStyle name="Normal 15 4" xfId="3918"/>
    <cellStyle name="Normal 15 5" xfId="3902"/>
    <cellStyle name="Normal 15 6" xfId="3934"/>
    <cellStyle name="Normal 15_BL-KPMG" xfId="3398"/>
    <cellStyle name="Normal 150" xfId="4160"/>
    <cellStyle name="Normal 151" xfId="4059"/>
    <cellStyle name="Normal 152" xfId="4155"/>
    <cellStyle name="Normal 153" xfId="4106"/>
    <cellStyle name="Normal 154" xfId="4153"/>
    <cellStyle name="Normal 155" xfId="4065"/>
    <cellStyle name="Normal 156" xfId="4091"/>
    <cellStyle name="Normal 157" xfId="4188"/>
    <cellStyle name="Normal 158" xfId="4118"/>
    <cellStyle name="Normal 159" xfId="4144"/>
    <cellStyle name="Normal 16" xfId="555"/>
    <cellStyle name="Normal 16 2" xfId="556"/>
    <cellStyle name="Normal 16 2 2" xfId="3400"/>
    <cellStyle name="Normal 16 3" xfId="3399"/>
    <cellStyle name="Normal 16 4" xfId="3911"/>
    <cellStyle name="Normal 16_BL-KPMG" xfId="3401"/>
    <cellStyle name="Normal 160" xfId="4117"/>
    <cellStyle name="Normal 161" xfId="4083"/>
    <cellStyle name="Normal 162" xfId="4087"/>
    <cellStyle name="Normal 163" xfId="4156"/>
    <cellStyle name="Normal 164" xfId="4081"/>
    <cellStyle name="Normal 165" xfId="4201"/>
    <cellStyle name="Normal 166" xfId="4072"/>
    <cellStyle name="Normal 167" xfId="4138"/>
    <cellStyle name="Normal 168" xfId="4122"/>
    <cellStyle name="Normal 169" xfId="4140"/>
    <cellStyle name="Normal 17" xfId="557"/>
    <cellStyle name="Normal 17 2" xfId="558"/>
    <cellStyle name="Normal 17 3" xfId="3402"/>
    <cellStyle name="Normal 17 4" xfId="3913"/>
    <cellStyle name="Normal 17 6" xfId="3929"/>
    <cellStyle name="Normal 170" xfId="4137"/>
    <cellStyle name="Normal 171" xfId="4172"/>
    <cellStyle name="Normal 172" xfId="4142"/>
    <cellStyle name="Normal 173" xfId="4047"/>
    <cellStyle name="Normal 174" xfId="4204"/>
    <cellStyle name="Normal 175" xfId="4166"/>
    <cellStyle name="Normal 176" xfId="4154"/>
    <cellStyle name="Normal 177" xfId="4084"/>
    <cellStyle name="Normal 178" xfId="4061"/>
    <cellStyle name="Normal 179" xfId="4069"/>
    <cellStyle name="Normal 18" xfId="559"/>
    <cellStyle name="Normal 18 2" xfId="560"/>
    <cellStyle name="Normal 18 3" xfId="3403"/>
    <cellStyle name="Normal 180" xfId="4046"/>
    <cellStyle name="Normal 181" xfId="4163"/>
    <cellStyle name="Normal 182" xfId="4090"/>
    <cellStyle name="Normal 183" xfId="4131"/>
    <cellStyle name="Normal 184" xfId="4134"/>
    <cellStyle name="Normal 185" xfId="4187"/>
    <cellStyle name="Normal 186" xfId="4104"/>
    <cellStyle name="Normal 187" xfId="4051"/>
    <cellStyle name="Normal 19" xfId="561"/>
    <cellStyle name="Normal 19 2" xfId="562"/>
    <cellStyle name="Normal 19 3" xfId="3404"/>
    <cellStyle name="Normal 2" xfId="2"/>
    <cellStyle name="Normal 2 10" xfId="862"/>
    <cellStyle name="Normal 2 11" xfId="563"/>
    <cellStyle name="Normal 2 2" xfId="27"/>
    <cellStyle name="Normal 2 2 2" xfId="565"/>
    <cellStyle name="Normal 2 2 2 2" xfId="3877"/>
    <cellStyle name="Normal 2 2 2 3" xfId="3925"/>
    <cellStyle name="Normal 2 2 3" xfId="566"/>
    <cellStyle name="Normal 2 2 4" xfId="567"/>
    <cellStyle name="Normal 2 2 5" xfId="3405"/>
    <cellStyle name="Normal 2 2 6" xfId="3908"/>
    <cellStyle name="Normal 2 2 7" xfId="564"/>
    <cellStyle name="Normal 2 2 8" xfId="4029"/>
    <cellStyle name="Normal 2 3" xfId="3"/>
    <cellStyle name="Normal 2 3 2" xfId="569"/>
    <cellStyle name="Normal 2 3 3" xfId="570"/>
    <cellStyle name="Normal 2 3 4" xfId="568"/>
    <cellStyle name="Normal 2 3 5" xfId="4030"/>
    <cellStyle name="Normal 2 4" xfId="571"/>
    <cellStyle name="Normal 2 4 2" xfId="572"/>
    <cellStyle name="Normal 2 4 2 2" xfId="573"/>
    <cellStyle name="Normal 2 4 3" xfId="574"/>
    <cellStyle name="Normal 2 4 4" xfId="575"/>
    <cellStyle name="Normal 2 5" xfId="576"/>
    <cellStyle name="Normal 2 5 2" xfId="3406"/>
    <cellStyle name="Normal 2 5 2 2" xfId="3898"/>
    <cellStyle name="Normal 2 6" xfId="577"/>
    <cellStyle name="Normal 2 6 2" xfId="578"/>
    <cellStyle name="Normal 2 7" xfId="579"/>
    <cellStyle name="Normal 2 8" xfId="580"/>
    <cellStyle name="Normal 2 9" xfId="581"/>
    <cellStyle name="Normal 2_17200090- (2)" xfId="3407"/>
    <cellStyle name="Normal 20" xfId="582"/>
    <cellStyle name="Normal 20 2" xfId="583"/>
    <cellStyle name="Normal 20 3" xfId="3408"/>
    <cellStyle name="Normal 20 4" xfId="3903"/>
    <cellStyle name="Normal 21" xfId="584"/>
    <cellStyle name="Normal 21 2" xfId="585"/>
    <cellStyle name="Normal 21 3" xfId="42"/>
    <cellStyle name="Normal 21 4" xfId="3409"/>
    <cellStyle name="Normal 22" xfId="586"/>
    <cellStyle name="Normal 22 2" xfId="587"/>
    <cellStyle name="Normal 22 3" xfId="3410"/>
    <cellStyle name="Normal 22 4" xfId="3919"/>
    <cellStyle name="Normal 23" xfId="588"/>
    <cellStyle name="Normal 23 2" xfId="589"/>
    <cellStyle name="Normal 23 3" xfId="3411"/>
    <cellStyle name="Normal 23 4" xfId="3907"/>
    <cellStyle name="Normal 24" xfId="590"/>
    <cellStyle name="Normal 24 2" xfId="591"/>
    <cellStyle name="Normal 24 2 2" xfId="3413"/>
    <cellStyle name="Normal 24 3" xfId="3412"/>
    <cellStyle name="Normal 24_BL-KPMG" xfId="3414"/>
    <cellStyle name="Normal 25" xfId="592"/>
    <cellStyle name="Normal 25 2" xfId="3415"/>
    <cellStyle name="Normal 25 3" xfId="3904"/>
    <cellStyle name="Normal 26" xfId="593"/>
    <cellStyle name="Normal 26 2" xfId="3417"/>
    <cellStyle name="Normal 26 3" xfId="3416"/>
    <cellStyle name="Normal 26_BL-KPMG" xfId="3418"/>
    <cellStyle name="Normal 27" xfId="594"/>
    <cellStyle name="Normal 27 2" xfId="3880"/>
    <cellStyle name="Normal 27 3" xfId="3419"/>
    <cellStyle name="Normal 28" xfId="595"/>
    <cellStyle name="Normal 28 2" xfId="3420"/>
    <cellStyle name="Normal 28 3" xfId="3920"/>
    <cellStyle name="Normal 29" xfId="596"/>
    <cellStyle name="Normal 29 2" xfId="3421"/>
    <cellStyle name="Normal 3" xfId="29"/>
    <cellStyle name="Normal 3 10" xfId="3892"/>
    <cellStyle name="Normal 3 2" xfId="598"/>
    <cellStyle name="Normal 3 2 2" xfId="599"/>
    <cellStyle name="Normal 3 2 3" xfId="600"/>
    <cellStyle name="Normal 3 2 4" xfId="601"/>
    <cellStyle name="Normal 3 2 5" xfId="602"/>
    <cellStyle name="Normal 3 2 6" xfId="603"/>
    <cellStyle name="Normal 3 3" xfId="604"/>
    <cellStyle name="Normal 3 3 2" xfId="47"/>
    <cellStyle name="Normal 3 3 2 2" xfId="605"/>
    <cellStyle name="Normal 3 3 3" xfId="3422"/>
    <cellStyle name="Normal 3 4" xfId="606"/>
    <cellStyle name="Normal 3 4 2" xfId="607"/>
    <cellStyle name="Normal 3 4 3" xfId="3423"/>
    <cellStyle name="Normal 3 5" xfId="608"/>
    <cellStyle name="Normal 3 6" xfId="609"/>
    <cellStyle name="Normal 3 7" xfId="610"/>
    <cellStyle name="Normal 3 8" xfId="597"/>
    <cellStyle name="Normal 3 9" xfId="4031"/>
    <cellStyle name="Normal 3_PTT UT FS Q1-11 V1_Lek" xfId="3424"/>
    <cellStyle name="Normal 30" xfId="611"/>
    <cellStyle name="Normal 30 2" xfId="3425"/>
    <cellStyle name="Normal 31" xfId="612"/>
    <cellStyle name="Normal 31 2" xfId="3426"/>
    <cellStyle name="Normal 32" xfId="613"/>
    <cellStyle name="Normal 32 2" xfId="3427"/>
    <cellStyle name="Normal 33" xfId="614"/>
    <cellStyle name="Normal 33 2" xfId="3428"/>
    <cellStyle name="Normal 33 3" xfId="3905"/>
    <cellStyle name="Normal 34" xfId="615"/>
    <cellStyle name="Normal 34 2" xfId="3429"/>
    <cellStyle name="Normal 35" xfId="616"/>
    <cellStyle name="Normal 35 2" xfId="3430"/>
    <cellStyle name="Normal 35 3" xfId="3921"/>
    <cellStyle name="Normal 36" xfId="617"/>
    <cellStyle name="Normal 36 2" xfId="3431"/>
    <cellStyle name="Normal 37" xfId="618"/>
    <cellStyle name="Normal 37 2" xfId="3432"/>
    <cellStyle name="Normal 38" xfId="619"/>
    <cellStyle name="Normal 38 2" xfId="3433"/>
    <cellStyle name="Normal 39" xfId="620"/>
    <cellStyle name="Normal 39 2" xfId="3434"/>
    <cellStyle name="Normal 4" xfId="30"/>
    <cellStyle name="Normal 4 10" xfId="3912"/>
    <cellStyle name="Normal 4 2" xfId="622"/>
    <cellStyle name="Normal 4 2 2" xfId="623"/>
    <cellStyle name="Normal 4 2 3" xfId="624"/>
    <cellStyle name="Normal 4 2 4" xfId="625"/>
    <cellStyle name="Normal 4 2 5" xfId="3435"/>
    <cellStyle name="Normal 4 3" xfId="626"/>
    <cellStyle name="Normal 4 3 2" xfId="627"/>
    <cellStyle name="Normal 4 3 3" xfId="628"/>
    <cellStyle name="Normal 4 3 4" xfId="3436"/>
    <cellStyle name="Normal 4 4" xfId="629"/>
    <cellStyle name="Normal 4 5" xfId="630"/>
    <cellStyle name="Normal 4 6" xfId="631"/>
    <cellStyle name="Normal 4 7" xfId="621"/>
    <cellStyle name="Normal 4 8" xfId="4032"/>
    <cellStyle name="Normal 4_PTTICT Q1_2011 v1_Lek" xfId="3437"/>
    <cellStyle name="Normal 40" xfId="632"/>
    <cellStyle name="Normal 40 2" xfId="3438"/>
    <cellStyle name="Normal 41" xfId="633"/>
    <cellStyle name="Normal 41 2" xfId="3439"/>
    <cellStyle name="Normal 42" xfId="634"/>
    <cellStyle name="Normal 42 2" xfId="3441"/>
    <cellStyle name="Normal 42 3" xfId="3440"/>
    <cellStyle name="Normal 42 4" xfId="3922"/>
    <cellStyle name="Normal 42_BL-KPMG" xfId="3442"/>
    <cellStyle name="Normal 43" xfId="635"/>
    <cellStyle name="Normal 43 2" xfId="3443"/>
    <cellStyle name="Normal 44" xfId="636"/>
    <cellStyle name="Normal 44 2" xfId="3444"/>
    <cellStyle name="Normal 45" xfId="637"/>
    <cellStyle name="Normal 45 2" xfId="3445"/>
    <cellStyle name="Normal 450 2" xfId="41"/>
    <cellStyle name="Normal 46" xfId="638"/>
    <cellStyle name="Normal 46 2" xfId="3446"/>
    <cellStyle name="Normal 46 3" xfId="3906"/>
    <cellStyle name="Normal 47" xfId="639"/>
    <cellStyle name="Normal 47 2" xfId="3447"/>
    <cellStyle name="Normal 48" xfId="640"/>
    <cellStyle name="Normal 48 2" xfId="3448"/>
    <cellStyle name="Normal 49" xfId="641"/>
    <cellStyle name="Normal 49 2" xfId="3449"/>
    <cellStyle name="Normal 5" xfId="31"/>
    <cellStyle name="Normal 5 2" xfId="643"/>
    <cellStyle name="Normal 5 2 2" xfId="3451"/>
    <cellStyle name="Normal 5 3" xfId="644"/>
    <cellStyle name="Normal 5 4" xfId="645"/>
    <cellStyle name="Normal 5 5" xfId="3450"/>
    <cellStyle name="Normal 5 6" xfId="642"/>
    <cellStyle name="Normal 5 7" xfId="4033"/>
    <cellStyle name="Normal 5_BL-KPMG" xfId="3452"/>
    <cellStyle name="Normal 50" xfId="646"/>
    <cellStyle name="Normal 50 2" xfId="3453"/>
    <cellStyle name="Normal 51" xfId="647"/>
    <cellStyle name="Normal 51 2" xfId="3872"/>
    <cellStyle name="Normal 52" xfId="648"/>
    <cellStyle name="Normal 52 2" xfId="3874"/>
    <cellStyle name="Normal 53" xfId="649"/>
    <cellStyle name="Normal 53 2" xfId="3878"/>
    <cellStyle name="Normal 54" xfId="650"/>
    <cellStyle name="Normal 54 2" xfId="3885"/>
    <cellStyle name="Normal 55" xfId="651"/>
    <cellStyle name="Normal 55 2" xfId="3887"/>
    <cellStyle name="Normal 56" xfId="652"/>
    <cellStyle name="Normal 57" xfId="653"/>
    <cellStyle name="Normal 58" xfId="654"/>
    <cellStyle name="Normal 59" xfId="655"/>
    <cellStyle name="Normal 6" xfId="32"/>
    <cellStyle name="Normal 6 2" xfId="657"/>
    <cellStyle name="Normal 6 2 2" xfId="658"/>
    <cellStyle name="Normal 6 2 3" xfId="3455"/>
    <cellStyle name="Normal 6 3" xfId="45"/>
    <cellStyle name="Normal 6 3 2" xfId="659"/>
    <cellStyle name="Normal 6 4" xfId="660"/>
    <cellStyle name="Normal 6 5" xfId="661"/>
    <cellStyle name="Normal 6 6" xfId="662"/>
    <cellStyle name="Normal 6 7" xfId="3454"/>
    <cellStyle name="Normal 6 8" xfId="656"/>
    <cellStyle name="Normal 6 9" xfId="4034"/>
    <cellStyle name="Normal 6_PTTICT Q1_2011 v1_Lek" xfId="3456"/>
    <cellStyle name="Normal 60" xfId="663"/>
    <cellStyle name="Normal 61" xfId="664"/>
    <cellStyle name="Normal 62" xfId="665"/>
    <cellStyle name="Normal 63" xfId="666"/>
    <cellStyle name="Normal 64" xfId="667"/>
    <cellStyle name="Normal 65" xfId="668"/>
    <cellStyle name="Normal 66" xfId="669"/>
    <cellStyle name="Normal 67" xfId="670"/>
    <cellStyle name="Normal 68" xfId="859"/>
    <cellStyle name="Normal 69" xfId="37"/>
    <cellStyle name="Normal 7" xfId="33"/>
    <cellStyle name="Normal 7 2" xfId="672"/>
    <cellStyle name="Normal 7 2 2" xfId="673"/>
    <cellStyle name="Normal 7 2 3" xfId="3458"/>
    <cellStyle name="Normal 7 3" xfId="674"/>
    <cellStyle name="Normal 7 4" xfId="675"/>
    <cellStyle name="Normal 7 5" xfId="676"/>
    <cellStyle name="Normal 7 6" xfId="677"/>
    <cellStyle name="Normal 7 7" xfId="3457"/>
    <cellStyle name="Normal 7 8" xfId="671"/>
    <cellStyle name="Normal 7 9" xfId="4035"/>
    <cellStyle name="Normal 7_PTTICT Q1_2011 v1_Lek" xfId="3459"/>
    <cellStyle name="Normal 70" xfId="531"/>
    <cellStyle name="Normal 71" xfId="4013"/>
    <cellStyle name="Normal 72" xfId="3960"/>
    <cellStyle name="Normal 73" xfId="3997"/>
    <cellStyle name="Normal 74" xfId="3974"/>
    <cellStyle name="Normal 75" xfId="3944"/>
    <cellStyle name="Normal 76" xfId="3957"/>
    <cellStyle name="Normal 77" xfId="3952"/>
    <cellStyle name="Normal 78" xfId="3972"/>
    <cellStyle name="Normal 79" xfId="3954"/>
    <cellStyle name="Normal 8" xfId="34"/>
    <cellStyle name="Normal 8 2" xfId="679"/>
    <cellStyle name="Normal 8 2 2" xfId="680"/>
    <cellStyle name="Normal 8 2 3" xfId="3461"/>
    <cellStyle name="Normal 8 2 4" xfId="3900"/>
    <cellStyle name="Normal 8 3" xfId="681"/>
    <cellStyle name="Normal 8 3 2" xfId="3876"/>
    <cellStyle name="Normal 8 4" xfId="682"/>
    <cellStyle name="Normal 8 5" xfId="683"/>
    <cellStyle name="Normal 8 6" xfId="684"/>
    <cellStyle name="Normal 8 7" xfId="3460"/>
    <cellStyle name="Normal 8 8" xfId="678"/>
    <cellStyle name="Normal 8_BL-KPMG" xfId="3462"/>
    <cellStyle name="Normal 80" xfId="3980"/>
    <cellStyle name="Normal 81" xfId="3945"/>
    <cellStyle name="Normal 82" xfId="4005"/>
    <cellStyle name="Normal 83" xfId="4000"/>
    <cellStyle name="Normal 84" xfId="3973"/>
    <cellStyle name="Normal 85" xfId="3970"/>
    <cellStyle name="Normal 86" xfId="3940"/>
    <cellStyle name="Normal 87" xfId="3963"/>
    <cellStyle name="Normal 88" xfId="3949"/>
    <cellStyle name="Normal 89" xfId="4014"/>
    <cellStyle name="Normal 9" xfId="685"/>
    <cellStyle name="Normal 9 2" xfId="686"/>
    <cellStyle name="Normal 9 2 2" xfId="3464"/>
    <cellStyle name="Normal 9 3" xfId="687"/>
    <cellStyle name="Normal 9 4" xfId="3463"/>
    <cellStyle name="Normal 9_BL-KPMG" xfId="3465"/>
    <cellStyle name="Normal 90" xfId="4039"/>
    <cellStyle name="Normal 91" xfId="3978"/>
    <cellStyle name="Normal 92" xfId="3937"/>
    <cellStyle name="Normal 93" xfId="3985"/>
    <cellStyle name="Normal 94" xfId="3881"/>
    <cellStyle name="Normal 95" xfId="3882"/>
    <cellStyle name="Normal 96" xfId="3884"/>
    <cellStyle name="Normal 97" xfId="3981"/>
    <cellStyle name="Normal 98" xfId="3984"/>
    <cellStyle name="Normal 99" xfId="3986"/>
    <cellStyle name="Normal0" xfId="3466"/>
    <cellStyle name="Normale_sc_azione" xfId="3467"/>
    <cellStyle name="Note 10" xfId="3468"/>
    <cellStyle name="Note 11" xfId="3469"/>
    <cellStyle name="Note 12" xfId="3470"/>
    <cellStyle name="Note 13" xfId="3471"/>
    <cellStyle name="Note 14" xfId="3472"/>
    <cellStyle name="Note 15" xfId="3473"/>
    <cellStyle name="Note 16" xfId="3474"/>
    <cellStyle name="Note 17" xfId="3475"/>
    <cellStyle name="Note 18" xfId="3476"/>
    <cellStyle name="Note 19" xfId="3477"/>
    <cellStyle name="Note 2" xfId="688"/>
    <cellStyle name="Note 2 2" xfId="689"/>
    <cellStyle name="Note 2 2 2" xfId="690"/>
    <cellStyle name="Note 2 3" xfId="691"/>
    <cellStyle name="Note 2 4" xfId="692"/>
    <cellStyle name="Note 2 5" xfId="3478"/>
    <cellStyle name="Note 20" xfId="3479"/>
    <cellStyle name="Note 21" xfId="3480"/>
    <cellStyle name="Note 22" xfId="3481"/>
    <cellStyle name="Note 23" xfId="3482"/>
    <cellStyle name="Note 24" xfId="3483"/>
    <cellStyle name="Note 25" xfId="3484"/>
    <cellStyle name="Note 26" xfId="3485"/>
    <cellStyle name="Note 27" xfId="3486"/>
    <cellStyle name="Note 28" xfId="3487"/>
    <cellStyle name="Note 29" xfId="3488"/>
    <cellStyle name="Note 3" xfId="693"/>
    <cellStyle name="Note 3 2" xfId="3489"/>
    <cellStyle name="Note 30" xfId="3490"/>
    <cellStyle name="Note 31" xfId="3491"/>
    <cellStyle name="Note 32" xfId="3492"/>
    <cellStyle name="Note 33" xfId="3493"/>
    <cellStyle name="Note 34" xfId="3494"/>
    <cellStyle name="Note 35" xfId="3495"/>
    <cellStyle name="Note 36" xfId="3496"/>
    <cellStyle name="Note 37" xfId="3497"/>
    <cellStyle name="Note 38" xfId="3498"/>
    <cellStyle name="Note 39" xfId="3499"/>
    <cellStyle name="Note 4" xfId="3500"/>
    <cellStyle name="Note 40" xfId="3501"/>
    <cellStyle name="Note 41" xfId="3502"/>
    <cellStyle name="Note 42" xfId="3503"/>
    <cellStyle name="Note 43" xfId="3504"/>
    <cellStyle name="Note 44" xfId="3505"/>
    <cellStyle name="Note 45" xfId="3506"/>
    <cellStyle name="Note 46" xfId="3507"/>
    <cellStyle name="Note 47" xfId="3508"/>
    <cellStyle name="Note 48" xfId="3509"/>
    <cellStyle name="Note 49" xfId="3510"/>
    <cellStyle name="Note 5" xfId="3511"/>
    <cellStyle name="Note 50" xfId="3512"/>
    <cellStyle name="Note 51" xfId="3513"/>
    <cellStyle name="Note 52" xfId="3514"/>
    <cellStyle name="Note 53" xfId="3515"/>
    <cellStyle name="Note 54" xfId="3516"/>
    <cellStyle name="Note 55" xfId="3517"/>
    <cellStyle name="Note 56" xfId="3518"/>
    <cellStyle name="Note 6" xfId="3519"/>
    <cellStyle name="Note 7" xfId="3520"/>
    <cellStyle name="Note 8" xfId="3521"/>
    <cellStyle name="Note 9" xfId="694"/>
    <cellStyle name="Note 9 2" xfId="3522"/>
    <cellStyle name="oft Excel]_x000d__x000a_Comment=The open=/f lines load custom functions into the Paste Function list._x000d__x000a_Maximized=3_x000d__x000a_Basics=1_x000d__x000a_A" xfId="3523"/>
    <cellStyle name="Output 10" xfId="3524"/>
    <cellStyle name="Output 11" xfId="3525"/>
    <cellStyle name="Output 12" xfId="3526"/>
    <cellStyle name="Output 13" xfId="3527"/>
    <cellStyle name="Output 14" xfId="3528"/>
    <cellStyle name="Output 15" xfId="3529"/>
    <cellStyle name="Output 16" xfId="3530"/>
    <cellStyle name="Output 17" xfId="3531"/>
    <cellStyle name="Output 18" xfId="3532"/>
    <cellStyle name="Output 19" xfId="3533"/>
    <cellStyle name="Output 2" xfId="695"/>
    <cellStyle name="Output 2 2" xfId="696"/>
    <cellStyle name="Output 2 3" xfId="697"/>
    <cellStyle name="Output 2 4" xfId="3534"/>
    <cellStyle name="Output 20" xfId="3535"/>
    <cellStyle name="Output 21" xfId="3536"/>
    <cellStyle name="Output 22" xfId="3537"/>
    <cellStyle name="Output 23" xfId="3538"/>
    <cellStyle name="Output 24" xfId="3539"/>
    <cellStyle name="Output 25" xfId="3540"/>
    <cellStyle name="Output 26" xfId="3541"/>
    <cellStyle name="Output 27" xfId="3542"/>
    <cellStyle name="Output 28" xfId="3543"/>
    <cellStyle name="Output 29" xfId="3544"/>
    <cellStyle name="Output 3" xfId="3545"/>
    <cellStyle name="Output 30" xfId="3546"/>
    <cellStyle name="Output 31" xfId="3547"/>
    <cellStyle name="Output 32" xfId="3548"/>
    <cellStyle name="Output 33" xfId="3549"/>
    <cellStyle name="Output 34" xfId="3550"/>
    <cellStyle name="Output 35" xfId="3551"/>
    <cellStyle name="Output 36" xfId="3552"/>
    <cellStyle name="Output 37" xfId="3553"/>
    <cellStyle name="Output 38" xfId="3554"/>
    <cellStyle name="Output 39" xfId="3555"/>
    <cellStyle name="Output 4" xfId="698"/>
    <cellStyle name="Output 4 2" xfId="3556"/>
    <cellStyle name="Output 40" xfId="3557"/>
    <cellStyle name="Output 41" xfId="3558"/>
    <cellStyle name="Output 42" xfId="3559"/>
    <cellStyle name="Output 43" xfId="3560"/>
    <cellStyle name="Output 44" xfId="3561"/>
    <cellStyle name="Output 45" xfId="3562"/>
    <cellStyle name="Output 46" xfId="3563"/>
    <cellStyle name="Output 47" xfId="3564"/>
    <cellStyle name="Output 48" xfId="3565"/>
    <cellStyle name="Output 49" xfId="3566"/>
    <cellStyle name="Output 5" xfId="3567"/>
    <cellStyle name="Output 50" xfId="3568"/>
    <cellStyle name="Output 51" xfId="3569"/>
    <cellStyle name="Output 52" xfId="3570"/>
    <cellStyle name="Output 53" xfId="3571"/>
    <cellStyle name="Output 54" xfId="3572"/>
    <cellStyle name="Output 55" xfId="3573"/>
    <cellStyle name="Output 6" xfId="3574"/>
    <cellStyle name="Output 7" xfId="3575"/>
    <cellStyle name="Output 8" xfId="3576"/>
    <cellStyle name="Output 9" xfId="3577"/>
    <cellStyle name="Output Amounts" xfId="3578"/>
    <cellStyle name="Output Column Headings" xfId="3579"/>
    <cellStyle name="Output Line Items" xfId="3580"/>
    <cellStyle name="Output Report Heading" xfId="3581"/>
    <cellStyle name="Output Report Title" xfId="3582"/>
    <cellStyle name="PageSubTitle" xfId="3583"/>
    <cellStyle name="PageTitle" xfId="3584"/>
    <cellStyle name="Pattern" xfId="3585"/>
    <cellStyle name="Percent [0]" xfId="699"/>
    <cellStyle name="Percent [0] 2" xfId="700"/>
    <cellStyle name="Percent [0] 3" xfId="3586"/>
    <cellStyle name="Percent [00]" xfId="701"/>
    <cellStyle name="Percent [00] 2" xfId="702"/>
    <cellStyle name="Percent [00] 3" xfId="3587"/>
    <cellStyle name="Percent [2]" xfId="35"/>
    <cellStyle name="Percent [2] 2" xfId="704"/>
    <cellStyle name="Percent [2] 3" xfId="703"/>
    <cellStyle name="Percent 10" xfId="705"/>
    <cellStyle name="Percent 10 2" xfId="3588"/>
    <cellStyle name="Percent 11" xfId="706"/>
    <cellStyle name="Percent 11 2" xfId="3875"/>
    <cellStyle name="Percent 12" xfId="707"/>
    <cellStyle name="Percent 12 2" xfId="3879"/>
    <cellStyle name="Percent 13" xfId="708"/>
    <cellStyle name="Percent 13 2" xfId="3888"/>
    <cellStyle name="Percent 14" xfId="709"/>
    <cellStyle name="Percent 15" xfId="710"/>
    <cellStyle name="Percent 16" xfId="711"/>
    <cellStyle name="Percent 17" xfId="712"/>
    <cellStyle name="Percent 18" xfId="713"/>
    <cellStyle name="Percent 19" xfId="714"/>
    <cellStyle name="Percent 2" xfId="715"/>
    <cellStyle name="Percent 2 2" xfId="716"/>
    <cellStyle name="Percent 2 2 2" xfId="717"/>
    <cellStyle name="Percent 2 2 3" xfId="718"/>
    <cellStyle name="Percent 2 2 4" xfId="3590"/>
    <cellStyle name="Percent 2 3" xfId="719"/>
    <cellStyle name="Percent 2 3 2" xfId="720"/>
    <cellStyle name="Percent 2 4" xfId="721"/>
    <cellStyle name="Percent 2 4 2" xfId="3591"/>
    <cellStyle name="Percent 2 5" xfId="722"/>
    <cellStyle name="Percent 2 6" xfId="723"/>
    <cellStyle name="Percent 2 7" xfId="724"/>
    <cellStyle name="Percent 2 8" xfId="725"/>
    <cellStyle name="Percent 2 9" xfId="3589"/>
    <cellStyle name="Percent 20" xfId="726"/>
    <cellStyle name="Percent 21" xfId="727"/>
    <cellStyle name="Percent 22" xfId="728"/>
    <cellStyle name="Percent 23" xfId="729"/>
    <cellStyle name="Percent 24" xfId="730"/>
    <cellStyle name="Percent 25" xfId="731"/>
    <cellStyle name="Percent 26" xfId="732"/>
    <cellStyle name="Percent 27" xfId="733"/>
    <cellStyle name="Percent 28" xfId="734"/>
    <cellStyle name="Percent 29" xfId="735"/>
    <cellStyle name="Percent 3" xfId="736"/>
    <cellStyle name="Percent 3 2" xfId="737"/>
    <cellStyle name="Percent 3 2 2" xfId="738"/>
    <cellStyle name="Percent 3 2 3" xfId="739"/>
    <cellStyle name="Percent 3 3" xfId="740"/>
    <cellStyle name="Percent 3 3 2" xfId="741"/>
    <cellStyle name="Percent 3 4" xfId="742"/>
    <cellStyle name="Percent 3 5" xfId="743"/>
    <cellStyle name="Percent 3 6" xfId="744"/>
    <cellStyle name="Percent 3 7" xfId="745"/>
    <cellStyle name="Percent 3 8" xfId="746"/>
    <cellStyle name="Percent 3 9" xfId="3592"/>
    <cellStyle name="Percent 30" xfId="747"/>
    <cellStyle name="Percent 31" xfId="748"/>
    <cellStyle name="Percent 32" xfId="749"/>
    <cellStyle name="Percent 33" xfId="750"/>
    <cellStyle name="Percent 34" xfId="751"/>
    <cellStyle name="Percent 35" xfId="752"/>
    <cellStyle name="Percent 36" xfId="753"/>
    <cellStyle name="Percent 37" xfId="754"/>
    <cellStyle name="Percent 38" xfId="755"/>
    <cellStyle name="Percent 39" xfId="756"/>
    <cellStyle name="Percent 4" xfId="757"/>
    <cellStyle name="Percent 4 2" xfId="758"/>
    <cellStyle name="Percent 4 3" xfId="759"/>
    <cellStyle name="Percent 4 4" xfId="3593"/>
    <cellStyle name="Percent 40" xfId="760"/>
    <cellStyle name="Percent 41" xfId="761"/>
    <cellStyle name="Percent 42" xfId="762"/>
    <cellStyle name="Percent 43" xfId="763"/>
    <cellStyle name="Percent 44" xfId="764"/>
    <cellStyle name="Percent 45" xfId="765"/>
    <cellStyle name="Percent 46" xfId="766"/>
    <cellStyle name="Percent 47" xfId="767"/>
    <cellStyle name="Percent 48" xfId="861"/>
    <cellStyle name="Percent 49" xfId="38"/>
    <cellStyle name="Percent 5" xfId="768"/>
    <cellStyle name="Percent 5 2" xfId="769"/>
    <cellStyle name="Percent 5 3" xfId="3594"/>
    <cellStyle name="Percent 50" xfId="389"/>
    <cellStyle name="Percent 51" xfId="4012"/>
    <cellStyle name="Percent 52" xfId="3961"/>
    <cellStyle name="Percent 53" xfId="3996"/>
    <cellStyle name="Percent 54" xfId="3975"/>
    <cellStyle name="Percent 55" xfId="3943"/>
    <cellStyle name="Percent 56" xfId="3958"/>
    <cellStyle name="Percent 57" xfId="3999"/>
    <cellStyle name="Percent 58" xfId="3993"/>
    <cellStyle name="Percent 59" xfId="3953"/>
    <cellStyle name="Percent 6" xfId="770"/>
    <cellStyle name="Percent 6 2" xfId="3595"/>
    <cellStyle name="Percent 60" xfId="3941"/>
    <cellStyle name="Percent 61" xfId="3948"/>
    <cellStyle name="Percent 62" xfId="3936"/>
    <cellStyle name="Percent 63" xfId="3964"/>
    <cellStyle name="Percent 64" xfId="3946"/>
    <cellStyle name="Percent 65" xfId="4003"/>
    <cellStyle name="Percent 66" xfId="3965"/>
    <cellStyle name="Percent 67" xfId="3992"/>
    <cellStyle name="Percent 68" xfId="4001"/>
    <cellStyle name="Percent 69" xfId="4036"/>
    <cellStyle name="Percent 7" xfId="771"/>
    <cellStyle name="Percent 7 2" xfId="772"/>
    <cellStyle name="Percent 7 3" xfId="3596"/>
    <cellStyle name="Percent 70" xfId="4037"/>
    <cellStyle name="Percent 71" xfId="3939"/>
    <cellStyle name="Percent 72" xfId="3969"/>
    <cellStyle name="Percent 73" xfId="3990"/>
    <cellStyle name="Percent 74" xfId="3988"/>
    <cellStyle name="Percent 75" xfId="3983"/>
    <cellStyle name="Percent 76" xfId="3968"/>
    <cellStyle name="Percent 77" xfId="4008"/>
    <cellStyle name="Percent 78" xfId="3987"/>
    <cellStyle name="Percent 8" xfId="773"/>
    <cellStyle name="Percent 8 2" xfId="3597"/>
    <cellStyle name="Percent 9" xfId="774"/>
    <cellStyle name="Percent 9 2" xfId="3598"/>
    <cellStyle name="PERCENTAGE" xfId="775"/>
    <cellStyle name="PrePop Currency (0)" xfId="776"/>
    <cellStyle name="PrePop Currency (0) 2" xfId="777"/>
    <cellStyle name="PrePop Currency (0) 3" xfId="3599"/>
    <cellStyle name="PrePop Currency (2)" xfId="778"/>
    <cellStyle name="PrePop Currency (2) 2" xfId="779"/>
    <cellStyle name="PrePop Currency (2) 3" xfId="3600"/>
    <cellStyle name="PrePop Units (0)" xfId="780"/>
    <cellStyle name="PrePop Units (0) 2" xfId="781"/>
    <cellStyle name="PrePop Units (0) 3" xfId="3601"/>
    <cellStyle name="PrePop Units (1)" xfId="782"/>
    <cellStyle name="PrePop Units (1) 2" xfId="783"/>
    <cellStyle name="PrePop Units (1) 3" xfId="3602"/>
    <cellStyle name="PrePop Units (2)" xfId="784"/>
    <cellStyle name="PrePop Units (2) 2" xfId="785"/>
    <cellStyle name="PrePop Units (2) 3" xfId="3603"/>
    <cellStyle name="Product Title" xfId="786"/>
    <cellStyle name="PSChar" xfId="787"/>
    <cellStyle name="PSDate" xfId="788"/>
    <cellStyle name="PSDec" xfId="3604"/>
    <cellStyle name="PSHeading" xfId="3605"/>
    <cellStyle name="PSInt" xfId="3606"/>
    <cellStyle name="PSSpacer" xfId="3607"/>
    <cellStyle name="pwstyle" xfId="789"/>
    <cellStyle name="QTR94_95_INCOME CTMP#1 98" xfId="3608"/>
    <cellStyle name="Quantity" xfId="36"/>
    <cellStyle name="Quantity 2" xfId="3609"/>
    <cellStyle name="Reset  - Style7" xfId="3610"/>
    <cellStyle name="RevList" xfId="3611"/>
    <cellStyle name="RMG - PB01.93" xfId="790"/>
    <cellStyle name="SCH1" xfId="3612"/>
    <cellStyle name="section head" xfId="791"/>
    <cellStyle name="shade" xfId="3613"/>
    <cellStyle name="shi" xfId="3614"/>
    <cellStyle name="st" xfId="3615"/>
    <cellStyle name="Standard" xfId="3616"/>
    <cellStyle name="Style 1" xfId="3617"/>
    <cellStyle name="STYLE1" xfId="792"/>
    <cellStyle name="style1 2" xfId="3618"/>
    <cellStyle name="STYLE2" xfId="793"/>
    <cellStyle name="style2 2" xfId="3619"/>
    <cellStyle name="STYLE3" xfId="794"/>
    <cellStyle name="style3 2" xfId="3620"/>
    <cellStyle name="STYLE4" xfId="795"/>
    <cellStyle name="StyleName1" xfId="796"/>
    <cellStyle name="StyleName2" xfId="797"/>
    <cellStyle name="StyleName3" xfId="798"/>
    <cellStyle name="StyleName4" xfId="799"/>
    <cellStyle name="StyleName5" xfId="800"/>
    <cellStyle name="StyleName6" xfId="801"/>
    <cellStyle name="StyleName7" xfId="802"/>
    <cellStyle name="StyleName8" xfId="803"/>
    <cellStyle name="SubHeading" xfId="804"/>
    <cellStyle name="Subtotal" xfId="3621"/>
    <cellStyle name="Table  - Style6" xfId="3622"/>
    <cellStyle name="Text Indent A" xfId="805"/>
    <cellStyle name="Text Indent B" xfId="806"/>
    <cellStyle name="Text Indent B 2" xfId="807"/>
    <cellStyle name="Text Indent B 3" xfId="3623"/>
    <cellStyle name="Text Indent C" xfId="808"/>
    <cellStyle name="Text Indent C 2" xfId="809"/>
    <cellStyle name="Text Indent C 3" xfId="3624"/>
    <cellStyle name="Title  - Style1" xfId="3625"/>
    <cellStyle name="Title 10" xfId="3626"/>
    <cellStyle name="Title 11" xfId="3627"/>
    <cellStyle name="Title 12" xfId="3628"/>
    <cellStyle name="Title 13" xfId="3629"/>
    <cellStyle name="Title 14" xfId="3630"/>
    <cellStyle name="Title 15" xfId="3631"/>
    <cellStyle name="Title 16" xfId="3632"/>
    <cellStyle name="Title 17" xfId="3633"/>
    <cellStyle name="Title 18" xfId="3634"/>
    <cellStyle name="Title 19" xfId="3635"/>
    <cellStyle name="Title 2" xfId="810"/>
    <cellStyle name="Title 2 2" xfId="811"/>
    <cellStyle name="Title 2 3" xfId="812"/>
    <cellStyle name="Title 2 4" xfId="3636"/>
    <cellStyle name="Title 20" xfId="3637"/>
    <cellStyle name="Title 21" xfId="3638"/>
    <cellStyle name="Title 22" xfId="3639"/>
    <cellStyle name="Title 23" xfId="3640"/>
    <cellStyle name="Title 24" xfId="3641"/>
    <cellStyle name="Title 25" xfId="3642"/>
    <cellStyle name="Title 26" xfId="3643"/>
    <cellStyle name="Title 27" xfId="3644"/>
    <cellStyle name="Title 28" xfId="3645"/>
    <cellStyle name="Title 29" xfId="3646"/>
    <cellStyle name="Title 3" xfId="3647"/>
    <cellStyle name="Title 30" xfId="3648"/>
    <cellStyle name="Title 31" xfId="3649"/>
    <cellStyle name="Title 32" xfId="3650"/>
    <cellStyle name="Title 33" xfId="3651"/>
    <cellStyle name="Title 34" xfId="3652"/>
    <cellStyle name="Title 35" xfId="3653"/>
    <cellStyle name="Title 36" xfId="3654"/>
    <cellStyle name="Title 37" xfId="3655"/>
    <cellStyle name="Title 38" xfId="3656"/>
    <cellStyle name="Title 39" xfId="3657"/>
    <cellStyle name="Title 4" xfId="813"/>
    <cellStyle name="Title 4 2" xfId="3658"/>
    <cellStyle name="Title 40" xfId="3659"/>
    <cellStyle name="Title 41" xfId="3660"/>
    <cellStyle name="Title 42" xfId="3661"/>
    <cellStyle name="Title 43" xfId="3662"/>
    <cellStyle name="Title 44" xfId="3663"/>
    <cellStyle name="Title 45" xfId="3664"/>
    <cellStyle name="Title 46" xfId="3665"/>
    <cellStyle name="Title 47" xfId="3666"/>
    <cellStyle name="Title 48" xfId="3667"/>
    <cellStyle name="Title 49" xfId="3668"/>
    <cellStyle name="Title 5" xfId="3669"/>
    <cellStyle name="Title 50" xfId="3670"/>
    <cellStyle name="Title 51" xfId="3671"/>
    <cellStyle name="Title 52" xfId="3672"/>
    <cellStyle name="Title 53" xfId="3673"/>
    <cellStyle name="Title 54" xfId="3674"/>
    <cellStyle name="Title 55" xfId="3675"/>
    <cellStyle name="Title 56" xfId="3676"/>
    <cellStyle name="Title 57" xfId="3677"/>
    <cellStyle name="Title 6" xfId="3678"/>
    <cellStyle name="Title 7" xfId="3679"/>
    <cellStyle name="Title 8" xfId="3680"/>
    <cellStyle name="Title 9" xfId="3681"/>
    <cellStyle name="Total 10" xfId="3682"/>
    <cellStyle name="Total 11" xfId="3683"/>
    <cellStyle name="Total 12" xfId="3684"/>
    <cellStyle name="Total 13" xfId="3685"/>
    <cellStyle name="Total 14" xfId="3686"/>
    <cellStyle name="Total 15" xfId="3687"/>
    <cellStyle name="Total 16" xfId="3688"/>
    <cellStyle name="Total 17" xfId="3689"/>
    <cellStyle name="Total 18" xfId="3690"/>
    <cellStyle name="Total 19" xfId="3691"/>
    <cellStyle name="Total 2" xfId="814"/>
    <cellStyle name="Total 2 2" xfId="815"/>
    <cellStyle name="Total 2 3" xfId="816"/>
    <cellStyle name="Total 2 4" xfId="3692"/>
    <cellStyle name="Total 20" xfId="3693"/>
    <cellStyle name="Total 21" xfId="3694"/>
    <cellStyle name="Total 22" xfId="3695"/>
    <cellStyle name="Total 23" xfId="3696"/>
    <cellStyle name="Total 24" xfId="3697"/>
    <cellStyle name="Total 25" xfId="3698"/>
    <cellStyle name="Total 26" xfId="3699"/>
    <cellStyle name="Total 27" xfId="3700"/>
    <cellStyle name="Total 28" xfId="3701"/>
    <cellStyle name="Total 29" xfId="3702"/>
    <cellStyle name="Total 3" xfId="3703"/>
    <cellStyle name="Total 30" xfId="3704"/>
    <cellStyle name="Total 31" xfId="3705"/>
    <cellStyle name="Total 32" xfId="3706"/>
    <cellStyle name="Total 33" xfId="3707"/>
    <cellStyle name="Total 34" xfId="3708"/>
    <cellStyle name="Total 35" xfId="3709"/>
    <cellStyle name="Total 36" xfId="3710"/>
    <cellStyle name="Total 37" xfId="3711"/>
    <cellStyle name="Total 38" xfId="3712"/>
    <cellStyle name="Total 39" xfId="3713"/>
    <cellStyle name="Total 4" xfId="817"/>
    <cellStyle name="Total 4 2" xfId="3714"/>
    <cellStyle name="Total 40" xfId="3715"/>
    <cellStyle name="Total 41" xfId="3716"/>
    <cellStyle name="Total 42" xfId="3717"/>
    <cellStyle name="Total 43" xfId="3718"/>
    <cellStyle name="Total 44" xfId="3719"/>
    <cellStyle name="Total 45" xfId="3720"/>
    <cellStyle name="Total 46" xfId="3721"/>
    <cellStyle name="Total 47" xfId="3722"/>
    <cellStyle name="Total 48" xfId="3723"/>
    <cellStyle name="Total 49" xfId="3724"/>
    <cellStyle name="Total 5" xfId="3725"/>
    <cellStyle name="Total 50" xfId="3726"/>
    <cellStyle name="Total 51" xfId="3727"/>
    <cellStyle name="Total 52" xfId="3728"/>
    <cellStyle name="Total 53" xfId="3729"/>
    <cellStyle name="Total 54" xfId="3730"/>
    <cellStyle name="Total 55" xfId="3731"/>
    <cellStyle name="Total 6" xfId="3732"/>
    <cellStyle name="Total 7" xfId="3733"/>
    <cellStyle name="Total 8" xfId="3734"/>
    <cellStyle name="Total 9" xfId="3735"/>
    <cellStyle name="TotCol - Style5" xfId="3736"/>
    <cellStyle name="TotRow - Style4" xfId="3737"/>
    <cellStyle name="Tusental (0)_pldt" xfId="818"/>
    <cellStyle name="Tusental_pldt" xfId="819"/>
    <cellStyle name="Valuta (0)" xfId="3738"/>
    <cellStyle name="Valuta_pldt" xfId="820"/>
    <cellStyle name="Währung [0]_Tabelle1" xfId="3739"/>
    <cellStyle name="Währung_Tabelle1" xfId="3740"/>
    <cellStyle name="Warning Text 10" xfId="3741"/>
    <cellStyle name="Warning Text 11" xfId="3742"/>
    <cellStyle name="Warning Text 12" xfId="3743"/>
    <cellStyle name="Warning Text 13" xfId="3744"/>
    <cellStyle name="Warning Text 14" xfId="3745"/>
    <cellStyle name="Warning Text 15" xfId="3746"/>
    <cellStyle name="Warning Text 16" xfId="3747"/>
    <cellStyle name="Warning Text 17" xfId="3748"/>
    <cellStyle name="Warning Text 18" xfId="3749"/>
    <cellStyle name="Warning Text 19" xfId="3750"/>
    <cellStyle name="Warning Text 2" xfId="821"/>
    <cellStyle name="Warning Text 2 2" xfId="822"/>
    <cellStyle name="Warning Text 2 3" xfId="823"/>
    <cellStyle name="Warning Text 2 4" xfId="3751"/>
    <cellStyle name="Warning Text 20" xfId="3752"/>
    <cellStyle name="Warning Text 21" xfId="3753"/>
    <cellStyle name="Warning Text 22" xfId="3754"/>
    <cellStyle name="Warning Text 23" xfId="3755"/>
    <cellStyle name="Warning Text 24" xfId="3756"/>
    <cellStyle name="Warning Text 25" xfId="3757"/>
    <cellStyle name="Warning Text 26" xfId="3758"/>
    <cellStyle name="Warning Text 27" xfId="3759"/>
    <cellStyle name="Warning Text 28" xfId="3760"/>
    <cellStyle name="Warning Text 29" xfId="3761"/>
    <cellStyle name="Warning Text 3" xfId="3762"/>
    <cellStyle name="Warning Text 30" xfId="3763"/>
    <cellStyle name="Warning Text 31" xfId="3764"/>
    <cellStyle name="Warning Text 32" xfId="3765"/>
    <cellStyle name="Warning Text 33" xfId="3766"/>
    <cellStyle name="Warning Text 34" xfId="3767"/>
    <cellStyle name="Warning Text 35" xfId="3768"/>
    <cellStyle name="Warning Text 36" xfId="3769"/>
    <cellStyle name="Warning Text 37" xfId="3770"/>
    <cellStyle name="Warning Text 38" xfId="3771"/>
    <cellStyle name="Warning Text 39" xfId="3772"/>
    <cellStyle name="Warning Text 4" xfId="824"/>
    <cellStyle name="Warning Text 4 2" xfId="3773"/>
    <cellStyle name="Warning Text 40" xfId="3774"/>
    <cellStyle name="Warning Text 41" xfId="3775"/>
    <cellStyle name="Warning Text 42" xfId="3776"/>
    <cellStyle name="Warning Text 43" xfId="3777"/>
    <cellStyle name="Warning Text 44" xfId="3778"/>
    <cellStyle name="Warning Text 45" xfId="3779"/>
    <cellStyle name="Warning Text 46" xfId="3780"/>
    <cellStyle name="Warning Text 47" xfId="3781"/>
    <cellStyle name="Warning Text 48" xfId="3782"/>
    <cellStyle name="Warning Text 49" xfId="3783"/>
    <cellStyle name="Warning Text 5" xfId="3784"/>
    <cellStyle name="Warning Text 50" xfId="3785"/>
    <cellStyle name="Warning Text 51" xfId="3786"/>
    <cellStyle name="Warning Text 52" xfId="3787"/>
    <cellStyle name="Warning Text 53" xfId="3788"/>
    <cellStyle name="Warning Text 54" xfId="3789"/>
    <cellStyle name="Warning Text 55" xfId="3790"/>
    <cellStyle name="Warning Text 6" xfId="3791"/>
    <cellStyle name="Warning Text 7" xfId="3792"/>
    <cellStyle name="Warning Text 8" xfId="3793"/>
    <cellStyle name="Warning Text 9" xfId="3794"/>
    <cellStyle name="wrap" xfId="3795"/>
    <cellStyle name="Wไhrung [0]_35ERI8T2gbIEMixb4v26icuOo" xfId="3796"/>
    <cellStyle name="Wไhrung_35ERI8T2gbIEMixb4v26icuOo" xfId="3797"/>
    <cellStyle name="ｵﾒﾁ｡ﾒﾃ爼ﾗ靉ﾁ篦ｧﾋﾅﾒﾂﾁﾔｵﾔ" xfId="3798"/>
    <cellStyle name="เครื่องหมายเปอร์เซ็นต์_~4510722" xfId="3799"/>
    <cellStyle name="เครื่องหมายจุลภาค [0]_~0391937" xfId="3800"/>
    <cellStyle name="เครื่องหมายจุลภาค 10" xfId="825"/>
    <cellStyle name="เครื่องหมายจุลภาค 2" xfId="3801"/>
    <cellStyle name="เครื่องหมายจุลภาค_~0391937" xfId="3802"/>
    <cellStyle name="เครื่องหมายสกุลเงิน [0]_~0391937" xfId="3803"/>
    <cellStyle name="เครื่องหมายสกุลเงิน_~0391937" xfId="3804"/>
    <cellStyle name="เชื่อมโยงหลายมิติ" xfId="826"/>
    <cellStyle name="เซลล์ตรวจสอบ" xfId="827"/>
    <cellStyle name="เซลล์ตรวจสอบ 2" xfId="3805"/>
    <cellStyle name="เซลล์ที่มีการเชื่อมโยง" xfId="828"/>
    <cellStyle name="เซลล์ที่มีการเชื่อมโยง 2" xfId="3806"/>
    <cellStyle name="เปอร์เซ็นต์ 2" xfId="3807"/>
    <cellStyle name="แย่" xfId="829"/>
    <cellStyle name="แย่ 2" xfId="3808"/>
    <cellStyle name="แสดงผล" xfId="830"/>
    <cellStyle name="แสดงผล 2" xfId="3809"/>
    <cellStyle name="การคำนวณ" xfId="831"/>
    <cellStyle name="การคำนวณ 2" xfId="3810"/>
    <cellStyle name="ข้อความเตือน" xfId="832"/>
    <cellStyle name="ข้อความเตือน 2" xfId="3811"/>
    <cellStyle name="ข้อความอธิบาย" xfId="833"/>
    <cellStyle name="ข้อความอธิบาย 2" xfId="3812"/>
    <cellStyle name="ชื่อเรื่อง" xfId="834"/>
    <cellStyle name="ชื่อเรื่อง 2" xfId="3813"/>
    <cellStyle name="ณfน๔_NTCณ๘ป๙ (2)" xfId="3814"/>
    <cellStyle name="ดี" xfId="835"/>
    <cellStyle name="ดี 2" xfId="3815"/>
    <cellStyle name="ตามการเชื่อมโยงหลายมิติ" xfId="836"/>
    <cellStyle name="น้บะภฒ_95" xfId="837"/>
    <cellStyle name="ปกติ 2" xfId="838"/>
    <cellStyle name="ปกติ 2 2" xfId="3816"/>
    <cellStyle name="ปกติ_~0391937" xfId="3817"/>
    <cellStyle name="ป้อนค่า" xfId="839"/>
    <cellStyle name="ป้อนค่า 2" xfId="3818"/>
    <cellStyle name="ปานกลาง" xfId="840"/>
    <cellStyle name="ปานกลาง 2" xfId="3819"/>
    <cellStyle name="ผลรวม" xfId="841"/>
    <cellStyle name="ผลรวม 2" xfId="3820"/>
    <cellStyle name="ฤ?ธถ [0]_95" xfId="3821"/>
    <cellStyle name="ฤ?ธถ_95" xfId="3822"/>
    <cellStyle name="ฤธถ [0]_0e82ylkxXsZu0YORaMwizTk2E" xfId="842"/>
    <cellStyle name="ฤธถ_0e82ylkxXsZu0YORaMwizTk2E" xfId="843"/>
    <cellStyle name="ลวดลาย_CONSOL DEC.38 (2)" xfId="3823"/>
    <cellStyle name="ล๋ศญ [0]_0e82ylkxXsZu0YORaMwizTk2E" xfId="844"/>
    <cellStyle name="ล๋ศญ_0e82ylkxXsZu0YORaMwizTk2E" xfId="845"/>
    <cellStyle name="วฅมุ_4ฟ๙ฝวภ๛" xfId="846"/>
    <cellStyle name="วงเล็บ" xfId="3824"/>
    <cellStyle name="ส่วนที่ถูกเน้น1" xfId="847"/>
    <cellStyle name="ส่วนที่ถูกเน้น1 2" xfId="3825"/>
    <cellStyle name="ส่วนที่ถูกเน้น2" xfId="848"/>
    <cellStyle name="ส่วนที่ถูกเน้น2 2" xfId="3826"/>
    <cellStyle name="ส่วนที่ถูกเน้น3" xfId="849"/>
    <cellStyle name="ส่วนที่ถูกเน้น3 2" xfId="3827"/>
    <cellStyle name="ส่วนที่ถูกเน้น4" xfId="850"/>
    <cellStyle name="ส่วนที่ถูกเน้น4 2" xfId="3828"/>
    <cellStyle name="ส่วนที่ถูกเน้น5" xfId="851"/>
    <cellStyle name="ส่วนที่ถูกเน้น5 2" xfId="3829"/>
    <cellStyle name="ส่วนที่ถูกเน้น6" xfId="852"/>
    <cellStyle name="ส่วนที่ถูกเน้น6 2" xfId="3830"/>
    <cellStyle name="หมายเหตุ" xfId="853"/>
    <cellStyle name="หมายเหตุ 2" xfId="3831"/>
    <cellStyle name="หัวเรื่อง 1" xfId="854"/>
    <cellStyle name="หัวเรื่อง 1 2" xfId="3832"/>
    <cellStyle name="หัวเรื่อง 2" xfId="855"/>
    <cellStyle name="หัวเรื่อง 2 2" xfId="3833"/>
    <cellStyle name="หัวเรื่อง 3" xfId="856"/>
    <cellStyle name="หัวเรื่อง 3 2" xfId="3834"/>
    <cellStyle name="หัวเรื่อง 4" xfId="857"/>
    <cellStyle name="หัวเรื่อง 4 2" xfId="3835"/>
    <cellStyle name=" [0.00]_ Att. 1- Cover" xfId="3836"/>
    <cellStyle name="_ Att. 1- Cover" xfId="3837"/>
    <cellStyle name="?_ Att. 1- Cover" xfId="3838"/>
    <cellStyle name="" xfId="3839"/>
    <cellStyle name="ơ᪒＀＀＀＀＀＀＀＀＀＀＀＀＀＀＀＀＀＀＀＀＀＀＀＀＀＀＀＀ma_QTR94_95_1ฟ๙ศธบ๑ณปฟช (2)" xfId="3840"/>
    <cellStyle name="遽_CABLE SCHEDULE (2)" xfId="3841"/>
    <cellStyle name="…_x000e__x000a_ธ๎_x000c_U_x0001_ฅ_x0005_ด_x000a__x0007__x0001__x0001_" xfId="3842"/>
    <cellStyle name="_x001d_๐7_x000c_๎_x0017__x000d_เU_x0001_า_x0006_|!_x0007__x0001__x0001_" xfId="3843"/>
    <cellStyle name="_x001d_๐7_x000c_๎_x0017__x000d_เU_x0001_า_x0006_!_x0007__x0001__x0001_" xfId="3844"/>
    <cellStyle name="_xddb0_̟ᩒb_xdddc_̟ᩢb_xde1c_̟ᩲbơ᪂bơ᪒＀＀＀＀＀＀＀＀＀＀＀＀＀＀＀＀＀＀＀＀＀＀＀＀＀＀＀＀ma_QTR94_95_1ฟ๙ศธบ๑ณปฟช (2)" xfId="3845"/>
    <cellStyle name="지정되지 않음" xfId="3846"/>
    <cellStyle name="표준_991026" xfId="858"/>
    <cellStyle name="一般_0006(1)" xfId="3847"/>
    <cellStyle name="千位分隔_10原料汇总" xfId="3848"/>
    <cellStyle name="千分位[0]_Equipment Master Asset -CTCI-BEN20090202 Rev.01" xfId="3849"/>
    <cellStyle name="千分位_Break down insrument list and glassware for PTT Phenol project1" xfId="3850"/>
    <cellStyle name="后继超级链接" xfId="3851"/>
    <cellStyle name="巍葆 [0]_M105CDT " xfId="3852"/>
    <cellStyle name="巍葆_M105CDT " xfId="3853"/>
    <cellStyle name="常规_03-三表 (1)" xfId="3854"/>
    <cellStyle name="普通_主菜单" xfId="3855"/>
    <cellStyle name="未定義" xfId="3856"/>
    <cellStyle name="桁区切り [0.00]_BOEKI" xfId="3857"/>
    <cellStyle name="桁区切り_BOM_Apr02" xfId="3858"/>
    <cellStyle name="標準_(E)" xfId="3859"/>
    <cellStyle name="爼ﾗ靉ﾁ篦ｧﾋﾅﾒﾂﾁﾔｵﾔ" xfId="3860"/>
    <cellStyle name="貨幣 [0]_liz-ss" xfId="3861"/>
    <cellStyle name="貨幣[0]_AO" xfId="3862"/>
    <cellStyle name="貨幣_LC (2)" xfId="3863"/>
    <cellStyle name="超级链接" xfId="3864"/>
    <cellStyle name="通貨 [0.00]_BOEKI" xfId="3865"/>
    <cellStyle name="通貨_C-SHT(General_Plot_Plan)" xfId="3866"/>
    <cellStyle name="鱔 [0]_laroux_1_laroux_識啗 " xfId="3867"/>
    <cellStyle name="鱔_laroux_1_laroux_識啗 " xfId="3868"/>
  </cellStyles>
  <dxfs count="0"/>
  <tableStyles count="1" defaultTableStyle="TableStyleMedium2" defaultPivotStyle="PivotStyleLight16">
    <tableStyle name="Table Style 1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showGridLines="0" tabSelected="1" view="pageBreakPreview" zoomScaleNormal="100" zoomScaleSheetLayoutView="100" workbookViewId="0">
      <selection activeCell="K81" sqref="K81"/>
    </sheetView>
  </sheetViews>
  <sheetFormatPr defaultColWidth="9.140625" defaultRowHeight="24" customHeight="1"/>
  <cols>
    <col min="1" max="1" width="40.85546875" style="55" customWidth="1"/>
    <col min="2" max="2" width="1" style="55" customWidth="1"/>
    <col min="3" max="3" width="8.140625" style="61" bestFit="1" customWidth="1"/>
    <col min="4" max="4" width="2" style="55" customWidth="1"/>
    <col min="5" max="5" width="15.85546875" style="58" customWidth="1"/>
    <col min="6" max="6" width="1.42578125" style="58" customWidth="1"/>
    <col min="7" max="7" width="15.85546875" style="58" customWidth="1"/>
    <col min="8" max="8" width="1.42578125" style="58" customWidth="1"/>
    <col min="9" max="9" width="15.85546875" style="58" customWidth="1"/>
    <col min="10" max="10" width="1.42578125" style="58" customWidth="1"/>
    <col min="11" max="11" width="15.85546875" style="58" customWidth="1"/>
    <col min="12" max="16384" width="9.140625" style="55"/>
  </cols>
  <sheetData>
    <row r="1" spans="1:11" ht="24" customHeight="1">
      <c r="A1" s="226" t="s">
        <v>0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</row>
    <row r="2" spans="1:11" ht="24" customHeight="1">
      <c r="A2" s="56" t="s">
        <v>1</v>
      </c>
      <c r="B2" s="56"/>
      <c r="C2" s="57"/>
      <c r="D2" s="57"/>
    </row>
    <row r="3" spans="1:11" ht="24" customHeight="1">
      <c r="A3" s="56" t="s">
        <v>2</v>
      </c>
      <c r="B3" s="56"/>
      <c r="C3" s="57"/>
      <c r="D3" s="57"/>
    </row>
    <row r="4" spans="1:11" ht="24" customHeight="1">
      <c r="A4" s="57"/>
      <c r="B4" s="57"/>
      <c r="C4" s="57"/>
      <c r="D4" s="57"/>
      <c r="K4" s="53" t="s">
        <v>3</v>
      </c>
    </row>
    <row r="5" spans="1:11" ht="24" customHeight="1">
      <c r="A5" s="59"/>
      <c r="B5" s="59"/>
      <c r="C5" s="59"/>
      <c r="D5" s="59"/>
      <c r="E5" s="227" t="s">
        <v>4</v>
      </c>
      <c r="F5" s="227"/>
      <c r="G5" s="227"/>
      <c r="H5" s="60"/>
      <c r="I5" s="60"/>
      <c r="J5" s="60"/>
      <c r="K5" s="60"/>
    </row>
    <row r="6" spans="1:11" ht="24" customHeight="1">
      <c r="A6" s="59"/>
      <c r="B6" s="59"/>
      <c r="D6" s="59"/>
      <c r="E6" s="225" t="s">
        <v>5</v>
      </c>
      <c r="F6" s="225"/>
      <c r="G6" s="225"/>
      <c r="H6" s="60"/>
      <c r="I6" s="225" t="s">
        <v>6</v>
      </c>
      <c r="J6" s="225"/>
      <c r="K6" s="225"/>
    </row>
    <row r="7" spans="1:11" ht="24" customHeight="1">
      <c r="C7" s="1" t="s">
        <v>7</v>
      </c>
      <c r="D7" s="1"/>
      <c r="E7" s="62" t="s">
        <v>8</v>
      </c>
      <c r="F7" s="62"/>
      <c r="G7" s="62" t="s">
        <v>9</v>
      </c>
      <c r="H7" s="62"/>
      <c r="I7" s="62" t="s">
        <v>8</v>
      </c>
      <c r="J7" s="62"/>
      <c r="K7" s="62" t="s">
        <v>9</v>
      </c>
    </row>
    <row r="8" spans="1:11" ht="24" customHeight="1">
      <c r="C8" s="1"/>
      <c r="D8" s="1"/>
      <c r="E8" s="63" t="s">
        <v>10</v>
      </c>
      <c r="F8" s="63"/>
      <c r="G8" s="63" t="s">
        <v>11</v>
      </c>
      <c r="H8" s="63"/>
      <c r="I8" s="63" t="s">
        <v>10</v>
      </c>
      <c r="J8" s="63"/>
      <c r="K8" s="63" t="s">
        <v>11</v>
      </c>
    </row>
    <row r="9" spans="1:11" ht="24" customHeight="1">
      <c r="C9" s="1"/>
      <c r="D9" s="1"/>
      <c r="E9" s="63" t="s">
        <v>12</v>
      </c>
      <c r="F9" s="63"/>
      <c r="G9" s="63"/>
      <c r="H9" s="63"/>
      <c r="I9" s="63" t="s">
        <v>12</v>
      </c>
      <c r="J9" s="63"/>
      <c r="K9" s="63"/>
    </row>
    <row r="10" spans="1:11" ht="24" customHeight="1">
      <c r="A10" s="64" t="s">
        <v>13</v>
      </c>
      <c r="B10" s="64"/>
      <c r="D10" s="65"/>
      <c r="E10" s="66"/>
      <c r="F10" s="66"/>
      <c r="G10" s="66"/>
      <c r="H10" s="66"/>
    </row>
    <row r="11" spans="1:11" ht="24" customHeight="1">
      <c r="A11" s="64" t="s">
        <v>14</v>
      </c>
      <c r="B11" s="64"/>
      <c r="D11" s="65"/>
      <c r="E11" s="66"/>
      <c r="F11" s="66"/>
      <c r="G11" s="66"/>
      <c r="H11" s="66"/>
    </row>
    <row r="12" spans="1:11" ht="24" customHeight="1">
      <c r="A12" s="65" t="s">
        <v>15</v>
      </c>
      <c r="B12" s="65"/>
      <c r="C12" s="67"/>
      <c r="D12" s="65"/>
      <c r="E12" s="68">
        <v>2891221507</v>
      </c>
      <c r="F12" s="53"/>
      <c r="G12" s="53">
        <v>2305010112</v>
      </c>
      <c r="H12" s="53"/>
      <c r="I12" s="68">
        <v>2891221507</v>
      </c>
      <c r="J12" s="53"/>
      <c r="K12" s="53">
        <v>2305010112</v>
      </c>
    </row>
    <row r="13" spans="1:11" ht="24" customHeight="1">
      <c r="A13" s="65" t="s">
        <v>16</v>
      </c>
      <c r="B13" s="65"/>
      <c r="C13" s="69">
        <v>3</v>
      </c>
      <c r="D13" s="65"/>
      <c r="E13" s="68">
        <v>2588316176</v>
      </c>
      <c r="F13" s="53"/>
      <c r="G13" s="53">
        <v>1954447851</v>
      </c>
      <c r="H13" s="53"/>
      <c r="I13" s="68">
        <v>2588316176</v>
      </c>
      <c r="J13" s="53"/>
      <c r="K13" s="58">
        <v>1954447851</v>
      </c>
    </row>
    <row r="14" spans="1:11" ht="24" customHeight="1">
      <c r="A14" s="65" t="s">
        <v>17</v>
      </c>
      <c r="B14" s="65"/>
      <c r="C14" s="69"/>
      <c r="D14" s="65"/>
      <c r="E14" s="24"/>
      <c r="F14" s="53"/>
      <c r="G14" s="53"/>
      <c r="H14" s="53"/>
      <c r="I14" s="24"/>
      <c r="J14" s="53"/>
    </row>
    <row r="15" spans="1:11" ht="24" customHeight="1">
      <c r="A15" s="65" t="s">
        <v>18</v>
      </c>
      <c r="B15" s="65"/>
      <c r="C15" s="69">
        <v>4</v>
      </c>
      <c r="D15" s="65"/>
      <c r="E15" s="24" t="s">
        <v>19</v>
      </c>
      <c r="F15" s="53"/>
      <c r="G15" s="53">
        <v>0</v>
      </c>
      <c r="H15" s="53"/>
      <c r="I15" s="24" t="s">
        <v>19</v>
      </c>
      <c r="J15" s="53"/>
      <c r="K15" s="58">
        <v>0</v>
      </c>
    </row>
    <row r="16" spans="1:11" ht="24" customHeight="1">
      <c r="A16" s="65" t="s">
        <v>20</v>
      </c>
      <c r="B16" s="65"/>
      <c r="C16" s="69"/>
      <c r="D16" s="65"/>
      <c r="E16" s="68">
        <v>158006065</v>
      </c>
      <c r="F16" s="53"/>
      <c r="G16" s="53">
        <v>136862387</v>
      </c>
      <c r="H16" s="53"/>
      <c r="I16" s="68">
        <v>158006065</v>
      </c>
      <c r="J16" s="53"/>
      <c r="K16" s="58">
        <v>136862387</v>
      </c>
    </row>
    <row r="17" spans="1:11" ht="24" customHeight="1">
      <c r="A17" s="65" t="s">
        <v>21</v>
      </c>
      <c r="B17" s="65"/>
      <c r="C17" s="69">
        <v>5</v>
      </c>
      <c r="D17" s="70"/>
      <c r="E17" s="68">
        <v>3304230926</v>
      </c>
      <c r="F17" s="71"/>
      <c r="G17" s="53">
        <v>4176782140</v>
      </c>
      <c r="H17" s="71"/>
      <c r="I17" s="68">
        <v>3304230926</v>
      </c>
      <c r="J17" s="53"/>
      <c r="K17" s="53">
        <v>4176782140</v>
      </c>
    </row>
    <row r="18" spans="1:11" ht="24" customHeight="1">
      <c r="A18" s="65" t="s">
        <v>22</v>
      </c>
      <c r="B18" s="65"/>
      <c r="C18" s="69"/>
      <c r="D18" s="70"/>
      <c r="E18" s="68">
        <v>31168453</v>
      </c>
      <c r="F18" s="53"/>
      <c r="G18" s="53">
        <v>212004029</v>
      </c>
      <c r="H18" s="71"/>
      <c r="I18" s="68">
        <v>31168453</v>
      </c>
      <c r="J18" s="53"/>
      <c r="K18" s="53">
        <v>212004029</v>
      </c>
    </row>
    <row r="19" spans="1:11" ht="24" customHeight="1">
      <c r="A19" s="64" t="s">
        <v>23</v>
      </c>
      <c r="B19" s="64"/>
      <c r="C19" s="69"/>
      <c r="D19" s="70"/>
      <c r="E19" s="72">
        <v>8972943127</v>
      </c>
      <c r="F19" s="71"/>
      <c r="G19" s="72">
        <v>8785106519</v>
      </c>
      <c r="H19" s="71"/>
      <c r="I19" s="72">
        <v>8972943127</v>
      </c>
      <c r="J19" s="53"/>
      <c r="K19" s="72">
        <v>8785106519</v>
      </c>
    </row>
    <row r="20" spans="1:11" ht="24" customHeight="1">
      <c r="A20" s="64" t="s">
        <v>24</v>
      </c>
      <c r="B20" s="64"/>
      <c r="C20" s="69"/>
      <c r="D20" s="70"/>
      <c r="E20" s="53"/>
      <c r="F20" s="71"/>
      <c r="G20" s="53"/>
      <c r="H20" s="71"/>
      <c r="I20" s="53"/>
      <c r="J20" s="53"/>
      <c r="K20" s="53"/>
    </row>
    <row r="21" spans="1:11" ht="24" customHeight="1">
      <c r="A21" s="65" t="s">
        <v>25</v>
      </c>
      <c r="B21" s="65"/>
      <c r="C21" s="73">
        <v>6.1</v>
      </c>
      <c r="D21" s="70"/>
      <c r="E21" s="53">
        <v>58196529</v>
      </c>
      <c r="F21" s="71"/>
      <c r="G21" s="47">
        <v>57522014</v>
      </c>
      <c r="H21" s="71"/>
      <c r="I21" s="68">
        <v>4900000</v>
      </c>
      <c r="J21" s="53"/>
      <c r="K21" s="48">
        <v>4900000</v>
      </c>
    </row>
    <row r="22" spans="1:11" ht="24" customHeight="1">
      <c r="A22" s="65" t="s">
        <v>26</v>
      </c>
      <c r="B22" s="65"/>
      <c r="C22" s="69">
        <v>7</v>
      </c>
      <c r="D22" s="70"/>
      <c r="E22" s="68">
        <v>2447228395</v>
      </c>
      <c r="F22" s="71"/>
      <c r="G22" s="47">
        <v>2549656591</v>
      </c>
      <c r="H22" s="71"/>
      <c r="I22" s="68">
        <v>2447228395</v>
      </c>
      <c r="J22" s="53"/>
      <c r="K22" s="49">
        <v>2549656591</v>
      </c>
    </row>
    <row r="23" spans="1:11" ht="24" customHeight="1">
      <c r="A23" s="65" t="s">
        <v>27</v>
      </c>
      <c r="B23" s="65"/>
      <c r="C23" s="69"/>
      <c r="D23" s="65"/>
      <c r="E23" s="68">
        <v>43760414</v>
      </c>
      <c r="F23" s="53"/>
      <c r="G23" s="47">
        <v>42555366</v>
      </c>
      <c r="H23" s="53"/>
      <c r="I23" s="68">
        <v>43760414</v>
      </c>
      <c r="J23" s="53"/>
      <c r="K23" s="49">
        <v>42555366</v>
      </c>
    </row>
    <row r="24" spans="1:11" ht="24" customHeight="1">
      <c r="A24" s="65" t="s">
        <v>28</v>
      </c>
      <c r="B24" s="65"/>
      <c r="C24" s="69"/>
      <c r="D24" s="65"/>
      <c r="E24" s="68">
        <v>2109345</v>
      </c>
      <c r="F24" s="53"/>
      <c r="G24" s="47">
        <v>2617846</v>
      </c>
      <c r="H24" s="53"/>
      <c r="I24" s="68">
        <v>2109345</v>
      </c>
      <c r="J24" s="53"/>
      <c r="K24" s="49">
        <v>2617846</v>
      </c>
    </row>
    <row r="25" spans="1:11" ht="24" customHeight="1">
      <c r="A25" s="2" t="s">
        <v>29</v>
      </c>
      <c r="B25" s="65"/>
      <c r="C25" s="69"/>
      <c r="D25" s="65"/>
      <c r="E25" s="68">
        <v>50521096</v>
      </c>
      <c r="F25" s="53"/>
      <c r="G25" s="47">
        <v>91013408</v>
      </c>
      <c r="H25" s="53"/>
      <c r="I25" s="68">
        <v>50521096</v>
      </c>
      <c r="J25" s="53"/>
      <c r="K25" s="49">
        <v>91013408</v>
      </c>
    </row>
    <row r="26" spans="1:11" ht="24" customHeight="1">
      <c r="A26" s="65" t="s">
        <v>30</v>
      </c>
      <c r="B26" s="65"/>
      <c r="C26" s="69"/>
      <c r="D26" s="65"/>
      <c r="E26" s="74">
        <v>86564137</v>
      </c>
      <c r="F26" s="53"/>
      <c r="G26" s="47">
        <v>89814262</v>
      </c>
      <c r="H26" s="53"/>
      <c r="I26" s="74">
        <v>86564137</v>
      </c>
      <c r="J26" s="53"/>
      <c r="K26" s="49">
        <v>89814262</v>
      </c>
    </row>
    <row r="27" spans="1:11" ht="24" customHeight="1">
      <c r="A27" s="64" t="s">
        <v>31</v>
      </c>
      <c r="B27" s="64"/>
      <c r="C27" s="75"/>
      <c r="D27" s="76"/>
      <c r="E27" s="72">
        <v>2688379916</v>
      </c>
      <c r="F27" s="53"/>
      <c r="G27" s="72">
        <v>2833179487</v>
      </c>
      <c r="H27" s="53"/>
      <c r="I27" s="72">
        <v>2635083387</v>
      </c>
      <c r="J27" s="53"/>
      <c r="K27" s="72">
        <v>2780557473</v>
      </c>
    </row>
    <row r="28" spans="1:11" ht="24" customHeight="1" thickBot="1">
      <c r="A28" s="64" t="s">
        <v>32</v>
      </c>
      <c r="B28" s="64"/>
      <c r="C28" s="75"/>
      <c r="D28" s="76"/>
      <c r="E28" s="77">
        <v>11661323043</v>
      </c>
      <c r="F28" s="53"/>
      <c r="G28" s="77">
        <v>11618286006</v>
      </c>
      <c r="H28" s="53"/>
      <c r="I28" s="77">
        <v>11608026514</v>
      </c>
      <c r="J28" s="53"/>
      <c r="K28" s="77">
        <v>11565663992</v>
      </c>
    </row>
    <row r="29" spans="1:11" ht="24" customHeight="1" thickTop="1">
      <c r="C29" s="75"/>
      <c r="D29" s="76"/>
      <c r="E29" s="78"/>
      <c r="F29" s="79"/>
      <c r="G29" s="78"/>
      <c r="H29" s="79"/>
      <c r="I29" s="78"/>
      <c r="J29" s="78"/>
      <c r="K29" s="78"/>
    </row>
    <row r="30" spans="1:11" ht="24" customHeight="1">
      <c r="A30" s="65" t="s">
        <v>33</v>
      </c>
      <c r="B30" s="65"/>
      <c r="C30" s="75"/>
      <c r="D30" s="76"/>
      <c r="E30" s="79"/>
      <c r="F30" s="79"/>
      <c r="G30" s="79"/>
      <c r="H30" s="79"/>
      <c r="I30" s="79"/>
      <c r="J30" s="79"/>
    </row>
    <row r="31" spans="1:11" ht="24" customHeight="1">
      <c r="A31" s="65"/>
      <c r="B31" s="65"/>
      <c r="C31" s="75"/>
      <c r="D31" s="76"/>
      <c r="E31" s="79"/>
      <c r="F31" s="79"/>
      <c r="G31" s="79"/>
      <c r="H31" s="79"/>
      <c r="I31" s="79"/>
      <c r="J31" s="79"/>
    </row>
    <row r="32" spans="1:11" ht="24" customHeight="1">
      <c r="A32" s="226" t="s">
        <v>0</v>
      </c>
      <c r="B32" s="226"/>
      <c r="C32" s="226"/>
      <c r="D32" s="226"/>
      <c r="E32" s="226"/>
      <c r="F32" s="226"/>
      <c r="G32" s="226"/>
      <c r="H32" s="226"/>
      <c r="I32" s="226"/>
      <c r="J32" s="226"/>
      <c r="K32" s="226"/>
    </row>
    <row r="33" spans="1:11" ht="24" customHeight="1">
      <c r="A33" s="56" t="s">
        <v>1</v>
      </c>
      <c r="B33" s="56"/>
      <c r="C33" s="57"/>
      <c r="D33" s="57"/>
    </row>
    <row r="34" spans="1:11" ht="24" customHeight="1">
      <c r="A34" s="56" t="s">
        <v>2</v>
      </c>
      <c r="B34" s="56"/>
      <c r="C34" s="57"/>
      <c r="D34" s="57"/>
    </row>
    <row r="35" spans="1:11" ht="24" customHeight="1">
      <c r="A35" s="56"/>
      <c r="B35" s="57"/>
      <c r="C35" s="57"/>
      <c r="D35" s="57"/>
      <c r="K35" s="53" t="s">
        <v>3</v>
      </c>
    </row>
    <row r="36" spans="1:11" ht="24" customHeight="1">
      <c r="D36" s="1"/>
      <c r="E36" s="227" t="s">
        <v>4</v>
      </c>
      <c r="F36" s="227"/>
      <c r="G36" s="227"/>
      <c r="H36" s="60"/>
      <c r="I36" s="60"/>
      <c r="J36" s="60"/>
      <c r="K36" s="60"/>
    </row>
    <row r="37" spans="1:11" ht="24" customHeight="1">
      <c r="A37" s="75"/>
      <c r="B37" s="75"/>
      <c r="C37" s="75"/>
      <c r="D37" s="75"/>
      <c r="E37" s="225" t="s">
        <v>5</v>
      </c>
      <c r="F37" s="225"/>
      <c r="G37" s="225"/>
      <c r="H37" s="60"/>
      <c r="I37" s="225" t="s">
        <v>6</v>
      </c>
      <c r="J37" s="225"/>
      <c r="K37" s="225"/>
    </row>
    <row r="38" spans="1:11" ht="24" customHeight="1">
      <c r="A38" s="75"/>
      <c r="B38" s="75"/>
      <c r="C38" s="1"/>
      <c r="D38" s="75"/>
      <c r="E38" s="62" t="s">
        <v>8</v>
      </c>
      <c r="F38" s="62"/>
      <c r="G38" s="62" t="s">
        <v>9</v>
      </c>
      <c r="H38" s="62"/>
      <c r="I38" s="62" t="s">
        <v>8</v>
      </c>
      <c r="J38" s="62"/>
      <c r="K38" s="62" t="s">
        <v>9</v>
      </c>
    </row>
    <row r="39" spans="1:11" ht="24" customHeight="1">
      <c r="A39" s="75"/>
      <c r="B39" s="75"/>
      <c r="C39" s="1"/>
      <c r="D39" s="75"/>
      <c r="E39" s="63" t="s">
        <v>10</v>
      </c>
      <c r="F39" s="63"/>
      <c r="G39" s="63" t="s">
        <v>11</v>
      </c>
      <c r="H39" s="63"/>
      <c r="I39" s="63" t="s">
        <v>10</v>
      </c>
      <c r="J39" s="63"/>
      <c r="K39" s="63" t="s">
        <v>11</v>
      </c>
    </row>
    <row r="40" spans="1:11" ht="24" customHeight="1">
      <c r="A40" s="75"/>
      <c r="B40" s="75"/>
      <c r="C40" s="1"/>
      <c r="D40" s="75"/>
      <c r="E40" s="63" t="s">
        <v>12</v>
      </c>
      <c r="F40" s="63"/>
      <c r="G40" s="63"/>
      <c r="H40" s="63"/>
      <c r="I40" s="63" t="s">
        <v>12</v>
      </c>
      <c r="J40" s="63"/>
      <c r="K40" s="63"/>
    </row>
    <row r="41" spans="1:11" ht="24" customHeight="1">
      <c r="A41" s="56" t="s">
        <v>34</v>
      </c>
      <c r="B41" s="56"/>
      <c r="E41" s="78"/>
      <c r="G41" s="78"/>
      <c r="I41" s="78"/>
      <c r="J41" s="78"/>
      <c r="K41" s="78"/>
    </row>
    <row r="42" spans="1:11" ht="24" customHeight="1">
      <c r="A42" s="64" t="s">
        <v>35</v>
      </c>
      <c r="B42" s="64"/>
      <c r="E42" s="78"/>
      <c r="G42" s="78"/>
      <c r="I42" s="78"/>
      <c r="J42" s="78"/>
      <c r="K42" s="78"/>
    </row>
    <row r="43" spans="1:11" ht="24" customHeight="1">
      <c r="A43" s="65" t="s">
        <v>36</v>
      </c>
      <c r="B43" s="65"/>
      <c r="C43" s="70"/>
      <c r="E43" s="68">
        <v>2092451812</v>
      </c>
      <c r="F43" s="66"/>
      <c r="G43" s="50">
        <v>2312765329</v>
      </c>
      <c r="H43" s="66"/>
      <c r="I43" s="68">
        <v>2092451812</v>
      </c>
      <c r="J43" s="78"/>
      <c r="K43" s="49">
        <v>2312765329</v>
      </c>
    </row>
    <row r="44" spans="1:11" ht="24" customHeight="1">
      <c r="A44" s="65" t="s">
        <v>37</v>
      </c>
      <c r="B44" s="65"/>
      <c r="C44" s="70"/>
      <c r="E44" s="68">
        <v>206598971</v>
      </c>
      <c r="F44" s="66"/>
      <c r="G44" s="50">
        <v>147005927</v>
      </c>
      <c r="H44" s="66"/>
      <c r="I44" s="68">
        <v>206598971</v>
      </c>
      <c r="J44" s="78"/>
      <c r="K44" s="49">
        <v>147005927</v>
      </c>
    </row>
    <row r="45" spans="1:11" ht="24" customHeight="1">
      <c r="A45" s="65" t="s">
        <v>38</v>
      </c>
      <c r="B45" s="65"/>
      <c r="C45" s="70"/>
      <c r="E45" s="24" t="s">
        <v>39</v>
      </c>
      <c r="F45" s="55"/>
      <c r="G45" s="50"/>
      <c r="H45" s="55"/>
      <c r="I45" s="24" t="s">
        <v>39</v>
      </c>
      <c r="J45" s="55"/>
      <c r="K45" s="49"/>
    </row>
    <row r="46" spans="1:11" ht="24" customHeight="1">
      <c r="A46" s="55" t="s">
        <v>40</v>
      </c>
      <c r="C46" s="70"/>
      <c r="E46" s="68">
        <v>23307380</v>
      </c>
      <c r="F46" s="53"/>
      <c r="G46" s="50">
        <v>18390340</v>
      </c>
      <c r="H46" s="53"/>
      <c r="I46" s="68">
        <v>23307380</v>
      </c>
      <c r="J46" s="53"/>
      <c r="K46" s="49">
        <v>18390340</v>
      </c>
    </row>
    <row r="47" spans="1:11" ht="24" customHeight="1">
      <c r="A47" s="65" t="s">
        <v>41</v>
      </c>
      <c r="B47" s="65"/>
      <c r="C47" s="70"/>
      <c r="E47" s="68">
        <v>10313396</v>
      </c>
      <c r="F47" s="53"/>
      <c r="G47" s="49">
        <v>14821675</v>
      </c>
      <c r="H47" s="71"/>
      <c r="I47" s="68">
        <v>10313396</v>
      </c>
      <c r="J47" s="53"/>
      <c r="K47" s="49">
        <v>14821675</v>
      </c>
    </row>
    <row r="48" spans="1:11" ht="24" customHeight="1">
      <c r="A48" s="64" t="s">
        <v>42</v>
      </c>
      <c r="B48" s="64"/>
      <c r="C48" s="70"/>
      <c r="E48" s="72">
        <v>2332671559</v>
      </c>
      <c r="F48" s="53"/>
      <c r="G48" s="72">
        <v>2492983271</v>
      </c>
      <c r="H48" s="53"/>
      <c r="I48" s="72">
        <v>2332671559</v>
      </c>
      <c r="J48" s="53"/>
      <c r="K48" s="72">
        <v>2492983271</v>
      </c>
    </row>
    <row r="49" spans="1:11" ht="24" customHeight="1">
      <c r="A49" s="64" t="s">
        <v>43</v>
      </c>
      <c r="B49" s="64"/>
      <c r="C49" s="70"/>
      <c r="E49" s="53"/>
      <c r="F49" s="53"/>
      <c r="G49" s="53"/>
      <c r="H49" s="53"/>
      <c r="I49" s="53"/>
      <c r="J49" s="53"/>
      <c r="K49" s="53"/>
    </row>
    <row r="50" spans="1:11" ht="24" customHeight="1">
      <c r="A50" s="65" t="s">
        <v>44</v>
      </c>
      <c r="B50" s="65"/>
      <c r="C50" s="65"/>
      <c r="D50" s="70"/>
      <c r="E50" s="55"/>
      <c r="F50" s="55"/>
      <c r="G50" s="55"/>
      <c r="H50" s="55"/>
      <c r="I50" s="55"/>
      <c r="J50" s="55"/>
      <c r="K50" s="55"/>
    </row>
    <row r="51" spans="1:11" ht="24" customHeight="1">
      <c r="A51" s="55" t="s">
        <v>40</v>
      </c>
      <c r="C51" s="70"/>
      <c r="E51" s="68">
        <v>20749431</v>
      </c>
      <c r="F51" s="53"/>
      <c r="G51" s="50">
        <v>24394009</v>
      </c>
      <c r="H51" s="53"/>
      <c r="I51" s="68">
        <v>20749431</v>
      </c>
      <c r="J51" s="53"/>
      <c r="K51" s="80">
        <v>24394009</v>
      </c>
    </row>
    <row r="52" spans="1:11" ht="24" customHeight="1">
      <c r="A52" s="55" t="s">
        <v>45</v>
      </c>
      <c r="C52" s="70"/>
      <c r="E52" s="68">
        <v>165355967</v>
      </c>
      <c r="F52" s="53"/>
      <c r="G52" s="50">
        <v>154232930</v>
      </c>
      <c r="H52" s="53"/>
      <c r="I52" s="68">
        <v>165355967</v>
      </c>
      <c r="J52" s="53"/>
      <c r="K52" s="50">
        <v>154232930</v>
      </c>
    </row>
    <row r="53" spans="1:11" ht="24" customHeight="1">
      <c r="A53" s="64" t="s">
        <v>46</v>
      </c>
      <c r="B53" s="64"/>
      <c r="C53" s="70"/>
      <c r="E53" s="72">
        <v>186105398</v>
      </c>
      <c r="F53" s="53"/>
      <c r="G53" s="72">
        <v>178626939</v>
      </c>
      <c r="H53" s="53"/>
      <c r="I53" s="72">
        <v>186105398</v>
      </c>
      <c r="J53" s="53"/>
      <c r="K53" s="72">
        <v>178626939</v>
      </c>
    </row>
    <row r="54" spans="1:11" ht="24" customHeight="1">
      <c r="A54" s="64" t="s">
        <v>47</v>
      </c>
      <c r="B54" s="64"/>
      <c r="C54" s="70"/>
      <c r="E54" s="72">
        <v>2518776957</v>
      </c>
      <c r="F54" s="53"/>
      <c r="G54" s="72">
        <v>2671610210</v>
      </c>
      <c r="H54" s="53"/>
      <c r="I54" s="72">
        <v>2518776957</v>
      </c>
      <c r="J54" s="53"/>
      <c r="K54" s="72">
        <v>2671610210</v>
      </c>
    </row>
    <row r="55" spans="1:11" ht="24" customHeight="1">
      <c r="A55" s="64"/>
      <c r="B55" s="64"/>
      <c r="C55" s="70"/>
      <c r="E55" s="53"/>
      <c r="F55" s="53"/>
      <c r="G55" s="53"/>
      <c r="H55" s="53"/>
      <c r="I55" s="53"/>
      <c r="J55" s="53"/>
      <c r="K55" s="53"/>
    </row>
    <row r="56" spans="1:11" ht="24" customHeight="1">
      <c r="A56" s="65" t="s">
        <v>33</v>
      </c>
      <c r="B56" s="65"/>
      <c r="C56" s="75"/>
      <c r="D56" s="76"/>
      <c r="E56" s="79"/>
      <c r="F56" s="79"/>
      <c r="G56" s="79"/>
      <c r="H56" s="79"/>
      <c r="I56" s="79"/>
      <c r="J56" s="79"/>
    </row>
    <row r="57" spans="1:11" ht="24" customHeight="1">
      <c r="A57" s="65"/>
      <c r="B57" s="65"/>
      <c r="C57" s="75"/>
      <c r="D57" s="76"/>
      <c r="E57" s="79"/>
      <c r="F57" s="79"/>
      <c r="G57" s="79"/>
      <c r="H57" s="79"/>
      <c r="I57" s="79"/>
      <c r="J57" s="79"/>
    </row>
    <row r="58" spans="1:11" ht="24" customHeight="1">
      <c r="A58" s="226" t="s">
        <v>0</v>
      </c>
      <c r="B58" s="226"/>
      <c r="C58" s="226"/>
      <c r="D58" s="226"/>
      <c r="E58" s="226"/>
      <c r="F58" s="226"/>
      <c r="G58" s="226"/>
      <c r="H58" s="226"/>
      <c r="I58" s="226"/>
      <c r="J58" s="226"/>
      <c r="K58" s="226"/>
    </row>
    <row r="59" spans="1:11" ht="24" customHeight="1">
      <c r="A59" s="56" t="s">
        <v>1</v>
      </c>
      <c r="B59" s="56"/>
      <c r="C59" s="57"/>
      <c r="D59" s="57"/>
    </row>
    <row r="60" spans="1:11" ht="24" customHeight="1">
      <c r="A60" s="56" t="s">
        <v>2</v>
      </c>
      <c r="B60" s="56"/>
      <c r="C60" s="57"/>
      <c r="D60" s="57"/>
    </row>
    <row r="61" spans="1:11" ht="24" customHeight="1">
      <c r="A61" s="56"/>
      <c r="B61" s="57"/>
      <c r="C61" s="57"/>
      <c r="D61" s="57"/>
      <c r="K61" s="53" t="s">
        <v>3</v>
      </c>
    </row>
    <row r="62" spans="1:11" ht="24" customHeight="1">
      <c r="D62" s="1"/>
      <c r="E62" s="227" t="s">
        <v>4</v>
      </c>
      <c r="F62" s="227"/>
      <c r="G62" s="227"/>
      <c r="H62" s="60"/>
      <c r="I62" s="60"/>
      <c r="J62" s="60"/>
      <c r="K62" s="60"/>
    </row>
    <row r="63" spans="1:11" ht="24" customHeight="1">
      <c r="A63" s="75"/>
      <c r="B63" s="75"/>
      <c r="C63" s="75"/>
      <c r="D63" s="75"/>
      <c r="E63" s="225" t="s">
        <v>5</v>
      </c>
      <c r="F63" s="225"/>
      <c r="G63" s="225"/>
      <c r="H63" s="60"/>
      <c r="I63" s="225" t="s">
        <v>6</v>
      </c>
      <c r="J63" s="225"/>
      <c r="K63" s="225"/>
    </row>
    <row r="64" spans="1:11" ht="24" customHeight="1">
      <c r="A64" s="75"/>
      <c r="B64" s="75"/>
      <c r="C64" s="1"/>
      <c r="D64" s="75"/>
      <c r="E64" s="62" t="s">
        <v>8</v>
      </c>
      <c r="F64" s="62"/>
      <c r="G64" s="62" t="s">
        <v>9</v>
      </c>
      <c r="H64" s="62"/>
      <c r="I64" s="62" t="s">
        <v>8</v>
      </c>
      <c r="J64" s="62"/>
      <c r="K64" s="62" t="s">
        <v>9</v>
      </c>
    </row>
    <row r="65" spans="1:11" ht="24" customHeight="1">
      <c r="A65" s="75"/>
      <c r="B65" s="75"/>
      <c r="C65" s="1"/>
      <c r="D65" s="75"/>
      <c r="E65" s="63" t="s">
        <v>10</v>
      </c>
      <c r="F65" s="63"/>
      <c r="G65" s="63" t="s">
        <v>11</v>
      </c>
      <c r="H65" s="63"/>
      <c r="I65" s="63" t="s">
        <v>10</v>
      </c>
      <c r="J65" s="63"/>
      <c r="K65" s="63" t="s">
        <v>11</v>
      </c>
    </row>
    <row r="66" spans="1:11" ht="24" customHeight="1">
      <c r="A66" s="75"/>
      <c r="B66" s="75"/>
      <c r="C66" s="1"/>
      <c r="D66" s="75"/>
      <c r="E66" s="63" t="s">
        <v>12</v>
      </c>
      <c r="F66" s="63"/>
      <c r="G66" s="63"/>
      <c r="H66" s="63"/>
      <c r="I66" s="63" t="s">
        <v>12</v>
      </c>
      <c r="J66" s="63"/>
      <c r="K66" s="63"/>
    </row>
    <row r="67" spans="1:11" ht="24" customHeight="1">
      <c r="A67" s="64" t="s">
        <v>48</v>
      </c>
      <c r="B67" s="64"/>
      <c r="E67" s="81"/>
      <c r="F67" s="81"/>
      <c r="G67" s="81"/>
      <c r="H67" s="57"/>
      <c r="I67" s="57"/>
      <c r="J67" s="57"/>
      <c r="K67" s="57"/>
    </row>
    <row r="68" spans="1:11" ht="24" customHeight="1">
      <c r="A68" s="55" t="s">
        <v>49</v>
      </c>
      <c r="B68" s="76"/>
      <c r="E68" s="81"/>
      <c r="F68" s="81"/>
      <c r="G68" s="81"/>
      <c r="H68" s="57"/>
      <c r="I68" s="57"/>
      <c r="J68" s="57"/>
      <c r="K68" s="57"/>
    </row>
    <row r="69" spans="1:11" ht="24" customHeight="1">
      <c r="A69" s="55" t="s">
        <v>50</v>
      </c>
      <c r="C69" s="67"/>
      <c r="D69" s="65"/>
      <c r="E69" s="81"/>
      <c r="F69" s="81"/>
      <c r="G69" s="81"/>
      <c r="H69" s="57"/>
      <c r="I69" s="57"/>
      <c r="J69" s="57"/>
      <c r="K69" s="57"/>
    </row>
    <row r="70" spans="1:11" ht="24" customHeight="1" thickBot="1">
      <c r="A70" s="55" t="s">
        <v>51</v>
      </c>
      <c r="D70" s="65"/>
      <c r="E70" s="51">
        <v>7795709100</v>
      </c>
      <c r="F70" s="82"/>
      <c r="G70" s="51">
        <v>7795709100</v>
      </c>
      <c r="H70" s="82"/>
      <c r="I70" s="51">
        <v>7795709100</v>
      </c>
      <c r="J70" s="53"/>
      <c r="K70" s="51">
        <v>7795709100</v>
      </c>
    </row>
    <row r="71" spans="1:11" ht="24" customHeight="1" thickTop="1">
      <c r="A71" s="55" t="s">
        <v>52</v>
      </c>
      <c r="D71" s="65"/>
      <c r="F71" s="66"/>
      <c r="H71" s="66"/>
    </row>
    <row r="72" spans="1:11" ht="24" customHeight="1">
      <c r="A72" s="55" t="s">
        <v>53</v>
      </c>
      <c r="D72" s="65"/>
      <c r="E72" s="53">
        <v>7795709100</v>
      </c>
      <c r="F72" s="66"/>
      <c r="G72" s="53">
        <v>7795709100</v>
      </c>
      <c r="H72" s="53"/>
      <c r="I72" s="53">
        <v>7795709100</v>
      </c>
      <c r="J72" s="53"/>
      <c r="K72" s="53">
        <v>7795709100</v>
      </c>
    </row>
    <row r="73" spans="1:11" ht="24" customHeight="1">
      <c r="A73" s="55" t="s">
        <v>54</v>
      </c>
      <c r="D73" s="65"/>
      <c r="E73" s="53">
        <v>332131264</v>
      </c>
      <c r="F73" s="66"/>
      <c r="G73" s="53">
        <v>332131264</v>
      </c>
      <c r="H73" s="53"/>
      <c r="I73" s="53">
        <v>332131264</v>
      </c>
      <c r="J73" s="53"/>
      <c r="K73" s="53">
        <v>332131264</v>
      </c>
    </row>
    <row r="74" spans="1:11" ht="24" customHeight="1">
      <c r="A74" s="55" t="s">
        <v>55</v>
      </c>
      <c r="C74" s="67"/>
      <c r="D74" s="65"/>
      <c r="E74" s="53"/>
      <c r="F74" s="53"/>
      <c r="G74" s="53"/>
      <c r="H74" s="53"/>
      <c r="I74" s="53"/>
      <c r="J74" s="53"/>
      <c r="K74" s="53"/>
    </row>
    <row r="75" spans="1:11" ht="24" customHeight="1">
      <c r="A75" s="55" t="s">
        <v>56</v>
      </c>
      <c r="E75" s="31">
        <v>571703131</v>
      </c>
      <c r="F75" s="53"/>
      <c r="G75" s="53">
        <v>571703131</v>
      </c>
      <c r="H75" s="53"/>
      <c r="I75" s="31">
        <v>571703131</v>
      </c>
      <c r="J75" s="53"/>
      <c r="K75" s="53">
        <v>571703131</v>
      </c>
    </row>
    <row r="76" spans="1:11" ht="24" customHeight="1">
      <c r="A76" s="55" t="s">
        <v>57</v>
      </c>
      <c r="D76" s="65"/>
      <c r="E76" s="53">
        <v>443002591</v>
      </c>
      <c r="F76" s="53"/>
      <c r="G76" s="53">
        <v>247132301</v>
      </c>
      <c r="H76" s="71"/>
      <c r="I76" s="53">
        <v>389706062</v>
      </c>
      <c r="J76" s="53"/>
      <c r="K76" s="53">
        <v>194510287</v>
      </c>
    </row>
    <row r="77" spans="1:11" ht="24" customHeight="1">
      <c r="A77" s="64" t="s">
        <v>58</v>
      </c>
      <c r="B77" s="64"/>
      <c r="D77" s="65"/>
      <c r="E77" s="72">
        <v>9142546086</v>
      </c>
      <c r="F77" s="53"/>
      <c r="G77" s="72">
        <v>8946675796</v>
      </c>
      <c r="H77" s="53"/>
      <c r="I77" s="72">
        <v>9089249557</v>
      </c>
      <c r="J77" s="53"/>
      <c r="K77" s="72">
        <v>8894053782</v>
      </c>
    </row>
    <row r="78" spans="1:11" ht="24" customHeight="1" thickBot="1">
      <c r="A78" s="64" t="s">
        <v>59</v>
      </c>
      <c r="B78" s="64"/>
      <c r="C78" s="75"/>
      <c r="D78" s="76"/>
      <c r="E78" s="77">
        <v>11661323043</v>
      </c>
      <c r="F78" s="53"/>
      <c r="G78" s="77">
        <v>11618286006</v>
      </c>
      <c r="H78" s="53"/>
      <c r="I78" s="77">
        <v>11608026514</v>
      </c>
      <c r="J78" s="53"/>
      <c r="K78" s="77">
        <v>11565663992</v>
      </c>
    </row>
    <row r="79" spans="1:11" ht="24" customHeight="1" thickTop="1">
      <c r="E79" s="52">
        <v>0</v>
      </c>
      <c r="F79" s="53"/>
      <c r="G79" s="3">
        <v>0</v>
      </c>
      <c r="H79" s="53"/>
      <c r="I79" s="52">
        <v>0</v>
      </c>
      <c r="J79" s="3"/>
      <c r="K79" s="3">
        <v>0</v>
      </c>
    </row>
    <row r="80" spans="1:11" ht="24" customHeight="1">
      <c r="A80" s="65" t="s">
        <v>33</v>
      </c>
      <c r="B80" s="65"/>
    </row>
    <row r="81" spans="1:11" ht="24" customHeight="1">
      <c r="A81" s="65"/>
      <c r="B81" s="65"/>
    </row>
    <row r="82" spans="1:11" ht="24" customHeight="1">
      <c r="A82" s="83"/>
      <c r="B82" s="84"/>
    </row>
    <row r="83" spans="1:11" ht="24" customHeight="1">
      <c r="B83" s="84"/>
    </row>
    <row r="84" spans="1:11" ht="24" customHeight="1">
      <c r="B84" s="55" t="s">
        <v>60</v>
      </c>
    </row>
    <row r="85" spans="1:11" ht="24" customHeight="1">
      <c r="A85" s="83"/>
      <c r="B85" s="65"/>
    </row>
    <row r="86" spans="1:11" s="57" customFormat="1" ht="24" customHeight="1">
      <c r="C86" s="59"/>
      <c r="E86" s="58"/>
      <c r="F86" s="58"/>
      <c r="G86" s="58"/>
      <c r="H86" s="58"/>
      <c r="I86" s="58"/>
      <c r="J86" s="58"/>
      <c r="K86" s="78"/>
    </row>
  </sheetData>
  <mergeCells count="12">
    <mergeCell ref="E36:G36"/>
    <mergeCell ref="A1:K1"/>
    <mergeCell ref="E5:G5"/>
    <mergeCell ref="E6:G6"/>
    <mergeCell ref="I6:K6"/>
    <mergeCell ref="A32:K32"/>
    <mergeCell ref="E37:G37"/>
    <mergeCell ref="I37:K37"/>
    <mergeCell ref="A58:K58"/>
    <mergeCell ref="E62:G62"/>
    <mergeCell ref="E63:G63"/>
    <mergeCell ref="I63:K63"/>
  </mergeCells>
  <printOptions horizontalCentered="1"/>
  <pageMargins left="0.78740157480314965" right="0.35433070866141736" top="0.78740157480314965" bottom="0.78740157480314965" header="0.31496062992125984" footer="0.31496062992125984"/>
  <pageSetup paperSize="9" scale="75" firstPageNumber="3" orientation="portrait" useFirstPageNumber="1" r:id="rId1"/>
  <headerFooter>
    <oddFooter>&amp;R&amp;P</oddFooter>
  </headerFooter>
  <rowBreaks count="2" manualBreakCount="2">
    <brk id="31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showGridLines="0" view="pageBreakPreview" zoomScaleNormal="100" zoomScaleSheetLayoutView="100" workbookViewId="0">
      <selection activeCell="B83" sqref="B83"/>
    </sheetView>
  </sheetViews>
  <sheetFormatPr defaultColWidth="9.140625" defaultRowHeight="24" customHeight="1"/>
  <cols>
    <col min="1" max="1" width="51.28515625" style="86" customWidth="1"/>
    <col min="2" max="2" width="7.7109375" style="87" customWidth="1"/>
    <col min="3" max="3" width="0.5703125" style="87" customWidth="1"/>
    <col min="4" max="4" width="14.7109375" style="88" customWidth="1"/>
    <col min="5" max="5" width="1.42578125" style="88" customWidth="1"/>
    <col min="6" max="6" width="14.7109375" style="88" customWidth="1"/>
    <col min="7" max="7" width="1.42578125" style="88" customWidth="1"/>
    <col min="8" max="8" width="14.7109375" style="88" customWidth="1"/>
    <col min="9" max="9" width="0.42578125" style="88" customWidth="1"/>
    <col min="10" max="10" width="14.7109375" style="88" customWidth="1"/>
    <col min="11" max="11" width="1.85546875" style="86" customWidth="1"/>
    <col min="12" max="16384" width="9.140625" style="86"/>
  </cols>
  <sheetData>
    <row r="1" spans="1:10" ht="24" customHeight="1">
      <c r="J1" s="89" t="s">
        <v>61</v>
      </c>
    </row>
    <row r="2" spans="1:10" ht="24" customHeight="1">
      <c r="A2" s="90" t="s">
        <v>0</v>
      </c>
      <c r="B2" s="91"/>
      <c r="C2" s="91"/>
      <c r="D2" s="92"/>
      <c r="E2" s="92"/>
      <c r="F2" s="92"/>
      <c r="G2" s="92"/>
      <c r="H2" s="92"/>
      <c r="I2" s="92"/>
      <c r="J2" s="92"/>
    </row>
    <row r="3" spans="1:10" s="95" customFormat="1" ht="24" customHeight="1">
      <c r="A3" s="93" t="s">
        <v>62</v>
      </c>
      <c r="B3" s="94"/>
      <c r="C3" s="94"/>
      <c r="D3" s="88"/>
      <c r="E3" s="88"/>
      <c r="F3" s="88"/>
      <c r="G3" s="88"/>
      <c r="I3" s="88"/>
      <c r="J3" s="88"/>
    </row>
    <row r="4" spans="1:10" s="95" customFormat="1" ht="24" customHeight="1">
      <c r="A4" s="93" t="s">
        <v>63</v>
      </c>
      <c r="B4" s="94"/>
      <c r="C4" s="94"/>
      <c r="D4" s="88"/>
      <c r="E4" s="88"/>
      <c r="F4" s="88"/>
      <c r="G4" s="88"/>
      <c r="H4" s="88"/>
      <c r="I4" s="88"/>
      <c r="J4" s="88"/>
    </row>
    <row r="5" spans="1:10" s="95" customFormat="1" ht="24" customHeight="1">
      <c r="B5" s="94"/>
      <c r="C5" s="94"/>
      <c r="E5" s="88"/>
      <c r="G5" s="88"/>
      <c r="H5" s="88"/>
      <c r="I5" s="88"/>
      <c r="J5" s="89" t="s">
        <v>3</v>
      </c>
    </row>
    <row r="6" spans="1:10" s="95" customFormat="1" ht="24" customHeight="1">
      <c r="A6" s="94"/>
      <c r="B6" s="94"/>
      <c r="C6" s="94"/>
      <c r="D6" s="96"/>
      <c r="E6" s="96" t="s">
        <v>4</v>
      </c>
      <c r="F6" s="96"/>
      <c r="G6" s="96"/>
      <c r="H6" s="96"/>
      <c r="I6" s="96"/>
      <c r="J6" s="96"/>
    </row>
    <row r="7" spans="1:10" s="95" customFormat="1" ht="24" customHeight="1">
      <c r="A7" s="94"/>
      <c r="B7" s="94"/>
      <c r="C7" s="94"/>
      <c r="D7" s="97"/>
      <c r="E7" s="97" t="s">
        <v>5</v>
      </c>
      <c r="F7" s="97"/>
      <c r="G7" s="96"/>
      <c r="H7" s="97"/>
      <c r="I7" s="97" t="s">
        <v>6</v>
      </c>
      <c r="J7" s="97"/>
    </row>
    <row r="8" spans="1:10" s="95" customFormat="1" ht="24" customHeight="1">
      <c r="B8" s="1" t="s">
        <v>7</v>
      </c>
      <c r="C8" s="1"/>
      <c r="D8" s="98">
        <v>2567</v>
      </c>
      <c r="E8" s="86"/>
      <c r="F8" s="98">
        <v>2566</v>
      </c>
      <c r="G8" s="98"/>
      <c r="H8" s="98">
        <v>2567</v>
      </c>
      <c r="I8" s="86"/>
      <c r="J8" s="98">
        <v>2566</v>
      </c>
    </row>
    <row r="9" spans="1:10" s="95" customFormat="1" ht="24" customHeight="1">
      <c r="A9" s="93" t="s">
        <v>64</v>
      </c>
      <c r="B9" s="1"/>
      <c r="C9" s="1"/>
      <c r="D9" s="98"/>
      <c r="E9" s="86"/>
      <c r="F9" s="87"/>
      <c r="G9" s="87"/>
      <c r="H9" s="87"/>
      <c r="I9" s="86"/>
      <c r="J9" s="87"/>
    </row>
    <row r="10" spans="1:10" ht="24" customHeight="1">
      <c r="A10" s="99" t="s">
        <v>65</v>
      </c>
    </row>
    <row r="11" spans="1:10" ht="24" customHeight="1">
      <c r="A11" s="86" t="s">
        <v>66</v>
      </c>
      <c r="B11" s="100">
        <v>9</v>
      </c>
      <c r="D11" s="101">
        <v>3766564333</v>
      </c>
      <c r="E11" s="89"/>
      <c r="F11" s="102">
        <v>3304574865</v>
      </c>
      <c r="G11" s="89"/>
      <c r="H11" s="101">
        <v>3766564333</v>
      </c>
      <c r="I11" s="89"/>
      <c r="J11" s="103">
        <v>3304574865</v>
      </c>
    </row>
    <row r="12" spans="1:10" ht="24" customHeight="1">
      <c r="A12" s="86" t="s">
        <v>93</v>
      </c>
      <c r="B12" s="100"/>
      <c r="D12" s="101">
        <v>24218860</v>
      </c>
      <c r="E12" s="89"/>
      <c r="F12" s="102">
        <v>0</v>
      </c>
      <c r="G12" s="89"/>
      <c r="H12" s="101">
        <v>24218860</v>
      </c>
      <c r="I12" s="89"/>
      <c r="J12" s="103">
        <v>0</v>
      </c>
    </row>
    <row r="13" spans="1:10" ht="24" customHeight="1">
      <c r="A13" s="86" t="s">
        <v>67</v>
      </c>
      <c r="B13" s="104"/>
      <c r="C13" s="104"/>
      <c r="D13" s="105">
        <v>19073898</v>
      </c>
      <c r="E13" s="105"/>
      <c r="F13" s="106">
        <v>6796824</v>
      </c>
      <c r="G13" s="105"/>
      <c r="H13" s="105">
        <v>19676709</v>
      </c>
      <c r="I13" s="105"/>
      <c r="J13" s="107">
        <v>6796824</v>
      </c>
    </row>
    <row r="14" spans="1:10" ht="24" customHeight="1">
      <c r="A14" s="99" t="s">
        <v>68</v>
      </c>
      <c r="B14" s="104"/>
      <c r="C14" s="104"/>
      <c r="D14" s="108">
        <v>3809857091</v>
      </c>
      <c r="E14" s="105"/>
      <c r="F14" s="108">
        <v>3311371689</v>
      </c>
      <c r="G14" s="105"/>
      <c r="H14" s="108">
        <v>3810459902</v>
      </c>
      <c r="I14" s="105"/>
      <c r="J14" s="108">
        <v>3311371689</v>
      </c>
    </row>
    <row r="15" spans="1:10" ht="24" customHeight="1">
      <c r="A15" s="99" t="s">
        <v>69</v>
      </c>
      <c r="B15" s="104"/>
      <c r="C15" s="104"/>
      <c r="D15" s="105"/>
      <c r="E15" s="105"/>
      <c r="F15" s="105"/>
      <c r="G15" s="105"/>
      <c r="H15" s="105"/>
      <c r="I15" s="105"/>
      <c r="J15" s="105"/>
    </row>
    <row r="16" spans="1:10" ht="24" customHeight="1">
      <c r="A16" s="86" t="s">
        <v>70</v>
      </c>
      <c r="B16" s="104"/>
      <c r="C16" s="104"/>
      <c r="D16" s="105">
        <v>3499254636</v>
      </c>
      <c r="E16" s="105"/>
      <c r="F16" s="109">
        <v>3182922984</v>
      </c>
      <c r="G16" s="105"/>
      <c r="H16" s="105">
        <v>3499254636</v>
      </c>
      <c r="I16" s="105"/>
      <c r="J16" s="110">
        <v>3182922984</v>
      </c>
    </row>
    <row r="17" spans="1:10" ht="24" customHeight="1">
      <c r="A17" s="86" t="s">
        <v>71</v>
      </c>
      <c r="B17" s="111"/>
      <c r="C17" s="111"/>
      <c r="D17" s="105">
        <v>29311535</v>
      </c>
      <c r="E17" s="112"/>
      <c r="F17" s="113">
        <v>24668166</v>
      </c>
      <c r="G17" s="114"/>
      <c r="H17" s="105">
        <v>29311535</v>
      </c>
      <c r="I17" s="112"/>
      <c r="J17" s="113">
        <v>24668166</v>
      </c>
    </row>
    <row r="18" spans="1:10" ht="24" customHeight="1">
      <c r="A18" s="86" t="s">
        <v>72</v>
      </c>
      <c r="B18" s="111"/>
      <c r="C18" s="111"/>
      <c r="D18" s="105">
        <v>84152753</v>
      </c>
      <c r="E18" s="112"/>
      <c r="F18" s="113">
        <v>82710134</v>
      </c>
      <c r="G18" s="114"/>
      <c r="H18" s="105">
        <v>84152753</v>
      </c>
      <c r="I18" s="112"/>
      <c r="J18" s="113">
        <v>82710134</v>
      </c>
    </row>
    <row r="19" spans="1:10" ht="24" customHeight="1">
      <c r="A19" s="86" t="s">
        <v>73</v>
      </c>
      <c r="B19" s="111"/>
      <c r="C19" s="111"/>
      <c r="D19" s="105">
        <v>0</v>
      </c>
      <c r="E19" s="112"/>
      <c r="F19" s="115">
        <v>6634506</v>
      </c>
      <c r="G19" s="114"/>
      <c r="H19" s="105">
        <v>0</v>
      </c>
      <c r="I19" s="112"/>
      <c r="J19" s="115">
        <v>6634506</v>
      </c>
    </row>
    <row r="20" spans="1:10" ht="24" customHeight="1">
      <c r="A20" s="99" t="s">
        <v>74</v>
      </c>
      <c r="B20" s="104"/>
      <c r="C20" s="104"/>
      <c r="D20" s="108">
        <v>3612718924</v>
      </c>
      <c r="E20" s="105"/>
      <c r="F20" s="108">
        <v>3296935790</v>
      </c>
      <c r="G20" s="105"/>
      <c r="H20" s="108">
        <v>3612718924</v>
      </c>
      <c r="I20" s="105"/>
      <c r="J20" s="108">
        <v>3296935790</v>
      </c>
    </row>
    <row r="21" spans="1:10" ht="24" customHeight="1">
      <c r="A21" s="99" t="s">
        <v>75</v>
      </c>
      <c r="B21" s="104"/>
      <c r="C21" s="104"/>
      <c r="D21" s="105">
        <v>197138167</v>
      </c>
      <c r="E21" s="105"/>
      <c r="F21" s="105">
        <v>14435899</v>
      </c>
      <c r="G21" s="105"/>
      <c r="H21" s="105">
        <v>197740978</v>
      </c>
      <c r="I21" s="105"/>
      <c r="J21" s="105">
        <v>14435899</v>
      </c>
    </row>
    <row r="22" spans="1:10" ht="24" customHeight="1">
      <c r="A22" s="86" t="s">
        <v>76</v>
      </c>
      <c r="B22" s="100">
        <v>6.2</v>
      </c>
      <c r="C22" s="104"/>
      <c r="D22" s="112">
        <v>1353982</v>
      </c>
      <c r="E22" s="105"/>
      <c r="F22" s="116">
        <v>-1662476</v>
      </c>
      <c r="G22" s="105"/>
      <c r="H22" s="112">
        <v>0</v>
      </c>
      <c r="I22" s="105"/>
      <c r="J22" s="112">
        <v>0</v>
      </c>
    </row>
    <row r="23" spans="1:10" ht="24" customHeight="1">
      <c r="A23" s="86" t="s">
        <v>78</v>
      </c>
      <c r="B23" s="104"/>
      <c r="C23" s="104"/>
      <c r="D23" s="117">
        <v>-459602</v>
      </c>
      <c r="E23" s="112"/>
      <c r="F23" s="118">
        <v>-798501</v>
      </c>
      <c r="G23" s="112"/>
      <c r="H23" s="117">
        <v>-459602</v>
      </c>
      <c r="I23" s="112"/>
      <c r="J23" s="119">
        <v>-798501</v>
      </c>
    </row>
    <row r="24" spans="1:10" ht="24" customHeight="1">
      <c r="A24" s="99" t="s">
        <v>79</v>
      </c>
      <c r="B24" s="104"/>
      <c r="C24" s="104"/>
      <c r="D24" s="112">
        <v>198032547</v>
      </c>
      <c r="E24" s="112"/>
      <c r="F24" s="112">
        <v>11974922</v>
      </c>
      <c r="G24" s="112"/>
      <c r="H24" s="112">
        <v>197281376</v>
      </c>
      <c r="I24" s="112"/>
      <c r="J24" s="112">
        <v>13637398</v>
      </c>
    </row>
    <row r="25" spans="1:10" ht="24" customHeight="1">
      <c r="A25" s="86" t="s">
        <v>80</v>
      </c>
      <c r="B25" s="111">
        <v>8</v>
      </c>
      <c r="C25" s="111"/>
      <c r="D25" s="117">
        <v>-40150876</v>
      </c>
      <c r="E25" s="105"/>
      <c r="F25" s="120">
        <v>-3708798</v>
      </c>
      <c r="G25" s="105"/>
      <c r="H25" s="117">
        <v>-40150876</v>
      </c>
      <c r="I25" s="105"/>
      <c r="J25" s="121">
        <v>-3708798</v>
      </c>
    </row>
    <row r="26" spans="1:10" ht="24" customHeight="1">
      <c r="A26" s="99" t="s">
        <v>81</v>
      </c>
      <c r="B26" s="122"/>
      <c r="C26" s="122"/>
      <c r="D26" s="108">
        <v>157881671</v>
      </c>
      <c r="E26" s="123"/>
      <c r="F26" s="108">
        <v>8266124</v>
      </c>
      <c r="G26" s="123"/>
      <c r="H26" s="108">
        <v>157130500</v>
      </c>
      <c r="I26" s="123"/>
      <c r="J26" s="108">
        <v>9928600</v>
      </c>
    </row>
    <row r="27" spans="1:10" ht="24" customHeight="1">
      <c r="A27" s="124"/>
      <c r="B27" s="104"/>
      <c r="C27" s="104"/>
      <c r="D27" s="112"/>
      <c r="E27" s="123"/>
      <c r="F27" s="112"/>
      <c r="G27" s="123"/>
      <c r="H27" s="112"/>
      <c r="I27" s="123"/>
      <c r="J27" s="112"/>
    </row>
    <row r="28" spans="1:10" ht="24" customHeight="1">
      <c r="A28" s="125" t="s">
        <v>82</v>
      </c>
      <c r="B28" s="104"/>
      <c r="C28" s="104"/>
      <c r="D28" s="112"/>
      <c r="E28" s="123"/>
      <c r="F28" s="112"/>
      <c r="G28" s="123"/>
      <c r="H28" s="112"/>
      <c r="I28" s="123"/>
      <c r="J28" s="112"/>
    </row>
    <row r="29" spans="1:10" ht="24" customHeight="1">
      <c r="A29" s="54" t="s">
        <v>83</v>
      </c>
      <c r="B29" s="104" t="s">
        <v>77</v>
      </c>
      <c r="C29" s="104"/>
      <c r="D29" s="112"/>
      <c r="E29" s="123"/>
      <c r="F29" s="112"/>
      <c r="G29" s="123"/>
      <c r="H29" s="112"/>
      <c r="I29" s="123"/>
      <c r="J29" s="112"/>
    </row>
    <row r="30" spans="1:10" ht="24" customHeight="1">
      <c r="A30" s="124" t="s">
        <v>84</v>
      </c>
      <c r="B30" s="104" t="s">
        <v>77</v>
      </c>
      <c r="C30" s="104"/>
      <c r="D30" s="112">
        <v>0</v>
      </c>
      <c r="E30" s="123"/>
      <c r="F30" s="112">
        <v>768290</v>
      </c>
      <c r="G30" s="123"/>
      <c r="H30" s="112">
        <v>0</v>
      </c>
      <c r="I30" s="123"/>
      <c r="J30" s="112">
        <v>768290</v>
      </c>
    </row>
    <row r="31" spans="1:10" ht="24" customHeight="1">
      <c r="A31" s="86" t="s">
        <v>85</v>
      </c>
      <c r="B31" s="104" t="s">
        <v>77</v>
      </c>
      <c r="C31" s="104"/>
      <c r="D31" s="126">
        <v>0</v>
      </c>
      <c r="E31" s="123"/>
      <c r="F31" s="126">
        <v>-153659</v>
      </c>
      <c r="G31" s="123"/>
      <c r="H31" s="126">
        <v>0</v>
      </c>
      <c r="I31" s="123"/>
      <c r="J31" s="126">
        <v>-153659</v>
      </c>
    </row>
    <row r="32" spans="1:10" ht="24" customHeight="1">
      <c r="A32" s="86" t="s">
        <v>86</v>
      </c>
      <c r="B32" s="104"/>
      <c r="C32" s="104"/>
    </row>
    <row r="33" spans="1:11" ht="24" customHeight="1">
      <c r="A33" s="124" t="s">
        <v>87</v>
      </c>
      <c r="B33" s="104"/>
      <c r="C33" s="104"/>
      <c r="D33" s="126">
        <v>0</v>
      </c>
      <c r="E33" s="127"/>
      <c r="F33" s="126">
        <v>614631</v>
      </c>
      <c r="G33" s="127"/>
      <c r="H33" s="126">
        <v>0</v>
      </c>
      <c r="I33" s="127"/>
      <c r="J33" s="126">
        <v>614631</v>
      </c>
    </row>
    <row r="34" spans="1:11" ht="24" customHeight="1">
      <c r="A34" s="125" t="s">
        <v>88</v>
      </c>
      <c r="B34" s="104"/>
      <c r="C34" s="104"/>
      <c r="D34" s="126">
        <v>0</v>
      </c>
      <c r="E34" s="123"/>
      <c r="F34" s="126">
        <v>614631</v>
      </c>
      <c r="G34" s="123"/>
      <c r="H34" s="126">
        <v>0</v>
      </c>
      <c r="I34" s="123"/>
      <c r="J34" s="126">
        <v>614631</v>
      </c>
    </row>
    <row r="35" spans="1:11" ht="24" customHeight="1">
      <c r="A35" s="124"/>
      <c r="B35" s="104"/>
      <c r="C35" s="104"/>
      <c r="D35" s="112"/>
      <c r="E35" s="123"/>
      <c r="F35" s="112"/>
      <c r="G35" s="123"/>
      <c r="H35" s="112"/>
      <c r="I35" s="123"/>
      <c r="J35" s="112"/>
    </row>
    <row r="36" spans="1:11" ht="24" customHeight="1" thickBot="1">
      <c r="A36" s="125" t="s">
        <v>89</v>
      </c>
      <c r="B36" s="104"/>
      <c r="C36" s="104"/>
      <c r="D36" s="128">
        <v>157881671</v>
      </c>
      <c r="E36" s="123"/>
      <c r="F36" s="128">
        <v>8880755</v>
      </c>
      <c r="G36" s="123"/>
      <c r="H36" s="128">
        <v>157130500</v>
      </c>
      <c r="I36" s="123"/>
      <c r="J36" s="128">
        <v>10543231</v>
      </c>
    </row>
    <row r="37" spans="1:11" ht="24" customHeight="1" thickTop="1">
      <c r="A37" s="124"/>
      <c r="B37" s="104"/>
      <c r="C37" s="104"/>
      <c r="D37" s="112"/>
      <c r="E37" s="123"/>
      <c r="F37" s="112"/>
      <c r="G37" s="123"/>
      <c r="H37" s="112"/>
      <c r="I37" s="123"/>
      <c r="J37" s="112"/>
    </row>
    <row r="38" spans="1:11" ht="24" customHeight="1">
      <c r="A38" s="76" t="s">
        <v>90</v>
      </c>
      <c r="B38" s="43"/>
      <c r="C38" s="43"/>
      <c r="D38" s="129"/>
      <c r="E38" s="129"/>
      <c r="F38" s="129"/>
      <c r="G38" s="129"/>
      <c r="H38" s="129"/>
      <c r="I38" s="130"/>
      <c r="J38" s="129"/>
      <c r="K38" s="52"/>
    </row>
    <row r="39" spans="1:11" ht="24" customHeight="1" thickBot="1">
      <c r="A39" s="55" t="s">
        <v>91</v>
      </c>
      <c r="B39" s="131"/>
      <c r="C39" s="131"/>
      <c r="D39" s="132">
        <v>2.0252381018168057E-2</v>
      </c>
      <c r="E39" s="133"/>
      <c r="F39" s="132">
        <v>1.0603427980656692E-3</v>
      </c>
      <c r="G39" s="133"/>
      <c r="H39" s="132">
        <v>2.0156024036350972E-2</v>
      </c>
      <c r="I39" s="134"/>
      <c r="J39" s="132">
        <v>1.2735980617850401E-3</v>
      </c>
      <c r="K39" s="52"/>
    </row>
    <row r="40" spans="1:11" ht="24" customHeight="1" thickTop="1">
      <c r="A40" s="135"/>
      <c r="B40" s="131"/>
      <c r="C40" s="131"/>
      <c r="D40" s="52"/>
      <c r="E40" s="52"/>
      <c r="F40" s="52"/>
      <c r="G40" s="52"/>
      <c r="H40" s="52"/>
      <c r="I40" s="136"/>
      <c r="J40" s="52"/>
      <c r="K40" s="52"/>
    </row>
    <row r="41" spans="1:11" ht="24" customHeight="1">
      <c r="A41" s="65" t="s">
        <v>33</v>
      </c>
      <c r="B41" s="61"/>
      <c r="C41" s="61"/>
      <c r="D41" s="55"/>
      <c r="E41" s="55"/>
      <c r="F41" s="55"/>
      <c r="G41" s="55"/>
      <c r="H41" s="55"/>
      <c r="I41" s="55"/>
      <c r="J41" s="57"/>
      <c r="K41" s="57"/>
    </row>
    <row r="42" spans="1:11" ht="24" customHeight="1">
      <c r="A42" s="65"/>
      <c r="B42" s="61"/>
      <c r="C42" s="61"/>
      <c r="D42" s="55"/>
      <c r="E42" s="55"/>
      <c r="F42" s="55"/>
      <c r="G42" s="55"/>
      <c r="H42" s="55"/>
      <c r="I42" s="55"/>
      <c r="J42" s="89" t="s">
        <v>61</v>
      </c>
      <c r="K42" s="57"/>
    </row>
    <row r="43" spans="1:11" ht="24" customHeight="1">
      <c r="A43" s="90" t="s">
        <v>0</v>
      </c>
    </row>
    <row r="44" spans="1:11" ht="24" customHeight="1">
      <c r="A44" s="93" t="s">
        <v>62</v>
      </c>
    </row>
    <row r="45" spans="1:11" ht="24" customHeight="1">
      <c r="A45" s="93" t="s">
        <v>92</v>
      </c>
    </row>
    <row r="46" spans="1:11" ht="24" customHeight="1">
      <c r="A46" s="95"/>
      <c r="B46" s="94"/>
      <c r="C46" s="94"/>
      <c r="D46" s="95"/>
      <c r="F46" s="95"/>
      <c r="J46" s="89" t="s">
        <v>3</v>
      </c>
    </row>
    <row r="47" spans="1:11" ht="24" customHeight="1">
      <c r="A47" s="94"/>
      <c r="B47" s="94"/>
      <c r="C47" s="94"/>
      <c r="D47" s="96"/>
      <c r="E47" s="96" t="s">
        <v>4</v>
      </c>
      <c r="F47" s="96"/>
      <c r="G47" s="96"/>
      <c r="H47" s="96"/>
      <c r="I47" s="96"/>
      <c r="J47" s="96"/>
    </row>
    <row r="48" spans="1:11" ht="24" customHeight="1">
      <c r="A48" s="94"/>
      <c r="B48" s="94"/>
      <c r="C48" s="94"/>
      <c r="D48" s="97"/>
      <c r="E48" s="97" t="s">
        <v>5</v>
      </c>
      <c r="F48" s="97"/>
      <c r="G48" s="96"/>
      <c r="H48" s="97"/>
      <c r="I48" s="97" t="s">
        <v>6</v>
      </c>
      <c r="J48" s="97"/>
    </row>
    <row r="49" spans="1:10" ht="24" customHeight="1">
      <c r="A49" s="95"/>
      <c r="B49" s="1" t="s">
        <v>7</v>
      </c>
      <c r="C49" s="1"/>
      <c r="D49" s="98">
        <v>2567</v>
      </c>
      <c r="E49" s="86"/>
      <c r="F49" s="98">
        <v>2566</v>
      </c>
      <c r="G49" s="98"/>
      <c r="H49" s="98">
        <v>2567</v>
      </c>
      <c r="I49" s="86"/>
      <c r="J49" s="98">
        <v>2566</v>
      </c>
    </row>
    <row r="50" spans="1:10" ht="24" customHeight="1">
      <c r="A50" s="93" t="s">
        <v>64</v>
      </c>
      <c r="B50" s="1"/>
      <c r="C50" s="1"/>
      <c r="D50" s="98"/>
      <c r="E50" s="86"/>
      <c r="F50" s="87"/>
      <c r="G50" s="87"/>
      <c r="H50" s="87"/>
      <c r="I50" s="86"/>
      <c r="J50" s="87"/>
    </row>
    <row r="51" spans="1:10" ht="24" customHeight="1">
      <c r="A51" s="99" t="s">
        <v>65</v>
      </c>
    </row>
    <row r="52" spans="1:10" ht="24" customHeight="1">
      <c r="A52" s="86" t="s">
        <v>66</v>
      </c>
      <c r="B52" s="100">
        <v>9</v>
      </c>
      <c r="D52" s="137">
        <v>7090696940</v>
      </c>
      <c r="E52" s="89"/>
      <c r="F52" s="138">
        <v>8063934193</v>
      </c>
      <c r="G52" s="89"/>
      <c r="H52" s="137">
        <v>7090696940</v>
      </c>
      <c r="I52" s="89"/>
      <c r="J52" s="139">
        <v>8063934193</v>
      </c>
    </row>
    <row r="53" spans="1:10" ht="24" customHeight="1">
      <c r="A53" s="140" t="s">
        <v>93</v>
      </c>
      <c r="B53" s="100"/>
      <c r="D53" s="137">
        <v>55289464</v>
      </c>
      <c r="E53" s="89"/>
      <c r="F53" s="141">
        <v>9643550</v>
      </c>
      <c r="G53" s="89"/>
      <c r="H53" s="137">
        <v>55289464</v>
      </c>
      <c r="I53" s="89"/>
      <c r="J53" s="139">
        <v>9643550</v>
      </c>
    </row>
    <row r="54" spans="1:10" ht="24" customHeight="1">
      <c r="A54" s="86" t="s">
        <v>67</v>
      </c>
      <c r="B54" s="104"/>
      <c r="C54" s="104"/>
      <c r="D54" s="137">
        <v>36094530</v>
      </c>
      <c r="E54" s="105"/>
      <c r="F54" s="142">
        <v>12031008</v>
      </c>
      <c r="G54" s="105"/>
      <c r="H54" s="137">
        <v>36697341</v>
      </c>
      <c r="I54" s="105"/>
      <c r="J54" s="139">
        <v>12031008</v>
      </c>
    </row>
    <row r="55" spans="1:10" ht="24" customHeight="1">
      <c r="A55" s="99" t="s">
        <v>68</v>
      </c>
      <c r="B55" s="104"/>
      <c r="C55" s="104"/>
      <c r="D55" s="108">
        <v>7182080934</v>
      </c>
      <c r="E55" s="105"/>
      <c r="F55" s="108">
        <v>8085608751</v>
      </c>
      <c r="G55" s="105"/>
      <c r="H55" s="108">
        <v>7182683745</v>
      </c>
      <c r="I55" s="105"/>
      <c r="J55" s="108">
        <v>8085608751</v>
      </c>
    </row>
    <row r="56" spans="1:10" ht="24" customHeight="1">
      <c r="A56" s="99" t="s">
        <v>69</v>
      </c>
      <c r="B56" s="104"/>
      <c r="C56" s="104"/>
      <c r="D56" s="105"/>
      <c r="E56" s="105"/>
      <c r="F56" s="105"/>
      <c r="G56" s="105"/>
      <c r="H56" s="105"/>
      <c r="I56" s="105"/>
      <c r="J56" s="105"/>
    </row>
    <row r="57" spans="1:10" ht="24" customHeight="1">
      <c r="A57" s="86" t="s">
        <v>70</v>
      </c>
      <c r="B57" s="104"/>
      <c r="C57" s="104"/>
      <c r="D57" s="137">
        <v>6715935871</v>
      </c>
      <c r="E57" s="105"/>
      <c r="F57" s="143">
        <v>7780911634</v>
      </c>
      <c r="G57" s="105"/>
      <c r="H57" s="137">
        <v>6715935871</v>
      </c>
      <c r="I57" s="105"/>
      <c r="J57" s="139">
        <v>7780911634</v>
      </c>
    </row>
    <row r="58" spans="1:10" ht="24" customHeight="1">
      <c r="A58" s="86" t="s">
        <v>71</v>
      </c>
      <c r="B58" s="111"/>
      <c r="C58" s="111"/>
      <c r="D58" s="137">
        <v>57126883</v>
      </c>
      <c r="E58" s="112"/>
      <c r="F58" s="143">
        <v>67037479</v>
      </c>
      <c r="G58" s="114"/>
      <c r="H58" s="137">
        <v>57126883</v>
      </c>
      <c r="I58" s="112"/>
      <c r="J58" s="143">
        <v>67037479</v>
      </c>
    </row>
    <row r="59" spans="1:10" ht="24" customHeight="1">
      <c r="A59" s="86" t="s">
        <v>72</v>
      </c>
      <c r="B59" s="111"/>
      <c r="C59" s="111"/>
      <c r="D59" s="137">
        <v>163102272</v>
      </c>
      <c r="E59" s="112"/>
      <c r="F59" s="143">
        <v>158612203</v>
      </c>
      <c r="G59" s="114"/>
      <c r="H59" s="137">
        <v>163102272</v>
      </c>
      <c r="I59" s="112"/>
      <c r="J59" s="143">
        <v>158612203</v>
      </c>
    </row>
    <row r="60" spans="1:10" ht="24" customHeight="1">
      <c r="A60" s="99" t="s">
        <v>74</v>
      </c>
      <c r="B60" s="104"/>
      <c r="C60" s="104"/>
      <c r="D60" s="108">
        <v>6936165026</v>
      </c>
      <c r="E60" s="105"/>
      <c r="F60" s="108">
        <v>8006561316</v>
      </c>
      <c r="G60" s="105"/>
      <c r="H60" s="108">
        <v>6936165026</v>
      </c>
      <c r="I60" s="105"/>
      <c r="J60" s="108">
        <v>8006561316</v>
      </c>
    </row>
    <row r="61" spans="1:10" ht="24" customHeight="1">
      <c r="A61" s="99" t="s">
        <v>75</v>
      </c>
      <c r="B61" s="104"/>
      <c r="C61" s="104"/>
      <c r="D61" s="105">
        <v>245915908</v>
      </c>
      <c r="E61" s="105"/>
      <c r="F61" s="105">
        <v>79047435</v>
      </c>
      <c r="G61" s="105"/>
      <c r="H61" s="105">
        <v>246518719</v>
      </c>
      <c r="I61" s="105"/>
      <c r="J61" s="105">
        <v>79047435</v>
      </c>
    </row>
    <row r="62" spans="1:10" ht="24" customHeight="1">
      <c r="A62" s="86" t="s">
        <v>159</v>
      </c>
      <c r="B62" s="100">
        <v>6.2</v>
      </c>
      <c r="C62" s="104"/>
      <c r="D62" s="112">
        <v>1277326</v>
      </c>
      <c r="E62" s="105"/>
      <c r="F62" s="144">
        <v>161647</v>
      </c>
      <c r="G62" s="105"/>
      <c r="H62" s="112">
        <v>0</v>
      </c>
      <c r="I62" s="105"/>
      <c r="J62" s="112">
        <v>0</v>
      </c>
    </row>
    <row r="63" spans="1:10" ht="24" customHeight="1">
      <c r="A63" s="86" t="s">
        <v>78</v>
      </c>
      <c r="B63" s="104"/>
      <c r="C63" s="104"/>
      <c r="D63" s="126">
        <v>-862691</v>
      </c>
      <c r="E63" s="112"/>
      <c r="F63" s="145">
        <v>-1389223</v>
      </c>
      <c r="G63" s="112"/>
      <c r="H63" s="126">
        <v>-862691</v>
      </c>
      <c r="I63" s="112"/>
      <c r="J63" s="145">
        <v>-1389223</v>
      </c>
    </row>
    <row r="64" spans="1:10" ht="24" customHeight="1">
      <c r="A64" s="99" t="s">
        <v>79</v>
      </c>
      <c r="B64" s="104"/>
      <c r="C64" s="104"/>
      <c r="D64" s="112">
        <v>246330543</v>
      </c>
      <c r="E64" s="112"/>
      <c r="F64" s="112">
        <v>77819859</v>
      </c>
      <c r="G64" s="112"/>
      <c r="H64" s="112">
        <v>245656028</v>
      </c>
      <c r="I64" s="112"/>
      <c r="J64" s="112">
        <v>77658212</v>
      </c>
    </row>
    <row r="65" spans="1:10" ht="24" customHeight="1">
      <c r="A65" s="86" t="s">
        <v>80</v>
      </c>
      <c r="B65" s="111">
        <v>8</v>
      </c>
      <c r="C65" s="111"/>
      <c r="D65" s="146">
        <v>-50460253</v>
      </c>
      <c r="E65" s="105"/>
      <c r="F65" s="146">
        <v>-35108199</v>
      </c>
      <c r="G65" s="105"/>
      <c r="H65" s="146">
        <v>-50460253</v>
      </c>
      <c r="I65" s="105"/>
      <c r="J65" s="146">
        <v>-35108199</v>
      </c>
    </row>
    <row r="66" spans="1:10" ht="24" customHeight="1">
      <c r="A66" s="99" t="s">
        <v>81</v>
      </c>
      <c r="B66" s="122"/>
      <c r="C66" s="122"/>
      <c r="D66" s="108">
        <v>195870290</v>
      </c>
      <c r="E66" s="123"/>
      <c r="F66" s="108">
        <v>42711660</v>
      </c>
      <c r="G66" s="123"/>
      <c r="H66" s="108">
        <v>195195775</v>
      </c>
      <c r="I66" s="123"/>
      <c r="J66" s="108">
        <v>42550013</v>
      </c>
    </row>
    <row r="67" spans="1:10" ht="24" customHeight="1">
      <c r="A67" s="124"/>
      <c r="B67" s="104"/>
      <c r="C67" s="104"/>
      <c r="D67" s="112"/>
      <c r="E67" s="123"/>
      <c r="F67" s="112"/>
      <c r="G67" s="123"/>
      <c r="H67" s="112"/>
      <c r="I67" s="123"/>
      <c r="J67" s="112"/>
    </row>
    <row r="68" spans="1:10" ht="24" customHeight="1">
      <c r="A68" s="125" t="s">
        <v>82</v>
      </c>
      <c r="B68" s="104"/>
      <c r="C68" s="104"/>
      <c r="D68" s="112"/>
      <c r="E68" s="123"/>
      <c r="F68" s="112"/>
      <c r="G68" s="123"/>
      <c r="H68" s="112"/>
      <c r="I68" s="123"/>
      <c r="J68" s="112"/>
    </row>
    <row r="69" spans="1:10" ht="24" customHeight="1">
      <c r="A69" s="54" t="s">
        <v>83</v>
      </c>
      <c r="B69" s="104" t="s">
        <v>77</v>
      </c>
      <c r="C69" s="104"/>
      <c r="D69" s="112"/>
      <c r="E69" s="123"/>
      <c r="F69" s="112"/>
      <c r="G69" s="123"/>
      <c r="H69" s="112"/>
      <c r="I69" s="123"/>
      <c r="J69" s="112"/>
    </row>
    <row r="70" spans="1:10" ht="24" customHeight="1">
      <c r="A70" s="124" t="s">
        <v>84</v>
      </c>
      <c r="B70" s="104" t="s">
        <v>77</v>
      </c>
      <c r="C70" s="104"/>
      <c r="D70" s="112">
        <v>0</v>
      </c>
      <c r="E70" s="123"/>
      <c r="F70" s="112">
        <v>768290</v>
      </c>
      <c r="G70" s="123"/>
      <c r="H70" s="112">
        <v>0</v>
      </c>
      <c r="I70" s="123"/>
      <c r="J70" s="112">
        <v>768290</v>
      </c>
    </row>
    <row r="71" spans="1:10" ht="24" customHeight="1">
      <c r="A71" s="86" t="s">
        <v>85</v>
      </c>
      <c r="B71" s="104" t="s">
        <v>77</v>
      </c>
      <c r="C71" s="104"/>
      <c r="D71" s="126">
        <v>0</v>
      </c>
      <c r="E71" s="123"/>
      <c r="F71" s="126">
        <v>-153659</v>
      </c>
      <c r="G71" s="123"/>
      <c r="H71" s="126">
        <v>0</v>
      </c>
      <c r="I71" s="123"/>
      <c r="J71" s="126">
        <v>-153659</v>
      </c>
    </row>
    <row r="72" spans="1:10" ht="24" customHeight="1">
      <c r="A72" s="86" t="s">
        <v>86</v>
      </c>
      <c r="B72" s="104"/>
      <c r="C72" s="104"/>
    </row>
    <row r="73" spans="1:10" ht="24" customHeight="1">
      <c r="A73" s="124" t="s">
        <v>87</v>
      </c>
      <c r="B73" s="104"/>
      <c r="C73" s="104"/>
      <c r="D73" s="126">
        <v>0</v>
      </c>
      <c r="E73" s="127"/>
      <c r="F73" s="126">
        <v>614631</v>
      </c>
      <c r="G73" s="127"/>
      <c r="H73" s="126">
        <v>0</v>
      </c>
      <c r="I73" s="127"/>
      <c r="J73" s="126">
        <v>614631</v>
      </c>
    </row>
    <row r="74" spans="1:10" ht="24" customHeight="1">
      <c r="A74" s="125" t="s">
        <v>94</v>
      </c>
      <c r="B74" s="104"/>
      <c r="C74" s="104"/>
      <c r="D74" s="126">
        <v>0</v>
      </c>
      <c r="E74" s="123"/>
      <c r="F74" s="126">
        <v>614631</v>
      </c>
      <c r="G74" s="123"/>
      <c r="H74" s="126">
        <v>0</v>
      </c>
      <c r="I74" s="123"/>
      <c r="J74" s="126">
        <v>614631</v>
      </c>
    </row>
    <row r="75" spans="1:10" ht="24" customHeight="1">
      <c r="A75" s="124"/>
      <c r="B75" s="104"/>
      <c r="C75" s="104"/>
      <c r="D75" s="112"/>
      <c r="E75" s="123"/>
      <c r="F75" s="112"/>
      <c r="G75" s="123"/>
      <c r="H75" s="112"/>
      <c r="I75" s="123"/>
      <c r="J75" s="112"/>
    </row>
    <row r="76" spans="1:10" ht="24" customHeight="1" thickBot="1">
      <c r="A76" s="125" t="s">
        <v>89</v>
      </c>
      <c r="B76" s="104"/>
      <c r="C76" s="104"/>
      <c r="D76" s="128">
        <v>195870290</v>
      </c>
      <c r="E76" s="123"/>
      <c r="F76" s="128">
        <v>43326291</v>
      </c>
      <c r="G76" s="123"/>
      <c r="H76" s="128">
        <v>195195775</v>
      </c>
      <c r="I76" s="123"/>
      <c r="J76" s="128">
        <v>43164644</v>
      </c>
    </row>
    <row r="77" spans="1:10" ht="24" customHeight="1" thickTop="1">
      <c r="A77" s="124"/>
      <c r="B77" s="104"/>
      <c r="C77" s="104"/>
      <c r="D77" s="112"/>
      <c r="E77" s="123"/>
      <c r="F77" s="112"/>
      <c r="G77" s="123"/>
      <c r="H77" s="112"/>
      <c r="I77" s="123"/>
      <c r="J77" s="112"/>
    </row>
    <row r="78" spans="1:10" ht="24" customHeight="1">
      <c r="A78" s="76" t="s">
        <v>90</v>
      </c>
      <c r="B78" s="43"/>
      <c r="C78" s="43"/>
      <c r="D78" s="129"/>
      <c r="E78" s="129"/>
      <c r="F78" s="129"/>
      <c r="G78" s="129"/>
      <c r="H78" s="129"/>
      <c r="I78" s="130"/>
      <c r="J78" s="129"/>
    </row>
    <row r="79" spans="1:10" ht="24" customHeight="1" thickBot="1">
      <c r="A79" s="55" t="s">
        <v>91</v>
      </c>
      <c r="B79" s="131"/>
      <c r="C79" s="131"/>
      <c r="D79" s="132">
        <v>2.5125397508739777E-2</v>
      </c>
      <c r="E79" s="133"/>
      <c r="F79" s="132">
        <v>5.478867855651515E-3</v>
      </c>
      <c r="G79" s="133"/>
      <c r="H79" s="132">
        <v>2.5038873628570876E-2</v>
      </c>
      <c r="I79" s="134"/>
      <c r="J79" s="132">
        <v>5.45813247444033E-3</v>
      </c>
    </row>
    <row r="80" spans="1:10" ht="24" customHeight="1" thickTop="1">
      <c r="A80" s="135"/>
      <c r="B80" s="131"/>
      <c r="C80" s="131"/>
      <c r="D80" s="52"/>
      <c r="E80" s="52"/>
      <c r="F80" s="52"/>
      <c r="G80" s="52"/>
      <c r="H80" s="52"/>
      <c r="I80" s="136"/>
      <c r="J80" s="52"/>
    </row>
    <row r="81" spans="1:10" ht="24" customHeight="1">
      <c r="A81" s="65" t="s">
        <v>33</v>
      </c>
      <c r="B81" s="61"/>
      <c r="C81" s="61"/>
      <c r="D81" s="55"/>
      <c r="E81" s="55"/>
      <c r="F81" s="55"/>
      <c r="G81" s="55"/>
      <c r="H81" s="55"/>
      <c r="I81" s="55"/>
      <c r="J81" s="57"/>
    </row>
  </sheetData>
  <printOptions horizontalCentered="1"/>
  <pageMargins left="0.78740157480314965" right="0.35433070866141736" top="0.78740157480314965" bottom="0.19685039370078741" header="0.31496062992125984" footer="0.31496062992125984"/>
  <pageSetup paperSize="9" scale="74" firstPageNumber="6" orientation="portrait" useFirstPageNumber="1" r:id="rId1"/>
  <headerFooter>
    <oddFooter>&amp;R&amp;P</oddFooter>
  </headerFooter>
  <rowBreaks count="1" manualBreakCount="1">
    <brk id="4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showGridLines="0" view="pageBreakPreview" zoomScaleNormal="100" zoomScaleSheetLayoutView="100" workbookViewId="0">
      <selection activeCell="G53" sqref="G53"/>
    </sheetView>
  </sheetViews>
  <sheetFormatPr defaultColWidth="9.140625" defaultRowHeight="24" customHeight="1"/>
  <cols>
    <col min="1" max="1" width="34.42578125" style="55" customWidth="1"/>
    <col min="2" max="2" width="7.140625" style="55" customWidth="1"/>
    <col min="3" max="3" width="8.85546875" style="55" bestFit="1" customWidth="1"/>
    <col min="4" max="4" width="2" style="55" customWidth="1"/>
    <col min="5" max="5" width="16.85546875" style="55" customWidth="1"/>
    <col min="6" max="6" width="1.42578125" style="55" customWidth="1"/>
    <col min="7" max="7" width="16.85546875" style="55" customWidth="1"/>
    <col min="8" max="8" width="1.42578125" style="55" customWidth="1"/>
    <col min="9" max="9" width="16.85546875" style="55" customWidth="1"/>
    <col min="10" max="10" width="1.42578125" style="55" customWidth="1"/>
    <col min="11" max="11" width="16.85546875" style="55" customWidth="1"/>
    <col min="12" max="12" width="1.42578125" style="55" customWidth="1"/>
    <col min="13" max="13" width="16.85546875" style="55" customWidth="1"/>
    <col min="14" max="14" width="1.85546875" style="55" customWidth="1"/>
    <col min="15" max="16384" width="9.140625" style="55"/>
  </cols>
  <sheetData>
    <row r="1" spans="1:13" ht="24" customHeight="1">
      <c r="M1" s="53" t="s">
        <v>61</v>
      </c>
    </row>
    <row r="2" spans="1:13" ht="24" customHeight="1">
      <c r="A2" s="56" t="s">
        <v>0</v>
      </c>
      <c r="B2" s="56"/>
      <c r="C2" s="56"/>
      <c r="D2" s="56"/>
      <c r="E2" s="56"/>
      <c r="F2" s="56"/>
      <c r="G2" s="56"/>
      <c r="H2" s="56"/>
      <c r="I2" s="56"/>
    </row>
    <row r="3" spans="1:13" s="57" customFormat="1" ht="24" customHeight="1">
      <c r="A3" s="226" t="s">
        <v>95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</row>
    <row r="4" spans="1:13" s="57" customFormat="1" ht="24" customHeight="1">
      <c r="A4" s="226" t="s">
        <v>92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</row>
    <row r="5" spans="1:13" s="57" customFormat="1" ht="24" customHeight="1">
      <c r="A5" s="229" t="s">
        <v>3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</row>
    <row r="6" spans="1:13" s="57" customFormat="1" ht="24" customHeight="1">
      <c r="E6" s="230" t="s">
        <v>96</v>
      </c>
      <c r="F6" s="230"/>
      <c r="G6" s="230"/>
      <c r="H6" s="230"/>
      <c r="I6" s="230"/>
      <c r="J6" s="230"/>
      <c r="K6" s="230"/>
      <c r="L6" s="230"/>
      <c r="M6" s="230"/>
    </row>
    <row r="7" spans="1:13" s="57" customFormat="1" ht="24" customHeight="1">
      <c r="G7" s="59"/>
      <c r="H7" s="59"/>
      <c r="I7" s="228" t="s">
        <v>55</v>
      </c>
      <c r="J7" s="228"/>
      <c r="K7" s="228"/>
    </row>
    <row r="8" spans="1:13" s="57" customFormat="1" ht="24" customHeight="1">
      <c r="E8" s="59" t="s">
        <v>49</v>
      </c>
      <c r="G8" s="59" t="s">
        <v>97</v>
      </c>
      <c r="H8" s="59"/>
      <c r="I8" s="59" t="s">
        <v>98</v>
      </c>
      <c r="J8" s="59"/>
      <c r="K8" s="59"/>
      <c r="M8" s="59" t="s">
        <v>99</v>
      </c>
    </row>
    <row r="9" spans="1:13" s="59" customFormat="1" ht="24" customHeight="1">
      <c r="E9" s="148" t="s">
        <v>100</v>
      </c>
      <c r="F9" s="149"/>
      <c r="G9" s="148" t="s">
        <v>101</v>
      </c>
      <c r="I9" s="148" t="s">
        <v>102</v>
      </c>
      <c r="J9" s="149"/>
      <c r="K9" s="148" t="s">
        <v>103</v>
      </c>
      <c r="M9" s="148" t="s">
        <v>48</v>
      </c>
    </row>
    <row r="10" spans="1:13" s="59" customFormat="1" ht="24" customHeight="1">
      <c r="F10" s="149"/>
      <c r="J10" s="149"/>
    </row>
    <row r="11" spans="1:13" ht="24" customHeight="1">
      <c r="A11" s="56" t="s">
        <v>104</v>
      </c>
      <c r="B11" s="57"/>
      <c r="C11" s="57"/>
      <c r="D11" s="57"/>
      <c r="E11" s="53">
        <v>7795709100</v>
      </c>
      <c r="F11" s="53"/>
      <c r="G11" s="53">
        <v>332131264</v>
      </c>
      <c r="H11" s="53"/>
      <c r="I11" s="53">
        <v>571703131</v>
      </c>
      <c r="J11" s="53"/>
      <c r="K11" s="53">
        <v>509032490</v>
      </c>
      <c r="L11" s="53"/>
      <c r="M11" s="53">
        <v>9208575985</v>
      </c>
    </row>
    <row r="12" spans="1:13" ht="24" customHeight="1">
      <c r="A12" s="57" t="s">
        <v>81</v>
      </c>
      <c r="B12" s="57"/>
      <c r="C12" s="57"/>
      <c r="D12" s="57"/>
      <c r="E12" s="150">
        <v>0</v>
      </c>
      <c r="F12" s="53"/>
      <c r="G12" s="150">
        <v>0</v>
      </c>
      <c r="H12" s="53"/>
      <c r="I12" s="150">
        <v>0</v>
      </c>
      <c r="J12" s="53"/>
      <c r="K12" s="150">
        <v>42711660</v>
      </c>
      <c r="L12" s="53"/>
      <c r="M12" s="150">
        <v>42711660</v>
      </c>
    </row>
    <row r="13" spans="1:13" ht="24" customHeight="1">
      <c r="A13" s="57" t="s">
        <v>88</v>
      </c>
      <c r="B13" s="57"/>
      <c r="C13" s="57"/>
      <c r="D13" s="57"/>
      <c r="E13" s="151">
        <v>0</v>
      </c>
      <c r="F13" s="53"/>
      <c r="G13" s="151">
        <v>0</v>
      </c>
      <c r="H13" s="53"/>
      <c r="I13" s="151">
        <v>0</v>
      </c>
      <c r="J13" s="53"/>
      <c r="K13" s="151">
        <v>614631</v>
      </c>
      <c r="L13" s="53"/>
      <c r="M13" s="151">
        <v>614631</v>
      </c>
    </row>
    <row r="14" spans="1:13" ht="24" customHeight="1">
      <c r="A14" s="57" t="s">
        <v>89</v>
      </c>
      <c r="B14" s="57"/>
      <c r="C14" s="57"/>
      <c r="D14" s="57"/>
      <c r="E14" s="53">
        <v>0</v>
      </c>
      <c r="F14" s="53"/>
      <c r="G14" s="53">
        <v>0</v>
      </c>
      <c r="H14" s="53"/>
      <c r="I14" s="53">
        <v>0</v>
      </c>
      <c r="J14" s="53"/>
      <c r="K14" s="53">
        <v>43326291</v>
      </c>
      <c r="L14" s="53"/>
      <c r="M14" s="53">
        <v>43326291</v>
      </c>
    </row>
    <row r="15" spans="1:13" ht="24" customHeight="1">
      <c r="A15" s="57" t="s">
        <v>105</v>
      </c>
      <c r="B15" s="57"/>
      <c r="C15" s="57"/>
      <c r="D15" s="57"/>
      <c r="E15" s="53">
        <v>0</v>
      </c>
      <c r="F15" s="53"/>
      <c r="G15" s="53">
        <v>0</v>
      </c>
      <c r="H15" s="53"/>
      <c r="I15" s="53">
        <v>0</v>
      </c>
      <c r="J15" s="53"/>
      <c r="K15" s="172">
        <v>-189435730</v>
      </c>
      <c r="L15" s="53"/>
      <c r="M15" s="53">
        <v>-189435730</v>
      </c>
    </row>
    <row r="16" spans="1:13" ht="24" customHeight="1" thickBot="1">
      <c r="A16" s="56" t="s">
        <v>106</v>
      </c>
      <c r="B16" s="56"/>
      <c r="C16" s="56"/>
      <c r="D16" s="56"/>
      <c r="E16" s="77">
        <v>7795709100</v>
      </c>
      <c r="F16" s="53"/>
      <c r="G16" s="77">
        <v>332131264</v>
      </c>
      <c r="H16" s="53">
        <v>0</v>
      </c>
      <c r="I16" s="77">
        <v>571703131</v>
      </c>
      <c r="J16" s="53">
        <v>0</v>
      </c>
      <c r="K16" s="77">
        <v>362923051</v>
      </c>
      <c r="L16" s="53"/>
      <c r="M16" s="77">
        <v>9062466546</v>
      </c>
    </row>
    <row r="17" spans="1:13" ht="24" customHeight="1" thickTop="1">
      <c r="A17" s="56"/>
      <c r="B17" s="56"/>
      <c r="C17" s="56"/>
      <c r="D17" s="56"/>
      <c r="E17" s="53"/>
      <c r="F17" s="53"/>
      <c r="G17" s="53"/>
      <c r="H17" s="53"/>
      <c r="I17" s="53"/>
      <c r="J17" s="53"/>
      <c r="K17" s="53"/>
      <c r="L17" s="53"/>
      <c r="M17" s="53"/>
    </row>
    <row r="18" spans="1:13" ht="24" customHeight="1">
      <c r="A18" s="56" t="s">
        <v>107</v>
      </c>
      <c r="B18" s="56"/>
      <c r="C18" s="56"/>
      <c r="D18" s="56"/>
      <c r="E18" s="53">
        <v>7795709100</v>
      </c>
      <c r="F18" s="53"/>
      <c r="G18" s="53">
        <v>332131264</v>
      </c>
      <c r="H18" s="53"/>
      <c r="I18" s="53">
        <v>571703131</v>
      </c>
      <c r="J18" s="53"/>
      <c r="K18" s="53">
        <v>247132301</v>
      </c>
      <c r="L18" s="53"/>
      <c r="M18" s="53">
        <v>8946675796</v>
      </c>
    </row>
    <row r="19" spans="1:13" ht="24" customHeight="1">
      <c r="A19" s="57" t="s">
        <v>81</v>
      </c>
      <c r="B19" s="57"/>
      <c r="C19" s="57"/>
      <c r="D19" s="57"/>
      <c r="E19" s="150">
        <v>0</v>
      </c>
      <c r="F19" s="53"/>
      <c r="G19" s="150">
        <v>0</v>
      </c>
      <c r="H19" s="53"/>
      <c r="I19" s="150">
        <v>0</v>
      </c>
      <c r="J19" s="53"/>
      <c r="K19" s="150">
        <v>195870290</v>
      </c>
      <c r="L19" s="53"/>
      <c r="M19" s="150">
        <v>195870290</v>
      </c>
    </row>
    <row r="20" spans="1:13" ht="24" customHeight="1">
      <c r="A20" s="57" t="s">
        <v>88</v>
      </c>
      <c r="B20" s="57"/>
      <c r="C20" s="57"/>
      <c r="D20" s="57"/>
      <c r="E20" s="151">
        <v>0</v>
      </c>
      <c r="F20" s="53"/>
      <c r="G20" s="151">
        <v>0</v>
      </c>
      <c r="H20" s="53"/>
      <c r="I20" s="151">
        <v>0</v>
      </c>
      <c r="J20" s="53"/>
      <c r="K20" s="151">
        <v>0</v>
      </c>
      <c r="L20" s="53"/>
      <c r="M20" s="151">
        <v>0</v>
      </c>
    </row>
    <row r="21" spans="1:13" ht="24" customHeight="1">
      <c r="A21" s="57" t="s">
        <v>89</v>
      </c>
      <c r="B21" s="57"/>
      <c r="C21" s="57"/>
      <c r="D21" s="57"/>
      <c r="E21" s="152">
        <v>0</v>
      </c>
      <c r="F21" s="53"/>
      <c r="G21" s="152">
        <v>0</v>
      </c>
      <c r="H21" s="53"/>
      <c r="I21" s="152">
        <v>0</v>
      </c>
      <c r="J21" s="53"/>
      <c r="K21" s="152">
        <v>195870290</v>
      </c>
      <c r="L21" s="53"/>
      <c r="M21" s="152">
        <v>195870290</v>
      </c>
    </row>
    <row r="22" spans="1:13" ht="24" customHeight="1" thickBot="1">
      <c r="A22" s="56" t="s">
        <v>108</v>
      </c>
      <c r="B22" s="57"/>
      <c r="C22" s="57"/>
      <c r="D22" s="57"/>
      <c r="E22" s="77">
        <v>7795709100</v>
      </c>
      <c r="F22" s="53"/>
      <c r="G22" s="77">
        <v>332131264</v>
      </c>
      <c r="H22" s="53">
        <v>0</v>
      </c>
      <c r="I22" s="77">
        <v>571703131</v>
      </c>
      <c r="J22" s="53">
        <v>0</v>
      </c>
      <c r="K22" s="77">
        <v>443002591</v>
      </c>
      <c r="L22" s="53"/>
      <c r="M22" s="77">
        <v>9142546086</v>
      </c>
    </row>
    <row r="23" spans="1:13" ht="24" customHeight="1" thickTop="1">
      <c r="E23" s="53"/>
      <c r="F23" s="53"/>
      <c r="G23" s="53"/>
      <c r="H23" s="53"/>
      <c r="I23" s="53"/>
      <c r="J23" s="53"/>
      <c r="K23" s="53"/>
      <c r="L23" s="53"/>
      <c r="M23" s="53">
        <v>0</v>
      </c>
    </row>
    <row r="24" spans="1:13" ht="24" customHeight="1">
      <c r="A24" s="153" t="s">
        <v>33</v>
      </c>
      <c r="E24" s="53"/>
      <c r="F24" s="53"/>
      <c r="G24" s="53"/>
      <c r="H24" s="53"/>
      <c r="I24" s="53"/>
      <c r="J24" s="53"/>
      <c r="K24" s="53"/>
      <c r="L24" s="53"/>
      <c r="M24" s="53"/>
    </row>
    <row r="25" spans="1:13" ht="24" customHeight="1">
      <c r="A25" s="153"/>
      <c r="B25" s="153"/>
      <c r="C25" s="153"/>
      <c r="D25" s="153"/>
      <c r="E25" s="78"/>
      <c r="F25" s="78"/>
      <c r="G25" s="78"/>
      <c r="H25" s="78"/>
      <c r="I25" s="78"/>
      <c r="J25" s="78"/>
      <c r="K25" s="58"/>
      <c r="L25" s="78"/>
      <c r="M25" s="53" t="s">
        <v>61</v>
      </c>
    </row>
    <row r="26" spans="1:13" s="57" customFormat="1" ht="24" customHeight="1">
      <c r="A26" s="56" t="s">
        <v>0</v>
      </c>
      <c r="B26" s="56"/>
      <c r="C26" s="56"/>
      <c r="D26" s="56"/>
      <c r="E26" s="56"/>
      <c r="F26" s="56"/>
      <c r="G26" s="56"/>
      <c r="H26" s="56"/>
      <c r="I26" s="56"/>
      <c r="J26" s="55"/>
      <c r="K26" s="55"/>
      <c r="L26" s="55"/>
      <c r="M26" s="55"/>
    </row>
    <row r="27" spans="1:13" s="57" customFormat="1" ht="24" customHeight="1">
      <c r="A27" s="226" t="s">
        <v>162</v>
      </c>
      <c r="B27" s="226"/>
      <c r="C27" s="226"/>
      <c r="D27" s="226"/>
      <c r="E27" s="226"/>
      <c r="F27" s="226"/>
      <c r="G27" s="226"/>
      <c r="H27" s="226"/>
      <c r="I27" s="226"/>
      <c r="J27" s="226"/>
      <c r="K27" s="226"/>
      <c r="L27" s="226"/>
      <c r="M27" s="226"/>
    </row>
    <row r="28" spans="1:13" s="57" customFormat="1" ht="24" customHeight="1">
      <c r="A28" s="226" t="s">
        <v>92</v>
      </c>
      <c r="B28" s="226"/>
      <c r="C28" s="226"/>
      <c r="D28" s="226"/>
      <c r="E28" s="226"/>
      <c r="F28" s="226"/>
      <c r="G28" s="226"/>
      <c r="H28" s="226"/>
      <c r="I28" s="226"/>
      <c r="J28" s="226"/>
      <c r="K28" s="226"/>
      <c r="L28" s="226"/>
      <c r="M28" s="226"/>
    </row>
    <row r="29" spans="1:13" s="57" customFormat="1" ht="24" customHeight="1">
      <c r="A29" s="229" t="s">
        <v>3</v>
      </c>
      <c r="B29" s="229"/>
      <c r="C29" s="229"/>
      <c r="D29" s="229"/>
      <c r="E29" s="229"/>
      <c r="F29" s="229"/>
      <c r="G29" s="229"/>
      <c r="H29" s="229"/>
      <c r="I29" s="229"/>
      <c r="J29" s="229"/>
      <c r="K29" s="229"/>
      <c r="L29" s="229"/>
      <c r="M29" s="229"/>
    </row>
    <row r="30" spans="1:13" ht="24" customHeight="1">
      <c r="A30" s="57"/>
      <c r="B30" s="57"/>
      <c r="C30" s="57"/>
      <c r="D30" s="57"/>
      <c r="E30" s="230" t="s">
        <v>6</v>
      </c>
      <c r="F30" s="230"/>
      <c r="G30" s="230"/>
      <c r="H30" s="230"/>
      <c r="I30" s="230"/>
      <c r="J30" s="230"/>
      <c r="K30" s="230"/>
      <c r="L30" s="230"/>
      <c r="M30" s="230"/>
    </row>
    <row r="31" spans="1:13" s="57" customFormat="1" ht="24" customHeight="1">
      <c r="G31" s="59"/>
      <c r="H31" s="59"/>
      <c r="I31" s="228" t="s">
        <v>55</v>
      </c>
      <c r="J31" s="228"/>
      <c r="K31" s="228"/>
    </row>
    <row r="32" spans="1:13" s="57" customFormat="1" ht="24" customHeight="1">
      <c r="E32" s="59" t="s">
        <v>49</v>
      </c>
      <c r="G32" s="59" t="s">
        <v>97</v>
      </c>
      <c r="H32" s="59"/>
      <c r="I32" s="59" t="s">
        <v>98</v>
      </c>
      <c r="J32" s="59"/>
      <c r="K32" s="59"/>
      <c r="M32" s="59" t="s">
        <v>99</v>
      </c>
    </row>
    <row r="33" spans="1:13" s="59" customFormat="1" ht="24" customHeight="1">
      <c r="E33" s="148" t="s">
        <v>100</v>
      </c>
      <c r="F33" s="149"/>
      <c r="G33" s="148" t="s">
        <v>101</v>
      </c>
      <c r="I33" s="148" t="s">
        <v>102</v>
      </c>
      <c r="J33" s="149"/>
      <c r="K33" s="148" t="s">
        <v>103</v>
      </c>
      <c r="M33" s="148" t="s">
        <v>48</v>
      </c>
    </row>
    <row r="34" spans="1:13" s="59" customFormat="1" ht="24" customHeight="1">
      <c r="F34" s="149"/>
      <c r="J34" s="149"/>
    </row>
    <row r="35" spans="1:13" ht="24" customHeight="1">
      <c r="A35" s="56" t="s">
        <v>104</v>
      </c>
      <c r="B35" s="56"/>
      <c r="C35" s="56"/>
      <c r="D35" s="56"/>
      <c r="E35" s="53">
        <v>7795709100</v>
      </c>
      <c r="F35" s="53"/>
      <c r="G35" s="53">
        <v>332131264</v>
      </c>
      <c r="H35" s="53"/>
      <c r="I35" s="53">
        <v>571703131</v>
      </c>
      <c r="J35" s="53"/>
      <c r="K35" s="53">
        <v>456369173</v>
      </c>
      <c r="L35" s="53"/>
      <c r="M35" s="53">
        <v>9155912668</v>
      </c>
    </row>
    <row r="36" spans="1:13" ht="24" customHeight="1">
      <c r="A36" s="57" t="s">
        <v>81</v>
      </c>
      <c r="B36" s="57"/>
      <c r="C36" s="57"/>
      <c r="D36" s="57"/>
      <c r="E36" s="150">
        <v>0</v>
      </c>
      <c r="F36" s="53"/>
      <c r="G36" s="150">
        <v>0</v>
      </c>
      <c r="H36" s="53"/>
      <c r="I36" s="150">
        <v>0</v>
      </c>
      <c r="J36" s="53"/>
      <c r="K36" s="150">
        <v>42550013</v>
      </c>
      <c r="L36" s="53"/>
      <c r="M36" s="150">
        <v>42550013</v>
      </c>
    </row>
    <row r="37" spans="1:13" ht="24" customHeight="1">
      <c r="A37" s="57" t="s">
        <v>88</v>
      </c>
      <c r="B37" s="57"/>
      <c r="C37" s="57"/>
      <c r="D37" s="57"/>
      <c r="E37" s="151">
        <v>0</v>
      </c>
      <c r="F37" s="53"/>
      <c r="G37" s="151">
        <v>0</v>
      </c>
      <c r="H37" s="53"/>
      <c r="I37" s="151">
        <v>0</v>
      </c>
      <c r="J37" s="53"/>
      <c r="K37" s="151">
        <v>614631</v>
      </c>
      <c r="L37" s="53"/>
      <c r="M37" s="151">
        <v>614631</v>
      </c>
    </row>
    <row r="38" spans="1:13" ht="24" customHeight="1">
      <c r="A38" s="57" t="s">
        <v>89</v>
      </c>
      <c r="B38" s="56"/>
      <c r="C38" s="56"/>
      <c r="D38" s="56"/>
      <c r="E38" s="53">
        <v>0</v>
      </c>
      <c r="F38" s="53">
        <v>0</v>
      </c>
      <c r="G38" s="53">
        <v>0</v>
      </c>
      <c r="H38" s="53">
        <v>0</v>
      </c>
      <c r="I38" s="53">
        <v>0</v>
      </c>
      <c r="J38" s="53">
        <v>0</v>
      </c>
      <c r="K38" s="53">
        <v>43164644</v>
      </c>
      <c r="L38" s="53"/>
      <c r="M38" s="53">
        <v>43164644</v>
      </c>
    </row>
    <row r="39" spans="1:13" ht="24" customHeight="1">
      <c r="A39" s="57" t="s">
        <v>105</v>
      </c>
      <c r="B39" s="57"/>
      <c r="C39" s="57"/>
      <c r="D39" s="57"/>
      <c r="E39" s="53">
        <v>0</v>
      </c>
      <c r="F39" s="53"/>
      <c r="G39" s="53">
        <v>0</v>
      </c>
      <c r="H39" s="53"/>
      <c r="I39" s="53">
        <v>0</v>
      </c>
      <c r="J39" s="53"/>
      <c r="K39" s="172">
        <v>-189435730</v>
      </c>
      <c r="L39" s="53"/>
      <c r="M39" s="53">
        <v>-189435730</v>
      </c>
    </row>
    <row r="40" spans="1:13" ht="24" customHeight="1" thickBot="1">
      <c r="A40" s="56" t="s">
        <v>106</v>
      </c>
      <c r="B40" s="56"/>
      <c r="C40" s="56"/>
      <c r="D40" s="56"/>
      <c r="E40" s="77">
        <v>7795709100</v>
      </c>
      <c r="F40" s="53"/>
      <c r="G40" s="77">
        <v>332131264</v>
      </c>
      <c r="H40" s="53">
        <v>0</v>
      </c>
      <c r="I40" s="77">
        <v>571703131</v>
      </c>
      <c r="J40" s="53">
        <v>0</v>
      </c>
      <c r="K40" s="77">
        <v>310098087</v>
      </c>
      <c r="L40" s="53"/>
      <c r="M40" s="77">
        <v>9009641582</v>
      </c>
    </row>
    <row r="41" spans="1:13" ht="24" customHeight="1" thickTop="1">
      <c r="A41" s="56"/>
      <c r="B41" s="56"/>
      <c r="C41" s="56"/>
      <c r="D41" s="56"/>
      <c r="E41" s="53"/>
      <c r="F41" s="53"/>
      <c r="G41" s="53"/>
      <c r="H41" s="53"/>
      <c r="I41" s="53"/>
      <c r="J41" s="53"/>
      <c r="K41" s="53"/>
      <c r="L41" s="53"/>
      <c r="M41" s="53"/>
    </row>
    <row r="42" spans="1:13" ht="24" customHeight="1">
      <c r="A42" s="56" t="s">
        <v>107</v>
      </c>
      <c r="B42" s="56"/>
      <c r="C42" s="56"/>
      <c r="D42" s="56"/>
      <c r="E42" s="53">
        <v>7795709100</v>
      </c>
      <c r="F42" s="53"/>
      <c r="G42" s="53">
        <v>332131264</v>
      </c>
      <c r="H42" s="53"/>
      <c r="I42" s="53">
        <v>571703131</v>
      </c>
      <c r="J42" s="53"/>
      <c r="K42" s="53">
        <v>194510287</v>
      </c>
      <c r="L42" s="53"/>
      <c r="M42" s="53">
        <v>8894053782</v>
      </c>
    </row>
    <row r="43" spans="1:13" ht="24" customHeight="1">
      <c r="A43" s="57" t="s">
        <v>81</v>
      </c>
      <c r="B43" s="57"/>
      <c r="C43" s="57"/>
      <c r="D43" s="57"/>
      <c r="E43" s="150">
        <v>0</v>
      </c>
      <c r="F43" s="53"/>
      <c r="G43" s="150">
        <v>0</v>
      </c>
      <c r="H43" s="53"/>
      <c r="I43" s="150">
        <v>0</v>
      </c>
      <c r="J43" s="53"/>
      <c r="K43" s="150">
        <v>195195775</v>
      </c>
      <c r="L43" s="53"/>
      <c r="M43" s="150">
        <v>195195775</v>
      </c>
    </row>
    <row r="44" spans="1:13" ht="24" customHeight="1">
      <c r="A44" s="57" t="s">
        <v>88</v>
      </c>
      <c r="B44" s="57"/>
      <c r="C44" s="57"/>
      <c r="D44" s="57"/>
      <c r="E44" s="151">
        <v>0</v>
      </c>
      <c r="F44" s="53"/>
      <c r="G44" s="151">
        <v>0</v>
      </c>
      <c r="H44" s="53"/>
      <c r="I44" s="151">
        <v>0</v>
      </c>
      <c r="J44" s="53"/>
      <c r="K44" s="151">
        <v>0</v>
      </c>
      <c r="L44" s="53"/>
      <c r="M44" s="151">
        <v>0</v>
      </c>
    </row>
    <row r="45" spans="1:13" ht="24" customHeight="1">
      <c r="A45" s="57" t="s">
        <v>89</v>
      </c>
      <c r="B45" s="57"/>
      <c r="C45" s="57"/>
      <c r="D45" s="57"/>
      <c r="E45" s="152">
        <v>0</v>
      </c>
      <c r="F45" s="53"/>
      <c r="G45" s="152">
        <v>0</v>
      </c>
      <c r="H45" s="53"/>
      <c r="I45" s="152">
        <v>0</v>
      </c>
      <c r="J45" s="53"/>
      <c r="K45" s="152">
        <v>195195775</v>
      </c>
      <c r="L45" s="53"/>
      <c r="M45" s="53">
        <v>195195775</v>
      </c>
    </row>
    <row r="46" spans="1:13" ht="24" customHeight="1" thickBot="1">
      <c r="A46" s="56" t="s">
        <v>108</v>
      </c>
      <c r="B46" s="56"/>
      <c r="C46" s="56"/>
      <c r="D46" s="56"/>
      <c r="E46" s="77">
        <v>7795709100</v>
      </c>
      <c r="F46" s="53"/>
      <c r="G46" s="77">
        <v>332131264</v>
      </c>
      <c r="H46" s="53">
        <v>0</v>
      </c>
      <c r="I46" s="77">
        <v>571703131</v>
      </c>
      <c r="J46" s="53">
        <v>0</v>
      </c>
      <c r="K46" s="77">
        <v>389706062</v>
      </c>
      <c r="L46" s="53"/>
      <c r="M46" s="77">
        <v>9089249557</v>
      </c>
    </row>
    <row r="47" spans="1:13" ht="24" customHeight="1" thickTop="1">
      <c r="E47" s="53" t="s">
        <v>77</v>
      </c>
      <c r="F47" s="53"/>
      <c r="G47" s="53" t="s">
        <v>77</v>
      </c>
      <c r="H47" s="53"/>
      <c r="I47" s="53"/>
      <c r="J47" s="53"/>
      <c r="K47" s="53"/>
      <c r="L47" s="53"/>
      <c r="M47" s="3">
        <v>0</v>
      </c>
    </row>
    <row r="48" spans="1:13" ht="24" customHeight="1">
      <c r="A48" s="153" t="s">
        <v>33</v>
      </c>
      <c r="B48" s="153"/>
      <c r="C48" s="153"/>
      <c r="D48" s="153"/>
      <c r="E48" s="81"/>
      <c r="F48" s="81"/>
      <c r="G48" s="81"/>
      <c r="H48" s="81"/>
      <c r="I48" s="53"/>
      <c r="J48" s="53"/>
      <c r="K48" s="81"/>
      <c r="L48" s="81"/>
      <c r="M48" s="81"/>
    </row>
  </sheetData>
  <mergeCells count="10">
    <mergeCell ref="I31:K31"/>
    <mergeCell ref="A28:M28"/>
    <mergeCell ref="A29:M29"/>
    <mergeCell ref="E30:M30"/>
    <mergeCell ref="A3:M3"/>
    <mergeCell ref="A4:M4"/>
    <mergeCell ref="A5:M5"/>
    <mergeCell ref="E6:M6"/>
    <mergeCell ref="I7:K7"/>
    <mergeCell ref="A27:M27"/>
  </mergeCells>
  <printOptions horizontalCentered="1"/>
  <pageMargins left="0.39370078740157483" right="0.39370078740157483" top="0.78740157480314965" bottom="0.19685039370078741" header="0.31496062992125984" footer="0.31496062992125984"/>
  <pageSetup paperSize="9" scale="90" firstPageNumber="8" fitToHeight="0" orientation="landscape" useFirstPageNumber="1" r:id="rId1"/>
  <headerFooter>
    <oddFooter>&amp;R&amp;P</oddFooter>
    <evenHeader>&amp;R9</evenHeader>
    <evenFooter>&amp;R9</evenFooter>
    <firstFooter>&amp;R8</firstFooter>
  </headerFooter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showGridLines="0" view="pageBreakPreview" zoomScaleNormal="100" zoomScaleSheetLayoutView="100" workbookViewId="0">
      <selection activeCell="I70" sqref="I70"/>
    </sheetView>
  </sheetViews>
  <sheetFormatPr defaultColWidth="9.140625" defaultRowHeight="24" customHeight="1"/>
  <cols>
    <col min="1" max="1" width="51.85546875" style="55" customWidth="1"/>
    <col min="2" max="2" width="3" style="55" customWidth="1"/>
    <col min="3" max="3" width="15.28515625" style="58" customWidth="1"/>
    <col min="4" max="4" width="1.42578125" style="154" customWidth="1"/>
    <col min="5" max="5" width="15.28515625" style="58" customWidth="1"/>
    <col min="6" max="6" width="1.42578125" style="154" customWidth="1"/>
    <col min="7" max="7" width="15.28515625" style="58" customWidth="1"/>
    <col min="8" max="8" width="1.42578125" style="154" customWidth="1"/>
    <col min="9" max="9" width="15.28515625" style="58" customWidth="1"/>
    <col min="10" max="10" width="1" style="55" customWidth="1"/>
    <col min="11" max="16384" width="9.140625" style="55"/>
  </cols>
  <sheetData>
    <row r="1" spans="1:10" ht="24" customHeight="1">
      <c r="G1" s="88"/>
      <c r="I1" s="89" t="s">
        <v>61</v>
      </c>
    </row>
    <row r="2" spans="1:10" ht="24" customHeight="1">
      <c r="A2" s="226" t="s">
        <v>0</v>
      </c>
      <c r="B2" s="226"/>
      <c r="C2" s="226"/>
      <c r="D2" s="226"/>
      <c r="E2" s="226"/>
      <c r="F2" s="226"/>
      <c r="G2" s="226"/>
      <c r="H2" s="226"/>
      <c r="I2" s="226"/>
      <c r="J2" s="226"/>
    </row>
    <row r="3" spans="1:10" ht="24" customHeight="1">
      <c r="A3" s="226" t="s">
        <v>109</v>
      </c>
      <c r="B3" s="226"/>
      <c r="C3" s="226"/>
      <c r="D3" s="226"/>
      <c r="E3" s="226"/>
      <c r="F3" s="226"/>
      <c r="G3" s="226"/>
      <c r="H3" s="226"/>
      <c r="I3" s="226"/>
      <c r="J3" s="226"/>
    </row>
    <row r="4" spans="1:10" ht="24" customHeight="1">
      <c r="A4" s="226" t="s">
        <v>92</v>
      </c>
      <c r="B4" s="226"/>
      <c r="C4" s="226"/>
      <c r="D4" s="226"/>
      <c r="E4" s="226"/>
      <c r="F4" s="226"/>
      <c r="G4" s="226"/>
      <c r="H4" s="226"/>
      <c r="I4" s="226"/>
      <c r="J4" s="226"/>
    </row>
    <row r="5" spans="1:10" ht="24" customHeight="1">
      <c r="A5" s="229" t="s">
        <v>3</v>
      </c>
      <c r="B5" s="229"/>
      <c r="C5" s="229"/>
      <c r="D5" s="229"/>
      <c r="E5" s="229"/>
      <c r="F5" s="229"/>
      <c r="G5" s="229"/>
      <c r="H5" s="229"/>
      <c r="I5" s="229"/>
      <c r="J5" s="86"/>
    </row>
    <row r="6" spans="1:10" ht="24" customHeight="1">
      <c r="A6" s="155"/>
      <c r="B6" s="155"/>
      <c r="C6" s="233" t="s">
        <v>4</v>
      </c>
      <c r="D6" s="233"/>
      <c r="E6" s="233"/>
      <c r="F6" s="156"/>
      <c r="G6" s="233"/>
      <c r="H6" s="233"/>
      <c r="I6" s="233"/>
    </row>
    <row r="7" spans="1:10" ht="24" customHeight="1">
      <c r="A7" s="155"/>
      <c r="B7" s="155"/>
      <c r="C7" s="231" t="s">
        <v>5</v>
      </c>
      <c r="D7" s="231"/>
      <c r="E7" s="231"/>
      <c r="F7" s="156"/>
      <c r="G7" s="231" t="s">
        <v>6</v>
      </c>
      <c r="H7" s="231"/>
      <c r="I7" s="231"/>
    </row>
    <row r="8" spans="1:10" ht="24" customHeight="1">
      <c r="A8" s="155"/>
      <c r="B8" s="155"/>
      <c r="C8" s="157">
        <v>2567</v>
      </c>
      <c r="D8" s="158"/>
      <c r="E8" s="157">
        <v>2566</v>
      </c>
      <c r="G8" s="157">
        <v>2567</v>
      </c>
      <c r="H8" s="158"/>
      <c r="I8" s="157">
        <v>2566</v>
      </c>
    </row>
    <row r="9" spans="1:10" ht="24" customHeight="1">
      <c r="A9" s="56" t="s">
        <v>110</v>
      </c>
      <c r="B9" s="56"/>
      <c r="D9" s="58"/>
      <c r="F9" s="58"/>
      <c r="H9" s="58"/>
    </row>
    <row r="10" spans="1:10" ht="24" customHeight="1">
      <c r="A10" s="57" t="s">
        <v>81</v>
      </c>
      <c r="B10" s="57"/>
      <c r="C10" s="159">
        <v>195870290</v>
      </c>
      <c r="D10" s="160"/>
      <c r="E10" s="173">
        <v>42711660</v>
      </c>
      <c r="F10" s="161"/>
      <c r="G10" s="159">
        <v>195195775</v>
      </c>
      <c r="H10" s="161"/>
      <c r="I10" s="174">
        <v>42550013</v>
      </c>
    </row>
    <row r="11" spans="1:10" ht="24" customHeight="1">
      <c r="A11" s="57" t="s">
        <v>111</v>
      </c>
      <c r="B11" s="57"/>
      <c r="C11" s="3"/>
      <c r="D11" s="161"/>
      <c r="E11" s="3"/>
      <c r="F11" s="161"/>
      <c r="G11" s="3"/>
      <c r="H11" s="161"/>
      <c r="I11" s="3"/>
    </row>
    <row r="12" spans="1:10" ht="24" customHeight="1">
      <c r="A12" s="57" t="s">
        <v>112</v>
      </c>
      <c r="B12" s="57"/>
      <c r="C12" s="3"/>
      <c r="D12" s="161"/>
      <c r="E12" s="3"/>
      <c r="F12" s="161"/>
      <c r="G12" s="3"/>
      <c r="H12" s="161"/>
      <c r="I12" s="3"/>
    </row>
    <row r="13" spans="1:10" ht="24" customHeight="1">
      <c r="A13" s="57" t="s">
        <v>113</v>
      </c>
      <c r="B13" s="57"/>
      <c r="C13" s="3">
        <v>50460253</v>
      </c>
      <c r="D13" s="161"/>
      <c r="E13" s="175">
        <v>35108199</v>
      </c>
      <c r="F13" s="161"/>
      <c r="G13" s="3">
        <v>50460253</v>
      </c>
      <c r="H13" s="161"/>
      <c r="I13" s="176">
        <v>35108199</v>
      </c>
    </row>
    <row r="14" spans="1:10" ht="24" customHeight="1">
      <c r="A14" s="57" t="s">
        <v>114</v>
      </c>
      <c r="B14" s="57"/>
      <c r="C14" s="3">
        <v>862691</v>
      </c>
      <c r="D14" s="161"/>
      <c r="E14" s="177">
        <v>1389223</v>
      </c>
      <c r="F14" s="161"/>
      <c r="G14" s="3">
        <v>862691</v>
      </c>
      <c r="H14" s="161"/>
      <c r="I14" s="178">
        <v>1389223</v>
      </c>
    </row>
    <row r="15" spans="1:10" ht="24" customHeight="1">
      <c r="A15" s="57" t="s">
        <v>115</v>
      </c>
      <c r="B15" s="57"/>
      <c r="C15" s="53">
        <v>154371161</v>
      </c>
      <c r="D15" s="161"/>
      <c r="E15" s="179">
        <v>175754597</v>
      </c>
      <c r="F15" s="161"/>
      <c r="G15" s="53">
        <v>154371161</v>
      </c>
      <c r="H15" s="161"/>
      <c r="I15" s="180">
        <v>175754597</v>
      </c>
    </row>
    <row r="16" spans="1:10" ht="24" customHeight="1">
      <c r="A16" s="57" t="s">
        <v>116</v>
      </c>
      <c r="B16" s="57"/>
      <c r="C16" s="53">
        <v>6614758</v>
      </c>
      <c r="D16" s="161"/>
      <c r="E16" s="181">
        <v>6778829</v>
      </c>
      <c r="F16" s="161"/>
      <c r="G16" s="53">
        <v>6614758</v>
      </c>
      <c r="H16" s="161"/>
      <c r="I16" s="182">
        <v>6778829</v>
      </c>
    </row>
    <row r="17" spans="1:9" ht="24" customHeight="1">
      <c r="A17" s="57" t="s">
        <v>117</v>
      </c>
      <c r="B17" s="57"/>
      <c r="C17" s="53">
        <v>-2762700</v>
      </c>
      <c r="D17" s="161"/>
      <c r="E17" s="183">
        <v>-7640091</v>
      </c>
      <c r="F17" s="161"/>
      <c r="G17" s="53">
        <v>-2762700</v>
      </c>
      <c r="H17" s="161"/>
      <c r="I17" s="184">
        <v>-7640091</v>
      </c>
    </row>
    <row r="18" spans="1:9" ht="24" customHeight="1">
      <c r="A18" s="57" t="s">
        <v>157</v>
      </c>
      <c r="B18" s="57"/>
      <c r="C18" s="53">
        <v>-9824581</v>
      </c>
      <c r="D18" s="161"/>
      <c r="E18" s="185">
        <v>17094406</v>
      </c>
      <c r="F18" s="161"/>
      <c r="G18" s="53">
        <v>-9824581</v>
      </c>
      <c r="H18" s="161"/>
      <c r="I18" s="186">
        <v>17094406</v>
      </c>
    </row>
    <row r="19" spans="1:9" ht="24" customHeight="1">
      <c r="A19" s="162" t="s">
        <v>158</v>
      </c>
      <c r="B19" s="162"/>
      <c r="C19" s="163">
        <v>-1277326</v>
      </c>
      <c r="D19" s="164"/>
      <c r="E19" s="187">
        <v>-161647</v>
      </c>
      <c r="F19" s="164"/>
      <c r="G19" s="163">
        <v>0</v>
      </c>
      <c r="H19" s="164"/>
      <c r="I19" s="163">
        <v>0</v>
      </c>
    </row>
    <row r="20" spans="1:9" ht="24" customHeight="1">
      <c r="A20" s="165" t="s">
        <v>118</v>
      </c>
      <c r="B20" s="165"/>
      <c r="C20" s="166">
        <v>-781857</v>
      </c>
      <c r="D20" s="167"/>
      <c r="E20" s="188">
        <v>-781857</v>
      </c>
      <c r="F20" s="164"/>
      <c r="G20" s="166">
        <v>-781857</v>
      </c>
      <c r="H20" s="167"/>
      <c r="I20" s="189">
        <v>-781857</v>
      </c>
    </row>
    <row r="21" spans="1:9" ht="24" customHeight="1">
      <c r="A21" s="55" t="s">
        <v>119</v>
      </c>
      <c r="B21" s="57"/>
      <c r="C21" s="53">
        <v>-21805634</v>
      </c>
      <c r="D21" s="160"/>
      <c r="E21" s="190">
        <v>-172848948</v>
      </c>
      <c r="F21" s="161"/>
      <c r="G21" s="53">
        <v>-21805634</v>
      </c>
      <c r="H21" s="160"/>
      <c r="I21" s="191">
        <v>-172848948</v>
      </c>
    </row>
    <row r="22" spans="1:9" ht="24" customHeight="1">
      <c r="A22" s="57" t="s">
        <v>120</v>
      </c>
      <c r="B22" s="57"/>
      <c r="C22" s="3">
        <v>5513</v>
      </c>
      <c r="D22" s="160"/>
      <c r="E22" s="192">
        <v>743136</v>
      </c>
      <c r="F22" s="161"/>
      <c r="G22" s="3">
        <v>5513</v>
      </c>
      <c r="H22" s="160"/>
      <c r="I22" s="193">
        <v>743136</v>
      </c>
    </row>
    <row r="23" spans="1:9" ht="24" customHeight="1">
      <c r="A23" s="57" t="s">
        <v>160</v>
      </c>
      <c r="B23" s="57"/>
      <c r="C23" s="3">
        <v>0</v>
      </c>
      <c r="D23" s="160"/>
      <c r="E23" s="192">
        <v>0</v>
      </c>
      <c r="F23" s="161"/>
      <c r="G23" s="3">
        <v>-602811</v>
      </c>
      <c r="H23" s="160"/>
      <c r="I23" s="193">
        <v>0</v>
      </c>
    </row>
    <row r="24" spans="1:9" ht="24" customHeight="1">
      <c r="A24" s="57" t="s">
        <v>121</v>
      </c>
      <c r="B24" s="57"/>
      <c r="C24" s="168">
        <v>-29155510</v>
      </c>
      <c r="D24" s="160"/>
      <c r="E24" s="194">
        <v>-3221225</v>
      </c>
      <c r="F24" s="161"/>
      <c r="G24" s="168">
        <v>-29155510</v>
      </c>
      <c r="H24" s="160"/>
      <c r="I24" s="195">
        <v>-3221225</v>
      </c>
    </row>
    <row r="25" spans="1:9" ht="24" customHeight="1">
      <c r="A25" s="55" t="s">
        <v>122</v>
      </c>
      <c r="C25" s="53"/>
      <c r="D25" s="161"/>
      <c r="E25" s="53"/>
      <c r="F25" s="161"/>
      <c r="G25" s="53"/>
      <c r="H25" s="161"/>
      <c r="I25" s="53"/>
    </row>
    <row r="26" spans="1:9" ht="24" customHeight="1">
      <c r="A26" s="55" t="s">
        <v>123</v>
      </c>
      <c r="C26" s="3">
        <v>342577058</v>
      </c>
      <c r="D26" s="161"/>
      <c r="E26" s="3">
        <v>94926282</v>
      </c>
      <c r="F26" s="3">
        <v>0</v>
      </c>
      <c r="G26" s="3">
        <v>342577058</v>
      </c>
      <c r="H26" s="160"/>
      <c r="I26" s="3">
        <v>94926282</v>
      </c>
    </row>
    <row r="27" spans="1:9" ht="24" customHeight="1">
      <c r="A27" s="57" t="s">
        <v>124</v>
      </c>
      <c r="B27" s="57"/>
      <c r="C27" s="53"/>
      <c r="D27" s="161"/>
      <c r="E27" s="53"/>
      <c r="F27" s="161"/>
      <c r="G27" s="53"/>
      <c r="H27" s="161"/>
      <c r="I27" s="53"/>
    </row>
    <row r="28" spans="1:9" ht="24" customHeight="1">
      <c r="A28" s="57" t="s">
        <v>125</v>
      </c>
      <c r="B28" s="57"/>
      <c r="C28" s="53">
        <v>-631488702</v>
      </c>
      <c r="D28" s="161"/>
      <c r="E28" s="196">
        <v>563263792</v>
      </c>
      <c r="F28" s="161"/>
      <c r="G28" s="53">
        <v>-631488702</v>
      </c>
      <c r="H28" s="161"/>
      <c r="I28" s="197">
        <v>563263792</v>
      </c>
    </row>
    <row r="29" spans="1:9" ht="24" customHeight="1">
      <c r="A29" s="57" t="s">
        <v>126</v>
      </c>
      <c r="B29" s="57"/>
      <c r="C29" s="53">
        <v>900000</v>
      </c>
      <c r="D29" s="161"/>
      <c r="E29" s="198">
        <v>900000</v>
      </c>
      <c r="F29" s="161"/>
      <c r="G29" s="53">
        <v>900000</v>
      </c>
      <c r="H29" s="161"/>
      <c r="I29" s="199">
        <v>900000</v>
      </c>
    </row>
    <row r="30" spans="1:9" ht="24" customHeight="1">
      <c r="A30" s="57" t="s">
        <v>127</v>
      </c>
      <c r="B30" s="57"/>
      <c r="C30" s="53">
        <v>-21008789</v>
      </c>
      <c r="D30" s="161"/>
      <c r="E30" s="200">
        <v>-12592490</v>
      </c>
      <c r="F30" s="161"/>
      <c r="G30" s="53">
        <v>-21008789</v>
      </c>
      <c r="H30" s="161"/>
      <c r="I30" s="201">
        <v>-12592490</v>
      </c>
    </row>
    <row r="31" spans="1:9" ht="24" customHeight="1">
      <c r="A31" s="57" t="s">
        <v>128</v>
      </c>
      <c r="B31" s="57"/>
      <c r="C31" s="53">
        <v>894356848</v>
      </c>
      <c r="D31" s="161"/>
      <c r="E31" s="202">
        <v>-731523798</v>
      </c>
      <c r="F31" s="161"/>
      <c r="G31" s="53">
        <v>894356848</v>
      </c>
      <c r="H31" s="161"/>
      <c r="I31" s="203">
        <v>-731523798</v>
      </c>
    </row>
    <row r="32" spans="1:9" ht="24" customHeight="1">
      <c r="A32" s="57" t="s">
        <v>129</v>
      </c>
      <c r="B32" s="57"/>
      <c r="C32" s="53">
        <v>180835576</v>
      </c>
      <c r="D32" s="161"/>
      <c r="E32" s="204">
        <v>-52252321</v>
      </c>
      <c r="F32" s="161"/>
      <c r="G32" s="53">
        <v>180835576</v>
      </c>
      <c r="H32" s="161"/>
      <c r="I32" s="205">
        <v>-52252321</v>
      </c>
    </row>
    <row r="33" spans="1:10" ht="24" customHeight="1">
      <c r="A33" s="57" t="s">
        <v>130</v>
      </c>
      <c r="B33" s="57"/>
      <c r="C33" s="53">
        <v>3250125</v>
      </c>
      <c r="D33" s="161"/>
      <c r="E33" s="206">
        <v>-2355055</v>
      </c>
      <c r="F33" s="161"/>
      <c r="G33" s="53">
        <v>3250125</v>
      </c>
      <c r="H33" s="161"/>
      <c r="I33" s="207">
        <v>-2355055</v>
      </c>
    </row>
    <row r="34" spans="1:10" ht="24" customHeight="1">
      <c r="A34" s="57" t="s">
        <v>131</v>
      </c>
      <c r="B34" s="57"/>
      <c r="C34" s="53"/>
      <c r="D34" s="161"/>
      <c r="E34" s="53"/>
      <c r="F34" s="161"/>
      <c r="G34" s="53"/>
      <c r="H34" s="161"/>
      <c r="I34" s="53"/>
    </row>
    <row r="35" spans="1:10" ht="24" customHeight="1">
      <c r="A35" s="57" t="s">
        <v>132</v>
      </c>
      <c r="B35" s="57"/>
      <c r="C35" s="53">
        <v>-221269295</v>
      </c>
      <c r="D35" s="161"/>
      <c r="E35" s="208">
        <v>825195615</v>
      </c>
      <c r="F35" s="161"/>
      <c r="G35" s="53">
        <v>-221269295</v>
      </c>
      <c r="H35" s="161"/>
      <c r="I35" s="209">
        <v>825195615</v>
      </c>
    </row>
    <row r="36" spans="1:10" ht="24" customHeight="1">
      <c r="A36" s="57" t="s">
        <v>133</v>
      </c>
      <c r="B36" s="57"/>
      <c r="C36" s="152">
        <v>51623161</v>
      </c>
      <c r="E36" s="210">
        <v>-42103960</v>
      </c>
      <c r="F36" s="161"/>
      <c r="G36" s="152">
        <v>51623161</v>
      </c>
      <c r="H36" s="161"/>
      <c r="I36" s="211">
        <v>-42103960</v>
      </c>
    </row>
    <row r="37" spans="1:10" ht="24" customHeight="1" thickBot="1">
      <c r="A37" s="56" t="s">
        <v>134</v>
      </c>
      <c r="B37" s="56"/>
      <c r="C37" s="77">
        <v>599775982</v>
      </c>
      <c r="D37" s="161"/>
      <c r="E37" s="77">
        <v>643458065</v>
      </c>
      <c r="F37" s="161"/>
      <c r="G37" s="77">
        <v>599775982</v>
      </c>
      <c r="H37" s="161"/>
      <c r="I37" s="77">
        <v>643458065</v>
      </c>
    </row>
    <row r="38" spans="1:10" ht="24" customHeight="1" thickTop="1">
      <c r="C38" s="55"/>
      <c r="D38" s="55"/>
      <c r="E38" s="55"/>
      <c r="F38" s="55"/>
      <c r="G38" s="55"/>
      <c r="H38" s="55"/>
      <c r="I38" s="55"/>
    </row>
    <row r="39" spans="1:10" s="57" customFormat="1" ht="24" customHeight="1">
      <c r="A39" s="57" t="s">
        <v>33</v>
      </c>
      <c r="C39" s="169"/>
      <c r="D39" s="170"/>
      <c r="E39" s="169"/>
      <c r="F39" s="154"/>
      <c r="G39" s="58"/>
      <c r="H39" s="154"/>
      <c r="I39" s="58"/>
    </row>
    <row r="40" spans="1:10" s="57" customFormat="1" ht="24" customHeight="1">
      <c r="C40" s="169"/>
      <c r="D40" s="170"/>
      <c r="E40" s="169"/>
      <c r="F40" s="154"/>
      <c r="G40" s="88" t="s">
        <v>61</v>
      </c>
      <c r="H40" s="154"/>
      <c r="I40" s="58"/>
    </row>
    <row r="41" spans="1:10" s="57" customFormat="1" ht="24" customHeight="1">
      <c r="A41" s="85" t="s">
        <v>0</v>
      </c>
      <c r="B41" s="85"/>
      <c r="C41" s="85"/>
      <c r="D41" s="85"/>
      <c r="E41" s="85"/>
      <c r="F41" s="64"/>
      <c r="G41" s="64"/>
      <c r="H41" s="64"/>
      <c r="I41" s="64"/>
      <c r="J41" s="64"/>
    </row>
    <row r="42" spans="1:10" s="57" customFormat="1" ht="24" customHeight="1">
      <c r="A42" s="85" t="s">
        <v>135</v>
      </c>
      <c r="B42" s="85"/>
      <c r="C42" s="85"/>
      <c r="D42" s="85"/>
      <c r="E42" s="85"/>
      <c r="F42" s="64"/>
      <c r="G42" s="64"/>
      <c r="H42" s="64"/>
      <c r="I42" s="64"/>
      <c r="J42" s="64"/>
    </row>
    <row r="43" spans="1:10" s="57" customFormat="1" ht="24" customHeight="1">
      <c r="A43" s="85" t="s">
        <v>136</v>
      </c>
      <c r="B43" s="85"/>
      <c r="C43" s="85"/>
      <c r="D43" s="85"/>
      <c r="E43" s="85"/>
      <c r="F43" s="64"/>
      <c r="G43" s="64"/>
      <c r="H43" s="64"/>
      <c r="I43" s="64"/>
      <c r="J43" s="64"/>
    </row>
    <row r="44" spans="1:10" s="57" customFormat="1" ht="24" customHeight="1">
      <c r="A44" s="229" t="s">
        <v>3</v>
      </c>
      <c r="B44" s="229"/>
      <c r="C44" s="229"/>
      <c r="D44" s="229"/>
      <c r="E44" s="229"/>
      <c r="F44" s="229"/>
      <c r="G44" s="229"/>
      <c r="H44" s="229"/>
      <c r="I44" s="229"/>
      <c r="J44" s="147"/>
    </row>
    <row r="45" spans="1:10" ht="24" customHeight="1">
      <c r="A45" s="155"/>
      <c r="B45" s="155"/>
      <c r="C45" s="233" t="s">
        <v>4</v>
      </c>
      <c r="D45" s="234"/>
      <c r="E45" s="234"/>
      <c r="F45" s="156"/>
      <c r="G45" s="233"/>
      <c r="H45" s="234"/>
      <c r="I45" s="234"/>
    </row>
    <row r="46" spans="1:10" ht="24" customHeight="1">
      <c r="A46" s="155"/>
      <c r="B46" s="155"/>
      <c r="C46" s="231" t="s">
        <v>137</v>
      </c>
      <c r="D46" s="232"/>
      <c r="E46" s="232"/>
      <c r="F46" s="156"/>
      <c r="G46" s="231" t="s">
        <v>6</v>
      </c>
      <c r="H46" s="232"/>
      <c r="I46" s="232"/>
    </row>
    <row r="47" spans="1:10" ht="24" customHeight="1">
      <c r="A47" s="155"/>
      <c r="B47" s="155"/>
      <c r="C47" s="157">
        <v>2567</v>
      </c>
      <c r="D47" s="158"/>
      <c r="E47" s="157">
        <v>2566</v>
      </c>
      <c r="G47" s="157">
        <v>2567</v>
      </c>
      <c r="H47" s="158"/>
      <c r="I47" s="157">
        <v>2566</v>
      </c>
    </row>
    <row r="48" spans="1:10" ht="24" customHeight="1">
      <c r="A48" s="56" t="s">
        <v>138</v>
      </c>
      <c r="B48" s="56"/>
    </row>
    <row r="49" spans="1:9" ht="24" customHeight="1">
      <c r="A49" s="57" t="s">
        <v>139</v>
      </c>
      <c r="B49" s="57"/>
      <c r="C49" s="53">
        <v>-37782281</v>
      </c>
      <c r="D49" s="53"/>
      <c r="E49" s="212">
        <v>-38623340</v>
      </c>
      <c r="F49" s="53"/>
      <c r="G49" s="53">
        <v>-37782281</v>
      </c>
      <c r="H49" s="53"/>
      <c r="I49" s="213">
        <v>-38623340</v>
      </c>
    </row>
    <row r="50" spans="1:9" ht="24" customHeight="1">
      <c r="A50" s="57" t="s">
        <v>161</v>
      </c>
      <c r="B50" s="57"/>
      <c r="C50" s="53">
        <v>602811</v>
      </c>
      <c r="D50" s="53"/>
      <c r="E50" s="212">
        <v>0</v>
      </c>
      <c r="F50" s="53"/>
      <c r="G50" s="53">
        <v>602811</v>
      </c>
      <c r="H50" s="53"/>
      <c r="I50" s="213">
        <v>0</v>
      </c>
    </row>
    <row r="51" spans="1:9" ht="24" customHeight="1">
      <c r="A51" s="57" t="s">
        <v>140</v>
      </c>
      <c r="B51" s="57"/>
      <c r="C51" s="53">
        <v>28842477</v>
      </c>
      <c r="D51" s="53"/>
      <c r="E51" s="214">
        <v>2924177</v>
      </c>
      <c r="F51" s="53"/>
      <c r="G51" s="53">
        <v>28842477</v>
      </c>
      <c r="H51" s="53"/>
      <c r="I51" s="215">
        <v>2924177</v>
      </c>
    </row>
    <row r="52" spans="1:9" ht="24" customHeight="1">
      <c r="A52" s="56" t="s">
        <v>141</v>
      </c>
      <c r="B52" s="56"/>
      <c r="C52" s="72">
        <v>-8336993</v>
      </c>
      <c r="D52" s="53"/>
      <c r="E52" s="72">
        <v>-35699163</v>
      </c>
      <c r="F52" s="53"/>
      <c r="G52" s="72">
        <v>-8336993</v>
      </c>
      <c r="H52" s="53"/>
      <c r="I52" s="72">
        <v>-35699163</v>
      </c>
    </row>
    <row r="53" spans="1:9" ht="24" customHeight="1">
      <c r="A53" s="56" t="s">
        <v>142</v>
      </c>
      <c r="B53" s="56"/>
      <c r="C53" s="53"/>
      <c r="D53" s="53"/>
      <c r="E53" s="53"/>
      <c r="F53" s="53"/>
      <c r="G53" s="53"/>
      <c r="H53" s="53"/>
      <c r="I53" s="53"/>
    </row>
    <row r="54" spans="1:9" ht="24" customHeight="1">
      <c r="A54" s="57" t="s">
        <v>143</v>
      </c>
      <c r="B54" s="57"/>
      <c r="C54" s="53">
        <v>-12825639</v>
      </c>
      <c r="D54" s="53"/>
      <c r="E54" s="216">
        <v>-12839192</v>
      </c>
      <c r="F54" s="53"/>
      <c r="G54" s="53">
        <v>-12825639</v>
      </c>
      <c r="H54" s="53"/>
      <c r="I54" s="217">
        <v>-12839192</v>
      </c>
    </row>
    <row r="55" spans="1:9" ht="24" customHeight="1">
      <c r="A55" s="57" t="s">
        <v>144</v>
      </c>
      <c r="B55" s="57"/>
      <c r="C55" s="53">
        <v>-862691</v>
      </c>
      <c r="D55" s="53"/>
      <c r="E55" s="216">
        <v>-1389223</v>
      </c>
      <c r="F55" s="53"/>
      <c r="G55" s="53">
        <v>-862691</v>
      </c>
      <c r="H55" s="53"/>
      <c r="I55" s="217">
        <v>-1389223</v>
      </c>
    </row>
    <row r="56" spans="1:9" ht="24" customHeight="1">
      <c r="A56" s="57" t="s">
        <v>105</v>
      </c>
      <c r="B56" s="56"/>
      <c r="C56" s="53">
        <v>0</v>
      </c>
      <c r="D56" s="53"/>
      <c r="E56" s="218">
        <v>-189435730</v>
      </c>
      <c r="F56" s="53"/>
      <c r="G56" s="53">
        <v>0</v>
      </c>
      <c r="H56" s="53"/>
      <c r="I56" s="219">
        <v>-189435730</v>
      </c>
    </row>
    <row r="57" spans="1:9" ht="24" customHeight="1">
      <c r="A57" s="56" t="s">
        <v>145</v>
      </c>
      <c r="B57" s="56"/>
      <c r="C57" s="72">
        <v>-13688330</v>
      </c>
      <c r="D57" s="53"/>
      <c r="E57" s="72">
        <v>-203664145</v>
      </c>
      <c r="F57" s="53"/>
      <c r="G57" s="72">
        <v>-13688330</v>
      </c>
      <c r="H57" s="53"/>
      <c r="I57" s="72">
        <v>-203664145</v>
      </c>
    </row>
    <row r="58" spans="1:9" ht="24" customHeight="1">
      <c r="A58" s="56" t="s">
        <v>146</v>
      </c>
      <c r="B58" s="56"/>
      <c r="C58" s="53"/>
      <c r="D58" s="53"/>
      <c r="E58" s="53"/>
      <c r="F58" s="53"/>
      <c r="G58" s="53"/>
      <c r="H58" s="53"/>
      <c r="I58" s="53"/>
    </row>
    <row r="59" spans="1:9" ht="24" customHeight="1">
      <c r="A59" s="56" t="s">
        <v>147</v>
      </c>
      <c r="B59" s="56"/>
      <c r="C59" s="152">
        <v>8460736</v>
      </c>
      <c r="D59" s="53"/>
      <c r="E59" s="220">
        <v>10207222</v>
      </c>
      <c r="F59" s="53"/>
      <c r="G59" s="152">
        <v>8460736</v>
      </c>
      <c r="H59" s="53"/>
      <c r="I59" s="221">
        <v>10207222</v>
      </c>
    </row>
    <row r="60" spans="1:9" ht="24" customHeight="1">
      <c r="A60" s="56" t="s">
        <v>148</v>
      </c>
      <c r="B60" s="56"/>
      <c r="C60" s="58">
        <v>586211395</v>
      </c>
      <c r="D60" s="53"/>
      <c r="E60" s="58">
        <v>414301979</v>
      </c>
      <c r="F60" s="53"/>
      <c r="G60" s="58">
        <v>586211395</v>
      </c>
      <c r="H60" s="53"/>
      <c r="I60" s="58">
        <v>414301979</v>
      </c>
    </row>
    <row r="61" spans="1:9" ht="24" customHeight="1">
      <c r="A61" s="57" t="s">
        <v>149</v>
      </c>
      <c r="B61" s="57"/>
      <c r="C61" s="53">
        <v>2305010112</v>
      </c>
      <c r="D61" s="53"/>
      <c r="E61" s="53">
        <v>1110485373</v>
      </c>
      <c r="F61" s="53"/>
      <c r="G61" s="53">
        <v>2305010112</v>
      </c>
      <c r="H61" s="53"/>
      <c r="I61" s="53">
        <v>1110485373</v>
      </c>
    </row>
    <row r="62" spans="1:9" ht="24" customHeight="1" thickBot="1">
      <c r="A62" s="56" t="s">
        <v>150</v>
      </c>
      <c r="B62" s="56"/>
      <c r="C62" s="77">
        <v>2891221507</v>
      </c>
      <c r="D62" s="53"/>
      <c r="E62" s="77">
        <v>1524787352</v>
      </c>
      <c r="F62" s="53"/>
      <c r="G62" s="77">
        <v>2891221507</v>
      </c>
      <c r="H62" s="53"/>
      <c r="I62" s="77">
        <v>1524787352</v>
      </c>
    </row>
    <row r="63" spans="1:9" ht="24" customHeight="1" thickTop="1">
      <c r="C63" s="58">
        <v>0</v>
      </c>
      <c r="D63" s="58" t="s">
        <v>77</v>
      </c>
      <c r="E63" s="58" t="s">
        <v>77</v>
      </c>
      <c r="F63" s="58" t="s">
        <v>77</v>
      </c>
      <c r="G63" s="58">
        <v>0</v>
      </c>
      <c r="H63" s="58" t="s">
        <v>77</v>
      </c>
      <c r="I63" s="58" t="s">
        <v>77</v>
      </c>
    </row>
    <row r="64" spans="1:9" ht="24" customHeight="1">
      <c r="A64" s="76" t="s">
        <v>151</v>
      </c>
      <c r="D64" s="58"/>
      <c r="F64" s="58"/>
      <c r="H64" s="58"/>
    </row>
    <row r="65" spans="1:9" ht="24" customHeight="1">
      <c r="A65" s="57" t="s">
        <v>152</v>
      </c>
      <c r="D65" s="58"/>
      <c r="F65" s="58"/>
      <c r="H65" s="58"/>
    </row>
    <row r="66" spans="1:9" ht="24" customHeight="1">
      <c r="A66" s="171" t="s">
        <v>153</v>
      </c>
      <c r="C66" s="222">
        <v>4020748.6300000004</v>
      </c>
      <c r="D66" s="58"/>
      <c r="E66" s="223">
        <v>5866001</v>
      </c>
      <c r="F66" s="58"/>
      <c r="G66" s="222">
        <v>4020748.6300000004</v>
      </c>
      <c r="H66" s="58"/>
      <c r="I66" s="222">
        <v>5866001</v>
      </c>
    </row>
    <row r="67" spans="1:9" ht="24" customHeight="1">
      <c r="A67" s="171" t="s">
        <v>154</v>
      </c>
      <c r="C67" s="224">
        <v>14104180.95554398</v>
      </c>
      <c r="D67" s="58"/>
      <c r="E67" s="223">
        <v>24091428</v>
      </c>
      <c r="F67" s="58"/>
      <c r="G67" s="224">
        <v>14104180.95554398</v>
      </c>
      <c r="H67" s="58"/>
      <c r="I67" s="224">
        <v>24091428</v>
      </c>
    </row>
    <row r="68" spans="1:9" ht="24" customHeight="1">
      <c r="D68" s="58"/>
      <c r="F68" s="58"/>
      <c r="H68" s="58"/>
    </row>
    <row r="69" spans="1:9" ht="24" customHeight="1">
      <c r="A69" s="57" t="s">
        <v>33</v>
      </c>
      <c r="B69" s="57"/>
      <c r="C69" s="53"/>
      <c r="D69" s="161"/>
      <c r="E69" s="53"/>
      <c r="F69" s="161"/>
      <c r="G69" s="53"/>
      <c r="H69" s="161"/>
      <c r="I69" s="53"/>
    </row>
  </sheetData>
  <mergeCells count="13">
    <mergeCell ref="C46:E46"/>
    <mergeCell ref="G46:I46"/>
    <mergeCell ref="A2:J2"/>
    <mergeCell ref="A3:J3"/>
    <mergeCell ref="A4:J4"/>
    <mergeCell ref="A5:I5"/>
    <mergeCell ref="C6:E6"/>
    <mergeCell ref="G6:I6"/>
    <mergeCell ref="C7:E7"/>
    <mergeCell ref="G7:I7"/>
    <mergeCell ref="A44:I44"/>
    <mergeCell ref="C45:E45"/>
    <mergeCell ref="G45:I45"/>
  </mergeCells>
  <printOptions horizontalCentered="1"/>
  <pageMargins left="0.78740157480314965" right="0.35433070866141736" top="0.78740157480314965" bottom="0.19685039370078741" header="0.31496062992125984" footer="0.31496062992125984"/>
  <pageSetup paperSize="9" scale="75" firstPageNumber="10" orientation="portrait" useFirstPageNumber="1" r:id="rId1"/>
  <headerFooter differentFirst="1">
    <oddFooter>&amp;R&amp;P</oddFooter>
    <firstFooter>&amp;R10</firstFooter>
  </headerFooter>
  <rowBreaks count="1" manualBreakCount="1">
    <brk id="39" max="8" man="1"/>
  </rowBreaks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showGridLines="0" view="pageBreakPreview" zoomScale="85" zoomScaleNormal="100" zoomScaleSheetLayoutView="85" workbookViewId="0">
      <selection activeCell="D27" sqref="D27"/>
    </sheetView>
  </sheetViews>
  <sheetFormatPr defaultColWidth="9.140625" defaultRowHeight="24" customHeight="1"/>
  <cols>
    <col min="1" max="1" width="39.42578125" style="2" customWidth="1"/>
    <col min="2" max="2" width="10.140625" style="37" customWidth="1"/>
    <col min="3" max="3" width="1.42578125" style="37" customWidth="1"/>
    <col min="4" max="4" width="15.85546875" style="4" customWidth="1"/>
    <col min="5" max="5" width="1.42578125" style="4" customWidth="1"/>
    <col min="6" max="6" width="15.85546875" style="4" customWidth="1"/>
    <col min="7" max="7" width="1.42578125" style="4" customWidth="1"/>
    <col min="8" max="8" width="15.85546875" style="4" customWidth="1"/>
    <col min="9" max="9" width="1.42578125" style="4" customWidth="1"/>
    <col min="10" max="10" width="15.85546875" style="4" customWidth="1"/>
    <col min="11" max="11" width="1.85546875" style="2" customWidth="1"/>
    <col min="12" max="12" width="9.140625" style="2"/>
    <col min="13" max="13" width="10" style="2" bestFit="1" customWidth="1"/>
    <col min="14" max="16384" width="9.140625" style="2"/>
  </cols>
  <sheetData>
    <row r="1" spans="1:10" ht="24" customHeight="1">
      <c r="J1" s="15" t="s">
        <v>61</v>
      </c>
    </row>
    <row r="2" spans="1:10" ht="24" customHeight="1">
      <c r="A2" s="5" t="s">
        <v>0</v>
      </c>
      <c r="B2" s="38"/>
      <c r="C2" s="38"/>
      <c r="D2" s="6"/>
      <c r="E2" s="6"/>
      <c r="F2" s="6"/>
      <c r="G2" s="6"/>
      <c r="H2" s="6"/>
      <c r="I2" s="6"/>
      <c r="J2" s="6"/>
    </row>
    <row r="3" spans="1:10" s="8" customFormat="1" ht="24" customHeight="1">
      <c r="A3" s="7" t="s">
        <v>62</v>
      </c>
      <c r="B3" s="9"/>
      <c r="C3" s="9"/>
      <c r="D3" s="4"/>
      <c r="E3" s="4"/>
      <c r="F3" s="4"/>
      <c r="G3" s="4"/>
      <c r="I3" s="4"/>
      <c r="J3" s="4"/>
    </row>
    <row r="4" spans="1:10" s="8" customFormat="1" ht="24" customHeight="1">
      <c r="A4" s="7" t="s">
        <v>155</v>
      </c>
      <c r="B4" s="9"/>
      <c r="C4" s="9"/>
      <c r="D4" s="4"/>
      <c r="E4" s="4"/>
      <c r="F4" s="4"/>
      <c r="G4" s="4"/>
      <c r="H4" s="4"/>
      <c r="I4" s="4"/>
      <c r="J4" s="4"/>
    </row>
    <row r="5" spans="1:10" s="8" customFormat="1" ht="24" customHeight="1">
      <c r="B5" s="9"/>
      <c r="C5" s="9"/>
      <c r="E5" s="4"/>
      <c r="G5" s="4"/>
      <c r="H5" s="4"/>
      <c r="I5" s="4"/>
      <c r="J5" s="15" t="s">
        <v>3</v>
      </c>
    </row>
    <row r="6" spans="1:10" s="8" customFormat="1" ht="24" customHeight="1">
      <c r="A6" s="9"/>
      <c r="B6" s="9"/>
      <c r="C6" s="9"/>
      <c r="D6" s="10"/>
      <c r="E6" s="10" t="s">
        <v>4</v>
      </c>
      <c r="F6" s="10"/>
      <c r="G6" s="10"/>
      <c r="H6" s="10"/>
      <c r="I6" s="10"/>
      <c r="J6" s="10"/>
    </row>
    <row r="7" spans="1:10" s="8" customFormat="1" ht="24" customHeight="1">
      <c r="A7" s="9"/>
      <c r="B7" s="9"/>
      <c r="C7" s="9"/>
      <c r="D7" s="11"/>
      <c r="E7" s="11" t="s">
        <v>137</v>
      </c>
      <c r="F7" s="11"/>
      <c r="G7" s="10"/>
      <c r="H7" s="11"/>
      <c r="I7" s="11" t="s">
        <v>6</v>
      </c>
      <c r="J7" s="11"/>
    </row>
    <row r="8" spans="1:10" s="8" customFormat="1" ht="24" customHeight="1">
      <c r="B8" s="1" t="s">
        <v>7</v>
      </c>
      <c r="C8" s="1"/>
      <c r="D8" s="12">
        <v>2567</v>
      </c>
      <c r="E8" s="2"/>
      <c r="F8" s="12">
        <v>2566</v>
      </c>
      <c r="G8" s="12"/>
      <c r="H8" s="12">
        <v>2567</v>
      </c>
      <c r="I8" s="2"/>
      <c r="J8" s="12">
        <v>2566</v>
      </c>
    </row>
    <row r="9" spans="1:10" s="8" customFormat="1" ht="24" customHeight="1">
      <c r="B9" s="1"/>
      <c r="C9" s="1"/>
      <c r="D9" s="12"/>
      <c r="E9" s="2"/>
      <c r="F9" s="37"/>
      <c r="G9" s="37"/>
      <c r="H9" s="37"/>
      <c r="I9" s="2"/>
      <c r="J9" s="37"/>
    </row>
    <row r="10" spans="1:10" ht="24" customHeight="1">
      <c r="A10" s="13"/>
    </row>
    <row r="11" spans="1:10" ht="24" customHeight="1">
      <c r="A11" s="2" t="s">
        <v>66</v>
      </c>
      <c r="B11" s="45">
        <v>9</v>
      </c>
      <c r="D11" s="14"/>
      <c r="E11" s="15"/>
      <c r="F11" s="14">
        <v>4759359328</v>
      </c>
      <c r="G11" s="15"/>
      <c r="H11" s="14"/>
      <c r="I11" s="15"/>
      <c r="J11" s="14">
        <v>4759359328</v>
      </c>
    </row>
    <row r="12" spans="1:10" ht="24" customHeight="1">
      <c r="A12" s="2" t="s">
        <v>70</v>
      </c>
      <c r="B12" s="39"/>
      <c r="C12" s="39"/>
      <c r="D12" s="21"/>
      <c r="E12" s="14"/>
      <c r="F12" s="21">
        <v>-4597988650</v>
      </c>
      <c r="G12" s="14"/>
      <c r="H12" s="21"/>
      <c r="I12" s="14"/>
      <c r="J12" s="21">
        <v>-4597988650</v>
      </c>
    </row>
    <row r="13" spans="1:10" ht="24" customHeight="1">
      <c r="A13" s="13" t="s">
        <v>156</v>
      </c>
      <c r="B13" s="39"/>
      <c r="C13" s="39"/>
      <c r="D13" s="14">
        <f>SUM(D11:D12)</f>
        <v>0</v>
      </c>
      <c r="E13" s="14"/>
      <c r="F13" s="14">
        <f>SUM(F11:F12)</f>
        <v>161370678</v>
      </c>
      <c r="G13" s="14"/>
      <c r="H13" s="14">
        <f>SUM(H11:H12)</f>
        <v>0</v>
      </c>
      <c r="I13" s="14"/>
      <c r="J13" s="14">
        <f>SUM(J11:J12)</f>
        <v>161370678</v>
      </c>
    </row>
    <row r="14" spans="1:10" ht="24" customHeight="1">
      <c r="A14" s="2" t="s">
        <v>67</v>
      </c>
      <c r="B14" s="39"/>
      <c r="C14" s="39"/>
      <c r="D14" s="14"/>
      <c r="E14" s="14"/>
      <c r="F14" s="14">
        <v>5234184</v>
      </c>
      <c r="G14" s="14"/>
      <c r="H14" s="14"/>
      <c r="I14" s="14"/>
      <c r="J14" s="14">
        <v>5234184</v>
      </c>
    </row>
    <row r="15" spans="1:10" ht="24" customHeight="1">
      <c r="A15" s="2" t="s">
        <v>93</v>
      </c>
      <c r="D15" s="14"/>
      <c r="E15" s="15"/>
      <c r="F15" s="14">
        <v>16278056</v>
      </c>
      <c r="G15" s="15"/>
      <c r="H15" s="14"/>
      <c r="I15" s="15"/>
      <c r="J15" s="14">
        <v>16278056</v>
      </c>
    </row>
    <row r="16" spans="1:10" ht="24" customHeight="1">
      <c r="A16" s="2" t="s">
        <v>71</v>
      </c>
      <c r="B16" s="18"/>
      <c r="C16" s="18"/>
      <c r="D16" s="14"/>
      <c r="E16" s="19"/>
      <c r="F16" s="14">
        <v>-34539118</v>
      </c>
      <c r="G16" s="20"/>
      <c r="H16" s="14"/>
      <c r="I16" s="19"/>
      <c r="J16" s="14">
        <v>-34539118</v>
      </c>
    </row>
    <row r="17" spans="1:13" ht="24" customHeight="1">
      <c r="A17" s="2" t="s">
        <v>72</v>
      </c>
      <c r="B17" s="18"/>
      <c r="C17" s="18"/>
      <c r="D17" s="14"/>
      <c r="E17" s="19"/>
      <c r="F17" s="14">
        <v>-83732264</v>
      </c>
      <c r="G17" s="20"/>
      <c r="H17" s="14"/>
      <c r="I17" s="19"/>
      <c r="J17" s="14">
        <v>-83732264</v>
      </c>
    </row>
    <row r="18" spans="1:13" ht="24" customHeight="1">
      <c r="A18" s="13" t="s">
        <v>75</v>
      </c>
      <c r="B18" s="39"/>
      <c r="C18" s="39"/>
      <c r="D18" s="46">
        <f>SUM(D13:D17)</f>
        <v>0</v>
      </c>
      <c r="E18" s="14"/>
      <c r="F18" s="46">
        <f>SUM(F13:F17)</f>
        <v>64611536</v>
      </c>
      <c r="G18" s="14"/>
      <c r="H18" s="46">
        <f>SUM(H13:H17)</f>
        <v>0</v>
      </c>
      <c r="I18" s="14"/>
      <c r="J18" s="46">
        <f>SUM(J13:J17)</f>
        <v>64611536</v>
      </c>
    </row>
    <row r="19" spans="1:13" ht="24" customHeight="1">
      <c r="A19" s="2" t="s">
        <v>76</v>
      </c>
      <c r="B19" s="39"/>
      <c r="C19" s="39"/>
      <c r="D19" s="19"/>
      <c r="E19" s="14"/>
      <c r="F19" s="19">
        <v>1824123</v>
      </c>
      <c r="G19" s="14"/>
      <c r="H19" s="19"/>
      <c r="I19" s="14"/>
      <c r="J19" s="19">
        <v>0</v>
      </c>
      <c r="M19" s="4">
        <f>F19*100/49</f>
        <v>3722700</v>
      </c>
    </row>
    <row r="20" spans="1:13" ht="24" customHeight="1">
      <c r="A20" s="2" t="s">
        <v>78</v>
      </c>
      <c r="B20" s="39"/>
      <c r="C20" s="39"/>
      <c r="D20" s="21"/>
      <c r="E20" s="19"/>
      <c r="F20" s="21">
        <v>-590722</v>
      </c>
      <c r="G20" s="19"/>
      <c r="H20" s="21"/>
      <c r="I20" s="19"/>
      <c r="J20" s="21">
        <v>-590722</v>
      </c>
    </row>
    <row r="21" spans="1:13" ht="24" customHeight="1">
      <c r="A21" s="13" t="s">
        <v>79</v>
      </c>
      <c r="B21" s="39"/>
      <c r="C21" s="39"/>
      <c r="D21" s="19">
        <f>SUM(D18:D20)</f>
        <v>0</v>
      </c>
      <c r="E21" s="19"/>
      <c r="F21" s="19">
        <f>SUM(F18:F20)</f>
        <v>65844937</v>
      </c>
      <c r="G21" s="19"/>
      <c r="H21" s="19">
        <f>SUM(H18:H20)</f>
        <v>0</v>
      </c>
      <c r="I21" s="19"/>
      <c r="J21" s="19">
        <f>SUM(J18:J20)</f>
        <v>64020814</v>
      </c>
    </row>
    <row r="22" spans="1:13" ht="24" customHeight="1">
      <c r="A22" s="2" t="s">
        <v>80</v>
      </c>
      <c r="B22" s="18"/>
      <c r="C22" s="18"/>
      <c r="D22" s="21"/>
      <c r="E22" s="14"/>
      <c r="F22" s="21">
        <v>-31399401</v>
      </c>
      <c r="G22" s="14"/>
      <c r="H22" s="21"/>
      <c r="I22" s="14"/>
      <c r="J22" s="21">
        <v>-31399401</v>
      </c>
    </row>
    <row r="23" spans="1:13" ht="24" customHeight="1">
      <c r="A23" s="13" t="s">
        <v>81</v>
      </c>
      <c r="B23" s="40"/>
      <c r="C23" s="40"/>
      <c r="D23" s="22">
        <f>SUM(D21:D22)</f>
        <v>0</v>
      </c>
      <c r="E23" s="17"/>
      <c r="F23" s="22">
        <f>SUM(F21:F22)</f>
        <v>34445536</v>
      </c>
      <c r="G23" s="17"/>
      <c r="H23" s="22">
        <f>SUM(H21:H22)</f>
        <v>0</v>
      </c>
      <c r="I23" s="17"/>
      <c r="J23" s="22">
        <f>SUM(J21:J22)</f>
        <v>32621413</v>
      </c>
    </row>
    <row r="24" spans="1:13" ht="24" customHeight="1">
      <c r="A24" s="23"/>
      <c r="B24" s="39"/>
      <c r="C24" s="39"/>
      <c r="D24" s="19"/>
      <c r="E24" s="17"/>
      <c r="F24" s="19"/>
      <c r="G24" s="17"/>
      <c r="H24" s="19"/>
      <c r="I24" s="17"/>
      <c r="J24" s="19"/>
    </row>
    <row r="25" spans="1:13" ht="24" customHeight="1">
      <c r="A25" s="25" t="s">
        <v>90</v>
      </c>
      <c r="B25" s="43"/>
      <c r="C25" s="43"/>
      <c r="D25" s="32"/>
      <c r="E25" s="32"/>
      <c r="F25" s="32"/>
      <c r="G25" s="32"/>
      <c r="H25" s="32"/>
      <c r="I25" s="33"/>
      <c r="J25" s="32"/>
      <c r="K25" s="27"/>
    </row>
    <row r="26" spans="1:13" ht="24" customHeight="1" thickBot="1">
      <c r="A26" s="24" t="s">
        <v>91</v>
      </c>
      <c r="B26" s="41"/>
      <c r="C26" s="41"/>
      <c r="D26" s="34">
        <f>D23/(7795709100)</f>
        <v>0</v>
      </c>
      <c r="E26" s="35"/>
      <c r="F26" s="44">
        <f>F23/(7795709100)</f>
        <v>4.4185250575858454E-3</v>
      </c>
      <c r="G26" s="35"/>
      <c r="H26" s="34">
        <f>H23/(7795709100)</f>
        <v>0</v>
      </c>
      <c r="I26" s="36"/>
      <c r="J26" s="44">
        <f>J23/(7795709100)</f>
        <v>4.1845344126552903E-3</v>
      </c>
      <c r="K26" s="27"/>
    </row>
    <row r="27" spans="1:13" ht="24" customHeight="1" thickTop="1">
      <c r="A27" s="26"/>
      <c r="B27" s="41"/>
      <c r="C27" s="41"/>
      <c r="D27" s="27"/>
      <c r="E27" s="27"/>
      <c r="F27" s="27"/>
      <c r="G27" s="27"/>
      <c r="H27" s="27"/>
      <c r="I27" s="28"/>
      <c r="J27" s="27"/>
      <c r="K27" s="27"/>
    </row>
    <row r="28" spans="1:13" ht="24" customHeight="1">
      <c r="A28" s="29" t="s">
        <v>33</v>
      </c>
      <c r="B28" s="42"/>
      <c r="C28" s="42"/>
      <c r="D28" s="24"/>
      <c r="E28" s="24"/>
      <c r="F28" s="24"/>
      <c r="G28" s="24"/>
      <c r="H28" s="24"/>
      <c r="I28" s="24"/>
      <c r="J28" s="30">
        <v>6</v>
      </c>
      <c r="K28" s="30"/>
    </row>
    <row r="34" spans="4:6" ht="24" customHeight="1">
      <c r="D34" s="16"/>
      <c r="E34" s="16"/>
      <c r="F34" s="16"/>
    </row>
  </sheetData>
  <printOptions horizontalCentered="1"/>
  <pageMargins left="0.69" right="0.35" top="0.78740157480314998" bottom="0.196850393700787" header="0.31496062992126" footer="0.31496062992126"/>
  <pageSetup paperSize="9" scale="75" firstPageNumber="6" orientation="portrait" useFirstPageNumber="1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992D28E78C2814EAF1CC8FD5814E092" ma:contentTypeVersion="4" ma:contentTypeDescription="สร้างเอกสารใหม่" ma:contentTypeScope="" ma:versionID="311f13ed582b4fa6fd6d99353881b4bd">
  <xsd:schema xmlns:xsd="http://www.w3.org/2001/XMLSchema" xmlns:xs="http://www.w3.org/2001/XMLSchema" xmlns:p="http://schemas.microsoft.com/office/2006/metadata/properties" xmlns:ns2="44c5ed62-8c46-4ddc-8792-7970ab92f490" targetNamespace="http://schemas.microsoft.com/office/2006/metadata/properties" ma:root="true" ma:fieldsID="8c60135fb07fe952dff8b129d876bfd3" ns2:_="">
    <xsd:import namespace="44c5ed62-8c46-4ddc-8792-7970ab92f4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c5ed62-8c46-4ddc-8792-7970ab92f4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C5B595-8025-4E12-AB20-D4FC82643D27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44c5ed62-8c46-4ddc-8792-7970ab92f490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BFA8E24-CC45-4710-A868-3E52FC91A3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1DE4C8-1744-4123-8241-FEC6D2F339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c5ed62-8c46-4ddc-8792-7970ab92f4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</vt:lpstr>
      <vt:lpstr>CF</vt:lpstr>
      <vt:lpstr>PL2</vt:lpstr>
      <vt:lpstr>BS!Print_Area</vt:lpstr>
      <vt:lpstr>CF!Print_Area</vt:lpstr>
      <vt:lpstr>PL!Print_Area</vt:lpstr>
      <vt:lpstr>'PL2'!Print_Area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apinya rattaya</dc:creator>
  <cp:lastModifiedBy>Srisudarat Chitprasert</cp:lastModifiedBy>
  <cp:revision/>
  <cp:lastPrinted>2024-07-23T01:18:56Z</cp:lastPrinted>
  <dcterms:created xsi:type="dcterms:W3CDTF">2021-05-11T10:04:44Z</dcterms:created>
  <dcterms:modified xsi:type="dcterms:W3CDTF">2024-08-09T08:01:37Z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ContentTypeId" pid="2">
    <vt:lpwstr>0x010100D992D28E78C2814EAF1CC8FD5814E092</vt:lpwstr>
  </property>
  <property fmtid="{D5CDD505-2E9C-101B-9397-08002B2CF9AE}" name="Fasoo_Trace_ID" pid="3">
    <vt:lpwstr>eyAibm9kZUNvdW50IjogNSwgIm5vZGUxIiA6IHsiZHNkIjoiMDEwMDAwMDAwMDAwMjQ2OSIsImxvZ1RpbWUiOiIyMDI0LTA4LTA5VDA2OjQyOjI2WiIsInBJRCI6MSwidHJhY2VJZCI6IkExRTVCMjBCNjZFOTRBMkM5QjNBMzYxMDVDMkIxRDA4IiwidXNlckNvZGUiOiJzcmlzdWRhcmF0In0sIm5vZGUyIiA6IHsiZHNkIjoiMDEwMDAwMDAwMDAwMjQ2OSIsImxvZ1RpbWUiOiIyMDI0LTA4LTA5VDA3OjUxOjU0WiIsInBJRCI6MSwidHJhY2VJZCI6IkVBNjgwNzk5NDRCRDQzNDI4NzYwMzU3MDcyMjJFMkE5IiwidXNlckNvZGUiOiJzcmlzdWRhcmF0In0sIm5vZGUzIiA6IHsiZHNkIjoiMDEwMDAwMDAwMDAwMjQ2OSIsImxvZ1RpbWUiOiIyMDI0LTA4LTA5VDA3OjU0OjMzWiIsInBJRCI6MSwidHJhY2VJZCI6IkQyM0Y4RjEzRDMzNTRBODc4NDdBRUE0N0Y3NjQ5Q0U3IiwidXNlckNvZGUiOiJzcmlzdWRhcmF0In0sIm5vZGU0IiA6IHsiZHNkIjoiMDEwMDAwMDAwMDAwMjQ2OSIsImxvZ1RpbWUiOiIyMDI0LTA4LTA5VDA4OjAxOjEyWiIsInBJRCI6MSwidHJhY2VJZCI6IjVEOEUyQkNDQzg4MzQ1RkRCMzNBNkQxNkJCMDEzOEFFIiwidXNlckNvZGUiOiJzcmlzdWRhcmF0In0sIm5vZGU1IiA6IHsgInVzZXJDb2RlIiA6ICJzcmlzdWRhcmF0IiwgInRyYWNlSWQiIDogIkYzQ0FCRTNCMzdCOEZGQzJGQ0Y2MTVGMjUzMkYxMjg3IiwgImRzZCIgOiAiMDAwMDAwMDAwMDAwMDAwMCIsICJwSUQiIDogIjIwNDgiLCAibG9nVGltZSIgOiAiMjAyNC0wOC0wOVQwODowNjo0MloiIH19</vt:lpwstr>
  </property>
</Properties>
</file>