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2)  TTCL/SEND SET/"/>
    </mc:Choice>
  </mc:AlternateContent>
  <xr:revisionPtr revIDLastSave="1234" documentId="120_{722B6BD5-C4DF-418B-A2B2-37EFC5ED91C4}" xr6:coauthVersionLast="47" xr6:coauthVersionMax="47" xr10:uidLastSave="{84BE9A55-28BD-4D22-B58F-9B8F69332875}"/>
  <bookViews>
    <workbookView xWindow="-108" yWindow="-108" windowWidth="23256" windowHeight="12576" tabRatio="889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" sheetId="52" r:id="rId6"/>
    <sheet name="P&amp;L 6 months (2)" sheetId="53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hidden="1">{"穴位置",#N/A,FALSE,"897000000Z";"ＬＨ穴",#N/A,FALSE,"897000000Z"}</definedName>
    <definedName name="aawew" hidden="1">{"穴位置",#N/A,FALSE,"897000000Z";"ＬＨ穴",#N/A,FALSE,"897000000Z"}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c" hidden="1">#REF!</definedName>
    <definedName name="asdada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o1." hidden="1">{#N/A,#N/A,FALSE,"PRO_LV1"}</definedName>
    <definedName name="wrn.Production._.Finished._.Goods._.Stock._.Valuation." hidden="1">{#N/A,#N/A,FALSE,"FG2540"}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5" hidden="1">[44]표지어음!$K$575</definedName>
    <definedName name="XRefCopy4" hidden="1">#REF!</definedName>
    <definedName name="XRefCopy4Row" hidden="1">[46]XREF!$A$6:$IV$6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<sst xmlns="http://schemas.openxmlformats.org/spreadsheetml/2006/main" count="515" uniqueCount="287">
  <si>
    <t>CURRENT ASSETS</t>
  </si>
  <si>
    <t>Input tax refundable</t>
  </si>
  <si>
    <t>Inventories</t>
  </si>
  <si>
    <t xml:space="preserve"> </t>
  </si>
  <si>
    <t>Other non-current assets</t>
  </si>
  <si>
    <t>CURRENT LIABILITIES</t>
  </si>
  <si>
    <t>Advance for share subscription</t>
  </si>
  <si>
    <t>Accrued expenses</t>
  </si>
  <si>
    <t>Other current liabilities</t>
  </si>
  <si>
    <t>SHAREHOLDERS' EQUITY</t>
  </si>
  <si>
    <t>Dividend income</t>
  </si>
  <si>
    <t>Administrative expenses</t>
  </si>
  <si>
    <t>Accrued construction costs</t>
  </si>
  <si>
    <t>Provision for warranty</t>
  </si>
  <si>
    <t>Advances received from customers under construction contracts</t>
  </si>
  <si>
    <t>Costs of goods sold</t>
  </si>
  <si>
    <t>5, 6</t>
  </si>
  <si>
    <t>5, 7</t>
  </si>
  <si>
    <t>TTCL PUBLIC COMPANY LIMITED AND SUBSIDIARIES</t>
  </si>
  <si>
    <t>STATEMENT OF FINANCIAL POSITION</t>
  </si>
  <si>
    <t>AS AT 30 JUNE 2024 AND 31 DECEMBER 2023</t>
  </si>
  <si>
    <t>(Unit : Thousand Baht)</t>
  </si>
  <si>
    <t>Consolidated financial information</t>
  </si>
  <si>
    <t>Separate financial information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</si>
  <si>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</si>
  <si>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</si>
  <si>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</si>
  <si>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</si>
  <si>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</si>
  <si>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</si>
  <si>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</si>
  <si>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</si>
  <si>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</si>
  <si>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</si>
  <si>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</si>
  <si>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</si>
  <si>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</si>
  <si>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</si>
  <si>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</si>
  <si>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</si>
  <si>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</si>
  <si>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</si>
  <si>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</si>
  <si>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</si>
  <si>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</si>
  <si>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related parties</t>
  </si>
  <si>
    <t>Interest receivable from loan to - related parties</t>
  </si>
  <si>
    <t>Withholding income tax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</si>
  <si>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</si>
  <si>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</si>
  <si>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</si>
  <si>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</si>
  <si>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</si>
  <si>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</si>
  <si>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</si>
  <si>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</si>
  <si>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</si>
  <si>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</si>
  <si>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</si>
  <si>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</si>
  <si>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</si>
  <si>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</si>
  <si>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</si>
  <si>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</si>
  <si>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</si>
  <si>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</si>
  <si>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part of this interim financial information.</t>
  </si>
  <si>
    <t>LIABILITIES AND SHAREHOLDERS'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</si>
  <si>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</si>
  <si>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</si>
  <si>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</si>
  <si>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</si>
  <si>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</si>
  <si>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 xml:space="preserve">under construction contracts </t>
  </si>
  <si>
    <t>- general suppliers</t>
  </si>
  <si>
    <t>Contract liabilities</t>
  </si>
  <si>
    <t>Current portion of</t>
  </si>
  <si>
    <t>- lease liabilities</t>
  </si>
  <si>
    <t>- debentures</t>
  </si>
  <si>
    <t>- dividend payable of preferred share</t>
  </si>
  <si>
    <t>- employee benefits obligation</t>
  </si>
  <si>
    <t>Short-term loans from financial institutions</t>
  </si>
  <si>
    <t>Short-term loans from related parties</t>
  </si>
  <si>
    <t>Interest payable from related parties</t>
  </si>
  <si>
    <t>Retention payable to sub-contractors - general suppliers</t>
  </si>
  <si>
    <t>Corporate income tax payable</t>
  </si>
  <si>
    <t>Total current liabilities</t>
  </si>
  <si>
    <t>NON-CURRENT LIABILITIES</t>
  </si>
  <si>
    <t>Lease liabilities - net</t>
  </si>
  <si>
    <t>Debentures - net</t>
  </si>
  <si>
    <t>Dividend payable of preferred share - net</t>
  </si>
  <si>
    <t>Deferred tax liabilities - net</t>
  </si>
  <si>
    <t>Employee benefits obligation - net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</si>
  <si>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</si>
  <si>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</si>
  <si>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</si>
  <si>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</si>
  <si>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</si>
  <si>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>Premium on share capital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</si>
  <si>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</si>
  <si>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</si>
  <si>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</si>
  <si>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</si>
  <si>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</si>
  <si>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</si>
  <si>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</si>
  <si>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</si>
  <si>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</si>
  <si>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</si>
  <si>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30 JUNE</t>
  </si>
  <si>
    <t>Consolidated 
financial information</t>
  </si>
  <si>
    <t>Separate
financial information</t>
  </si>
  <si>
    <t>2024</t>
  </si>
  <si>
    <t>2023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</si>
  <si>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</si>
  <si>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</si>
  <si>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</si>
  <si>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</si>
  <si>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</si>
  <si>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</si>
  <si>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</si>
  <si>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</si>
  <si>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Total costs</t>
  </si>
  <si>
    <t>Gross profit</t>
  </si>
  <si>
    <t>Other revenues</t>
  </si>
  <si>
    <t>Gain (loss) on exchange rate</t>
  </si>
  <si>
    <t>Profit before expenses</t>
  </si>
  <si>
    <t>Loss on changing in fair value of financial assets</t>
  </si>
  <si>
    <t>Total expenses</t>
  </si>
  <si>
    <t>Profit from operations</t>
  </si>
  <si>
    <t>Share of profit from investment in joint venture</t>
  </si>
  <si>
    <t>Profit before financial cost and income tax</t>
  </si>
  <si>
    <t>Finance costs</t>
  </si>
  <si>
    <t>Profit before income tax</t>
  </si>
  <si>
    <t>Profit for the period</t>
  </si>
  <si>
    <t>Other comprehensive income</t>
  </si>
  <si>
    <t>Item to be reclassified subsequently to profit or loss</t>
  </si>
  <si>
    <t xml:space="preserve">   Translation adjustments on foreign currency financial statements </t>
  </si>
  <si>
    <t>Other comprehensive income for the period</t>
  </si>
  <si>
    <t>Total comprehensive income for the period</t>
  </si>
  <si>
    <t>PROFIT ATTRIBUTABLE TO</t>
  </si>
  <si>
    <t>The Company's shareholders</t>
  </si>
  <si>
    <t>Non-controlling interests</t>
  </si>
  <si>
    <t>TOTAL COMPREHENSIVE INCOME ATTRIBUTABLE TO</t>
  </si>
  <si>
    <t>BASIC EARNINGS PER SHARE</t>
  </si>
  <si>
    <t>Earnings per share (Baht per share)</t>
  </si>
  <si>
    <t>Weighted average number of ordinary shares (Thousand shares)</t>
  </si>
  <si>
    <t>FOR THE SIX-MONTH PERIODS ENDED 30 JUNE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</si>
  <si>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</si>
  <si>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</si>
  <si>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</si>
  <si>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</si>
  <si>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</si>
  <si>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</si>
  <si>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</si>
  <si>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</si>
  <si>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</si>
  <si>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</si>
  <si>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</si>
  <si>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</si>
  <si>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</si>
  <si>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</si>
  <si>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</si>
  <si>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</si>
  <si>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</si>
  <si>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</si>
  <si>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</si>
  <si>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</si>
  <si>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</si>
  <si>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</si>
  <si>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</si>
  <si>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</si>
  <si>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</si>
  <si>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</si>
  <si>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</si>
  <si>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</si>
  <si>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</si>
  <si>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Total</t>
  </si>
  <si>
    <t>shareholders</t>
  </si>
  <si>
    <t>Interests</t>
  </si>
  <si>
    <t>Balance as at 1 January 2023</t>
  </si>
  <si>
    <t>Change in proportion of investment in subsidiary</t>
  </si>
  <si>
    <t>Increase from increment preferred shares in subsidiary</t>
  </si>
  <si>
    <t xml:space="preserve">Reduction of legal reserve and premium </t>
  </si>
  <si>
    <t xml:space="preserve">     on ordinary shares to offset the deficits</t>
  </si>
  <si>
    <t>Balance as at 30 June 2023</t>
  </si>
  <si>
    <t>Balance as at 1 January 2024</t>
  </si>
  <si>
    <t>Appropriation for legal reserve</t>
  </si>
  <si>
    <t>Balance as at 30 June 2024</t>
  </si>
  <si>
    <t>STATEMENT OF CHANGES IN SHAREHOLDERS' EQUITY (CONTINUED)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</si>
  <si>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</si>
  <si>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</si>
  <si>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</si>
  <si>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</si>
  <si>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</si>
  <si>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</si>
  <si>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Separate 
financial information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</si>
  <si>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</si>
  <si>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</si>
  <si>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</si>
  <si>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</si>
  <si>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Reversal allowance for decline values 
of inventories</t>
  </si>
  <si>
    <t xml:space="preserve">Loss from disposal financial assets measured </t>
  </si>
  <si>
    <t xml:space="preserve">   at fair value through  profit or loss</t>
  </si>
  <si>
    <t xml:space="preserve">Loss from disposal and write-off of </t>
  </si>
  <si>
    <t xml:space="preserve">  equipment and intangible assets</t>
  </si>
  <si>
    <t>Gain from write-off right of use</t>
  </si>
  <si>
    <t xml:space="preserve">Unrealized loss (gain) on exchange rate </t>
  </si>
  <si>
    <t>Amortization of deferred financing fee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</si>
  <si>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</si>
  <si>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</si>
  <si>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</si>
  <si>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</si>
  <si>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Bad debt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</si>
  <si>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</si>
  <si>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</si>
  <si>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</si>
  <si>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</si>
  <si>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Other accounts receivable</t>
  </si>
  <si>
    <t>Contract assets</t>
  </si>
  <si>
    <t>Construction in progress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</si>
  <si>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</si>
  <si>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</si>
  <si>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</si>
  <si>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</si>
  <si>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</si>
  <si>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</si>
  <si>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Retention payable to sub-contractors</t>
  </si>
  <si>
    <t xml:space="preserve">Other current liabilities </t>
  </si>
  <si>
    <t>Interest paid</t>
  </si>
  <si>
    <t>Income tax paid</t>
  </si>
  <si>
    <t>Net cash used in operating activities</t>
  </si>
  <si>
    <t>Cash Flows from Investing Activities:</t>
  </si>
  <si>
    <t>Proceeds from loan to third party</t>
  </si>
  <si>
    <t>Proceeds from loan to related parties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</si>
  <si>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</si>
  <si>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</si>
  <si>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</si>
  <si>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</si>
  <si>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 xml:space="preserve">Proceeds from deposit at bank used as collateral </t>
  </si>
  <si>
    <t>Proceeds from disposals of financial assest measured at</t>
  </si>
  <si>
    <t xml:space="preserve">    fair value through profit or loss</t>
  </si>
  <si>
    <t>Payment from loan to related parties</t>
  </si>
  <si>
    <t>Proceeds from disposals of investment in subsidiaries</t>
  </si>
  <si>
    <t>Payment for investment in subsidary fom non-controlling interest</t>
  </si>
  <si>
    <t>Purchases of equipment</t>
  </si>
  <si>
    <t>Purchases of intangible assets</t>
  </si>
  <si>
    <t>Net cash provided from (used in) investing activities</t>
  </si>
  <si>
    <t>Cash Flows from Financing Activities: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</si>
  <si>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</si>
  <si>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</si>
  <si>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</si>
  <si>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payment for long-term loan from related party</t>
  </si>
  <si>
    <t>Cash receipts from issurance of debentures</t>
  </si>
  <si>
    <t>Cash payment for financing fee for issuing debentures</t>
  </si>
  <si>
    <t>Cash payment for lease liabilities</t>
  </si>
  <si>
    <t>Cash receipts from increase ordinary share</t>
  </si>
  <si>
    <t>Net cash provided from (used in) financing activities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</si>
  <si>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</si>
  <si>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</si>
  <si>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</si>
  <si>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</si>
  <si>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</si>
  <si>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 xml:space="preserve">Other comprehensive income </t>
  </si>
  <si>
    <t>Contract liabilities - general suppliers</t>
  </si>
  <si>
    <r>
      <rPr>
        <sz val="8"/>
        <color theme="0"/>
        <rFont val="Arial"/>
        <family val="2"/>
      </rPr>
      <t>Contract liabilities</t>
    </r>
    <r>
      <rPr>
        <sz val="8"/>
        <rFont val="Arial"/>
        <family val="2"/>
      </rPr>
      <t xml:space="preserve"> - related party</t>
    </r>
  </si>
  <si>
    <t>Dividend payment</t>
  </si>
  <si>
    <t xml:space="preserve">    - loan to third party</t>
  </si>
  <si>
    <t>Long-term loans from related party</t>
  </si>
  <si>
    <t>-   Issued and fully paid-up 616,000,043 shares</t>
  </si>
  <si>
    <t>Retained earnings</t>
  </si>
  <si>
    <t>Non-controlling interests in subsidiaries</t>
  </si>
  <si>
    <t>23, 5</t>
  </si>
  <si>
    <t>Profit (loss) for the period</t>
  </si>
  <si>
    <t>Profit (loss) before income tax</t>
  </si>
  <si>
    <t>PROFIT (LOSS) ATTRIBUTABLE TO</t>
  </si>
  <si>
    <t>Income tax (expenses) benefit</t>
  </si>
  <si>
    <t>STATEMENT OF CHANGES IN EQUITY</t>
  </si>
  <si>
    <t xml:space="preserve"> -  Registered - 896,000,000 shares </t>
  </si>
  <si>
    <t>Profit (loss) from operations</t>
  </si>
  <si>
    <t>Total transactions with owners</t>
  </si>
  <si>
    <t>Cash payment for dividend</t>
  </si>
  <si>
    <t>Cash payment for debentures</t>
  </si>
  <si>
    <t>Expected credit losses</t>
  </si>
  <si>
    <t>Cash provided from (used in) operations</t>
  </si>
  <si>
    <t>Gain (loss) on exchange rate of cash and cash equivalents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</si>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</sst>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;_(* \(#,##0\);_(* &quot;-&quot;??_);_(@_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  <numFmt numFmtId="296" formatCode="_(* #,##0,_);_(* \(#,##0,\);_(* &quot;-&quot;??_);_(@_)"/>
  </numFmts>
  <fonts count="385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47731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171" fontId="39" fillId="44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171" fontId="39" fillId="41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171" fontId="39" fillId="42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171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171" fontId="39" fillId="48" borderId="0" applyNumberFormat="0" applyBorder="0" applyAlignment="0" applyProtection="0"/>
    <xf numFmtId="0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171" fontId="39" fillId="49" borderId="0" applyNumberFormat="0" applyBorder="0" applyAlignment="0" applyProtection="0"/>
    <xf numFmtId="0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171" fontId="39" fillId="50" borderId="0" applyNumberFormat="0" applyBorder="0" applyAlignment="0" applyProtection="0"/>
    <xf numFmtId="0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171" fontId="39" fillId="45" borderId="0" applyNumberFormat="0" applyBorder="0" applyAlignment="0" applyProtection="0"/>
    <xf numFmtId="0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171" fontId="39" fillId="46" borderId="0" applyNumberFormat="0" applyBorder="0" applyAlignment="0" applyProtection="0"/>
    <xf numFmtId="0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171" fontId="39" fillId="51" borderId="0" applyNumberFormat="0" applyBorder="0" applyAlignment="0" applyProtection="0"/>
    <xf numFmtId="0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171" fontId="42" fillId="52" borderId="15" applyNumberFormat="0" applyAlignment="0" applyProtection="0"/>
    <xf numFmtId="0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171" fontId="43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0" fontId="41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171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171" fontId="46" fillId="36" borderId="0" applyNumberFormat="0" applyBorder="0" applyAlignment="0" applyProtection="0"/>
    <xf numFmtId="38" fontId="15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171" fontId="48" fillId="0" borderId="19" applyNumberFormat="0" applyFill="0" applyAlignment="0" applyProtection="0"/>
    <xf numFmtId="0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171" fontId="49" fillId="0" borderId="20" applyNumberFormat="0" applyFill="0" applyAlignment="0" applyProtection="0"/>
    <xf numFmtId="0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171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5" fillId="55" borderId="17" applyNumberFormat="0" applyBorder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171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171" fontId="52" fillId="0" borderId="22" applyNumberFormat="0" applyFill="0" applyAlignment="0" applyProtection="0"/>
    <xf numFmtId="0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171" fontId="53" fillId="56" borderId="0" applyNumberFormat="0" applyBorder="0" applyAlignment="0" applyProtection="0"/>
    <xf numFmtId="37" fontId="54" fillId="0" borderId="0"/>
    <xf numFmtId="172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8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8" fillId="0" borderId="0"/>
    <xf numFmtId="171" fontId="38" fillId="0" borderId="0"/>
    <xf numFmtId="171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1" fontId="55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171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" fillId="0" borderId="0"/>
    <xf numFmtId="0" fontId="65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0" fontId="59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43" fontId="67" fillId="0" borderId="0" applyFont="0" applyFill="0" applyBorder="0" applyAlignment="0" applyProtection="0"/>
    <xf numFmtId="0" fontId="6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4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4" fillId="0" borderId="0"/>
    <xf numFmtId="185" fontId="14" fillId="0" borderId="0"/>
    <xf numFmtId="9" fontId="14" fillId="0" borderId="0"/>
    <xf numFmtId="185" fontId="14" fillId="0" borderId="0"/>
    <xf numFmtId="3" fontId="110" fillId="0" borderId="0" applyFont="0" applyFill="0" applyBorder="0" applyAlignment="0" applyProtection="0"/>
    <xf numFmtId="3" fontId="1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/>
    <xf numFmtId="4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89" fontId="14" fillId="0" borderId="0"/>
    <xf numFmtId="189" fontId="14" fillId="0" borderId="0"/>
    <xf numFmtId="190" fontId="14" fillId="0" borderId="0"/>
    <xf numFmtId="189" fontId="14" fillId="0" borderId="0"/>
    <xf numFmtId="0" fontId="111" fillId="0" borderId="0" applyProtection="0"/>
    <xf numFmtId="14" fontId="60" fillId="0" borderId="0"/>
    <xf numFmtId="191" fontId="87" fillId="0" borderId="31"/>
    <xf numFmtId="170" fontId="14" fillId="0" borderId="0"/>
    <xf numFmtId="170" fontId="14" fillId="0" borderId="0"/>
    <xf numFmtId="192" fontId="14" fillId="0" borderId="0"/>
    <xf numFmtId="170" fontId="14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5" fillId="54" borderId="0"/>
    <xf numFmtId="38" fontId="15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3" fontId="130" fillId="0" borderId="36">
      <alignment horizontal="left"/>
    </xf>
    <xf numFmtId="193" fontId="130" fillId="0" borderId="36">
      <alignment horizontal="left"/>
    </xf>
    <xf numFmtId="193" fontId="130" fillId="0" borderId="36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196" fontId="153" fillId="0" borderId="0"/>
    <xf numFmtId="197" fontId="14" fillId="0" borderId="0"/>
    <xf numFmtId="196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4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2" fontId="3" fillId="0" borderId="0" applyFill="0" applyBorder="0" applyAlignment="0"/>
    <xf numFmtId="182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200" fontId="180" fillId="0" borderId="0"/>
    <xf numFmtId="38" fontId="180" fillId="0" borderId="0"/>
    <xf numFmtId="40" fontId="180" fillId="0" borderId="0"/>
    <xf numFmtId="42" fontId="10" fillId="0" borderId="0"/>
    <xf numFmtId="6" fontId="180" fillId="0" borderId="0"/>
    <xf numFmtId="6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203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199" fontId="185" fillId="0" borderId="0" applyFont="0" applyFill="0" applyBorder="0" applyAlignment="0" applyProtection="0"/>
    <xf numFmtId="198" fontId="185" fillId="0" borderId="0" applyFont="0" applyFill="0" applyBorder="0" applyAlignment="0" applyProtection="0"/>
    <xf numFmtId="0" fontId="18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181" fillId="0" borderId="0"/>
    <xf numFmtId="0" fontId="2" fillId="0" borderId="0"/>
    <xf numFmtId="204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1" fillId="0" borderId="0"/>
    <xf numFmtId="43" fontId="108" fillId="0" borderId="0" applyFont="0" applyFill="0" applyBorder="0" applyAlignment="0" applyProtection="0"/>
    <xf numFmtId="205" fontId="67" fillId="0" borderId="0" applyFont="0" applyFill="0" applyBorder="0" applyAlignment="0" applyProtection="0"/>
    <xf numFmtId="205" fontId="67" fillId="0" borderId="0" applyFont="0" applyFill="0" applyBorder="0" applyAlignment="0" applyProtection="0"/>
    <xf numFmtId="0" fontId="108" fillId="0" borderId="0"/>
    <xf numFmtId="0" fontId="67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43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194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9" fontId="179" fillId="0" borderId="0" applyFont="0" applyFill="0" applyBorder="0" applyAlignment="0" applyProtection="0"/>
    <xf numFmtId="179" fontId="179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9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194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/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5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94" fontId="131" fillId="0" borderId="49">
      <alignment horizontal="left"/>
    </xf>
    <xf numFmtId="10" fontId="15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0" fontId="140" fillId="64" borderId="44" applyNumberFormat="0" applyAlignment="0" applyProtection="0"/>
    <xf numFmtId="10" fontId="15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10" fontId="15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194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8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15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41" fontId="22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23" fontId="3" fillId="0" borderId="0" applyFont="0" applyFill="0" applyBorder="0" applyAlignment="0" applyProtection="0"/>
    <xf numFmtId="0" fontId="10" fillId="0" borderId="0"/>
    <xf numFmtId="0" fontId="225" fillId="0" borderId="0"/>
    <xf numFmtId="170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0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41" fontId="15" fillId="0" borderId="0">
      <alignment horizontal="right"/>
    </xf>
    <xf numFmtId="43" fontId="15" fillId="0" borderId="0">
      <alignment horizontal="right"/>
    </xf>
    <xf numFmtId="224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25" fontId="83" fillId="0" borderId="0" applyAlignment="0" applyProtection="0"/>
    <xf numFmtId="170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0" fontId="220" fillId="0" borderId="0" applyFont="0" applyFill="0" applyBorder="0" applyAlignment="0" applyProtection="0"/>
    <xf numFmtId="0" fontId="200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26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0" fontId="3" fillId="0" borderId="0" applyFont="0" applyFill="0"/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227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28" fontId="71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6" fillId="0" borderId="0"/>
    <xf numFmtId="43" fontId="86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29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0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0" fontId="72" fillId="0" borderId="0" applyFill="0" applyBorder="0" applyProtection="0"/>
    <xf numFmtId="230" fontId="72" fillId="0" borderId="50" applyFill="0" applyProtection="0"/>
    <xf numFmtId="230" fontId="72" fillId="0" borderId="50" applyFill="0" applyProtection="0"/>
    <xf numFmtId="230" fontId="72" fillId="0" borderId="50" applyFill="0" applyProtection="0"/>
    <xf numFmtId="230" fontId="72" fillId="0" borderId="2" applyFill="0" applyProtection="0"/>
    <xf numFmtId="0" fontId="3" fillId="0" borderId="0"/>
    <xf numFmtId="0" fontId="255" fillId="0" borderId="0"/>
    <xf numFmtId="0" fontId="208" fillId="0" borderId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232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71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6" fillId="0" borderId="0" applyFont="0" applyFill="0" applyBorder="0" applyAlignment="0" applyProtection="0"/>
    <xf numFmtId="7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34" fontId="71" fillId="0" borderId="0" applyFont="0" applyFill="0" applyBorder="0" applyAlignment="0" applyProtection="0"/>
    <xf numFmtId="235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36" fontId="72" fillId="0" borderId="0" applyFill="0" applyBorder="0" applyProtection="0"/>
    <xf numFmtId="236" fontId="72" fillId="0" borderId="50" applyFill="0" applyProtection="0"/>
    <xf numFmtId="236" fontId="72" fillId="0" borderId="50" applyFill="0" applyProtection="0"/>
    <xf numFmtId="236" fontId="72" fillId="0" borderId="50" applyFill="0" applyProtection="0"/>
    <xf numFmtId="236" fontId="72" fillId="0" borderId="2" applyFill="0" applyProtection="0"/>
    <xf numFmtId="38" fontId="69" fillId="0" borderId="60">
      <alignment vertical="center"/>
    </xf>
    <xf numFmtId="237" fontId="3" fillId="0" borderId="0" applyFont="0" applyFill="0" applyBorder="0" applyAlignment="0" applyProtection="0"/>
    <xf numFmtId="0" fontId="192" fillId="0" borderId="0">
      <protection locked="0"/>
    </xf>
    <xf numFmtId="238" fontId="72" fillId="0" borderId="0"/>
    <xf numFmtId="239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0" fontId="3" fillId="0" borderId="0" applyFont="0" applyFill="0" applyBorder="0" applyAlignment="0" applyProtection="0"/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241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2" fontId="193" fillId="0" borderId="0">
      <alignment horizontal="right"/>
    </xf>
    <xf numFmtId="243" fontId="3" fillId="0" borderId="0">
      <alignment vertical="top" wrapText="1"/>
    </xf>
    <xf numFmtId="167" fontId="261" fillId="0" borderId="0"/>
    <xf numFmtId="244" fontId="261" fillId="0" borderId="0"/>
    <xf numFmtId="245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0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07" fontId="231" fillId="0" borderId="0">
      <alignment horizontal="center"/>
    </xf>
    <xf numFmtId="246" fontId="193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49" fontId="3" fillId="0" borderId="0" applyFont="0" applyFill="0" applyBorder="0" applyAlignment="0" applyProtection="0"/>
    <xf numFmtId="0" fontId="10" fillId="0" borderId="0" applyFont="0" applyFill="0">
      <alignment horizontal="fill"/>
    </xf>
    <xf numFmtId="210" fontId="272" fillId="137" borderId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0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1" fontId="27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6" fontId="276" fillId="0" borderId="0" applyFont="0" applyFill="0" applyBorder="0" applyAlignment="0" applyProtection="0"/>
    <xf numFmtId="254" fontId="276" fillId="0" borderId="0" applyFont="0" applyFill="0" applyBorder="0" applyAlignment="0" applyProtection="0"/>
    <xf numFmtId="0" fontId="192" fillId="0" borderId="0">
      <protection locked="0"/>
    </xf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77" fillId="0" borderId="0"/>
    <xf numFmtId="255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256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79" fillId="0" borderId="0"/>
    <xf numFmtId="181" fontId="79" fillId="0" borderId="0"/>
    <xf numFmtId="181" fontId="79" fillId="0" borderId="0"/>
    <xf numFmtId="181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57" fontId="3" fillId="0" borderId="0" applyFont="0" applyFill="0" applyBorder="0" applyAlignment="0" applyProtection="0"/>
    <xf numFmtId="258" fontId="220" fillId="0" borderId="0" applyFont="0" applyFill="0" applyBorder="0" applyAlignment="0" applyProtection="0"/>
    <xf numFmtId="259" fontId="220" fillId="0" borderId="0" applyFont="0" applyFill="0" applyBorder="0" applyAlignment="0" applyProtection="0"/>
    <xf numFmtId="260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5" fontId="289" fillId="0" borderId="0"/>
    <xf numFmtId="0" fontId="75" fillId="97" borderId="0" applyNumberFormat="0" applyBorder="0" applyAlignment="0" applyProtection="0"/>
    <xf numFmtId="261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2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5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2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1" fontId="15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63" fontId="3" fillId="0" borderId="0" applyFill="0" applyBorder="0" applyProtection="0">
      <protection locked="0"/>
    </xf>
    <xf numFmtId="263" fontId="76" fillId="0" borderId="0" applyFill="0" applyBorder="0" applyProtection="0">
      <protection locked="0"/>
    </xf>
    <xf numFmtId="263" fontId="79" fillId="0" borderId="0" applyFill="0" applyBorder="0" applyProtection="0">
      <protection locked="0"/>
    </xf>
    <xf numFmtId="263" fontId="15" fillId="0" borderId="0" applyFill="0" applyBorder="0" applyProtection="0">
      <protection locked="0"/>
    </xf>
    <xf numFmtId="263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1" fillId="0" borderId="61" applyProtection="0"/>
    <xf numFmtId="264" fontId="69" fillId="0" borderId="0" applyFont="0" applyFill="0" applyBorder="0" applyAlignment="0" applyProtection="0"/>
    <xf numFmtId="265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66" fontId="10" fillId="0" borderId="0" applyFont="0" applyFill="0" applyBorder="0" applyAlignment="0" applyProtection="0"/>
    <xf numFmtId="267" fontId="69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2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73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74" fontId="312" fillId="0" borderId="0" applyFont="0" applyFill="0" applyBorder="0" applyAlignment="0" applyProtection="0"/>
    <xf numFmtId="275" fontId="312" fillId="0" borderId="0" applyFont="0" applyFill="0" applyBorder="0" applyAlignment="0" applyProtection="0">
      <alignment vertical="top"/>
    </xf>
    <xf numFmtId="276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0" fillId="0" borderId="0"/>
    <xf numFmtId="255" fontId="10" fillId="0" borderId="0"/>
    <xf numFmtId="0" fontId="3" fillId="0" borderId="0"/>
    <xf numFmtId="0" fontId="31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15" fillId="0" borderId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9" fontId="230" fillId="0" borderId="0" applyFont="0" applyFill="0" applyBorder="0" applyAlignment="0" applyProtection="0"/>
    <xf numFmtId="280" fontId="23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>
      <alignment vertical="center"/>
    </xf>
    <xf numFmtId="41" fontId="221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1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5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199" fontId="342" fillId="0" borderId="0" applyFont="0" applyFill="0" applyBorder="0" applyAlignment="0" applyProtection="0"/>
    <xf numFmtId="198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9" fillId="0" borderId="0" applyFont="0" applyFill="0" applyBorder="0" applyAlignment="0" applyProtection="0"/>
    <xf numFmtId="44" fontId="3" fillId="0" borderId="0" applyFont="0" applyFill="0" applyBorder="0" applyAlignment="0" applyProtection="0"/>
    <xf numFmtId="282" fontId="71" fillId="0" borderId="0" applyFont="0" applyFill="0" applyBorder="0" applyAlignment="0" applyProtection="0"/>
    <xf numFmtId="282" fontId="71" fillId="0" borderId="0" applyFont="0" applyFill="0" applyBorder="0" applyAlignment="0" applyProtection="0"/>
    <xf numFmtId="43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3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84" fontId="3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86" fontId="192" fillId="0" borderId="0">
      <protection locked="0"/>
    </xf>
    <xf numFmtId="287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88" fontId="192" fillId="0" borderId="0">
      <protection locked="0"/>
    </xf>
    <xf numFmtId="288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89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89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0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2" fontId="69" fillId="0" borderId="0" applyFont="0" applyFill="0" applyBorder="0" applyAlignment="0" applyProtection="0"/>
    <xf numFmtId="291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196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0" fontId="369" fillId="0" borderId="50"/>
    <xf numFmtId="290" fontId="369" fillId="0" borderId="2"/>
    <xf numFmtId="20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1" fontId="69" fillId="0" borderId="0">
      <alignment horizontal="center"/>
    </xf>
    <xf numFmtId="0" fontId="370" fillId="0" borderId="0"/>
    <xf numFmtId="42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2" fontId="377" fillId="0" borderId="0" applyFont="0" applyFill="0" applyBorder="0" applyAlignment="0" applyProtection="0"/>
    <xf numFmtId="293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3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152" fillId="0" borderId="0"/>
    <xf numFmtId="294" fontId="107" fillId="0" borderId="0"/>
    <xf numFmtId="295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15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194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81" fontId="67" fillId="0" borderId="0"/>
    <xf numFmtId="43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171" fontId="42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171" fontId="51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171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171" fontId="57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15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16">
    <xf numFmtId="0" fontId="0" fillId="0" borderId="0" xfId="0"/>
    <xf numFmtId="0" fontId="12" fillId="0" borderId="0" xfId="42" applyFont="1" applyAlignment="1">
      <alignment horizontal="center" vertical="center" wrapText="1"/>
    </xf>
    <xf numFmtId="0" fontId="11" fillId="0" borderId="70" xfId="42" applyFont="1" applyBorder="1" applyAlignment="1">
      <alignment horizontal="center" vertical="center" wrapText="1"/>
    </xf>
    <xf numFmtId="0" fontId="9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65" fontId="9" fillId="0" borderId="0" xfId="1" applyNumberFormat="1" applyFont="1" applyFill="1" applyAlignment="1">
      <alignment horizontal="right" vertical="center"/>
    </xf>
    <xf numFmtId="0" fontId="383" fillId="0" borderId="0" xfId="47" applyFont="1" applyAlignment="1">
      <alignment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65" fontId="9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165" fontId="18" fillId="0" borderId="0" xfId="1" applyNumberFormat="1" applyFont="1" applyFill="1" applyAlignment="1">
      <alignment vertical="center"/>
    </xf>
    <xf numFmtId="296" fontId="18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/>
    </xf>
    <xf numFmtId="0" fontId="19" fillId="0" borderId="0" xfId="43" applyFont="1" applyAlignment="1">
      <alignment vertical="center"/>
    </xf>
    <xf numFmtId="165" fontId="18" fillId="0" borderId="71" xfId="1" applyNumberFormat="1" applyFont="1" applyFill="1" applyBorder="1" applyAlignment="1">
      <alignment vertical="center"/>
    </xf>
    <xf numFmtId="165" fontId="15" fillId="0" borderId="71" xfId="1" applyNumberFormat="1" applyFont="1" applyFill="1" applyBorder="1" applyAlignment="1">
      <alignment vertical="center"/>
    </xf>
    <xf numFmtId="0" fontId="18" fillId="0" borderId="0" xfId="42" applyFont="1" applyAlignment="1">
      <alignment vertical="center"/>
    </xf>
    <xf numFmtId="165" fontId="15" fillId="0" borderId="70" xfId="1" applyNumberFormat="1" applyFont="1" applyFill="1" applyBorder="1" applyAlignment="1">
      <alignment vertical="center"/>
    </xf>
    <xf numFmtId="165" fontId="18" fillId="0" borderId="72" xfId="1" applyNumberFormat="1" applyFont="1" applyFill="1" applyBorder="1" applyAlignment="1">
      <alignment vertical="center"/>
    </xf>
    <xf numFmtId="165" fontId="15" fillId="0" borderId="72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296" fontId="15" fillId="0" borderId="0" xfId="42" applyNumberFormat="1" applyFont="1" applyAlignment="1">
      <alignment vertical="center"/>
    </xf>
    <xf numFmtId="0" fontId="15" fillId="0" borderId="0" xfId="43" quotePrefix="1" applyFont="1" applyAlignment="1">
      <alignment vertical="center"/>
    </xf>
    <xf numFmtId="0" fontId="15" fillId="0" borderId="0" xfId="42" quotePrefix="1" applyFont="1" applyAlignment="1">
      <alignment vertical="center"/>
    </xf>
    <xf numFmtId="49" fontId="15" fillId="0" borderId="0" xfId="43" quotePrefix="1" applyNumberFormat="1" applyFont="1" applyAlignment="1">
      <alignment vertical="center"/>
    </xf>
    <xf numFmtId="49" fontId="15" fillId="0" borderId="0" xfId="43" applyNumberFormat="1" applyFont="1" applyAlignment="1">
      <alignment vertical="center"/>
    </xf>
    <xf numFmtId="296" fontId="18" fillId="0" borderId="0" xfId="1" applyNumberFormat="1" applyFont="1" applyFill="1" applyAlignment="1">
      <alignment vertical="center"/>
    </xf>
    <xf numFmtId="0" fontId="15" fillId="0" borderId="0" xfId="47" applyFont="1" applyAlignment="1">
      <alignment horizontal="left" vertical="center"/>
    </xf>
    <xf numFmtId="43" fontId="15" fillId="0" borderId="0" xfId="1" applyFont="1" applyFill="1" applyAlignment="1">
      <alignment vertical="center"/>
    </xf>
    <xf numFmtId="165" fontId="15" fillId="0" borderId="0" xfId="42" applyNumberFormat="1" applyFont="1" applyAlignment="1">
      <alignment vertical="center" wrapText="1"/>
    </xf>
    <xf numFmtId="0" fontId="15" fillId="0" borderId="0" xfId="42" applyFont="1" applyAlignment="1">
      <alignment vertical="center" wrapText="1"/>
    </xf>
    <xf numFmtId="0" fontId="15" fillId="0" borderId="0" xfId="43" applyFont="1" applyAlignment="1">
      <alignment horizontal="left" vertical="center" indent="1"/>
    </xf>
    <xf numFmtId="296" fontId="15" fillId="0" borderId="72" xfId="1" applyNumberFormat="1" applyFont="1" applyFill="1" applyBorder="1" applyAlignment="1">
      <alignment vertical="center"/>
    </xf>
    <xf numFmtId="296" fontId="18" fillId="0" borderId="72" xfId="1" applyNumberFormat="1" applyFont="1" applyFill="1" applyBorder="1" applyAlignment="1">
      <alignment vertical="center"/>
    </xf>
    <xf numFmtId="0" fontId="15" fillId="0" borderId="0" xfId="43" quotePrefix="1" applyFont="1" applyAlignment="1">
      <alignment horizontal="left" vertical="center" indent="1"/>
    </xf>
    <xf numFmtId="0" fontId="15" fillId="0" borderId="0" xfId="42" applyFont="1" applyAlignment="1">
      <alignment horizontal="center" vertical="center"/>
    </xf>
    <xf numFmtId="165" fontId="18" fillId="0" borderId="70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0" fontId="15" fillId="0" borderId="0" xfId="47715" applyNumberFormat="1" applyFont="1" applyFill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0" fontId="21" fillId="0" borderId="70" xfId="42" applyFont="1" applyBorder="1" applyAlignment="1">
      <alignment horizontal="center" vertical="center"/>
    </xf>
    <xf numFmtId="49" fontId="21" fillId="0" borderId="70" xfId="42" quotePrefix="1" applyNumberFormat="1" applyFont="1" applyBorder="1" applyAlignment="1">
      <alignment horizontal="center" vertical="center"/>
    </xf>
    <xf numFmtId="49" fontId="21" fillId="0" borderId="70" xfId="42" applyNumberFormat="1" applyFont="1" applyBorder="1" applyAlignment="1">
      <alignment horizontal="center" vertical="center"/>
    </xf>
    <xf numFmtId="165" fontId="15" fillId="0" borderId="0" xfId="42" applyNumberFormat="1" applyFont="1" applyAlignment="1">
      <alignment horizontal="right" vertical="center"/>
    </xf>
    <xf numFmtId="165" fontId="15" fillId="0" borderId="70" xfId="42" applyNumberFormat="1" applyFont="1" applyBorder="1" applyAlignment="1">
      <alignment horizontal="right" vertical="center"/>
    </xf>
    <xf numFmtId="165" fontId="15" fillId="0" borderId="71" xfId="42" applyNumberFormat="1" applyFont="1" applyBorder="1" applyAlignment="1">
      <alignment horizontal="right" vertical="center"/>
    </xf>
    <xf numFmtId="165" fontId="15" fillId="0" borderId="72" xfId="42" applyNumberFormat="1" applyFont="1" applyBorder="1" applyAlignment="1">
      <alignment horizontal="right" vertical="center"/>
    </xf>
    <xf numFmtId="166" fontId="15" fillId="0" borderId="0" xfId="42" applyNumberFormat="1" applyFont="1" applyAlignment="1">
      <alignment horizontal="center" vertical="center"/>
    </xf>
    <xf numFmtId="166" fontId="15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165" fontId="18" fillId="0" borderId="0" xfId="42" applyNumberFormat="1" applyFont="1" applyAlignment="1">
      <alignment horizontal="right" vertical="center"/>
    </xf>
    <xf numFmtId="165" fontId="18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164" fontId="18" fillId="0" borderId="72" xfId="42" applyNumberFormat="1" applyFont="1" applyBorder="1" applyAlignment="1">
      <alignment horizontal="right" vertical="center"/>
    </xf>
    <xf numFmtId="43" fontId="15" fillId="0" borderId="0" xfId="42" applyNumberFormat="1" applyFont="1" applyAlignment="1">
      <alignment horizontal="right" vertical="center"/>
    </xf>
    <xf numFmtId="43" fontId="15" fillId="0" borderId="72" xfId="42" applyNumberFormat="1" applyFont="1" applyBorder="1" applyAlignment="1">
      <alignment horizontal="right" vertical="center"/>
    </xf>
    <xf numFmtId="41" fontId="15" fillId="0" borderId="72" xfId="42" applyNumberFormat="1" applyFont="1" applyBorder="1" applyAlignment="1">
      <alignment horizontal="right" vertical="center"/>
    </xf>
    <xf numFmtId="0" fontId="21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8" fillId="0" borderId="0" xfId="42" applyFont="1" applyAlignment="1">
      <alignment horizontal="center" vertical="center"/>
    </xf>
    <xf numFmtId="43" fontId="15" fillId="0" borderId="0" xfId="42" applyNumberFormat="1" applyFont="1" applyAlignment="1">
      <alignment horizontal="center" vertical="center"/>
    </xf>
    <xf numFmtId="165" fontId="15" fillId="0" borderId="4" xfId="42" applyNumberFormat="1" applyFont="1" applyBorder="1" applyAlignment="1">
      <alignment horizontal="right" vertical="center"/>
    </xf>
    <xf numFmtId="165" fontId="18" fillId="0" borderId="73" xfId="42" applyNumberFormat="1" applyFont="1" applyBorder="1" applyAlignment="1">
      <alignment horizontal="right" vertical="center"/>
    </xf>
    <xf numFmtId="0" fontId="15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68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68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68" fontId="9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65" fontId="15" fillId="0" borderId="0" xfId="42" applyNumberFormat="1" applyFont="1" applyAlignment="1">
      <alignment horizontal="center" vertical="center"/>
    </xf>
    <xf numFmtId="49" fontId="21" fillId="0" borderId="0" xfId="43" applyNumberFormat="1" applyFont="1" applyAlignment="1">
      <alignment vertical="center"/>
    </xf>
    <xf numFmtId="165" fontId="21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0" fontId="15" fillId="0" borderId="0" xfId="33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 indent="1"/>
    </xf>
    <xf numFmtId="0" fontId="15" fillId="0" borderId="0" xfId="34" applyFont="1" applyAlignment="1">
      <alignment vertical="center"/>
    </xf>
    <xf numFmtId="165" fontId="15" fillId="0" borderId="70" xfId="42" applyNumberFormat="1" applyFont="1" applyBorder="1" applyAlignment="1">
      <alignment vertical="center"/>
    </xf>
    <xf numFmtId="165" fontId="15" fillId="0" borderId="71" xfId="42" applyNumberFormat="1" applyFont="1" applyBorder="1" applyAlignment="1">
      <alignment vertical="center"/>
    </xf>
    <xf numFmtId="0" fontId="382" fillId="0" borderId="0" xfId="42" applyFont="1" applyAlignment="1">
      <alignment vertical="center"/>
    </xf>
    <xf numFmtId="165" fontId="384" fillId="0" borderId="0" xfId="42" applyNumberFormat="1" applyFont="1" applyAlignment="1">
      <alignment vertical="center"/>
    </xf>
    <xf numFmtId="0" fontId="384" fillId="0" borderId="0" xfId="42" applyFont="1" applyAlignment="1">
      <alignment vertical="center"/>
    </xf>
    <xf numFmtId="165" fontId="15" fillId="0" borderId="4" xfId="42" applyNumberFormat="1" applyFont="1" applyBorder="1" applyAlignment="1">
      <alignment vertical="center"/>
    </xf>
    <xf numFmtId="0" fontId="9" fillId="0" borderId="70" xfId="47" applyFont="1" applyBorder="1" applyAlignment="1">
      <alignment horizontal="center" vertical="center"/>
    </xf>
    <xf numFmtId="0" fontId="383" fillId="0" borderId="70" xfId="47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/>
    </xf>
    <xf numFmtId="167" fontId="9" fillId="0" borderId="70" xfId="42" applyNumberFormat="1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67" fontId="9" fillId="0" borderId="71" xfId="42" applyNumberFormat="1" applyFont="1" applyBorder="1" applyAlignment="1">
      <alignment horizontal="center" vertical="center"/>
    </xf>
    <xf numFmtId="3" fontId="9" fillId="0" borderId="70" xfId="42" applyNumberFormat="1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/>
    </xf>
  </cellXfs>
  <cellStyles count="47731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6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9" xr:uid="{F49F84F9-8F78-47DB-9A0F-8C2EEBA056A0}"/>
    <cellStyle name="Comma 11 7 4 5" xfId="47726" xr:uid="{382C7777-8213-45A9-83E8-D55D9E6F67E8}"/>
    <cellStyle name="Comma 11 7 4 6" xfId="47730" xr:uid="{4C271BCC-90AF-4D2E-8053-85B6F1530744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4 4 2" xfId="47728" xr:uid="{59227BC4-E6EE-4D9D-8BDD-415054E17EDD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20" xr:uid="{8D866DBA-0207-44C2-B3D4-8878793934E2}"/>
    <cellStyle name="Comma 194" xfId="47724" xr:uid="{1228F5CE-9C2B-4091-B211-72D659A87427}"/>
    <cellStyle name="Comma 195" xfId="47725" xr:uid="{B9DA0069-3C7A-427B-9EEB-50AEBE4062FE}"/>
    <cellStyle name="Comma 196" xfId="47729" xr:uid="{7D583B64-E19F-447E-BF18-0B0826986801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4" xfId="47727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1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7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8" xr:uid="{CF3002C9-3739-4CBA-B664-A249A3AE1C9F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2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3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" xfId="47715" builtinId="5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Drop down"/>
      <sheetName val="Summary PL Y2020 RD ไม่รวมปันผล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Index"/>
      <sheetName val="1.Cover-change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LEGAL GUJ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  <sheetName val="第1期"/>
      <sheetName val="02MY"/>
      <sheetName val="150K-1"/>
      <sheetName val="150K-2"/>
      <sheetName val="180K投資"/>
      <sheetName val="96_97研究費_全体"/>
      <sheetName val="本船スケジュール"/>
      <sheetName val="見本２"/>
      <sheetName val="コード表"/>
      <sheetName val="出荷計画"/>
      <sheetName val="MPL 技連"/>
      <sheetName val="342E BLOCK"/>
      <sheetName val="MPL_技連"/>
      <sheetName val="342E_BLOCK"/>
      <sheetName val="資本ｺｽﾄ"/>
      <sheetName val="ISO_250"/>
      <sheetName val="NC-3 dAY"/>
      <sheetName val="成形場所"/>
      <sheetName val="Ref"/>
      <sheetName val="ｴｱﾃﾞｨｽｸ"/>
      <sheetName val="対策集計結果"/>
      <sheetName val="シャープアイ実績"/>
      <sheetName val="マスター"/>
      <sheetName val="社暦"/>
      <sheetName val="total change&amp;add"/>
      <sheetName val="Injection Foam (4)"/>
      <sheetName val="FB sepa 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  <sheetName val="Vat tu"/>
      <sheetName val="TB Dec 2019"/>
      <sheetName val="Journal entry 30 31 Dec"/>
      <sheetName val="Sheet3"/>
      <sheetName val="Scoping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BS Client"/>
      <sheetName val="RETAINED EARNING OB"/>
      <sheetName val="RETAINED EARNING GL"/>
      <sheetName val="TB 31.12.2019"/>
      <sheetName val="PL Client"/>
      <sheetName val="Task Allocation 2019"/>
      <sheetName val="ABTbudget2000"/>
      <sheetName val="CTGT"/>
      <sheetName val="Gia vat tu"/>
      <sheetName val="Sheet1"/>
      <sheetName val="VA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Income without invoice"/>
      <sheetName val="So"/>
      <sheetName val="Assumptions"/>
      <sheetName val="Lead"/>
      <sheetName val="TRINHGH"/>
      <sheetName val="12A12"/>
      <sheetName val="SO 04"/>
      <sheetName val="Forecast"/>
      <sheetName val="makro"/>
      <sheetName val="รหัส"/>
      <sheetName val="Assumption"/>
      <sheetName val="Maintenance Exp Summary"/>
      <sheetName val="Ctr"/>
      <sheetName val="DTA-DTL"/>
      <sheetName val="DTCT"/>
      <sheetName val="700.Notes to FS"/>
      <sheetName val="US Codes"/>
      <sheetName val="TB Dec 15"/>
      <sheetName val="Master"/>
      <sheetName val="Cover"/>
      <sheetName val="ESTI."/>
      <sheetName val="DI-ESTI"/>
      <sheetName val="EntitiesList"/>
      <sheetName val="FirstSheet"/>
      <sheetName val="FirstSheetMapping"/>
      <sheetName val="Div26 - Elect"/>
      <sheetName val="실행철강하도"/>
      <sheetName val="ctTBA"/>
      <sheetName val="Key"/>
      <sheetName val="Table"/>
      <sheetName val="기초해지2"/>
      <sheetName val="기초해지"/>
      <sheetName val="Library Procedures"/>
      <sheetName val="Route P&amp;L"/>
      <sheetName val="비교손익계산서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침하계"/>
      <sheetName val="useless"/>
      <sheetName val="Luong"/>
      <sheetName val="@Master9612"/>
      <sheetName val="login"/>
      <sheetName val="CIT 2011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TB_VAS"/>
      <sheetName val="ST Movment"/>
      <sheetName val="BETON"/>
      <sheetName val="January"/>
      <sheetName val="Gia ban theo kenh"/>
      <sheetName val="Maintenance Exp Summary"/>
      <sheetName val="Note"/>
      <sheetName val="data"/>
      <sheetName val="Tinh toan"/>
      <sheetName val="F2-3-6 OH absorbtion rate "/>
      <sheetName val="VL,NC"/>
      <sheetName val="XLR_NoRangeSheet"/>
      <sheetName val="WC"/>
      <sheetName val="Mapping Sheet"/>
      <sheetName val="Control"/>
      <sheetName val="Khach"/>
      <sheetName val="IBASE"/>
      <sheetName val="EntitiesList"/>
      <sheetName val="FirstSheetMapping"/>
      <sheetName val="FirstSheet"/>
      <sheetName val="Tra_bang"/>
      <sheetName val="8"/>
      <sheetName val="Library Procedures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Final Rec."/>
      <sheetName val="A"/>
      <sheetName val="A8"/>
      <sheetName val="Adjustment entries"/>
      <sheetName val="Menu"/>
      <sheetName val="Targeted Testing Master"/>
      <sheetName val="G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TB Link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고정비"/>
      <sheetName val="TH-XL"/>
      <sheetName val="Inventory overview"/>
      <sheetName val="PARTS"/>
      <sheetName val="ComData"/>
      <sheetName val="เงื่อนไขคำนวณ"/>
      <sheetName val="GoData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ESTI."/>
      <sheetName val="DI-ESTI"/>
      <sheetName val="Detail- MEP"/>
      <sheetName val="조명시설"/>
      <sheetName val="gVL"/>
      <sheetName val="TSCD"/>
      <sheetName val="chi tiet TS theo so lieu ktoan"/>
      <sheetName val="Library Procedure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Control"/>
      <sheetName val="(C) 8131 매출 substantive work의 워"/>
      <sheetName val="@Master9612"/>
      <sheetName val="BS(S-MAC VINA)"/>
      <sheetName val="IS(S-MAC VINA)"/>
      <sheetName val="A3"/>
      <sheetName val="1.Rollfwd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Tangible FA"/>
      <sheetName val="갑지"/>
      <sheetName val="VAT duoc khau tru"/>
      <sheetName val="bang tong 106"/>
      <sheetName val="atm 107"/>
      <sheetName val="EmpData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Master"/>
      <sheetName val="ctTBA"/>
      <sheetName val="Nhom 3"/>
      <sheetName val="Table"/>
      <sheetName val="#ref"/>
      <sheetName val="YIELD Euro"/>
      <sheetName val="날개벽수량표"/>
      <sheetName val="gVL"/>
      <sheetName val="Library Procedures"/>
      <sheetName val="기초해지2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58"/>
  <sheetViews>
    <sheetView tabSelected="1" zoomScaleNormal="100" zoomScaleSheetLayoutView="300" workbookViewId="0">
      <selection activeCell="R14" sqref="R14"/>
    </sheetView>
  </sheetViews>
  <sheetFormatPr defaultColWidth="9.44140625" defaultRowHeight="15.6" customHeight="1"/>
  <cols>
    <col min="1" max="1" width="3.44140625" style="4" customWidth="1"/>
    <col min="2" max="3" width="9.44140625" style="4"/>
    <col min="4" max="4" width="7.44140625" style="4" customWidth="1"/>
    <col min="5" max="5" width="18.6640625" style="4" customWidth="1"/>
    <col min="6" max="6" width="5.5546875" style="4" customWidth="1"/>
    <col min="7" max="7" width="1" style="4" customWidth="1"/>
    <col min="8" max="8" width="13.44140625" style="4" customWidth="1"/>
    <col min="9" max="9" width="1" style="4" customWidth="1"/>
    <col min="10" max="10" width="14.109375" style="5" customWidth="1"/>
    <col min="11" max="11" width="1" style="4" customWidth="1"/>
    <col min="12" max="12" width="13.44140625" style="4" customWidth="1"/>
    <col min="13" max="13" width="0.88671875" style="4" customWidth="1"/>
    <col min="14" max="14" width="13.6640625" style="5" customWidth="1"/>
    <col min="15" max="16384" width="9.44140625" style="4"/>
  </cols>
  <sheetData>
    <row r="1" spans="1:14" ht="15.6" customHeight="1">
      <c r="A1" s="3" t="s">
        <v>18</v>
      </c>
    </row>
    <row r="2" spans="1:14" ht="15.6" customHeight="1">
      <c r="A2" s="3" t="s">
        <v>19</v>
      </c>
    </row>
    <row r="3" spans="1:14" ht="15.6" customHeight="1">
      <c r="A3" s="3" t="s">
        <v>20</v>
      </c>
    </row>
    <row r="4" spans="1:14" ht="15.6" customHeight="1">
      <c r="A4" s="3"/>
    </row>
    <row r="5" spans="1:14" ht="15.6" customHeight="1">
      <c r="M5" s="6"/>
      <c r="N5" s="7" t="s">
        <v>21</v>
      </c>
    </row>
    <row r="6" spans="1:14" ht="15.6" customHeight="1">
      <c r="F6" s="3"/>
      <c r="G6" s="3"/>
      <c r="H6" s="106" t="s">
        <v>22</v>
      </c>
      <c r="I6" s="106"/>
      <c r="J6" s="106"/>
      <c r="K6" s="8"/>
      <c r="L6" s="107" t="s">
        <v>23</v>
      </c>
      <c r="M6" s="107"/>
      <c r="N6" s="107"/>
    </row>
    <row r="7" spans="1:14" ht="15.6" customHeight="1">
      <c r="G7" s="9"/>
      <c r="H7" s="10" t="s">
        <v>24</v>
      </c>
      <c r="I7" s="3"/>
      <c r="J7" s="11" t="s">
        <v>25</v>
      </c>
      <c r="K7" s="3"/>
      <c r="L7" s="10" t="s">
        <v>24</v>
      </c>
      <c r="M7" s="3"/>
      <c r="N7" s="11" t="s">
        <v>25</v>
      </c>
    </row>
    <row r="8" spans="1:14" ht="15.6" customHeight="1">
      <c r="F8" s="9"/>
      <c r="G8" s="9"/>
      <c r="H8" s="9" t="s">
        <v>26</v>
      </c>
      <c r="I8" s="3"/>
      <c r="K8" s="3"/>
      <c r="L8" s="9" t="s">
        <v>26</v>
      </c>
      <c r="M8" s="3"/>
    </row>
    <row r="9" spans="1:14" ht="14.85" customHeight="1">
      <c r="F9" s="12" t="s">
        <v>27</v>
      </c>
      <c r="G9" s="9"/>
      <c r="H9" s="12" t="s">
        <v>28</v>
      </c>
      <c r="I9" s="3"/>
      <c r="J9" s="13" t="s">
        <v>29</v>
      </c>
      <c r="K9" s="3"/>
      <c r="L9" s="12" t="s">
        <v>28</v>
      </c>
      <c r="M9" s="3"/>
      <c r="N9" s="13" t="s">
        <v>29</v>
      </c>
    </row>
    <row r="10" spans="1:14" ht="15.6" customHeight="1">
      <c r="A10" s="14" t="s">
        <v>30</v>
      </c>
      <c r="B10" s="15"/>
    </row>
    <row r="11" spans="1:14" ht="15.6" customHeight="1">
      <c r="A11" s="16" t="s">
        <v>0</v>
      </c>
      <c r="B11" s="15"/>
    </row>
    <row r="12" spans="1:14" ht="15.6" customHeight="1">
      <c r="A12" s="15"/>
      <c r="B12" s="15" t="s">
        <v>31</v>
      </c>
      <c r="F12" s="17">
        <v>0</v>
      </c>
      <c r="G12" s="17"/>
      <c r="H12" s="18">
        <v>1795080</v>
      </c>
      <c r="I12" s="19"/>
      <c r="J12" s="5">
        <v>2170133</v>
      </c>
      <c r="K12" s="19"/>
      <c r="L12" s="18">
        <v>1228107</v>
      </c>
      <c r="M12" s="19"/>
      <c r="N12" s="5">
        <v>1666713</v>
      </c>
    </row>
    <row r="13" spans="1:14" ht="15.6" customHeight="1">
      <c r="A13" s="15"/>
      <c r="B13" s="15" t="s">
        <v>32</v>
      </c>
      <c r="F13" s="17">
        <v>0</v>
      </c>
      <c r="G13" s="17"/>
      <c r="H13" s="18">
        <v>149075</v>
      </c>
      <c r="I13" s="19"/>
      <c r="J13" s="5">
        <v>319570</v>
      </c>
      <c r="K13" s="19"/>
      <c r="L13" s="18">
        <v>0</v>
      </c>
      <c r="M13" s="19"/>
      <c r="N13" s="5">
        <v>370</v>
      </c>
    </row>
    <row r="14" spans="1:14" ht="15.6" customHeight="1">
      <c r="A14" s="15"/>
      <c r="B14" s="15" t="s">
        <v>33</v>
      </c>
      <c r="D14" s="20"/>
      <c r="F14" s="17">
        <v>6</v>
      </c>
      <c r="G14" s="17"/>
      <c r="H14" s="18">
        <v>2649483</v>
      </c>
      <c r="I14" s="19"/>
      <c r="J14" s="5">
        <v>1857466</v>
      </c>
      <c r="K14" s="19"/>
      <c r="L14" s="18">
        <v>1938726</v>
      </c>
      <c r="M14" s="19"/>
      <c r="N14" s="5">
        <v>1158373</v>
      </c>
    </row>
    <row r="15" spans="1:14" ht="15.6" customHeight="1">
      <c r="A15" s="15"/>
      <c r="B15" s="21" t="s">
        <v>34</v>
      </c>
      <c r="F15" s="17" t="s">
        <v>16</v>
      </c>
      <c r="G15" s="17"/>
      <c r="H15" s="18">
        <v>35312</v>
      </c>
      <c r="I15" s="19"/>
      <c r="J15" s="5">
        <v>34718</v>
      </c>
      <c r="K15" s="19"/>
      <c r="L15" s="18">
        <v>156096</v>
      </c>
      <c r="M15" s="19"/>
      <c r="N15" s="5">
        <v>106904</v>
      </c>
    </row>
    <row r="16" spans="1:14" ht="15.6" customHeight="1">
      <c r="A16" s="15"/>
      <c r="B16" s="15" t="s">
        <v>35</v>
      </c>
      <c r="D16" s="20"/>
      <c r="F16" s="17">
        <v>7</v>
      </c>
      <c r="G16" s="17"/>
      <c r="H16" s="18">
        <v>7909109</v>
      </c>
      <c r="I16" s="19"/>
      <c r="J16" s="5">
        <v>5582372</v>
      </c>
      <c r="K16" s="19"/>
      <c r="L16" s="18">
        <v>7338319</v>
      </c>
      <c r="M16" s="19"/>
      <c r="N16" s="5">
        <v>4962674</v>
      </c>
    </row>
    <row r="17" spans="1:14" ht="15.6" customHeight="1">
      <c r="A17" s="15"/>
      <c r="B17" s="15" t="s">
        <v>36</v>
      </c>
      <c r="F17" s="17" t="s">
        <v>17</v>
      </c>
      <c r="G17" s="17"/>
      <c r="H17" s="18">
        <v>40</v>
      </c>
      <c r="I17" s="19"/>
      <c r="J17" s="5">
        <v>29442</v>
      </c>
      <c r="K17" s="19"/>
      <c r="L17" s="18">
        <v>503330</v>
      </c>
      <c r="M17" s="19"/>
      <c r="N17" s="5">
        <v>649116</v>
      </c>
    </row>
    <row r="18" spans="1:14" ht="15.6" customHeight="1">
      <c r="A18" s="15"/>
      <c r="B18" s="15" t="s">
        <v>37</v>
      </c>
      <c r="D18" s="20"/>
      <c r="F18" s="17">
        <v>0</v>
      </c>
      <c r="G18" s="17"/>
      <c r="H18" s="18">
        <v>7020</v>
      </c>
      <c r="I18" s="19"/>
      <c r="J18" s="5">
        <v>10648</v>
      </c>
      <c r="K18" s="19"/>
      <c r="L18" s="18">
        <v>1419</v>
      </c>
      <c r="M18" s="19"/>
      <c r="N18" s="5">
        <v>3625</v>
      </c>
    </row>
    <row r="19" spans="1:14" ht="15.6" customHeight="1">
      <c r="A19" s="15"/>
      <c r="B19" s="15" t="s">
        <v>38</v>
      </c>
      <c r="D19" s="20"/>
      <c r="F19" s="17">
        <v>5</v>
      </c>
      <c r="G19" s="17"/>
      <c r="H19" s="18">
        <v>13581</v>
      </c>
      <c r="I19" s="19"/>
      <c r="J19" s="5">
        <v>1807</v>
      </c>
      <c r="K19" s="19"/>
      <c r="L19" s="18">
        <v>45323</v>
      </c>
      <c r="M19" s="19"/>
      <c r="N19" s="5">
        <v>39739</v>
      </c>
    </row>
    <row r="20" spans="1:14" ht="15.6" customHeight="1">
      <c r="A20" s="15"/>
      <c r="B20" s="15" t="s">
        <v>2</v>
      </c>
      <c r="C20" s="15"/>
      <c r="D20" s="15"/>
      <c r="F20" s="17">
        <v>8</v>
      </c>
      <c r="G20" s="17"/>
      <c r="H20" s="18">
        <v>22278</v>
      </c>
      <c r="I20" s="19"/>
      <c r="J20" s="5">
        <v>9700</v>
      </c>
      <c r="K20" s="19"/>
      <c r="L20" s="18">
        <v>8111</v>
      </c>
      <c r="M20" s="19"/>
      <c r="N20" s="5">
        <v>9160</v>
      </c>
    </row>
    <row r="21" spans="1:14" ht="15.6" customHeight="1">
      <c r="A21" s="15"/>
      <c r="B21" s="15" t="s">
        <v>39</v>
      </c>
      <c r="C21" s="15"/>
      <c r="D21" s="15"/>
      <c r="F21" s="17">
        <v>0</v>
      </c>
      <c r="G21" s="17"/>
      <c r="H21" s="18">
        <v>4545</v>
      </c>
      <c r="I21" s="19"/>
      <c r="J21" s="5">
        <v>2079</v>
      </c>
      <c r="K21" s="19"/>
      <c r="L21" s="18">
        <v>0</v>
      </c>
      <c r="M21" s="19"/>
      <c r="N21" s="5">
        <v>0</v>
      </c>
    </row>
    <row r="22" spans="1:14" ht="15.6" customHeight="1">
      <c r="A22" s="15"/>
      <c r="B22" s="15" t="s">
        <v>40</v>
      </c>
      <c r="F22" s="17">
        <v>0</v>
      </c>
      <c r="G22" s="17"/>
      <c r="H22" s="18">
        <v>1483511</v>
      </c>
      <c r="I22" s="19"/>
      <c r="J22" s="5">
        <v>1483823</v>
      </c>
      <c r="K22" s="19"/>
      <c r="L22" s="18">
        <v>663747</v>
      </c>
      <c r="M22" s="19"/>
      <c r="N22" s="5">
        <v>666926</v>
      </c>
    </row>
    <row r="23" spans="1:14" ht="15.6" customHeight="1">
      <c r="A23" s="15"/>
      <c r="B23" s="15" t="s">
        <v>41</v>
      </c>
      <c r="F23" s="17">
        <v>5</v>
      </c>
      <c r="G23" s="17"/>
      <c r="H23" s="18">
        <v>0</v>
      </c>
      <c r="I23" s="19"/>
      <c r="J23" s="5">
        <v>0</v>
      </c>
      <c r="K23" s="19"/>
      <c r="L23" s="18">
        <v>2371</v>
      </c>
      <c r="M23" s="19"/>
      <c r="N23" s="5">
        <v>2371</v>
      </c>
    </row>
    <row r="24" spans="1:14" ht="15.6" customHeight="1">
      <c r="A24" s="15"/>
      <c r="B24" s="15" t="s">
        <v>42</v>
      </c>
      <c r="F24" s="17">
        <v>0</v>
      </c>
      <c r="G24" s="17"/>
      <c r="H24" s="18">
        <v>204574</v>
      </c>
      <c r="I24" s="19"/>
      <c r="J24" s="5">
        <v>157202</v>
      </c>
      <c r="K24" s="19"/>
      <c r="L24" s="18">
        <v>138639</v>
      </c>
      <c r="M24" s="19"/>
      <c r="N24" s="5">
        <v>144811</v>
      </c>
    </row>
    <row r="25" spans="1:14" ht="15.6" customHeight="1">
      <c r="A25" s="15"/>
      <c r="B25" s="15" t="s">
        <v>43</v>
      </c>
      <c r="F25" s="17">
        <v>5</v>
      </c>
      <c r="G25" s="17"/>
      <c r="H25" s="18">
        <v>179</v>
      </c>
      <c r="I25" s="19"/>
      <c r="J25" s="5">
        <v>70766</v>
      </c>
      <c r="K25" s="19"/>
      <c r="L25" s="18">
        <v>41372</v>
      </c>
      <c r="M25" s="19"/>
      <c r="N25" s="5">
        <v>104473</v>
      </c>
    </row>
    <row r="26" spans="1:14" ht="15.6" customHeight="1">
      <c r="A26" s="15"/>
      <c r="B26" s="15" t="s">
        <v>44</v>
      </c>
      <c r="F26" s="17">
        <v>0</v>
      </c>
      <c r="G26" s="17"/>
      <c r="H26" s="18"/>
      <c r="I26" s="19"/>
      <c r="K26" s="19"/>
      <c r="L26" s="18"/>
      <c r="M26" s="19"/>
    </row>
    <row r="27" spans="1:14" ht="15.6" customHeight="1">
      <c r="A27" s="15"/>
      <c r="B27" s="15" t="s">
        <v>267</v>
      </c>
      <c r="C27" s="15"/>
      <c r="D27" s="15"/>
      <c r="F27" s="17">
        <v>9</v>
      </c>
      <c r="G27" s="17"/>
      <c r="H27" s="18">
        <v>84813</v>
      </c>
      <c r="I27" s="19"/>
      <c r="J27" s="5">
        <v>77177</v>
      </c>
      <c r="K27" s="19"/>
      <c r="L27" s="18">
        <v>84813</v>
      </c>
      <c r="M27" s="19"/>
      <c r="N27" s="5">
        <v>77177</v>
      </c>
    </row>
    <row r="28" spans="1:14" ht="15.6" customHeight="1">
      <c r="A28" s="15"/>
      <c r="B28" s="15" t="s">
        <v>45</v>
      </c>
      <c r="C28" s="15"/>
      <c r="D28" s="15"/>
      <c r="F28" s="17">
        <v>5</v>
      </c>
      <c r="G28" s="17"/>
      <c r="H28" s="18">
        <v>9834</v>
      </c>
      <c r="I28" s="19"/>
      <c r="J28" s="5">
        <v>9834</v>
      </c>
      <c r="K28" s="19"/>
      <c r="L28" s="18">
        <v>168856</v>
      </c>
      <c r="M28" s="19"/>
      <c r="N28" s="5">
        <v>100024</v>
      </c>
    </row>
    <row r="29" spans="1:14" ht="15.6" customHeight="1">
      <c r="A29" s="15"/>
      <c r="B29" s="15" t="s">
        <v>46</v>
      </c>
      <c r="C29" s="15"/>
      <c r="D29" s="15"/>
      <c r="F29" s="17">
        <v>5</v>
      </c>
      <c r="G29" s="17"/>
      <c r="H29" s="18">
        <v>657</v>
      </c>
      <c r="I29" s="19"/>
      <c r="J29" s="5">
        <v>380</v>
      </c>
      <c r="K29" s="19"/>
      <c r="L29" s="18">
        <v>40014</v>
      </c>
      <c r="M29" s="19"/>
      <c r="N29" s="5">
        <v>22285</v>
      </c>
    </row>
    <row r="30" spans="1:14" ht="15.6" customHeight="1">
      <c r="A30" s="15"/>
      <c r="B30" s="15" t="s">
        <v>47</v>
      </c>
      <c r="C30" s="15"/>
      <c r="D30" s="15"/>
      <c r="F30" s="17"/>
      <c r="G30" s="17"/>
      <c r="H30" s="18">
        <v>1472873</v>
      </c>
      <c r="I30" s="19"/>
      <c r="J30" s="5">
        <v>1272813</v>
      </c>
      <c r="K30" s="19"/>
      <c r="L30" s="18">
        <v>1471090</v>
      </c>
      <c r="M30" s="19"/>
      <c r="N30" s="5">
        <v>1261017</v>
      </c>
    </row>
    <row r="31" spans="1:14" ht="15.6" customHeight="1">
      <c r="A31" s="15"/>
      <c r="B31" s="15" t="s">
        <v>1</v>
      </c>
      <c r="C31" s="15"/>
      <c r="D31" s="15"/>
      <c r="F31" s="17">
        <v>0</v>
      </c>
      <c r="G31" s="17"/>
      <c r="H31" s="18">
        <v>314030</v>
      </c>
      <c r="I31" s="19"/>
      <c r="J31" s="5">
        <v>310067</v>
      </c>
      <c r="K31" s="19"/>
      <c r="L31" s="18">
        <v>234228</v>
      </c>
      <c r="M31" s="19"/>
      <c r="N31" s="5">
        <v>176121</v>
      </c>
    </row>
    <row r="32" spans="1:14" ht="15.6" customHeight="1">
      <c r="A32" s="15"/>
      <c r="B32" s="15" t="s">
        <v>48</v>
      </c>
      <c r="F32" s="17">
        <v>0</v>
      </c>
      <c r="G32" s="17"/>
      <c r="H32" s="18">
        <v>46139</v>
      </c>
      <c r="I32" s="19"/>
      <c r="J32" s="5">
        <v>67766</v>
      </c>
      <c r="K32" s="19"/>
      <c r="L32" s="18">
        <v>25000</v>
      </c>
      <c r="M32" s="19"/>
      <c r="N32" s="5">
        <v>49051</v>
      </c>
    </row>
    <row r="33" spans="1:14" ht="15.6" customHeight="1">
      <c r="A33" s="16" t="s">
        <v>49</v>
      </c>
      <c r="B33" s="15"/>
      <c r="F33" s="17"/>
      <c r="G33" s="17"/>
      <c r="H33" s="22">
        <v>16202133</v>
      </c>
      <c r="I33" s="19"/>
      <c r="J33" s="23">
        <v>13467763</v>
      </c>
      <c r="K33" s="19"/>
      <c r="L33" s="22">
        <v>14089561</v>
      </c>
      <c r="M33" s="19"/>
      <c r="N33" s="23">
        <v>11200930</v>
      </c>
    </row>
    <row r="34" spans="1:14" ht="15.6" customHeight="1">
      <c r="A34" s="15"/>
      <c r="B34" s="15"/>
      <c r="F34" s="17"/>
      <c r="G34" s="17"/>
      <c r="H34" s="5"/>
      <c r="I34" s="24"/>
      <c r="J34" s="18"/>
      <c r="K34" s="24"/>
      <c r="L34" s="5"/>
      <c r="M34" s="24"/>
      <c r="N34" s="18"/>
    </row>
    <row r="35" spans="1:14" ht="15.6" customHeight="1">
      <c r="A35" s="16" t="s">
        <v>50</v>
      </c>
      <c r="B35" s="15"/>
      <c r="F35" s="17"/>
      <c r="G35" s="17"/>
      <c r="H35" s="5"/>
      <c r="I35" s="24"/>
      <c r="J35" s="18"/>
      <c r="K35" s="24"/>
      <c r="L35" s="5"/>
      <c r="M35" s="24"/>
      <c r="N35" s="18"/>
    </row>
    <row r="36" spans="1:14" ht="15.6" customHeight="1">
      <c r="A36" s="15"/>
      <c r="B36" s="15" t="s">
        <v>33</v>
      </c>
      <c r="F36" s="17">
        <v>6</v>
      </c>
      <c r="G36" s="17"/>
      <c r="H36" s="18">
        <v>396453</v>
      </c>
      <c r="I36" s="19"/>
      <c r="J36" s="5">
        <v>386427</v>
      </c>
      <c r="K36" s="19"/>
      <c r="L36" s="18">
        <v>396453</v>
      </c>
      <c r="M36" s="19"/>
      <c r="N36" s="5">
        <v>386427</v>
      </c>
    </row>
    <row r="37" spans="1:14" ht="15.6" customHeight="1">
      <c r="A37" s="15"/>
      <c r="B37" s="15" t="s">
        <v>51</v>
      </c>
      <c r="F37" s="17">
        <v>0</v>
      </c>
      <c r="G37" s="17"/>
      <c r="H37" s="18">
        <v>0</v>
      </c>
      <c r="I37" s="19"/>
      <c r="J37" s="5">
        <v>9775</v>
      </c>
      <c r="K37" s="19"/>
      <c r="L37" s="18">
        <v>0</v>
      </c>
      <c r="M37" s="19"/>
      <c r="N37" s="5">
        <v>0</v>
      </c>
    </row>
    <row r="38" spans="1:14" ht="15.6" customHeight="1">
      <c r="A38" s="15"/>
      <c r="B38" s="15" t="s">
        <v>52</v>
      </c>
      <c r="F38" s="17">
        <v>0</v>
      </c>
      <c r="G38" s="17"/>
      <c r="H38" s="18">
        <v>168149</v>
      </c>
      <c r="I38" s="19"/>
      <c r="J38" s="5">
        <v>89628</v>
      </c>
      <c r="K38" s="19"/>
      <c r="L38" s="18">
        <v>168149</v>
      </c>
      <c r="M38" s="19"/>
      <c r="N38" s="5">
        <v>89628</v>
      </c>
    </row>
    <row r="39" spans="1:14" ht="15.6" customHeight="1">
      <c r="A39" s="15"/>
      <c r="B39" s="15" t="s">
        <v>53</v>
      </c>
      <c r="F39" s="17">
        <v>9</v>
      </c>
      <c r="G39" s="17"/>
      <c r="H39" s="18">
        <v>585112</v>
      </c>
      <c r="I39" s="19"/>
      <c r="J39" s="5">
        <v>582932</v>
      </c>
      <c r="K39" s="19"/>
      <c r="L39" s="18">
        <v>585112</v>
      </c>
      <c r="M39" s="19"/>
      <c r="N39" s="5">
        <v>582932</v>
      </c>
    </row>
    <row r="40" spans="1:14" ht="15.6" customHeight="1">
      <c r="A40" s="15"/>
      <c r="B40" s="15" t="s">
        <v>54</v>
      </c>
      <c r="F40" s="17">
        <v>5</v>
      </c>
      <c r="G40" s="17"/>
      <c r="H40" s="18">
        <v>17372</v>
      </c>
      <c r="I40" s="19"/>
      <c r="J40" s="5">
        <v>18328</v>
      </c>
      <c r="K40" s="19"/>
      <c r="L40" s="18">
        <v>307144</v>
      </c>
      <c r="M40" s="19"/>
      <c r="N40" s="5">
        <v>310976</v>
      </c>
    </row>
    <row r="41" spans="1:14" ht="15.6" customHeight="1">
      <c r="A41" s="15"/>
      <c r="B41" s="15" t="s">
        <v>55</v>
      </c>
      <c r="F41" s="17">
        <v>10</v>
      </c>
      <c r="G41" s="17"/>
      <c r="H41" s="18">
        <v>0</v>
      </c>
      <c r="I41" s="19"/>
      <c r="J41" s="5">
        <v>0</v>
      </c>
      <c r="K41" s="19"/>
      <c r="L41" s="18">
        <v>4541958</v>
      </c>
      <c r="M41" s="19"/>
      <c r="N41" s="5">
        <v>4499473</v>
      </c>
    </row>
    <row r="42" spans="1:14" ht="15.6" customHeight="1">
      <c r="A42" s="15"/>
      <c r="B42" s="15" t="s">
        <v>56</v>
      </c>
      <c r="F42" s="17">
        <v>11</v>
      </c>
      <c r="G42" s="17"/>
      <c r="H42" s="18">
        <v>1961496</v>
      </c>
      <c r="I42" s="19"/>
      <c r="J42" s="5">
        <v>1837018</v>
      </c>
      <c r="K42" s="19"/>
      <c r="L42" s="18">
        <v>83794</v>
      </c>
      <c r="M42" s="19"/>
      <c r="N42" s="5">
        <v>83794</v>
      </c>
    </row>
    <row r="43" spans="1:14" ht="15.6" customHeight="1">
      <c r="A43" s="15"/>
      <c r="B43" s="15" t="s">
        <v>57</v>
      </c>
      <c r="F43" s="17"/>
      <c r="G43" s="17"/>
      <c r="H43" s="18"/>
      <c r="I43" s="19"/>
      <c r="K43" s="19"/>
      <c r="L43" s="18"/>
      <c r="M43" s="19"/>
    </row>
    <row r="44" spans="1:14" ht="15.6" customHeight="1">
      <c r="A44" s="15"/>
      <c r="B44" s="15" t="s">
        <v>58</v>
      </c>
      <c r="F44" s="17">
        <v>12</v>
      </c>
      <c r="G44" s="17"/>
      <c r="H44" s="18">
        <v>0</v>
      </c>
      <c r="I44" s="19"/>
      <c r="J44" s="5">
        <v>434627</v>
      </c>
      <c r="K44" s="19"/>
      <c r="L44" s="18">
        <v>0</v>
      </c>
      <c r="M44" s="19"/>
      <c r="N44" s="5">
        <v>434627</v>
      </c>
    </row>
    <row r="45" spans="1:14" ht="15.6" customHeight="1">
      <c r="A45" s="15"/>
      <c r="B45" s="15" t="s">
        <v>59</v>
      </c>
      <c r="F45" s="17">
        <v>13</v>
      </c>
      <c r="G45" s="17"/>
      <c r="H45" s="18">
        <v>1529228</v>
      </c>
      <c r="I45" s="19"/>
      <c r="J45" s="5">
        <v>1382011</v>
      </c>
      <c r="K45" s="19"/>
      <c r="L45" s="18">
        <v>231376</v>
      </c>
      <c r="M45" s="19"/>
      <c r="N45" s="5">
        <v>240207</v>
      </c>
    </row>
    <row r="46" spans="1:14" ht="15.6" customHeight="1">
      <c r="A46" s="15"/>
      <c r="B46" s="15" t="s">
        <v>60</v>
      </c>
      <c r="F46" s="17">
        <v>14</v>
      </c>
      <c r="G46" s="17"/>
      <c r="H46" s="18">
        <v>168226</v>
      </c>
      <c r="I46" s="19"/>
      <c r="J46" s="5">
        <v>187119</v>
      </c>
      <c r="K46" s="19"/>
      <c r="L46" s="18">
        <v>143245</v>
      </c>
      <c r="M46" s="19"/>
      <c r="N46" s="5">
        <v>154230</v>
      </c>
    </row>
    <row r="47" spans="1:14" ht="15.6" customHeight="1">
      <c r="A47" s="15"/>
      <c r="B47" s="15" t="s">
        <v>61</v>
      </c>
      <c r="F47" s="17">
        <v>0</v>
      </c>
      <c r="G47" s="17"/>
      <c r="H47" s="18">
        <v>107562</v>
      </c>
      <c r="I47" s="19"/>
      <c r="J47" s="5">
        <v>107562</v>
      </c>
      <c r="K47" s="19"/>
      <c r="L47" s="18">
        <v>0</v>
      </c>
      <c r="M47" s="19"/>
      <c r="N47" s="5">
        <v>0</v>
      </c>
    </row>
    <row r="48" spans="1:14" ht="15.6" customHeight="1">
      <c r="A48" s="15"/>
      <c r="B48" s="15" t="s">
        <v>62</v>
      </c>
      <c r="F48" s="17">
        <v>15</v>
      </c>
      <c r="G48" s="17"/>
      <c r="H48" s="18">
        <v>18226</v>
      </c>
      <c r="I48" s="19"/>
      <c r="J48" s="5">
        <v>18130</v>
      </c>
      <c r="K48" s="19"/>
      <c r="L48" s="18">
        <v>9531</v>
      </c>
      <c r="M48" s="19"/>
      <c r="N48" s="5">
        <v>10007</v>
      </c>
    </row>
    <row r="49" spans="1:14" ht="15.6" customHeight="1">
      <c r="A49" s="15"/>
      <c r="B49" s="15" t="s">
        <v>63</v>
      </c>
      <c r="F49" s="17">
        <v>0</v>
      </c>
      <c r="G49" s="17"/>
      <c r="H49" s="18">
        <v>392136</v>
      </c>
      <c r="I49" s="19"/>
      <c r="J49" s="5">
        <v>350854</v>
      </c>
      <c r="K49" s="19"/>
      <c r="L49" s="18">
        <v>218282</v>
      </c>
      <c r="M49" s="19"/>
      <c r="N49" s="5">
        <v>220347</v>
      </c>
    </row>
    <row r="50" spans="1:14" ht="15.6" customHeight="1">
      <c r="A50" s="15"/>
      <c r="B50" s="15" t="s">
        <v>4</v>
      </c>
      <c r="F50" s="17">
        <v>0</v>
      </c>
      <c r="G50" s="17"/>
      <c r="H50" s="18">
        <v>29862</v>
      </c>
      <c r="I50" s="19"/>
      <c r="J50" s="25">
        <v>28359</v>
      </c>
      <c r="K50" s="19"/>
      <c r="L50" s="18">
        <v>10425</v>
      </c>
      <c r="M50" s="19"/>
      <c r="N50" s="25">
        <v>10708</v>
      </c>
    </row>
    <row r="51" spans="1:14" ht="15.6" customHeight="1">
      <c r="A51" s="16" t="s">
        <v>64</v>
      </c>
      <c r="B51" s="15"/>
      <c r="F51" s="17">
        <v>0</v>
      </c>
      <c r="G51" s="17"/>
      <c r="H51" s="22">
        <v>5373822</v>
      </c>
      <c r="I51" s="19"/>
      <c r="J51" s="23">
        <v>5432770</v>
      </c>
      <c r="K51" s="19"/>
      <c r="L51" s="22">
        <v>6695469</v>
      </c>
      <c r="M51" s="19"/>
      <c r="N51" s="23">
        <v>7023356</v>
      </c>
    </row>
    <row r="52" spans="1:14" ht="15.6" customHeight="1">
      <c r="A52" s="15"/>
      <c r="B52" s="15"/>
      <c r="F52" s="17"/>
      <c r="G52" s="17"/>
      <c r="H52" s="18"/>
      <c r="I52" s="19"/>
      <c r="K52" s="19"/>
      <c r="L52" s="18"/>
      <c r="M52" s="19"/>
    </row>
    <row r="53" spans="1:14" ht="15.6" customHeight="1" thickBot="1">
      <c r="A53" s="16" t="s">
        <v>65</v>
      </c>
      <c r="B53" s="15"/>
      <c r="F53" s="17"/>
      <c r="G53" s="17"/>
      <c r="H53" s="26">
        <v>21575955</v>
      </c>
      <c r="I53" s="19"/>
      <c r="J53" s="27">
        <v>18900533</v>
      </c>
      <c r="K53" s="19"/>
      <c r="L53" s="26">
        <v>20785030</v>
      </c>
      <c r="M53" s="19"/>
      <c r="N53" s="27">
        <v>18224286</v>
      </c>
    </row>
    <row r="54" spans="1:14" ht="15.6" customHeight="1">
      <c r="A54" s="16"/>
      <c r="B54" s="15"/>
      <c r="F54" s="17"/>
      <c r="G54" s="17"/>
      <c r="H54" s="28"/>
      <c r="I54" s="19"/>
      <c r="J54" s="29"/>
      <c r="K54" s="19"/>
      <c r="L54" s="28"/>
      <c r="M54" s="19"/>
      <c r="N54" s="29"/>
    </row>
    <row r="55" spans="1:14" ht="15.6" customHeight="1">
      <c r="A55" s="16"/>
      <c r="B55" s="15"/>
      <c r="F55" s="17"/>
      <c r="G55" s="17"/>
      <c r="H55" s="30"/>
      <c r="I55" s="24"/>
      <c r="K55" s="24"/>
      <c r="L55" s="30"/>
      <c r="M55" s="24"/>
    </row>
    <row r="56" spans="1:14" ht="18" customHeight="1">
      <c r="A56" s="16"/>
      <c r="B56" s="15"/>
      <c r="F56" s="17"/>
      <c r="G56" s="17"/>
      <c r="H56" s="30"/>
      <c r="I56" s="24"/>
      <c r="K56" s="24"/>
      <c r="L56" s="30"/>
      <c r="M56" s="24"/>
    </row>
    <row r="57" spans="1:14" ht="16.5" customHeight="1">
      <c r="A57" s="16"/>
      <c r="B57" s="15"/>
      <c r="F57" s="17"/>
      <c r="G57" s="17"/>
      <c r="H57" s="30"/>
      <c r="I57" s="24"/>
      <c r="K57" s="24"/>
      <c r="L57" s="30"/>
      <c r="M57" s="24"/>
    </row>
    <row r="58" spans="1:14" ht="15.6" customHeight="1">
      <c r="A58" s="4" t="s">
        <v>66</v>
      </c>
      <c r="N58" s="5">
        <v>1</v>
      </c>
    </row>
  </sheetData>
  <mergeCells count="2">
    <mergeCell ref="H6:J6"/>
    <mergeCell ref="L6:N6"/>
  </mergeCells>
  <conditionalFormatting sqref="F1:F1048576">
    <cfRule type="cellIs" dxfId="16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59"/>
  <sheetViews>
    <sheetView zoomScaleNormal="100" zoomScaleSheetLayoutView="280" workbookViewId="0">
      <selection activeCell="F5" sqref="F5"/>
    </sheetView>
  </sheetViews>
  <sheetFormatPr defaultColWidth="9.44140625" defaultRowHeight="18" customHeight="1"/>
  <cols>
    <col min="1" max="1" width="3.44140625" style="4" customWidth="1"/>
    <col min="2" max="2" width="2" style="4" customWidth="1"/>
    <col min="3" max="3" width="9.44140625" style="4" bestFit="1"/>
    <col min="4" max="5" width="7.44140625" style="4" customWidth="1"/>
    <col min="6" max="6" width="13.88671875" style="4" customWidth="1"/>
    <col min="7" max="7" width="4.5546875" style="4" customWidth="1"/>
    <col min="8" max="8" width="0.5546875" style="4" customWidth="1"/>
    <col min="9" max="9" width="14.44140625" style="4" customWidth="1"/>
    <col min="10" max="10" width="0.5546875" style="4" customWidth="1"/>
    <col min="11" max="11" width="14.44140625" style="5" customWidth="1"/>
    <col min="12" max="12" width="0.5546875" style="4" customWidth="1"/>
    <col min="13" max="13" width="14.44140625" style="4" customWidth="1"/>
    <col min="14" max="14" width="0.5546875" style="4" customWidth="1"/>
    <col min="15" max="15" width="14.44140625" style="5" customWidth="1"/>
    <col min="16" max="16384" width="9.44140625" style="4"/>
  </cols>
  <sheetData>
    <row r="1" spans="1:15" ht="18" customHeight="1">
      <c r="A1" s="3" t="s">
        <v>18</v>
      </c>
    </row>
    <row r="2" spans="1:15" ht="18" customHeight="1">
      <c r="A2" s="3" t="s">
        <v>19</v>
      </c>
    </row>
    <row r="3" spans="1:15" ht="18" customHeight="1">
      <c r="A3" s="3" t="s">
        <v>20</v>
      </c>
    </row>
    <row r="4" spans="1:15" ht="18" customHeight="1">
      <c r="A4" s="3"/>
    </row>
    <row r="5" spans="1:15" ht="18" customHeight="1">
      <c r="O5" s="7" t="s">
        <v>21</v>
      </c>
    </row>
    <row r="6" spans="1:15" ht="17.850000000000001" customHeight="1">
      <c r="G6" s="3"/>
      <c r="H6" s="3"/>
      <c r="I6" s="106" t="s">
        <v>22</v>
      </c>
      <c r="J6" s="106"/>
      <c r="K6" s="106"/>
      <c r="L6" s="8"/>
      <c r="M6" s="107" t="s">
        <v>23</v>
      </c>
      <c r="N6" s="107"/>
      <c r="O6" s="107"/>
    </row>
    <row r="7" spans="1:15" ht="18" customHeight="1">
      <c r="H7" s="9"/>
      <c r="I7" s="10" t="s">
        <v>24</v>
      </c>
      <c r="J7" s="3"/>
      <c r="K7" s="11" t="s">
        <v>25</v>
      </c>
      <c r="L7" s="9"/>
      <c r="M7" s="10" t="s">
        <v>24</v>
      </c>
      <c r="N7" s="3"/>
      <c r="O7" s="11" t="s">
        <v>25</v>
      </c>
    </row>
    <row r="8" spans="1:15" ht="18" customHeight="1">
      <c r="G8" s="9"/>
      <c r="H8" s="9"/>
      <c r="I8" s="31" t="s">
        <v>26</v>
      </c>
      <c r="J8" s="9"/>
      <c r="K8" s="32"/>
      <c r="L8" s="9"/>
      <c r="M8" s="31" t="s">
        <v>26</v>
      </c>
      <c r="N8" s="9"/>
      <c r="O8" s="32"/>
    </row>
    <row r="9" spans="1:15" ht="17.850000000000001" customHeight="1">
      <c r="G9" s="12" t="s">
        <v>27</v>
      </c>
      <c r="H9" s="9"/>
      <c r="I9" s="33" t="s">
        <v>28</v>
      </c>
      <c r="J9" s="9"/>
      <c r="K9" s="13" t="s">
        <v>29</v>
      </c>
      <c r="L9" s="9"/>
      <c r="M9" s="33" t="s">
        <v>28</v>
      </c>
      <c r="N9" s="9"/>
      <c r="O9" s="13" t="s">
        <v>29</v>
      </c>
    </row>
    <row r="10" spans="1:15" ht="18" customHeight="1">
      <c r="A10" s="14" t="s">
        <v>67</v>
      </c>
      <c r="B10" s="15"/>
      <c r="C10" s="15"/>
    </row>
    <row r="11" spans="1:15" ht="18" customHeight="1">
      <c r="A11" s="16" t="s">
        <v>5</v>
      </c>
      <c r="B11" s="15"/>
      <c r="C11" s="15"/>
      <c r="G11" s="34"/>
      <c r="J11" s="17"/>
      <c r="M11" s="30"/>
    </row>
    <row r="12" spans="1:15" ht="18" customHeight="1">
      <c r="A12" s="15"/>
      <c r="B12" s="15" t="s">
        <v>68</v>
      </c>
      <c r="C12" s="15"/>
      <c r="G12" s="17">
        <v>0</v>
      </c>
      <c r="H12" s="34"/>
      <c r="I12" s="5">
        <v>4310990</v>
      </c>
      <c r="J12" s="5"/>
      <c r="K12" s="5">
        <v>3880909</v>
      </c>
      <c r="L12" s="5"/>
      <c r="M12" s="5">
        <v>3993715</v>
      </c>
      <c r="N12" s="5"/>
      <c r="O12" s="5">
        <v>3489596</v>
      </c>
    </row>
    <row r="13" spans="1:15" ht="18" customHeight="1">
      <c r="A13" s="15"/>
      <c r="B13" s="15" t="s">
        <v>69</v>
      </c>
      <c r="C13" s="15"/>
      <c r="G13" s="17">
        <v>5</v>
      </c>
      <c r="H13" s="34"/>
      <c r="I13" s="5">
        <v>10815</v>
      </c>
      <c r="J13" s="5"/>
      <c r="K13" s="5">
        <v>9293</v>
      </c>
      <c r="L13" s="5"/>
      <c r="M13" s="5">
        <v>592060</v>
      </c>
      <c r="N13" s="5"/>
      <c r="O13" s="5">
        <v>386786</v>
      </c>
    </row>
    <row r="14" spans="1:15" ht="18" customHeight="1">
      <c r="B14" s="15" t="s">
        <v>70</v>
      </c>
      <c r="G14" s="17">
        <v>0</v>
      </c>
      <c r="H14" s="34"/>
      <c r="I14" s="5">
        <v>476647</v>
      </c>
      <c r="J14" s="5"/>
      <c r="K14" s="5">
        <v>100137</v>
      </c>
      <c r="L14" s="5"/>
      <c r="M14" s="5">
        <v>28757</v>
      </c>
      <c r="N14" s="5"/>
      <c r="O14" s="5">
        <v>26295</v>
      </c>
    </row>
    <row r="15" spans="1:15" ht="18" customHeight="1">
      <c r="A15" s="15"/>
      <c r="B15" s="15" t="s">
        <v>71</v>
      </c>
      <c r="C15" s="15"/>
      <c r="G15" s="17">
        <v>5</v>
      </c>
      <c r="H15" s="17"/>
      <c r="I15" s="5">
        <v>42</v>
      </c>
      <c r="J15" s="5"/>
      <c r="K15" s="5">
        <v>39</v>
      </c>
      <c r="L15" s="5"/>
      <c r="M15" s="5">
        <v>42</v>
      </c>
      <c r="N15" s="5"/>
      <c r="O15" s="5">
        <v>39</v>
      </c>
    </row>
    <row r="16" spans="1:15" ht="18" customHeight="1">
      <c r="A16" s="15"/>
      <c r="B16" s="15" t="s">
        <v>12</v>
      </c>
      <c r="C16" s="15"/>
      <c r="G16" s="17">
        <v>0</v>
      </c>
      <c r="H16" s="34"/>
      <c r="I16" s="5">
        <v>7088545</v>
      </c>
      <c r="J16" s="5"/>
      <c r="K16" s="5">
        <v>4451414</v>
      </c>
      <c r="L16" s="5"/>
      <c r="M16" s="5">
        <v>6068396</v>
      </c>
      <c r="N16" s="5"/>
      <c r="O16" s="5">
        <v>3382524</v>
      </c>
    </row>
    <row r="17" spans="1:15" ht="18" customHeight="1">
      <c r="A17" s="15"/>
      <c r="B17" s="15" t="s">
        <v>6</v>
      </c>
      <c r="C17" s="15"/>
      <c r="G17" s="17">
        <v>0</v>
      </c>
      <c r="H17" s="34"/>
      <c r="I17" s="5">
        <v>475</v>
      </c>
      <c r="J17" s="5"/>
      <c r="K17" s="5">
        <v>392224</v>
      </c>
      <c r="L17" s="5"/>
      <c r="M17" s="5">
        <v>475</v>
      </c>
      <c r="N17" s="5"/>
      <c r="O17" s="5">
        <v>392224</v>
      </c>
    </row>
    <row r="18" spans="1:15" ht="18" customHeight="1">
      <c r="A18" s="15"/>
      <c r="B18" s="15" t="s">
        <v>72</v>
      </c>
      <c r="C18" s="15"/>
      <c r="G18" s="17">
        <v>0</v>
      </c>
      <c r="H18" s="34"/>
      <c r="I18" s="5"/>
      <c r="J18" s="35"/>
      <c r="L18" s="35"/>
      <c r="M18" s="5"/>
      <c r="N18" s="35"/>
    </row>
    <row r="19" spans="1:15" ht="10.199999999999999">
      <c r="A19" s="15"/>
      <c r="B19" s="15"/>
      <c r="C19" s="15" t="s">
        <v>73</v>
      </c>
      <c r="G19" s="17">
        <v>0</v>
      </c>
      <c r="H19" s="34"/>
      <c r="I19" s="5"/>
      <c r="J19" s="35"/>
      <c r="L19" s="35"/>
      <c r="M19" s="5"/>
      <c r="N19" s="35"/>
    </row>
    <row r="20" spans="1:15" ht="18" customHeight="1">
      <c r="A20" s="15"/>
      <c r="B20" s="15"/>
      <c r="C20" s="36" t="s">
        <v>74</v>
      </c>
      <c r="G20" s="17">
        <v>0</v>
      </c>
      <c r="H20" s="34"/>
      <c r="I20" s="5">
        <v>1713078</v>
      </c>
      <c r="J20" s="5"/>
      <c r="K20" s="5">
        <v>1612385</v>
      </c>
      <c r="L20" s="5"/>
      <c r="M20" s="5">
        <v>1130149</v>
      </c>
      <c r="N20" s="5"/>
      <c r="O20" s="5">
        <v>984012</v>
      </c>
    </row>
    <row r="21" spans="1:15" ht="18" customHeight="1">
      <c r="A21" s="15"/>
      <c r="B21" s="15" t="s">
        <v>264</v>
      </c>
      <c r="C21" s="15"/>
      <c r="G21" s="17">
        <v>7</v>
      </c>
      <c r="H21" s="34"/>
      <c r="I21" s="5">
        <v>91182</v>
      </c>
      <c r="J21" s="5"/>
      <c r="K21" s="5">
        <v>524187</v>
      </c>
      <c r="L21" s="5"/>
      <c r="M21" s="5">
        <v>91182</v>
      </c>
      <c r="N21" s="5"/>
      <c r="O21" s="5">
        <v>543184</v>
      </c>
    </row>
    <row r="22" spans="1:15" ht="18" customHeight="1">
      <c r="A22" s="15"/>
      <c r="B22" s="15" t="s">
        <v>265</v>
      </c>
      <c r="C22" s="15"/>
      <c r="G22" s="17">
        <v>5</v>
      </c>
      <c r="H22" s="34"/>
      <c r="I22" s="5">
        <v>0</v>
      </c>
      <c r="J22" s="5"/>
      <c r="K22" s="5">
        <v>0</v>
      </c>
      <c r="L22" s="5"/>
      <c r="M22" s="5">
        <v>2005</v>
      </c>
      <c r="N22" s="5"/>
      <c r="O22" s="5">
        <v>0</v>
      </c>
    </row>
    <row r="23" spans="1:15" ht="18" customHeight="1">
      <c r="A23" s="15"/>
      <c r="B23" s="15" t="s">
        <v>76</v>
      </c>
      <c r="C23" s="15"/>
      <c r="G23" s="17">
        <v>0</v>
      </c>
      <c r="H23" s="34"/>
      <c r="I23" s="5"/>
      <c r="J23" s="35"/>
      <c r="L23" s="35"/>
      <c r="M23" s="5"/>
      <c r="N23" s="35"/>
    </row>
    <row r="24" spans="1:15" ht="18" customHeight="1">
      <c r="A24" s="15"/>
      <c r="B24" s="15"/>
      <c r="C24" s="36" t="s">
        <v>77</v>
      </c>
      <c r="G24" s="17">
        <v>0</v>
      </c>
      <c r="H24" s="34"/>
      <c r="I24" s="5">
        <v>55597</v>
      </c>
      <c r="J24" s="5"/>
      <c r="K24" s="5">
        <v>54334</v>
      </c>
      <c r="L24" s="5"/>
      <c r="M24" s="5">
        <v>36573</v>
      </c>
      <c r="N24" s="5"/>
      <c r="O24" s="5">
        <v>36533</v>
      </c>
    </row>
    <row r="25" spans="1:15" ht="18" customHeight="1">
      <c r="A25" s="15"/>
      <c r="B25" s="15"/>
      <c r="C25" s="36" t="s">
        <v>78</v>
      </c>
      <c r="G25" s="17">
        <v>17</v>
      </c>
      <c r="H25" s="34"/>
      <c r="I25" s="5">
        <v>849318</v>
      </c>
      <c r="J25" s="5"/>
      <c r="K25" s="5">
        <v>1490335</v>
      </c>
      <c r="L25" s="5"/>
      <c r="M25" s="5">
        <v>849318</v>
      </c>
      <c r="N25" s="5"/>
      <c r="O25" s="5">
        <v>1490335</v>
      </c>
    </row>
    <row r="26" spans="1:15" ht="18" customHeight="1">
      <c r="A26" s="15"/>
      <c r="C26" s="37" t="s">
        <v>79</v>
      </c>
      <c r="G26" s="17">
        <v>0</v>
      </c>
      <c r="H26" s="34"/>
      <c r="I26" s="5">
        <v>18779</v>
      </c>
      <c r="J26" s="5"/>
      <c r="K26" s="5">
        <v>16893</v>
      </c>
      <c r="L26" s="5"/>
      <c r="M26" s="5">
        <v>0</v>
      </c>
      <c r="N26" s="5"/>
      <c r="O26" s="5">
        <v>0</v>
      </c>
    </row>
    <row r="27" spans="1:15" ht="18" customHeight="1">
      <c r="A27" s="15"/>
      <c r="C27" s="38" t="s">
        <v>80</v>
      </c>
      <c r="G27" s="17">
        <v>0</v>
      </c>
      <c r="H27" s="34"/>
      <c r="I27" s="5">
        <v>39805</v>
      </c>
      <c r="J27" s="5"/>
      <c r="K27" s="5">
        <v>39805</v>
      </c>
      <c r="L27" s="5"/>
      <c r="M27" s="5">
        <v>39805</v>
      </c>
      <c r="N27" s="5"/>
      <c r="O27" s="5">
        <v>39805</v>
      </c>
    </row>
    <row r="28" spans="1:15" ht="18" customHeight="1">
      <c r="A28" s="16"/>
      <c r="B28" s="15" t="s">
        <v>81</v>
      </c>
      <c r="C28" s="15"/>
      <c r="G28" s="17">
        <v>16</v>
      </c>
      <c r="H28" s="34"/>
      <c r="I28" s="5">
        <v>1000000</v>
      </c>
      <c r="J28" s="5"/>
      <c r="K28" s="5">
        <v>1274716</v>
      </c>
      <c r="L28" s="5"/>
      <c r="M28" s="5">
        <v>1000000</v>
      </c>
      <c r="N28" s="5"/>
      <c r="O28" s="5">
        <v>1274716</v>
      </c>
    </row>
    <row r="29" spans="1:15" ht="18" customHeight="1">
      <c r="A29" s="15"/>
      <c r="B29" s="39" t="s">
        <v>82</v>
      </c>
      <c r="C29" s="15"/>
      <c r="G29" s="17">
        <v>5</v>
      </c>
      <c r="H29" s="34"/>
      <c r="I29" s="5">
        <v>0</v>
      </c>
      <c r="J29" s="5"/>
      <c r="K29" s="5">
        <v>0</v>
      </c>
      <c r="L29" s="5"/>
      <c r="M29" s="5">
        <v>183505</v>
      </c>
      <c r="N29" s="5"/>
      <c r="O29" s="5">
        <v>202826</v>
      </c>
    </row>
    <row r="30" spans="1:15" ht="18" customHeight="1">
      <c r="A30" s="15"/>
      <c r="B30" s="39" t="s">
        <v>83</v>
      </c>
      <c r="C30" s="15"/>
      <c r="G30" s="17">
        <v>5</v>
      </c>
      <c r="H30" s="34"/>
      <c r="I30" s="5">
        <v>0</v>
      </c>
      <c r="J30" s="5"/>
      <c r="K30" s="5">
        <v>0</v>
      </c>
      <c r="L30" s="5"/>
      <c r="M30" s="5">
        <v>121415</v>
      </c>
      <c r="N30" s="5"/>
      <c r="O30" s="5">
        <v>70970</v>
      </c>
    </row>
    <row r="31" spans="1:15" ht="18" customHeight="1">
      <c r="A31" s="15"/>
      <c r="B31" s="15" t="s">
        <v>84</v>
      </c>
      <c r="C31" s="36"/>
      <c r="G31" s="17">
        <v>0</v>
      </c>
      <c r="H31" s="34"/>
      <c r="I31" s="5">
        <v>262454</v>
      </c>
      <c r="J31" s="5"/>
      <c r="K31" s="5">
        <v>238682</v>
      </c>
      <c r="L31" s="5"/>
      <c r="M31" s="5">
        <v>262454</v>
      </c>
      <c r="N31" s="5"/>
      <c r="O31" s="5">
        <v>180971</v>
      </c>
    </row>
    <row r="32" spans="1:15" ht="18" customHeight="1">
      <c r="A32" s="15"/>
      <c r="B32" s="15" t="s">
        <v>13</v>
      </c>
      <c r="C32" s="36"/>
      <c r="G32" s="17">
        <v>0</v>
      </c>
      <c r="H32" s="34"/>
      <c r="I32" s="5">
        <v>86189</v>
      </c>
      <c r="J32" s="5"/>
      <c r="K32" s="5">
        <v>78851</v>
      </c>
      <c r="L32" s="5"/>
      <c r="M32" s="5">
        <v>79552</v>
      </c>
      <c r="N32" s="5"/>
      <c r="O32" s="5">
        <v>75933</v>
      </c>
    </row>
    <row r="33" spans="1:15" ht="18" customHeight="1">
      <c r="A33" s="15"/>
      <c r="B33" s="15" t="s">
        <v>85</v>
      </c>
      <c r="C33" s="15"/>
      <c r="G33" s="17">
        <v>0</v>
      </c>
      <c r="H33" s="34"/>
      <c r="I33" s="5">
        <v>15876</v>
      </c>
      <c r="J33" s="5"/>
      <c r="K33" s="5">
        <v>14783</v>
      </c>
      <c r="L33" s="5"/>
      <c r="M33" s="5">
        <v>488</v>
      </c>
      <c r="N33" s="5"/>
      <c r="O33" s="5">
        <v>11767</v>
      </c>
    </row>
    <row r="34" spans="1:15" ht="18" customHeight="1">
      <c r="A34" s="15"/>
      <c r="B34" s="15" t="s">
        <v>7</v>
      </c>
      <c r="C34" s="15"/>
      <c r="G34" s="17">
        <v>0</v>
      </c>
      <c r="H34" s="34"/>
      <c r="I34" s="5">
        <v>82981</v>
      </c>
      <c r="J34" s="5"/>
      <c r="K34" s="5">
        <v>141965</v>
      </c>
      <c r="L34" s="5"/>
      <c r="M34" s="5">
        <v>84272</v>
      </c>
      <c r="N34" s="5"/>
      <c r="O34" s="5">
        <v>120632</v>
      </c>
    </row>
    <row r="35" spans="1:15" ht="18" customHeight="1">
      <c r="A35" s="15"/>
      <c r="B35" s="15" t="s">
        <v>8</v>
      </c>
      <c r="C35" s="15"/>
      <c r="G35" s="17">
        <v>0</v>
      </c>
      <c r="H35" s="17"/>
      <c r="I35" s="5">
        <v>168533</v>
      </c>
      <c r="J35" s="35"/>
      <c r="K35" s="25">
        <v>171290</v>
      </c>
      <c r="L35" s="35"/>
      <c r="M35" s="5">
        <v>144461</v>
      </c>
      <c r="N35" s="35"/>
      <c r="O35" s="25">
        <v>133129</v>
      </c>
    </row>
    <row r="36" spans="1:15" ht="18" customHeight="1">
      <c r="A36" s="16" t="s">
        <v>86</v>
      </c>
      <c r="B36" s="15"/>
      <c r="C36" s="15"/>
      <c r="G36" s="34"/>
      <c r="H36" s="17"/>
      <c r="I36" s="23">
        <v>16271306</v>
      </c>
      <c r="J36" s="35"/>
      <c r="K36" s="23">
        <v>14492242</v>
      </c>
      <c r="L36" s="35"/>
      <c r="M36" s="23">
        <v>14708624</v>
      </c>
      <c r="N36" s="35"/>
      <c r="O36" s="23">
        <v>12842277</v>
      </c>
    </row>
    <row r="37" spans="1:15" ht="13.35" customHeight="1">
      <c r="A37" s="16"/>
      <c r="B37" s="15"/>
      <c r="C37" s="15"/>
      <c r="G37" s="34"/>
      <c r="H37" s="17"/>
      <c r="I37" s="5"/>
      <c r="K37" s="40"/>
      <c r="M37" s="5"/>
      <c r="O37" s="40"/>
    </row>
    <row r="38" spans="1:15" ht="18" customHeight="1">
      <c r="A38" s="16" t="s">
        <v>87</v>
      </c>
      <c r="B38" s="15"/>
      <c r="C38" s="15"/>
      <c r="H38" s="34"/>
      <c r="I38" s="5"/>
      <c r="J38" s="35"/>
      <c r="K38" s="40"/>
      <c r="L38" s="35"/>
      <c r="M38" s="5"/>
      <c r="N38" s="35"/>
      <c r="O38" s="40"/>
    </row>
    <row r="39" spans="1:15" ht="18" customHeight="1">
      <c r="A39" s="16"/>
      <c r="B39" s="15" t="s">
        <v>268</v>
      </c>
      <c r="C39" s="15"/>
      <c r="G39" s="17">
        <v>5</v>
      </c>
      <c r="H39" s="34"/>
      <c r="I39" s="5">
        <v>0</v>
      </c>
      <c r="J39" s="5"/>
      <c r="K39" s="5">
        <v>0</v>
      </c>
      <c r="L39" s="5"/>
      <c r="M39" s="5">
        <v>1302770</v>
      </c>
      <c r="N39" s="5"/>
      <c r="O39" s="5">
        <v>1210444</v>
      </c>
    </row>
    <row r="40" spans="1:15" ht="18" customHeight="1">
      <c r="A40" s="16"/>
      <c r="B40" s="15" t="s">
        <v>88</v>
      </c>
      <c r="C40" s="15"/>
      <c r="G40" s="17">
        <v>0</v>
      </c>
      <c r="H40" s="34"/>
      <c r="I40" s="5">
        <v>133254</v>
      </c>
      <c r="J40" s="5"/>
      <c r="K40" s="5">
        <v>150354</v>
      </c>
      <c r="L40" s="5"/>
      <c r="M40" s="5">
        <v>121846</v>
      </c>
      <c r="N40" s="5"/>
      <c r="O40" s="5">
        <v>131969</v>
      </c>
    </row>
    <row r="41" spans="1:15" ht="18" customHeight="1">
      <c r="A41" s="16"/>
      <c r="B41" s="15" t="s">
        <v>89</v>
      </c>
      <c r="C41" s="15"/>
      <c r="G41" s="17">
        <v>17</v>
      </c>
      <c r="H41" s="34"/>
      <c r="I41" s="5">
        <v>1227543</v>
      </c>
      <c r="J41" s="5"/>
      <c r="K41" s="5">
        <v>737625</v>
      </c>
      <c r="L41" s="5"/>
      <c r="M41" s="5">
        <v>1227543</v>
      </c>
      <c r="N41" s="5"/>
      <c r="O41" s="5">
        <v>737625</v>
      </c>
    </row>
    <row r="42" spans="1:15" ht="18" customHeight="1">
      <c r="A42" s="16"/>
      <c r="B42" s="15" t="s">
        <v>90</v>
      </c>
      <c r="C42" s="15"/>
      <c r="G42" s="17">
        <v>0</v>
      </c>
      <c r="H42" s="34"/>
      <c r="I42" s="5">
        <v>19730</v>
      </c>
      <c r="J42" s="5"/>
      <c r="K42" s="5">
        <v>27044</v>
      </c>
      <c r="L42" s="5"/>
      <c r="M42" s="5">
        <v>0</v>
      </c>
      <c r="N42" s="5"/>
      <c r="O42" s="5">
        <v>0</v>
      </c>
    </row>
    <row r="43" spans="1:15" ht="18" customHeight="1">
      <c r="A43" s="15"/>
      <c r="B43" s="15" t="s">
        <v>91</v>
      </c>
      <c r="C43" s="15"/>
      <c r="G43" s="17">
        <v>0</v>
      </c>
      <c r="H43" s="34"/>
      <c r="I43" s="5">
        <v>3544</v>
      </c>
      <c r="J43" s="5"/>
      <c r="K43" s="5">
        <v>3099</v>
      </c>
      <c r="L43" s="5"/>
      <c r="M43" s="5">
        <v>0</v>
      </c>
      <c r="N43" s="5"/>
      <c r="O43" s="5">
        <v>0</v>
      </c>
    </row>
    <row r="44" spans="1:15" ht="18" customHeight="1">
      <c r="A44" s="16"/>
      <c r="B44" s="41" t="s">
        <v>92</v>
      </c>
      <c r="C44" s="15"/>
      <c r="G44" s="17">
        <v>0</v>
      </c>
      <c r="H44" s="34"/>
      <c r="I44" s="5">
        <v>229319</v>
      </c>
      <c r="J44" s="35"/>
      <c r="K44" s="25">
        <v>201932</v>
      </c>
      <c r="L44" s="35"/>
      <c r="M44" s="5">
        <v>209980</v>
      </c>
      <c r="N44" s="35"/>
      <c r="O44" s="25">
        <v>200124</v>
      </c>
    </row>
    <row r="45" spans="1:15" ht="18" customHeight="1">
      <c r="A45" s="16" t="s">
        <v>93</v>
      </c>
      <c r="B45" s="15"/>
      <c r="C45" s="15"/>
      <c r="G45" s="34"/>
      <c r="H45" s="34"/>
      <c r="I45" s="23">
        <v>1613390</v>
      </c>
      <c r="J45" s="35"/>
      <c r="K45" s="23">
        <v>1120054</v>
      </c>
      <c r="L45" s="35"/>
      <c r="M45" s="23">
        <v>2862139</v>
      </c>
      <c r="N45" s="35"/>
      <c r="O45" s="23">
        <v>2280162</v>
      </c>
    </row>
    <row r="46" spans="1:15" ht="14.85" customHeight="1">
      <c r="A46" s="15"/>
      <c r="B46" s="15"/>
      <c r="C46" s="15"/>
      <c r="G46" s="34"/>
      <c r="H46" s="34"/>
      <c r="I46" s="5"/>
      <c r="M46" s="5"/>
    </row>
    <row r="47" spans="1:15" ht="18" customHeight="1" thickBot="1">
      <c r="A47" s="16" t="s">
        <v>94</v>
      </c>
      <c r="B47" s="15"/>
      <c r="C47" s="15"/>
      <c r="G47" s="34"/>
      <c r="H47" s="34"/>
      <c r="I47" s="27">
        <v>17884696</v>
      </c>
      <c r="J47" s="5"/>
      <c r="K47" s="27">
        <v>15612296</v>
      </c>
      <c r="L47" s="5"/>
      <c r="M47" s="27">
        <v>17570763</v>
      </c>
      <c r="N47" s="5"/>
      <c r="O47" s="27">
        <v>15122439</v>
      </c>
    </row>
    <row r="48" spans="1:15" ht="15" customHeight="1">
      <c r="A48" s="16"/>
      <c r="B48" s="15"/>
      <c r="C48" s="15"/>
      <c r="G48" s="34"/>
      <c r="H48" s="34"/>
      <c r="I48" s="5"/>
      <c r="J48" s="35"/>
      <c r="L48" s="35"/>
      <c r="M48" s="5"/>
      <c r="N48" s="42"/>
      <c r="O48" s="42"/>
    </row>
    <row r="49" spans="1:15" ht="18.600000000000001" customHeight="1">
      <c r="A49" s="16"/>
      <c r="B49" s="15"/>
      <c r="C49" s="15"/>
      <c r="G49" s="34"/>
      <c r="H49" s="34"/>
      <c r="I49" s="5"/>
      <c r="J49" s="35"/>
      <c r="L49" s="35"/>
      <c r="M49" s="5"/>
      <c r="N49" s="35"/>
    </row>
    <row r="50" spans="1:15" ht="18" customHeight="1">
      <c r="A50" s="4" t="s">
        <v>66</v>
      </c>
      <c r="H50" s="17"/>
      <c r="J50" s="17"/>
      <c r="L50" s="17"/>
      <c r="M50" s="43"/>
      <c r="N50" s="17"/>
      <c r="O50" s="5">
        <v>2</v>
      </c>
    </row>
    <row r="51" spans="1:15" ht="18" customHeight="1">
      <c r="H51" s="17"/>
      <c r="J51" s="17"/>
      <c r="L51" s="17"/>
      <c r="M51" s="30"/>
      <c r="N51" s="17"/>
    </row>
    <row r="52" spans="1:15" ht="18" customHeight="1">
      <c r="H52" s="17"/>
      <c r="J52" s="17"/>
      <c r="L52" s="17"/>
      <c r="M52" s="30"/>
      <c r="N52" s="17"/>
    </row>
    <row r="53" spans="1:15" ht="18" customHeight="1">
      <c r="H53" s="17"/>
      <c r="J53" s="17"/>
      <c r="L53" s="17"/>
      <c r="M53" s="30"/>
      <c r="N53" s="17"/>
    </row>
    <row r="54" spans="1:15" ht="18" customHeight="1">
      <c r="H54" s="17"/>
      <c r="J54" s="17"/>
      <c r="L54" s="17"/>
      <c r="M54" s="30"/>
      <c r="N54" s="17"/>
    </row>
    <row r="55" spans="1:15" ht="18" customHeight="1">
      <c r="H55" s="17"/>
      <c r="J55" s="17"/>
      <c r="L55" s="17"/>
      <c r="M55" s="30"/>
      <c r="N55" s="17"/>
    </row>
    <row r="56" spans="1:15" ht="18" customHeight="1">
      <c r="H56" s="17"/>
      <c r="J56" s="17"/>
      <c r="L56" s="17"/>
      <c r="M56" s="30"/>
      <c r="N56" s="17"/>
    </row>
    <row r="57" spans="1:15" ht="18" customHeight="1">
      <c r="H57" s="17"/>
      <c r="J57" s="17"/>
      <c r="L57" s="17"/>
      <c r="M57" s="30"/>
      <c r="N57" s="17"/>
    </row>
    <row r="58" spans="1:15" ht="18" customHeight="1">
      <c r="A58" s="3"/>
      <c r="M58" s="30"/>
    </row>
    <row r="59" spans="1:15" ht="18" customHeight="1">
      <c r="M59" s="30"/>
    </row>
  </sheetData>
  <mergeCells count="2">
    <mergeCell ref="I6:K6"/>
    <mergeCell ref="M6:O6"/>
  </mergeCells>
  <conditionalFormatting sqref="G1:G1048576">
    <cfRule type="cellIs" dxfId="15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53"/>
  <sheetViews>
    <sheetView zoomScaleNormal="100" zoomScaleSheetLayoutView="370" workbookViewId="0">
      <selection activeCell="E6" sqref="E6"/>
    </sheetView>
  </sheetViews>
  <sheetFormatPr defaultColWidth="9.44140625" defaultRowHeight="19.350000000000001" customHeight="1"/>
  <cols>
    <col min="1" max="1" width="2.44140625" style="4" customWidth="1"/>
    <col min="2" max="2" width="2" style="4" customWidth="1"/>
    <col min="3" max="3" width="9.44140625" style="4"/>
    <col min="4" max="4" width="7.44140625" style="4" customWidth="1"/>
    <col min="5" max="5" width="6.5546875" style="4" customWidth="1"/>
    <col min="6" max="6" width="12" style="4" customWidth="1"/>
    <col min="7" max="7" width="0.88671875" style="4" customWidth="1"/>
    <col min="8" max="8" width="4.44140625" style="4" customWidth="1"/>
    <col min="9" max="9" width="1.109375" style="4" customWidth="1"/>
    <col min="10" max="10" width="13.5546875" style="4" customWidth="1"/>
    <col min="11" max="11" width="0.5546875" style="4" customWidth="1"/>
    <col min="12" max="12" width="14.44140625" style="5" customWidth="1"/>
    <col min="13" max="13" width="0.5546875" style="4" customWidth="1"/>
    <col min="14" max="14" width="14.44140625" style="4" customWidth="1"/>
    <col min="15" max="15" width="0.5546875" style="4" customWidth="1"/>
    <col min="16" max="16" width="15.109375" style="5" customWidth="1"/>
    <col min="17" max="16384" width="9.44140625" style="4"/>
  </cols>
  <sheetData>
    <row r="1" spans="1:16" ht="19.350000000000001" customHeight="1">
      <c r="A1" s="3" t="s">
        <v>18</v>
      </c>
    </row>
    <row r="2" spans="1:16" ht="19.350000000000001" customHeight="1">
      <c r="A2" s="3" t="s">
        <v>19</v>
      </c>
    </row>
    <row r="3" spans="1:16" ht="19.350000000000001" customHeight="1">
      <c r="A3" s="3" t="s">
        <v>20</v>
      </c>
    </row>
    <row r="4" spans="1:16" ht="19.350000000000001" customHeight="1">
      <c r="A4" s="3"/>
    </row>
    <row r="5" spans="1:16" ht="19.350000000000001" customHeight="1">
      <c r="O5" s="6"/>
      <c r="P5" s="7" t="s">
        <v>21</v>
      </c>
    </row>
    <row r="6" spans="1:16" ht="19.350000000000001" customHeight="1">
      <c r="G6" s="3"/>
      <c r="H6" s="3"/>
      <c r="I6" s="3"/>
      <c r="J6" s="106" t="s">
        <v>22</v>
      </c>
      <c r="K6" s="106"/>
      <c r="L6" s="106"/>
      <c r="M6" s="8"/>
      <c r="N6" s="107" t="s">
        <v>23</v>
      </c>
      <c r="O6" s="107"/>
      <c r="P6" s="107"/>
    </row>
    <row r="7" spans="1:16" ht="19.350000000000001" customHeight="1">
      <c r="I7" s="9"/>
      <c r="J7" s="10" t="s">
        <v>24</v>
      </c>
      <c r="K7" s="3"/>
      <c r="L7" s="11" t="s">
        <v>25</v>
      </c>
      <c r="M7" s="3"/>
      <c r="N7" s="10" t="s">
        <v>24</v>
      </c>
      <c r="O7" s="3"/>
      <c r="P7" s="11" t="s">
        <v>25</v>
      </c>
    </row>
    <row r="8" spans="1:16" ht="19.350000000000001" customHeight="1">
      <c r="G8" s="9"/>
      <c r="H8" s="9"/>
      <c r="I8" s="9"/>
      <c r="J8" s="31" t="s">
        <v>26</v>
      </c>
      <c r="K8" s="3"/>
      <c r="L8" s="32"/>
      <c r="M8" s="3"/>
      <c r="N8" s="31" t="s">
        <v>26</v>
      </c>
      <c r="O8" s="31"/>
      <c r="P8" s="32"/>
    </row>
    <row r="9" spans="1:16" ht="19.350000000000001" customHeight="1">
      <c r="G9" s="9"/>
      <c r="H9" s="2" t="s">
        <v>95</v>
      </c>
      <c r="I9" s="9"/>
      <c r="J9" s="33" t="s">
        <v>28</v>
      </c>
      <c r="K9" s="3"/>
      <c r="L9" s="13" t="s">
        <v>29</v>
      </c>
      <c r="M9" s="3"/>
      <c r="N9" s="33" t="s">
        <v>28</v>
      </c>
      <c r="O9" s="31"/>
      <c r="P9" s="13" t="s">
        <v>29</v>
      </c>
    </row>
    <row r="10" spans="1:16" ht="19.350000000000001" customHeight="1">
      <c r="A10" s="14" t="s">
        <v>96</v>
      </c>
      <c r="B10" s="15"/>
      <c r="C10" s="15"/>
      <c r="G10" s="9"/>
      <c r="I10" s="9"/>
      <c r="J10" s="9"/>
      <c r="K10" s="9"/>
      <c r="L10" s="32"/>
      <c r="M10" s="3"/>
      <c r="N10" s="31"/>
      <c r="O10" s="31"/>
      <c r="P10" s="32"/>
    </row>
    <row r="11" spans="1:16" ht="19.350000000000001" customHeight="1">
      <c r="A11" s="16" t="s">
        <v>9</v>
      </c>
      <c r="B11" s="15"/>
      <c r="C11" s="15"/>
    </row>
    <row r="12" spans="1:16" ht="19.350000000000001" customHeight="1">
      <c r="A12" s="15"/>
      <c r="B12" s="15" t="s">
        <v>97</v>
      </c>
      <c r="C12" s="15"/>
      <c r="G12" s="1"/>
      <c r="H12" s="1"/>
      <c r="I12" s="34"/>
      <c r="J12" s="30"/>
      <c r="K12" s="34"/>
      <c r="M12" s="44"/>
      <c r="N12" s="30"/>
      <c r="O12" s="24"/>
    </row>
    <row r="13" spans="1:16" ht="19.350000000000001" customHeight="1" thickBot="1">
      <c r="A13" s="15"/>
      <c r="B13" s="45" t="s">
        <v>278</v>
      </c>
      <c r="C13" s="15"/>
      <c r="G13" s="1"/>
      <c r="H13" s="1"/>
      <c r="I13" s="34"/>
      <c r="J13" s="46">
        <v>896000000</v>
      </c>
      <c r="K13" s="19"/>
      <c r="L13" s="47">
        <v>896000000</v>
      </c>
      <c r="M13" s="19"/>
      <c r="N13" s="46">
        <v>896000000</v>
      </c>
      <c r="O13" s="19"/>
      <c r="P13" s="47">
        <v>896000000</v>
      </c>
    </row>
    <row r="14" spans="1:16" ht="19.350000000000001" customHeight="1">
      <c r="A14" s="15"/>
      <c r="B14" s="48" t="s">
        <v>269</v>
      </c>
      <c r="C14" s="15"/>
      <c r="G14" s="49"/>
      <c r="H14" s="49"/>
      <c r="J14" s="18">
        <v>616000</v>
      </c>
      <c r="K14" s="19"/>
      <c r="L14" s="5">
        <v>616000</v>
      </c>
      <c r="M14" s="19"/>
      <c r="N14" s="18">
        <v>616000</v>
      </c>
      <c r="O14" s="19"/>
      <c r="P14" s="5">
        <v>616000</v>
      </c>
    </row>
    <row r="15" spans="1:16" ht="19.350000000000001" customHeight="1">
      <c r="A15" s="15"/>
      <c r="B15" s="15" t="s">
        <v>98</v>
      </c>
      <c r="C15" s="15"/>
      <c r="G15" s="49"/>
      <c r="H15" s="49"/>
      <c r="I15" s="34"/>
      <c r="J15" s="18">
        <v>2385950</v>
      </c>
      <c r="K15" s="19"/>
      <c r="L15" s="5">
        <v>2385950</v>
      </c>
      <c r="M15" s="19"/>
      <c r="N15" s="18">
        <v>2385950</v>
      </c>
      <c r="O15" s="19"/>
      <c r="P15" s="5">
        <v>2385950</v>
      </c>
    </row>
    <row r="16" spans="1:16" ht="19.350000000000001" customHeight="1">
      <c r="A16" s="15"/>
      <c r="B16" s="15" t="s">
        <v>270</v>
      </c>
      <c r="C16" s="15"/>
      <c r="G16" s="34"/>
      <c r="H16" s="34"/>
      <c r="I16" s="34"/>
      <c r="J16" s="18"/>
      <c r="K16" s="19"/>
      <c r="M16" s="19"/>
      <c r="N16" s="18"/>
      <c r="O16" s="19"/>
    </row>
    <row r="17" spans="1:16" ht="19.350000000000001" customHeight="1">
      <c r="A17" s="15"/>
      <c r="B17" s="15" t="s">
        <v>99</v>
      </c>
      <c r="C17" s="15"/>
      <c r="G17" s="49"/>
      <c r="H17" s="49">
        <v>20</v>
      </c>
      <c r="I17" s="34"/>
      <c r="J17" s="18">
        <v>24224</v>
      </c>
      <c r="K17" s="19"/>
      <c r="L17" s="5">
        <v>18108</v>
      </c>
      <c r="M17" s="19"/>
      <c r="N17" s="18">
        <v>24224</v>
      </c>
      <c r="O17" s="19"/>
      <c r="P17" s="5">
        <v>18108</v>
      </c>
    </row>
    <row r="18" spans="1:16" ht="19.350000000000001" customHeight="1">
      <c r="A18" s="15"/>
      <c r="B18" s="15" t="s">
        <v>100</v>
      </c>
      <c r="C18" s="15"/>
      <c r="G18" s="49"/>
      <c r="H18" s="49"/>
      <c r="I18" s="34"/>
      <c r="J18" s="18">
        <v>1873234</v>
      </c>
      <c r="K18" s="19"/>
      <c r="L18" s="5">
        <v>1824609</v>
      </c>
      <c r="M18" s="19"/>
      <c r="N18" s="18">
        <v>334461</v>
      </c>
      <c r="O18" s="19"/>
      <c r="P18" s="5">
        <v>279862</v>
      </c>
    </row>
    <row r="19" spans="1:16" ht="19.350000000000001" customHeight="1">
      <c r="A19" s="15"/>
      <c r="B19" s="15" t="s">
        <v>101</v>
      </c>
      <c r="C19" s="15"/>
      <c r="G19" s="49"/>
      <c r="H19" s="49"/>
      <c r="I19" s="34"/>
      <c r="J19" s="18">
        <v>23188</v>
      </c>
      <c r="K19" s="19"/>
      <c r="L19" s="5">
        <v>23188</v>
      </c>
      <c r="M19" s="19"/>
      <c r="N19" s="18">
        <v>23188</v>
      </c>
      <c r="O19" s="19"/>
      <c r="P19" s="5">
        <v>23188</v>
      </c>
    </row>
    <row r="20" spans="1:16" ht="19.350000000000001" customHeight="1">
      <c r="A20" s="15"/>
      <c r="B20" s="15" t="s">
        <v>102</v>
      </c>
      <c r="C20" s="15"/>
      <c r="G20" s="49"/>
      <c r="H20" s="49"/>
      <c r="I20" s="34"/>
      <c r="J20" s="18">
        <v>-1306107</v>
      </c>
      <c r="K20" s="19"/>
      <c r="L20" s="5">
        <v>-1306107</v>
      </c>
      <c r="M20" s="19"/>
      <c r="N20" s="18">
        <v>0</v>
      </c>
      <c r="O20" s="19"/>
      <c r="P20" s="5">
        <v>0</v>
      </c>
    </row>
    <row r="21" spans="1:16" ht="19.350000000000001" customHeight="1">
      <c r="A21" s="15"/>
      <c r="B21" s="15" t="s">
        <v>103</v>
      </c>
      <c r="C21" s="15"/>
      <c r="G21" s="34"/>
      <c r="H21" s="34"/>
      <c r="I21" s="34"/>
      <c r="J21" s="50">
        <v>-154699</v>
      </c>
      <c r="K21" s="19"/>
      <c r="L21" s="25">
        <v>-512840</v>
      </c>
      <c r="M21" s="19"/>
      <c r="N21" s="50">
        <v>-169556</v>
      </c>
      <c r="O21" s="19"/>
      <c r="P21" s="25">
        <v>-221261</v>
      </c>
    </row>
    <row r="22" spans="1:16" ht="19.350000000000001" customHeight="1">
      <c r="A22" s="16" t="s">
        <v>104</v>
      </c>
      <c r="B22" s="16"/>
      <c r="C22" s="15"/>
      <c r="G22" s="34"/>
      <c r="H22" s="34"/>
      <c r="I22" s="34"/>
      <c r="J22" s="18">
        <v>3461790</v>
      </c>
      <c r="K22" s="19"/>
      <c r="L22" s="5">
        <v>3048908</v>
      </c>
      <c r="M22" s="19"/>
      <c r="N22" s="18">
        <v>3214267</v>
      </c>
      <c r="O22" s="19"/>
      <c r="P22" s="5">
        <v>3101847</v>
      </c>
    </row>
    <row r="23" spans="1:16" ht="19.350000000000001" customHeight="1">
      <c r="A23" s="15" t="s">
        <v>271</v>
      </c>
      <c r="B23" s="16"/>
      <c r="C23" s="15"/>
      <c r="G23" s="34"/>
      <c r="H23" s="34"/>
      <c r="I23" s="34"/>
      <c r="J23" s="18">
        <v>229469</v>
      </c>
      <c r="K23" s="19"/>
      <c r="L23" s="5">
        <v>239329</v>
      </c>
      <c r="M23" s="19"/>
      <c r="N23" s="18">
        <v>0</v>
      </c>
      <c r="O23" s="19"/>
      <c r="P23" s="5">
        <v>0</v>
      </c>
    </row>
    <row r="24" spans="1:16" ht="19.350000000000001" customHeight="1" thickBot="1">
      <c r="A24" s="16" t="s">
        <v>105</v>
      </c>
      <c r="B24" s="16"/>
      <c r="C24" s="15"/>
      <c r="G24" s="34"/>
      <c r="H24" s="34"/>
      <c r="I24" s="34"/>
      <c r="J24" s="51">
        <v>3691259</v>
      </c>
      <c r="K24" s="19"/>
      <c r="L24" s="52">
        <v>3288237</v>
      </c>
      <c r="M24" s="19"/>
      <c r="N24" s="51">
        <v>3214267</v>
      </c>
      <c r="O24" s="19"/>
      <c r="P24" s="52">
        <v>3101847</v>
      </c>
    </row>
    <row r="25" spans="1:16" ht="19.350000000000001" customHeight="1">
      <c r="A25" s="16"/>
      <c r="B25" s="15"/>
      <c r="C25" s="15"/>
      <c r="G25" s="34"/>
      <c r="H25" s="34"/>
      <c r="I25" s="34"/>
      <c r="J25" s="18"/>
      <c r="K25" s="19"/>
      <c r="M25" s="19"/>
      <c r="N25" s="18"/>
      <c r="O25" s="19"/>
    </row>
    <row r="26" spans="1:16" ht="19.350000000000001" customHeight="1" thickBot="1">
      <c r="A26" s="16" t="s">
        <v>106</v>
      </c>
      <c r="B26" s="15"/>
      <c r="C26" s="15"/>
      <c r="G26" s="34"/>
      <c r="H26" s="34"/>
      <c r="I26" s="34"/>
      <c r="J26" s="26">
        <v>21575955</v>
      </c>
      <c r="K26" s="19"/>
      <c r="L26" s="27">
        <v>18900533</v>
      </c>
      <c r="M26" s="19"/>
      <c r="N26" s="26">
        <v>20785030</v>
      </c>
      <c r="O26" s="19"/>
      <c r="P26" s="27">
        <v>18224286</v>
      </c>
    </row>
    <row r="27" spans="1:16" ht="19.350000000000001" customHeight="1">
      <c r="G27" s="34"/>
      <c r="H27" s="34"/>
      <c r="I27" s="34"/>
      <c r="L27" s="4"/>
      <c r="P27" s="4"/>
    </row>
    <row r="28" spans="1:16" ht="19.350000000000001" customHeight="1">
      <c r="A28" s="3"/>
      <c r="G28" s="34"/>
      <c r="H28" s="34"/>
      <c r="I28" s="34"/>
      <c r="J28" s="30"/>
      <c r="K28" s="34"/>
      <c r="M28" s="44"/>
      <c r="N28" s="30"/>
      <c r="O28" s="30"/>
    </row>
    <row r="29" spans="1:16" ht="19.350000000000001" customHeight="1">
      <c r="A29" s="3"/>
      <c r="G29" s="34"/>
      <c r="H29" s="34"/>
      <c r="I29" s="34"/>
      <c r="J29" s="30"/>
      <c r="K29" s="34"/>
      <c r="M29" s="44"/>
      <c r="N29" s="30"/>
      <c r="O29" s="30"/>
    </row>
    <row r="30" spans="1:16" ht="19.350000000000001" customHeight="1">
      <c r="A30" s="3"/>
      <c r="G30" s="34"/>
      <c r="H30" s="34"/>
      <c r="I30" s="34"/>
      <c r="J30" s="30"/>
      <c r="K30" s="34"/>
      <c r="M30" s="44"/>
      <c r="N30" s="30"/>
      <c r="O30" s="30"/>
    </row>
    <row r="31" spans="1:16" ht="19.350000000000001" customHeight="1">
      <c r="A31" s="3"/>
      <c r="G31" s="34"/>
      <c r="H31" s="34"/>
      <c r="I31" s="34"/>
      <c r="J31" s="30"/>
      <c r="K31" s="34"/>
      <c r="M31" s="44"/>
      <c r="N31" s="30"/>
      <c r="O31" s="30"/>
    </row>
    <row r="32" spans="1:16" ht="19.350000000000001" customHeight="1">
      <c r="A32" s="3"/>
      <c r="G32" s="34"/>
      <c r="H32" s="34"/>
      <c r="I32" s="34"/>
      <c r="J32" s="30"/>
      <c r="K32" s="34"/>
      <c r="M32" s="44"/>
      <c r="N32" s="30"/>
      <c r="O32" s="30"/>
    </row>
    <row r="33" spans="1:16" ht="19.350000000000001" customHeight="1">
      <c r="A33" s="3"/>
      <c r="G33" s="34"/>
      <c r="H33" s="34"/>
      <c r="I33" s="34"/>
      <c r="J33" s="30"/>
      <c r="K33" s="34"/>
      <c r="M33" s="44"/>
      <c r="N33" s="30"/>
      <c r="O33" s="30"/>
    </row>
    <row r="34" spans="1:16" ht="19.350000000000001" customHeight="1">
      <c r="A34" s="3"/>
      <c r="G34" s="34"/>
      <c r="H34" s="34"/>
      <c r="I34" s="34"/>
      <c r="J34" s="30"/>
      <c r="K34" s="34"/>
      <c r="M34" s="44"/>
      <c r="N34" s="30"/>
      <c r="O34" s="30"/>
    </row>
    <row r="35" spans="1:16" ht="19.350000000000001" customHeight="1">
      <c r="A35" s="3"/>
      <c r="G35" s="34"/>
      <c r="H35" s="34"/>
      <c r="I35" s="34"/>
      <c r="J35" s="30"/>
      <c r="K35" s="34"/>
      <c r="M35" s="44"/>
      <c r="N35" s="30"/>
      <c r="O35" s="30"/>
    </row>
    <row r="36" spans="1:16" ht="19.350000000000001" customHeight="1">
      <c r="A36" s="3"/>
      <c r="G36" s="34"/>
      <c r="H36" s="34"/>
      <c r="I36" s="34"/>
      <c r="J36" s="30"/>
      <c r="K36" s="34"/>
      <c r="M36" s="44"/>
      <c r="N36" s="30"/>
      <c r="O36" s="30"/>
    </row>
    <row r="37" spans="1:16" ht="19.350000000000001" customHeight="1">
      <c r="A37" s="3"/>
      <c r="G37" s="34"/>
      <c r="H37" s="34"/>
      <c r="I37" s="34"/>
      <c r="J37" s="30"/>
      <c r="K37" s="34"/>
      <c r="M37" s="44"/>
      <c r="N37" s="30"/>
      <c r="O37" s="30"/>
    </row>
    <row r="38" spans="1:16" ht="23.85" customHeight="1">
      <c r="A38" s="3"/>
      <c r="G38" s="34"/>
      <c r="H38" s="34"/>
      <c r="I38" s="34"/>
      <c r="J38" s="30"/>
      <c r="K38" s="34"/>
      <c r="M38" s="44"/>
      <c r="N38" s="30"/>
      <c r="O38" s="30"/>
    </row>
    <row r="39" spans="1:16" ht="20.100000000000001" customHeight="1">
      <c r="A39" s="3"/>
      <c r="G39" s="34"/>
      <c r="H39" s="34"/>
      <c r="I39" s="34"/>
      <c r="J39" s="30"/>
      <c r="K39" s="34"/>
      <c r="M39" s="44"/>
      <c r="N39" s="30"/>
      <c r="O39" s="30"/>
    </row>
    <row r="40" spans="1:16" ht="18" customHeight="1">
      <c r="A40" s="3"/>
      <c r="G40" s="34"/>
      <c r="H40" s="34"/>
      <c r="I40" s="34"/>
      <c r="J40" s="30"/>
      <c r="K40" s="34"/>
      <c r="M40" s="44"/>
      <c r="N40" s="30"/>
      <c r="O40" s="30"/>
    </row>
    <row r="41" spans="1:16" ht="17.100000000000001" customHeight="1">
      <c r="A41" s="3"/>
      <c r="G41" s="34"/>
      <c r="H41" s="34"/>
      <c r="I41" s="34"/>
      <c r="J41" s="30"/>
      <c r="K41" s="34"/>
      <c r="M41" s="44"/>
      <c r="N41" s="30"/>
      <c r="O41" s="30"/>
    </row>
    <row r="42" spans="1:16" ht="19.350000000000001" customHeight="1">
      <c r="A42" s="3"/>
      <c r="G42" s="34"/>
      <c r="H42" s="34"/>
      <c r="I42" s="34"/>
      <c r="J42" s="30"/>
      <c r="K42" s="34"/>
      <c r="M42" s="44"/>
      <c r="N42" s="30"/>
      <c r="O42" s="30"/>
    </row>
    <row r="43" spans="1:16" ht="19.350000000000001" customHeight="1">
      <c r="A43" s="3"/>
      <c r="G43" s="34"/>
      <c r="H43" s="34"/>
      <c r="I43" s="34"/>
      <c r="J43" s="30"/>
      <c r="K43" s="34"/>
      <c r="M43" s="44"/>
      <c r="N43" s="30"/>
      <c r="O43" s="30"/>
    </row>
    <row r="44" spans="1:16" ht="19.350000000000001" customHeight="1">
      <c r="A44" s="4" t="s">
        <v>66</v>
      </c>
      <c r="N44" s="43"/>
      <c r="O44" s="43"/>
      <c r="P44" s="5">
        <v>3</v>
      </c>
    </row>
    <row r="45" spans="1:16" ht="19.350000000000001" customHeight="1">
      <c r="N45" s="30"/>
      <c r="O45" s="42"/>
      <c r="P45" s="42"/>
    </row>
    <row r="46" spans="1:16" ht="19.350000000000001" customHeight="1">
      <c r="N46" s="30"/>
      <c r="O46" s="30"/>
      <c r="P46" s="53"/>
    </row>
    <row r="47" spans="1:16" ht="19.350000000000001" customHeight="1">
      <c r="N47" s="30"/>
      <c r="O47" s="30"/>
    </row>
    <row r="48" spans="1:16" ht="19.350000000000001" customHeight="1">
      <c r="N48" s="30"/>
      <c r="O48" s="30"/>
    </row>
    <row r="49" spans="1:15" ht="19.350000000000001" customHeight="1">
      <c r="N49" s="30"/>
      <c r="O49" s="30"/>
    </row>
    <row r="50" spans="1:15" ht="19.350000000000001" customHeight="1">
      <c r="N50" s="30"/>
      <c r="O50" s="30"/>
    </row>
    <row r="51" spans="1:15" ht="19.350000000000001" customHeight="1">
      <c r="N51" s="30"/>
      <c r="O51" s="30"/>
    </row>
    <row r="52" spans="1:15" ht="19.350000000000001" customHeight="1">
      <c r="A52" s="3"/>
      <c r="N52" s="30"/>
      <c r="O52" s="30"/>
    </row>
    <row r="53" spans="1:15" ht="19.350000000000001" customHeight="1">
      <c r="N53" s="30"/>
      <c r="O53" s="30"/>
    </row>
  </sheetData>
  <mergeCells count="2">
    <mergeCell ref="J6:L6"/>
    <mergeCell ref="N6:P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50"/>
  <sheetViews>
    <sheetView zoomScaleNormal="100" zoomScaleSheetLayoutView="330" workbookViewId="0">
      <selection activeCell="C6" sqref="C6"/>
    </sheetView>
  </sheetViews>
  <sheetFormatPr defaultColWidth="9.44140625" defaultRowHeight="17.100000000000001" customHeight="1"/>
  <cols>
    <col min="1" max="1" width="2.5546875" style="4" customWidth="1"/>
    <col min="2" max="2" width="10" style="4" customWidth="1"/>
    <col min="3" max="3" width="39.109375" style="4" customWidth="1"/>
    <col min="4" max="4" width="5.5546875" style="49" customWidth="1"/>
    <col min="5" max="5" width="0.5546875" style="49" customWidth="1"/>
    <col min="6" max="6" width="10.5546875" style="49" customWidth="1"/>
    <col min="7" max="7" width="0.5546875" style="49" customWidth="1"/>
    <col min="8" max="8" width="10.5546875" style="49" customWidth="1"/>
    <col min="9" max="9" width="0.5546875" style="49" customWidth="1"/>
    <col min="10" max="10" width="10.5546875" style="49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17.100000000000001" customHeight="1">
      <c r="A1" s="3" t="s">
        <v>18</v>
      </c>
      <c r="K1" s="9"/>
      <c r="L1" s="54" t="s">
        <v>107</v>
      </c>
    </row>
    <row r="2" spans="1:12" ht="17.100000000000001" customHeight="1">
      <c r="A2" s="55" t="s">
        <v>108</v>
      </c>
    </row>
    <row r="3" spans="1:12" ht="17.100000000000001" customHeight="1">
      <c r="A3" s="3" t="s">
        <v>109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56" t="s">
        <v>21</v>
      </c>
    </row>
    <row r="6" spans="1:12" ht="28.5" customHeight="1">
      <c r="F6" s="108" t="s">
        <v>110</v>
      </c>
      <c r="G6" s="108"/>
      <c r="H6" s="108"/>
      <c r="I6" s="57"/>
      <c r="J6" s="109" t="s">
        <v>111</v>
      </c>
      <c r="K6" s="110"/>
      <c r="L6" s="110"/>
    </row>
    <row r="7" spans="1:12" ht="17.100000000000001" customHeight="1">
      <c r="D7" s="58" t="s">
        <v>27</v>
      </c>
      <c r="E7" s="4"/>
      <c r="F7" s="59" t="s">
        <v>112</v>
      </c>
      <c r="G7" s="4"/>
      <c r="H7" s="60" t="s">
        <v>113</v>
      </c>
      <c r="I7" s="4"/>
      <c r="J7" s="59" t="s">
        <v>112</v>
      </c>
      <c r="L7" s="60" t="s">
        <v>113</v>
      </c>
    </row>
    <row r="8" spans="1:12" ht="9.6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3" t="s">
        <v>114</v>
      </c>
      <c r="F9" s="61"/>
      <c r="H9" s="61"/>
      <c r="I9" s="61"/>
      <c r="J9" s="61"/>
      <c r="K9" s="61"/>
      <c r="L9" s="61"/>
    </row>
    <row r="10" spans="1:12" ht="17.100000000000001" customHeight="1">
      <c r="B10" s="4" t="s">
        <v>115</v>
      </c>
      <c r="D10" s="49" t="s">
        <v>272</v>
      </c>
      <c r="F10" s="61">
        <v>6018470</v>
      </c>
      <c r="G10" s="61"/>
      <c r="H10" s="61">
        <v>4003695</v>
      </c>
      <c r="I10" s="61"/>
      <c r="J10" s="61">
        <v>5818475</v>
      </c>
      <c r="K10" s="61"/>
      <c r="L10" s="61">
        <v>3524994</v>
      </c>
    </row>
    <row r="11" spans="1:12" ht="17.100000000000001" customHeight="1">
      <c r="A11" s="3"/>
      <c r="B11" s="4" t="s">
        <v>116</v>
      </c>
      <c r="D11" s="49" t="s">
        <v>272</v>
      </c>
      <c r="F11" s="61">
        <v>15736</v>
      </c>
      <c r="G11" s="61"/>
      <c r="H11" s="61">
        <v>14509</v>
      </c>
      <c r="I11" s="61"/>
      <c r="J11" s="61">
        <v>15736</v>
      </c>
      <c r="K11" s="61"/>
      <c r="L11" s="61">
        <v>14509</v>
      </c>
    </row>
    <row r="12" spans="1:12" ht="17.100000000000001" customHeight="1">
      <c r="A12" s="3"/>
      <c r="B12" s="4" t="s">
        <v>117</v>
      </c>
      <c r="D12" s="49" t="s">
        <v>272</v>
      </c>
      <c r="F12" s="62">
        <v>696</v>
      </c>
      <c r="G12" s="61"/>
      <c r="H12" s="61">
        <v>0</v>
      </c>
      <c r="I12" s="61"/>
      <c r="J12" s="61">
        <v>1329</v>
      </c>
      <c r="K12" s="61"/>
      <c r="L12" s="61">
        <v>0</v>
      </c>
    </row>
    <row r="13" spans="1:12" ht="17.100000000000001" customHeight="1">
      <c r="A13" s="3" t="s">
        <v>118</v>
      </c>
      <c r="F13" s="63">
        <v>6034902</v>
      </c>
      <c r="G13" s="61"/>
      <c r="H13" s="63">
        <v>4018204</v>
      </c>
      <c r="I13" s="61"/>
      <c r="J13" s="63">
        <v>5835540</v>
      </c>
      <c r="K13" s="61"/>
      <c r="L13" s="63">
        <v>3539503</v>
      </c>
    </row>
    <row r="14" spans="1:12" ht="12.6" customHeight="1">
      <c r="F14" s="61"/>
      <c r="H14" s="61"/>
      <c r="I14" s="61"/>
      <c r="J14" s="61"/>
      <c r="K14" s="61"/>
      <c r="L14" s="61"/>
    </row>
    <row r="15" spans="1:12" ht="17.100000000000001" customHeight="1">
      <c r="A15" s="3" t="s">
        <v>119</v>
      </c>
      <c r="F15" s="61"/>
      <c r="H15" s="61"/>
      <c r="I15" s="61"/>
      <c r="J15" s="61"/>
      <c r="K15" s="61"/>
      <c r="L15" s="61"/>
    </row>
    <row r="16" spans="1:12" ht="17.100000000000001" customHeight="1">
      <c r="A16" s="3"/>
      <c r="B16" s="4" t="s">
        <v>120</v>
      </c>
      <c r="D16" s="49">
        <v>23</v>
      </c>
      <c r="F16" s="61">
        <v>-5917040</v>
      </c>
      <c r="G16" s="61"/>
      <c r="H16" s="61">
        <v>-3709042</v>
      </c>
      <c r="I16" s="61"/>
      <c r="J16" s="61">
        <v>-5712626</v>
      </c>
      <c r="K16" s="61"/>
      <c r="L16" s="61">
        <v>-3239242</v>
      </c>
    </row>
    <row r="17" spans="1:12" ht="17.100000000000001" customHeight="1">
      <c r="B17" s="4" t="s">
        <v>121</v>
      </c>
      <c r="D17" s="49">
        <v>23</v>
      </c>
      <c r="F17" s="61">
        <v>-2207</v>
      </c>
      <c r="G17" s="61"/>
      <c r="H17" s="61">
        <v>-3265</v>
      </c>
      <c r="I17" s="61"/>
      <c r="J17" s="61">
        <v>-2207</v>
      </c>
      <c r="K17" s="61"/>
      <c r="L17" s="61">
        <v>-3265</v>
      </c>
    </row>
    <row r="18" spans="1:12" ht="17.100000000000001" customHeight="1">
      <c r="B18" s="4" t="s">
        <v>15</v>
      </c>
      <c r="D18" s="49">
        <v>23</v>
      </c>
      <c r="F18" s="62">
        <v>-6489</v>
      </c>
      <c r="G18" s="61"/>
      <c r="H18" s="61">
        <v>0</v>
      </c>
      <c r="I18" s="61"/>
      <c r="J18" s="61">
        <v>-10145</v>
      </c>
      <c r="K18" s="61"/>
      <c r="L18" s="61">
        <v>0</v>
      </c>
    </row>
    <row r="19" spans="1:12" ht="17.100000000000001" customHeight="1">
      <c r="A19" s="3" t="s">
        <v>122</v>
      </c>
      <c r="F19" s="63">
        <v>-5925736</v>
      </c>
      <c r="G19" s="61"/>
      <c r="H19" s="63">
        <v>-3712307</v>
      </c>
      <c r="I19" s="61"/>
      <c r="J19" s="63">
        <v>-5724978</v>
      </c>
      <c r="K19" s="61"/>
      <c r="L19" s="63">
        <v>-3242507</v>
      </c>
    </row>
    <row r="20" spans="1:12" ht="12" customHeight="1">
      <c r="A20" s="3"/>
      <c r="F20" s="61"/>
      <c r="H20" s="61"/>
      <c r="I20" s="61"/>
      <c r="J20" s="61"/>
      <c r="K20" s="61"/>
      <c r="L20" s="61"/>
    </row>
    <row r="21" spans="1:12" ht="17.100000000000001" customHeight="1">
      <c r="A21" s="3" t="s">
        <v>123</v>
      </c>
      <c r="F21" s="61">
        <v>109166</v>
      </c>
      <c r="G21" s="61"/>
      <c r="H21" s="61">
        <v>305897</v>
      </c>
      <c r="I21" s="61"/>
      <c r="J21" s="61">
        <v>110562</v>
      </c>
      <c r="K21" s="61"/>
      <c r="L21" s="61">
        <v>296996</v>
      </c>
    </row>
    <row r="22" spans="1:12" ht="17.100000000000001" customHeight="1">
      <c r="A22" s="3"/>
      <c r="B22" s="15" t="s">
        <v>124</v>
      </c>
      <c r="D22" s="49">
        <v>0</v>
      </c>
      <c r="F22" s="61">
        <v>38868</v>
      </c>
      <c r="G22" s="61"/>
      <c r="H22" s="61">
        <v>31729</v>
      </c>
      <c r="I22" s="61"/>
      <c r="J22" s="61">
        <v>28249</v>
      </c>
      <c r="K22" s="61"/>
      <c r="L22" s="61">
        <v>17590</v>
      </c>
    </row>
    <row r="23" spans="1:12" ht="16.5" customHeight="1">
      <c r="A23" s="3"/>
      <c r="B23" s="15" t="s">
        <v>10</v>
      </c>
      <c r="D23" s="49">
        <v>5</v>
      </c>
      <c r="F23" s="61">
        <v>0</v>
      </c>
      <c r="G23" s="61"/>
      <c r="H23" s="61">
        <v>0</v>
      </c>
      <c r="I23" s="61"/>
      <c r="J23" s="61">
        <v>69969</v>
      </c>
      <c r="K23" s="61"/>
      <c r="L23" s="61">
        <v>0</v>
      </c>
    </row>
    <row r="24" spans="1:12" ht="17.100000000000001" customHeight="1">
      <c r="A24" s="3"/>
      <c r="B24" s="24" t="s">
        <v>125</v>
      </c>
      <c r="D24" s="49">
        <v>0</v>
      </c>
      <c r="F24" s="62">
        <v>-2561</v>
      </c>
      <c r="G24" s="61"/>
      <c r="H24" s="62">
        <v>71015</v>
      </c>
      <c r="I24" s="61"/>
      <c r="J24" s="62">
        <v>-7158</v>
      </c>
      <c r="K24" s="61"/>
      <c r="L24" s="62">
        <v>70965</v>
      </c>
    </row>
    <row r="25" spans="1:12" ht="17.100000000000001" customHeight="1">
      <c r="A25" s="3" t="s">
        <v>126</v>
      </c>
      <c r="F25" s="61">
        <v>145473</v>
      </c>
      <c r="G25" s="61"/>
      <c r="H25" s="61">
        <v>408641</v>
      </c>
      <c r="I25" s="61"/>
      <c r="J25" s="61">
        <v>201622</v>
      </c>
      <c r="K25" s="61"/>
      <c r="L25" s="61">
        <v>385551</v>
      </c>
    </row>
    <row r="26" spans="1:12" ht="17.100000000000001" customHeight="1">
      <c r="A26" s="3"/>
      <c r="B26" s="4" t="s">
        <v>127</v>
      </c>
      <c r="D26" s="49">
        <v>0</v>
      </c>
      <c r="F26" s="61">
        <v>0</v>
      </c>
      <c r="G26" s="61"/>
      <c r="H26" s="61">
        <v>-72140</v>
      </c>
      <c r="I26" s="61"/>
      <c r="J26" s="61">
        <v>0</v>
      </c>
      <c r="K26" s="61"/>
      <c r="L26" s="61">
        <v>-72140</v>
      </c>
    </row>
    <row r="27" spans="1:12" ht="17.100000000000001" customHeight="1">
      <c r="A27" s="3"/>
      <c r="B27" s="4" t="s">
        <v>11</v>
      </c>
      <c r="D27" s="49">
        <v>0</v>
      </c>
      <c r="F27" s="61">
        <v>-172059</v>
      </c>
      <c r="G27" s="61"/>
      <c r="H27" s="61">
        <v>-168762</v>
      </c>
      <c r="I27" s="61"/>
      <c r="J27" s="61">
        <v>-120664</v>
      </c>
      <c r="K27" s="61"/>
      <c r="L27" s="61">
        <v>-132206</v>
      </c>
    </row>
    <row r="28" spans="1:12" ht="17.100000000000001" customHeight="1">
      <c r="A28" s="3" t="s">
        <v>128</v>
      </c>
      <c r="F28" s="63">
        <v>-172059</v>
      </c>
      <c r="G28" s="61"/>
      <c r="H28" s="63">
        <v>-240902</v>
      </c>
      <c r="I28" s="61"/>
      <c r="J28" s="63">
        <v>-120664</v>
      </c>
      <c r="K28" s="61"/>
      <c r="L28" s="63">
        <v>-204346</v>
      </c>
    </row>
    <row r="29" spans="1:12" ht="12" customHeight="1">
      <c r="A29" s="3"/>
      <c r="F29" s="61"/>
      <c r="H29" s="61"/>
      <c r="I29" s="61"/>
      <c r="J29" s="61"/>
      <c r="K29" s="61"/>
      <c r="L29" s="61"/>
    </row>
    <row r="30" spans="1:12" ht="17.100000000000001" customHeight="1">
      <c r="A30" s="3" t="s">
        <v>279</v>
      </c>
      <c r="F30" s="61">
        <v>-26586</v>
      </c>
      <c r="G30" s="61"/>
      <c r="H30" s="61">
        <v>167739</v>
      </c>
      <c r="I30" s="61"/>
      <c r="J30" s="61">
        <v>80958</v>
      </c>
      <c r="K30" s="61"/>
      <c r="L30" s="61">
        <v>181205</v>
      </c>
    </row>
    <row r="31" spans="1:12" ht="17.100000000000001" customHeight="1">
      <c r="A31" s="3"/>
      <c r="B31" s="4" t="s">
        <v>130</v>
      </c>
      <c r="D31" s="49">
        <v>11</v>
      </c>
      <c r="F31" s="62">
        <v>43928</v>
      </c>
      <c r="G31" s="61"/>
      <c r="H31" s="62">
        <v>33309</v>
      </c>
      <c r="I31" s="61"/>
      <c r="J31" s="62">
        <v>0</v>
      </c>
      <c r="K31" s="61"/>
      <c r="L31" s="62">
        <v>0</v>
      </c>
    </row>
    <row r="32" spans="1:12" ht="17.100000000000001" customHeight="1">
      <c r="A32" s="3" t="s">
        <v>131</v>
      </c>
      <c r="F32" s="61">
        <v>17342</v>
      </c>
      <c r="G32" s="61"/>
      <c r="H32" s="61">
        <v>201048</v>
      </c>
      <c r="I32" s="61"/>
      <c r="J32" s="61">
        <v>80958</v>
      </c>
      <c r="K32" s="61"/>
      <c r="L32" s="61">
        <v>181205</v>
      </c>
    </row>
    <row r="33" spans="1:12" ht="17.100000000000001" customHeight="1">
      <c r="A33" s="3"/>
      <c r="B33" s="4" t="s">
        <v>132</v>
      </c>
      <c r="D33" s="49">
        <v>0</v>
      </c>
      <c r="F33" s="62">
        <v>-43590</v>
      </c>
      <c r="G33" s="61"/>
      <c r="H33" s="62">
        <v>-51912</v>
      </c>
      <c r="I33" s="61"/>
      <c r="J33" s="62">
        <v>-84540</v>
      </c>
      <c r="K33" s="61"/>
      <c r="L33" s="62">
        <v>-74033</v>
      </c>
    </row>
    <row r="34" spans="1:12" ht="17.100000000000001" customHeight="1">
      <c r="A34" s="3" t="s">
        <v>274</v>
      </c>
      <c r="B34" s="3"/>
      <c r="F34" s="61">
        <v>-26248</v>
      </c>
      <c r="G34" s="61"/>
      <c r="H34" s="61">
        <v>149136</v>
      </c>
      <c r="I34" s="61"/>
      <c r="J34" s="61">
        <v>-3582</v>
      </c>
      <c r="K34" s="61"/>
      <c r="L34" s="61">
        <v>107172</v>
      </c>
    </row>
    <row r="35" spans="1:12" ht="17.100000000000001" customHeight="1">
      <c r="A35" s="3"/>
      <c r="B35" s="4" t="s">
        <v>276</v>
      </c>
      <c r="D35" s="49">
        <v>21</v>
      </c>
      <c r="F35" s="62">
        <v>17670</v>
      </c>
      <c r="G35" s="61"/>
      <c r="H35" s="61">
        <v>-26269</v>
      </c>
      <c r="I35" s="61"/>
      <c r="J35" s="61">
        <v>14439</v>
      </c>
      <c r="K35" s="61"/>
      <c r="L35" s="61">
        <v>-26878</v>
      </c>
    </row>
    <row r="36" spans="1:12" ht="17.100000000000001" customHeight="1">
      <c r="A36" s="3" t="s">
        <v>273</v>
      </c>
      <c r="B36" s="3"/>
      <c r="F36" s="63">
        <v>-8578</v>
      </c>
      <c r="G36" s="61"/>
      <c r="H36" s="63">
        <v>122867</v>
      </c>
      <c r="I36" s="61"/>
      <c r="J36" s="63">
        <v>10857</v>
      </c>
      <c r="K36" s="61"/>
      <c r="L36" s="63">
        <v>80294</v>
      </c>
    </row>
    <row r="37" spans="1:12" ht="13.35" customHeight="1">
      <c r="A37" s="3"/>
      <c r="B37" s="3"/>
      <c r="F37" s="61"/>
      <c r="H37" s="61"/>
      <c r="I37" s="61"/>
      <c r="J37" s="61"/>
      <c r="K37" s="61"/>
      <c r="L37" s="61"/>
    </row>
    <row r="38" spans="1:12" ht="17.100000000000001" customHeight="1">
      <c r="A38" s="3" t="s">
        <v>135</v>
      </c>
      <c r="B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B39" s="3" t="s">
        <v>136</v>
      </c>
      <c r="F39" s="61"/>
      <c r="H39" s="61"/>
      <c r="I39" s="61"/>
      <c r="J39" s="61"/>
      <c r="K39" s="61"/>
      <c r="L39" s="61"/>
    </row>
    <row r="40" spans="1:12" ht="17.100000000000001" customHeight="1">
      <c r="B40" s="4" t="s">
        <v>137</v>
      </c>
      <c r="D40" s="49">
        <v>0</v>
      </c>
      <c r="F40" s="62">
        <v>-8849</v>
      </c>
      <c r="G40" s="61"/>
      <c r="H40" s="61">
        <v>97949</v>
      </c>
      <c r="I40" s="61"/>
      <c r="J40" s="61">
        <v>10216</v>
      </c>
      <c r="K40" s="61"/>
      <c r="L40" s="61">
        <v>12068</v>
      </c>
    </row>
    <row r="41" spans="1:12" ht="17.100000000000001" customHeight="1">
      <c r="A41" s="3" t="s">
        <v>138</v>
      </c>
      <c r="F41" s="63">
        <v>-8849</v>
      </c>
      <c r="G41" s="61"/>
      <c r="H41" s="63">
        <v>97949</v>
      </c>
      <c r="I41" s="61"/>
      <c r="J41" s="63">
        <v>10216</v>
      </c>
      <c r="K41" s="61"/>
      <c r="L41" s="63">
        <v>12068</v>
      </c>
    </row>
    <row r="42" spans="1:12" ht="17.100000000000001" customHeight="1">
      <c r="F42" s="61"/>
      <c r="H42" s="61"/>
      <c r="I42" s="61"/>
      <c r="J42" s="61"/>
      <c r="K42" s="61"/>
      <c r="L42" s="61"/>
    </row>
    <row r="43" spans="1:12" ht="17.100000000000001" customHeight="1" thickBot="1">
      <c r="A43" s="3" t="s">
        <v>139</v>
      </c>
      <c r="F43" s="64">
        <v>-17427</v>
      </c>
      <c r="G43" s="61"/>
      <c r="H43" s="64">
        <v>220816</v>
      </c>
      <c r="I43" s="61"/>
      <c r="J43" s="64">
        <v>21073</v>
      </c>
      <c r="K43" s="61"/>
      <c r="L43" s="64">
        <v>92362</v>
      </c>
    </row>
    <row r="44" spans="1:12" ht="17.100000000000001" customHeight="1">
      <c r="A44" s="3"/>
      <c r="F44" s="30"/>
      <c r="H44" s="30"/>
      <c r="I44" s="65"/>
      <c r="J44" s="30"/>
      <c r="K44" s="66"/>
      <c r="L44" s="30"/>
    </row>
    <row r="45" spans="1:12" ht="17.100000000000001" customHeight="1">
      <c r="A45" s="3"/>
      <c r="F45" s="30"/>
      <c r="H45" s="30"/>
      <c r="I45" s="65"/>
      <c r="J45" s="30"/>
      <c r="K45" s="66"/>
      <c r="L45" s="30"/>
    </row>
    <row r="46" spans="1:12" ht="17.100000000000001" customHeight="1">
      <c r="A46" s="3"/>
      <c r="F46" s="30"/>
      <c r="H46" s="30"/>
      <c r="I46" s="65"/>
      <c r="J46" s="30"/>
      <c r="K46" s="66"/>
      <c r="L46" s="30"/>
    </row>
    <row r="47" spans="1:12" ht="12.9" customHeight="1">
      <c r="A47" s="3"/>
      <c r="F47" s="30"/>
      <c r="H47" s="30"/>
      <c r="I47" s="65"/>
      <c r="J47" s="30"/>
      <c r="K47" s="66"/>
      <c r="L47" s="30"/>
    </row>
    <row r="48" spans="1:12" ht="12.9" customHeight="1">
      <c r="A48" s="3"/>
      <c r="F48" s="30"/>
      <c r="H48" s="30"/>
      <c r="I48" s="65"/>
      <c r="J48" s="30"/>
      <c r="K48" s="66"/>
      <c r="L48" s="30"/>
    </row>
    <row r="49" spans="1:12" ht="17.100000000000001" customHeight="1">
      <c r="A49" s="3"/>
      <c r="F49" s="30"/>
      <c r="H49" s="30"/>
      <c r="I49" s="65"/>
      <c r="J49" s="30"/>
      <c r="K49" s="66"/>
      <c r="L49" s="30"/>
    </row>
    <row r="50" spans="1:12" ht="17.100000000000001" customHeight="1">
      <c r="A50" s="4" t="s">
        <v>66</v>
      </c>
      <c r="L50" s="4">
        <v>4</v>
      </c>
    </row>
  </sheetData>
  <mergeCells count="2">
    <mergeCell ref="F6:H6"/>
    <mergeCell ref="J6:L6"/>
  </mergeCells>
  <conditionalFormatting sqref="D10:D12">
    <cfRule type="cellIs" dxfId="14" priority="16" operator="equal">
      <formula>0</formula>
    </cfRule>
  </conditionalFormatting>
  <conditionalFormatting sqref="D16:D18">
    <cfRule type="cellIs" dxfId="13" priority="8" operator="equal">
      <formula>0</formula>
    </cfRule>
  </conditionalFormatting>
  <conditionalFormatting sqref="D22:D24">
    <cfRule type="cellIs" dxfId="12" priority="7" operator="equal">
      <formula>0</formula>
    </cfRule>
  </conditionalFormatting>
  <conditionalFormatting sqref="D26:D27">
    <cfRule type="cellIs" dxfId="11" priority="1" operator="equal">
      <formula>0</formula>
    </cfRule>
  </conditionalFormatting>
  <conditionalFormatting sqref="D31">
    <cfRule type="cellIs" dxfId="10" priority="4" operator="equal">
      <formula>0</formula>
    </cfRule>
  </conditionalFormatting>
  <conditionalFormatting sqref="D33">
    <cfRule type="cellIs" dxfId="9" priority="2" operator="equal">
      <formula>0</formula>
    </cfRule>
  </conditionalFormatting>
  <conditionalFormatting sqref="D35">
    <cfRule type="cellIs" dxfId="8" priority="3" operator="equal">
      <formula>0</formula>
    </cfRule>
  </conditionalFormatting>
  <conditionalFormatting sqref="D40">
    <cfRule type="cellIs" dxfId="7" priority="9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5"/>
  <sheetViews>
    <sheetView zoomScaleNormal="100" zoomScaleSheetLayoutView="270" workbookViewId="0">
      <selection activeCell="C6" sqref="C6"/>
    </sheetView>
  </sheetViews>
  <sheetFormatPr defaultColWidth="9.44140625" defaultRowHeight="17.100000000000001" customHeight="1"/>
  <cols>
    <col min="1" max="1" width="2.5546875" style="4" customWidth="1"/>
    <col min="2" max="2" width="10" style="4" customWidth="1"/>
    <col min="3" max="3" width="33.21875" style="4" customWidth="1"/>
    <col min="4" max="4" width="3.6640625" style="49" customWidth="1"/>
    <col min="5" max="5" width="1.109375" style="49" customWidth="1"/>
    <col min="6" max="6" width="10.5546875" style="49" customWidth="1"/>
    <col min="7" max="7" width="0.5546875" style="49" customWidth="1"/>
    <col min="8" max="8" width="10.5546875" style="49" customWidth="1"/>
    <col min="9" max="9" width="0.5546875" style="49" customWidth="1"/>
    <col min="10" max="10" width="10.5546875" style="49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17.100000000000001" customHeight="1">
      <c r="A1" s="3" t="s">
        <v>18</v>
      </c>
      <c r="K1" s="9"/>
      <c r="L1" s="54" t="s">
        <v>107</v>
      </c>
    </row>
    <row r="2" spans="1:12" ht="17.100000000000001" customHeight="1">
      <c r="A2" s="3" t="s">
        <v>108</v>
      </c>
    </row>
    <row r="3" spans="1:12" ht="17.100000000000001" customHeight="1">
      <c r="A3" s="3" t="s">
        <v>109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56" t="s">
        <v>21</v>
      </c>
    </row>
    <row r="6" spans="1:12" ht="26.25" customHeight="1">
      <c r="F6" s="108" t="s">
        <v>110</v>
      </c>
      <c r="G6" s="108"/>
      <c r="H6" s="108"/>
      <c r="I6" s="57"/>
      <c r="J6" s="109" t="s">
        <v>111</v>
      </c>
      <c r="K6" s="110"/>
      <c r="L6" s="110"/>
    </row>
    <row r="7" spans="1:12" ht="17.100000000000001" customHeight="1">
      <c r="E7" s="4"/>
      <c r="F7" s="59" t="s">
        <v>112</v>
      </c>
      <c r="G7" s="4"/>
      <c r="H7" s="60" t="s">
        <v>113</v>
      </c>
      <c r="I7" s="4"/>
      <c r="J7" s="59" t="s">
        <v>112</v>
      </c>
      <c r="L7" s="60" t="s">
        <v>113</v>
      </c>
    </row>
    <row r="8" spans="1:12" ht="17.100000000000001" customHeight="1">
      <c r="D8" s="9"/>
      <c r="E8" s="9"/>
      <c r="F8" s="9"/>
      <c r="G8" s="9"/>
      <c r="H8" s="4"/>
      <c r="I8" s="9"/>
      <c r="J8" s="9"/>
      <c r="L8" s="9"/>
    </row>
    <row r="9" spans="1:12" ht="17.100000000000001" customHeight="1">
      <c r="A9" s="67" t="s">
        <v>275</v>
      </c>
      <c r="B9" s="3"/>
      <c r="F9" s="61"/>
      <c r="H9" s="61"/>
      <c r="I9" s="61"/>
      <c r="J9" s="61"/>
      <c r="K9" s="61"/>
      <c r="L9" s="61"/>
    </row>
    <row r="10" spans="1:12" ht="17.100000000000001" customHeight="1">
      <c r="A10" s="3" t="s">
        <v>3</v>
      </c>
      <c r="B10" s="4" t="s">
        <v>141</v>
      </c>
      <c r="F10" s="68">
        <v>391</v>
      </c>
      <c r="G10" s="68"/>
      <c r="H10" s="68">
        <v>120549.36</v>
      </c>
      <c r="I10" s="68"/>
      <c r="J10" s="68">
        <v>10857</v>
      </c>
      <c r="K10" s="68"/>
      <c r="L10" s="68">
        <v>80294</v>
      </c>
    </row>
    <row r="11" spans="1:12" ht="17.100000000000001" customHeight="1">
      <c r="A11" s="3"/>
      <c r="B11" s="4" t="s">
        <v>142</v>
      </c>
      <c r="F11" s="68">
        <v>-8969</v>
      </c>
      <c r="G11" s="68"/>
      <c r="H11" s="68">
        <v>2317.6400000000003</v>
      </c>
      <c r="I11" s="68"/>
      <c r="J11" s="68">
        <v>0</v>
      </c>
      <c r="K11" s="68"/>
      <c r="L11" s="68">
        <v>0</v>
      </c>
    </row>
    <row r="12" spans="1:12" ht="17.100000000000001" customHeight="1" thickBot="1">
      <c r="A12" s="3"/>
      <c r="B12" s="3"/>
      <c r="F12" s="69">
        <v>-8578</v>
      </c>
      <c r="G12" s="68"/>
      <c r="H12" s="69">
        <v>122867</v>
      </c>
      <c r="I12" s="68"/>
      <c r="J12" s="69">
        <v>10857</v>
      </c>
      <c r="K12" s="68"/>
      <c r="L12" s="69">
        <v>80294</v>
      </c>
    </row>
    <row r="13" spans="1:12" ht="17.100000000000001" customHeight="1">
      <c r="A13" s="3"/>
      <c r="B13" s="3"/>
      <c r="F13" s="61"/>
      <c r="H13" s="61"/>
      <c r="I13" s="61"/>
      <c r="J13" s="61"/>
      <c r="K13" s="61"/>
      <c r="L13" s="61"/>
    </row>
    <row r="14" spans="1:12" ht="17.100000000000001" customHeight="1">
      <c r="A14" s="70" t="s">
        <v>143</v>
      </c>
      <c r="B14" s="3"/>
      <c r="F14" s="61"/>
      <c r="H14" s="61"/>
      <c r="I14" s="61"/>
      <c r="J14" s="61"/>
      <c r="K14" s="61"/>
      <c r="L14" s="61"/>
    </row>
    <row r="15" spans="1:12" ht="17.100000000000001" customHeight="1">
      <c r="A15" s="3" t="s">
        <v>3</v>
      </c>
      <c r="B15" s="4" t="s">
        <v>141</v>
      </c>
      <c r="F15" s="68">
        <v>-6519</v>
      </c>
      <c r="G15" s="68"/>
      <c r="H15" s="68">
        <v>218527.35988999999</v>
      </c>
      <c r="I15" s="68"/>
      <c r="J15" s="68">
        <v>21073</v>
      </c>
      <c r="K15" s="68"/>
      <c r="L15" s="68">
        <v>92362</v>
      </c>
    </row>
    <row r="16" spans="1:12" ht="17.100000000000001" customHeight="1">
      <c r="A16" s="3"/>
      <c r="B16" s="71" t="s">
        <v>142</v>
      </c>
      <c r="F16" s="68">
        <v>-10908</v>
      </c>
      <c r="G16" s="68"/>
      <c r="H16" s="68">
        <v>2288.6401100000003</v>
      </c>
      <c r="I16" s="68"/>
      <c r="J16" s="68">
        <v>0</v>
      </c>
      <c r="K16" s="68"/>
      <c r="L16" s="68">
        <v>0</v>
      </c>
    </row>
    <row r="17" spans="1:12" ht="17.100000000000001" customHeight="1" thickBot="1">
      <c r="A17" s="3"/>
      <c r="B17" s="3"/>
      <c r="F17" s="69">
        <v>-17427</v>
      </c>
      <c r="G17" s="68"/>
      <c r="H17" s="69">
        <v>220816</v>
      </c>
      <c r="I17" s="68"/>
      <c r="J17" s="69">
        <v>21073</v>
      </c>
      <c r="K17" s="68"/>
      <c r="L17" s="69">
        <v>92362</v>
      </c>
    </row>
    <row r="18" spans="1:12" ht="17.100000000000001" customHeight="1">
      <c r="A18" s="3"/>
      <c r="B18" s="3"/>
      <c r="F18" s="61"/>
      <c r="H18" s="61"/>
      <c r="I18" s="61"/>
      <c r="J18" s="61"/>
      <c r="K18" s="61"/>
      <c r="L18" s="61"/>
    </row>
    <row r="19" spans="1:12" ht="17.100000000000001" customHeight="1">
      <c r="A19" s="16" t="s">
        <v>144</v>
      </c>
      <c r="B19" s="15"/>
      <c r="F19" s="61"/>
      <c r="H19" s="61"/>
      <c r="I19" s="61"/>
      <c r="J19" s="61"/>
      <c r="K19" s="61"/>
      <c r="L19" s="61"/>
    </row>
    <row r="20" spans="1:12" ht="17.100000000000001" customHeight="1" thickBot="1">
      <c r="A20" s="15"/>
      <c r="B20" s="15" t="s">
        <v>145</v>
      </c>
      <c r="F20" s="72">
        <v>6.3474025974025975E-4</v>
      </c>
      <c r="G20" s="73"/>
      <c r="H20" s="74">
        <v>0.19569701298701297</v>
      </c>
      <c r="I20" s="73"/>
      <c r="J20" s="74">
        <v>1.7624999999999998E-2</v>
      </c>
      <c r="K20" s="73"/>
      <c r="L20" s="74">
        <v>0.1303474025974026</v>
      </c>
    </row>
    <row r="21" spans="1:12" ht="17.100000000000001" customHeight="1" thickBot="1">
      <c r="A21" s="15"/>
      <c r="B21" s="15" t="s">
        <v>146</v>
      </c>
      <c r="F21" s="75">
        <v>616000</v>
      </c>
      <c r="G21" s="73"/>
      <c r="H21" s="75">
        <v>616000</v>
      </c>
      <c r="I21" s="73"/>
      <c r="J21" s="75">
        <v>616000</v>
      </c>
      <c r="K21" s="73"/>
      <c r="L21" s="75">
        <v>616000</v>
      </c>
    </row>
    <row r="22" spans="1:12" ht="17.100000000000001" customHeight="1">
      <c r="A22" s="16"/>
      <c r="B22" s="16"/>
      <c r="F22" s="61"/>
      <c r="H22" s="61"/>
      <c r="I22" s="61"/>
      <c r="J22" s="61"/>
      <c r="K22" s="61"/>
      <c r="L22" s="61"/>
    </row>
    <row r="23" spans="1:12" ht="17.100000000000001" customHeight="1">
      <c r="A23" s="76"/>
      <c r="B23" s="77"/>
      <c r="C23" s="24"/>
      <c r="D23" s="78"/>
      <c r="E23" s="78"/>
      <c r="F23" s="68"/>
      <c r="G23" s="78"/>
      <c r="H23" s="68"/>
      <c r="I23" s="68"/>
      <c r="J23" s="68"/>
      <c r="K23" s="68"/>
      <c r="L23" s="68"/>
    </row>
    <row r="24" spans="1:12" ht="17.100000000000001" customHeight="1">
      <c r="A24" s="77"/>
      <c r="B24" s="77"/>
      <c r="C24" s="24"/>
      <c r="E24" s="78"/>
      <c r="F24" s="73"/>
      <c r="G24" s="79"/>
      <c r="H24" s="73"/>
      <c r="I24" s="73"/>
      <c r="J24" s="73"/>
      <c r="K24" s="73"/>
      <c r="L24" s="73"/>
    </row>
    <row r="25" spans="1:12" ht="17.100000000000001" customHeight="1">
      <c r="A25" s="77"/>
      <c r="B25" s="77"/>
      <c r="C25" s="24"/>
      <c r="D25" s="78"/>
      <c r="E25" s="78"/>
      <c r="F25" s="61"/>
      <c r="H25" s="61"/>
      <c r="I25" s="61"/>
      <c r="J25" s="61"/>
      <c r="K25" s="61"/>
      <c r="L25" s="61"/>
    </row>
    <row r="26" spans="1:12" ht="17.100000000000001" customHeight="1">
      <c r="A26" s="3"/>
      <c r="B26" s="3"/>
      <c r="F26" s="61"/>
      <c r="H26" s="61"/>
      <c r="I26" s="61"/>
      <c r="J26" s="61"/>
      <c r="K26" s="61"/>
      <c r="L26" s="61"/>
    </row>
    <row r="27" spans="1:12" ht="17.100000000000001" customHeight="1">
      <c r="A27" s="67"/>
      <c r="B27" s="3"/>
      <c r="F27" s="61"/>
      <c r="H27" s="61"/>
      <c r="I27" s="61"/>
      <c r="J27" s="61"/>
      <c r="K27" s="61"/>
      <c r="L27" s="61"/>
    </row>
    <row r="28" spans="1:12" ht="17.100000000000001" customHeight="1">
      <c r="A28" s="3"/>
      <c r="F28" s="61"/>
      <c r="H28" s="61"/>
      <c r="I28" s="61"/>
      <c r="J28" s="61"/>
      <c r="K28" s="61"/>
      <c r="L28" s="61"/>
    </row>
    <row r="29" spans="1:12" ht="17.100000000000001" customHeight="1">
      <c r="A29" s="3"/>
      <c r="F29" s="61"/>
      <c r="H29" s="61"/>
      <c r="I29" s="61"/>
      <c r="J29" s="61"/>
      <c r="K29" s="61"/>
      <c r="L29" s="61"/>
    </row>
    <row r="30" spans="1:12" ht="17.100000000000001" customHeight="1">
      <c r="A30" s="3"/>
      <c r="F30" s="61"/>
      <c r="H30" s="61"/>
      <c r="I30" s="61"/>
      <c r="J30" s="61"/>
      <c r="K30" s="61"/>
      <c r="L30" s="61"/>
    </row>
    <row r="31" spans="1:12" ht="17.100000000000001" customHeight="1">
      <c r="A31" s="3"/>
      <c r="F31" s="61"/>
      <c r="H31" s="61"/>
      <c r="I31" s="61"/>
      <c r="J31" s="61"/>
      <c r="K31" s="61"/>
      <c r="L31" s="61"/>
    </row>
    <row r="32" spans="1:12" ht="17.100000000000001" customHeight="1">
      <c r="A32" s="3"/>
      <c r="F32" s="61"/>
      <c r="H32" s="61"/>
      <c r="I32" s="61"/>
      <c r="J32" s="61"/>
      <c r="K32" s="61"/>
      <c r="L32" s="61"/>
    </row>
    <row r="33" spans="1:12" ht="17.100000000000001" customHeight="1">
      <c r="A33" s="3"/>
      <c r="F33" s="61"/>
      <c r="H33" s="61"/>
      <c r="I33" s="61"/>
      <c r="J33" s="61"/>
      <c r="K33" s="61"/>
      <c r="L33" s="61"/>
    </row>
    <row r="34" spans="1:12" ht="17.100000000000001" customHeight="1">
      <c r="A34" s="3"/>
      <c r="F34" s="61"/>
      <c r="H34" s="61"/>
      <c r="I34" s="61"/>
      <c r="J34" s="61"/>
      <c r="K34" s="61"/>
      <c r="L34" s="61"/>
    </row>
    <row r="35" spans="1:12" ht="17.100000000000001" customHeight="1">
      <c r="A35" s="3"/>
      <c r="F35" s="61"/>
      <c r="H35" s="61"/>
      <c r="I35" s="61"/>
      <c r="J35" s="61"/>
      <c r="K35" s="61"/>
      <c r="L35" s="61"/>
    </row>
    <row r="36" spans="1:12" ht="17.100000000000001" customHeight="1">
      <c r="A36" s="3"/>
      <c r="F36" s="61"/>
      <c r="H36" s="61"/>
      <c r="I36" s="61"/>
      <c r="J36" s="61"/>
      <c r="K36" s="61"/>
      <c r="L36" s="61"/>
    </row>
    <row r="37" spans="1:12" ht="17.100000000000001" customHeight="1">
      <c r="A37" s="3"/>
      <c r="F37" s="61"/>
      <c r="H37" s="61"/>
      <c r="I37" s="61"/>
      <c r="J37" s="61"/>
      <c r="K37" s="61"/>
      <c r="L37" s="61"/>
    </row>
    <row r="38" spans="1:12" ht="17.100000000000001" customHeight="1">
      <c r="A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F39" s="61"/>
      <c r="H39" s="61"/>
      <c r="I39" s="61"/>
      <c r="J39" s="61"/>
      <c r="K39" s="61"/>
      <c r="L39" s="61"/>
    </row>
    <row r="40" spans="1:12" ht="17.100000000000001" customHeight="1">
      <c r="A40" s="3"/>
      <c r="B40" s="3"/>
      <c r="F40" s="61"/>
      <c r="H40" s="61"/>
      <c r="I40" s="61"/>
      <c r="J40" s="61"/>
      <c r="K40" s="61"/>
      <c r="L40" s="61"/>
    </row>
    <row r="41" spans="1:12" ht="14.1" customHeight="1">
      <c r="A41" s="3"/>
      <c r="B41" s="3"/>
      <c r="F41" s="61"/>
      <c r="H41" s="61"/>
      <c r="I41" s="61"/>
      <c r="J41" s="61"/>
      <c r="K41" s="61"/>
      <c r="L41" s="61"/>
    </row>
    <row r="42" spans="1:12" ht="10.199999999999999" customHeight="1">
      <c r="A42" s="3"/>
      <c r="B42" s="3"/>
      <c r="F42" s="61"/>
      <c r="H42" s="61"/>
      <c r="I42" s="61"/>
      <c r="J42" s="61"/>
      <c r="K42" s="61"/>
      <c r="L42" s="61"/>
    </row>
    <row r="43" spans="1:12" ht="17.100000000000001" customHeight="1">
      <c r="A43" s="70"/>
      <c r="B43" s="3"/>
      <c r="F43" s="61"/>
      <c r="H43" s="61"/>
      <c r="I43" s="61"/>
      <c r="J43" s="61"/>
      <c r="K43" s="61"/>
      <c r="L43" s="61"/>
    </row>
    <row r="44" spans="1:12" ht="17.100000000000001" customHeight="1">
      <c r="A44" s="3"/>
      <c r="B44" s="71"/>
      <c r="F44" s="61"/>
      <c r="H44" s="61"/>
      <c r="I44" s="61"/>
      <c r="J44" s="61"/>
      <c r="K44" s="61"/>
      <c r="L44" s="61"/>
    </row>
    <row r="45" spans="1:12" ht="17.100000000000001" customHeight="1">
      <c r="A45" s="4" t="s">
        <v>66</v>
      </c>
      <c r="L45" s="4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42FD-8141-4A4A-899B-228F0A522D7B}">
  <dimension ref="A1:L50"/>
  <sheetViews>
    <sheetView zoomScaleNormal="100" zoomScaleSheetLayoutView="250" workbookViewId="0">
      <selection activeCell="C6" sqref="C6"/>
    </sheetView>
  </sheetViews>
  <sheetFormatPr defaultColWidth="9.44140625" defaultRowHeight="17.100000000000001" customHeight="1"/>
  <cols>
    <col min="1" max="1" width="2.5546875" style="4" customWidth="1"/>
    <col min="2" max="2" width="10" style="4" customWidth="1"/>
    <col min="3" max="3" width="39.109375" style="4" customWidth="1"/>
    <col min="4" max="4" width="5.5546875" style="49" customWidth="1"/>
    <col min="5" max="5" width="0.5546875" style="49" customWidth="1"/>
    <col min="6" max="6" width="10.5546875" style="49" customWidth="1"/>
    <col min="7" max="7" width="0.5546875" style="49" customWidth="1"/>
    <col min="8" max="8" width="10.5546875" style="49" customWidth="1"/>
    <col min="9" max="9" width="0.5546875" style="49" customWidth="1"/>
    <col min="10" max="10" width="10.5546875" style="49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17.100000000000001" customHeight="1">
      <c r="A1" s="3" t="s">
        <v>18</v>
      </c>
      <c r="K1" s="9"/>
      <c r="L1" s="54" t="s">
        <v>107</v>
      </c>
    </row>
    <row r="2" spans="1:12" ht="17.100000000000001" customHeight="1">
      <c r="A2" s="55" t="s">
        <v>108</v>
      </c>
    </row>
    <row r="3" spans="1:12" ht="17.100000000000001" customHeight="1">
      <c r="A3" s="3" t="s">
        <v>147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56" t="s">
        <v>21</v>
      </c>
    </row>
    <row r="6" spans="1:12" ht="28.5" customHeight="1">
      <c r="F6" s="108" t="s">
        <v>110</v>
      </c>
      <c r="G6" s="108"/>
      <c r="H6" s="108"/>
      <c r="I6" s="57"/>
      <c r="J6" s="109" t="s">
        <v>111</v>
      </c>
      <c r="K6" s="110"/>
      <c r="L6" s="110"/>
    </row>
    <row r="7" spans="1:12" ht="17.100000000000001" customHeight="1">
      <c r="D7" s="58" t="s">
        <v>27</v>
      </c>
      <c r="E7" s="4"/>
      <c r="F7" s="59" t="s">
        <v>112</v>
      </c>
      <c r="G7" s="4"/>
      <c r="H7" s="60" t="s">
        <v>113</v>
      </c>
      <c r="I7" s="4"/>
      <c r="J7" s="59" t="s">
        <v>112</v>
      </c>
      <c r="L7" s="60" t="s">
        <v>113</v>
      </c>
    </row>
    <row r="8" spans="1:12" ht="9.6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3" t="s">
        <v>114</v>
      </c>
      <c r="F9" s="61"/>
      <c r="H9" s="61"/>
      <c r="I9" s="61"/>
      <c r="J9" s="61"/>
      <c r="K9" s="61"/>
      <c r="L9" s="61"/>
    </row>
    <row r="10" spans="1:12" ht="17.100000000000001" customHeight="1">
      <c r="B10" s="4" t="s">
        <v>115</v>
      </c>
      <c r="D10" s="49" t="s">
        <v>272</v>
      </c>
      <c r="F10" s="61">
        <v>10965196</v>
      </c>
      <c r="G10" s="61"/>
      <c r="H10" s="61">
        <v>7845170</v>
      </c>
      <c r="I10" s="61"/>
      <c r="J10" s="61">
        <v>10589019</v>
      </c>
      <c r="K10" s="61"/>
      <c r="L10" s="61">
        <v>6943341</v>
      </c>
    </row>
    <row r="11" spans="1:12" ht="17.100000000000001" customHeight="1">
      <c r="A11" s="3"/>
      <c r="B11" s="4" t="s">
        <v>116</v>
      </c>
      <c r="D11" s="49" t="s">
        <v>272</v>
      </c>
      <c r="F11" s="61">
        <v>30852</v>
      </c>
      <c r="G11" s="61"/>
      <c r="H11" s="61">
        <v>28313</v>
      </c>
      <c r="I11" s="61"/>
      <c r="J11" s="61">
        <v>30852</v>
      </c>
      <c r="K11" s="61"/>
      <c r="L11" s="61">
        <v>28313</v>
      </c>
    </row>
    <row r="12" spans="1:12" ht="17.100000000000001" customHeight="1">
      <c r="A12" s="3"/>
      <c r="B12" s="4" t="s">
        <v>117</v>
      </c>
      <c r="D12" s="49" t="s">
        <v>272</v>
      </c>
      <c r="F12" s="62">
        <v>7169</v>
      </c>
      <c r="G12" s="61"/>
      <c r="H12" s="62">
        <v>1142</v>
      </c>
      <c r="I12" s="61"/>
      <c r="J12" s="62">
        <v>7481</v>
      </c>
      <c r="K12" s="61"/>
      <c r="L12" s="62">
        <v>1283</v>
      </c>
    </row>
    <row r="13" spans="1:12" ht="17.100000000000001" customHeight="1">
      <c r="A13" s="3" t="s">
        <v>118</v>
      </c>
      <c r="F13" s="62">
        <v>11003217</v>
      </c>
      <c r="G13" s="61"/>
      <c r="H13" s="62">
        <v>7874625</v>
      </c>
      <c r="I13" s="61"/>
      <c r="J13" s="62">
        <v>10627352</v>
      </c>
      <c r="K13" s="61"/>
      <c r="L13" s="62">
        <v>6972937</v>
      </c>
    </row>
    <row r="14" spans="1:12" ht="12.6" customHeight="1">
      <c r="F14" s="61"/>
      <c r="G14" s="61"/>
      <c r="H14" s="61"/>
      <c r="I14" s="61"/>
      <c r="J14" s="61"/>
      <c r="K14" s="61"/>
      <c r="L14" s="61"/>
    </row>
    <row r="15" spans="1:12" ht="17.100000000000001" customHeight="1">
      <c r="A15" s="3" t="s">
        <v>119</v>
      </c>
      <c r="F15" s="61"/>
      <c r="G15" s="61"/>
      <c r="H15" s="61"/>
      <c r="I15" s="61"/>
      <c r="J15" s="61"/>
      <c r="K15" s="61"/>
      <c r="L15" s="61"/>
    </row>
    <row r="16" spans="1:12" ht="17.100000000000001" customHeight="1">
      <c r="A16" s="3"/>
      <c r="B16" s="4" t="s">
        <v>120</v>
      </c>
      <c r="D16" s="49">
        <v>23</v>
      </c>
      <c r="F16" s="61">
        <v>-10602889</v>
      </c>
      <c r="G16" s="61"/>
      <c r="H16" s="61">
        <v>-7307914</v>
      </c>
      <c r="I16" s="61"/>
      <c r="J16" s="61">
        <v>-10201482</v>
      </c>
      <c r="K16" s="61"/>
      <c r="L16" s="61">
        <v>-6404634</v>
      </c>
    </row>
    <row r="17" spans="1:12" ht="17.100000000000001" customHeight="1">
      <c r="B17" s="4" t="s">
        <v>121</v>
      </c>
      <c r="D17" s="49">
        <v>23</v>
      </c>
      <c r="F17" s="61">
        <v>-4324</v>
      </c>
      <c r="G17" s="61"/>
      <c r="H17" s="61">
        <v>-5670</v>
      </c>
      <c r="I17" s="61"/>
      <c r="J17" s="61">
        <v>-4324</v>
      </c>
      <c r="K17" s="61"/>
      <c r="L17" s="61">
        <v>-5670</v>
      </c>
    </row>
    <row r="18" spans="1:12" ht="17.100000000000001" customHeight="1">
      <c r="B18" s="4" t="s">
        <v>15</v>
      </c>
      <c r="D18" s="49">
        <v>23</v>
      </c>
      <c r="F18" s="62">
        <v>-22686</v>
      </c>
      <c r="G18" s="61"/>
      <c r="H18" s="62">
        <v>-1387</v>
      </c>
      <c r="I18" s="61"/>
      <c r="J18" s="62">
        <v>-23545</v>
      </c>
      <c r="K18" s="61"/>
      <c r="L18" s="62">
        <v>-1387</v>
      </c>
    </row>
    <row r="19" spans="1:12" ht="17.100000000000001" customHeight="1">
      <c r="A19" s="3" t="s">
        <v>122</v>
      </c>
      <c r="F19" s="62">
        <v>-10629899</v>
      </c>
      <c r="G19" s="61"/>
      <c r="H19" s="62">
        <v>-7314971</v>
      </c>
      <c r="I19" s="61"/>
      <c r="J19" s="62">
        <v>-10229351</v>
      </c>
      <c r="K19" s="61"/>
      <c r="L19" s="62">
        <v>-6411691</v>
      </c>
    </row>
    <row r="20" spans="1:12" ht="12" customHeight="1">
      <c r="A20" s="3"/>
      <c r="F20" s="61"/>
      <c r="G20" s="61"/>
      <c r="H20" s="61"/>
      <c r="I20" s="61"/>
      <c r="J20" s="61"/>
      <c r="K20" s="61"/>
      <c r="L20" s="61"/>
    </row>
    <row r="21" spans="1:12" ht="17.100000000000001" customHeight="1">
      <c r="A21" s="3" t="s">
        <v>123</v>
      </c>
      <c r="F21" s="61">
        <v>373318</v>
      </c>
      <c r="G21" s="61"/>
      <c r="H21" s="61">
        <v>559654</v>
      </c>
      <c r="I21" s="61"/>
      <c r="J21" s="61">
        <v>398001</v>
      </c>
      <c r="K21" s="61"/>
      <c r="L21" s="61">
        <v>561246</v>
      </c>
    </row>
    <row r="22" spans="1:12" ht="17.100000000000001" customHeight="1">
      <c r="A22" s="3"/>
      <c r="B22" s="15" t="s">
        <v>124</v>
      </c>
      <c r="D22" s="49">
        <v>0</v>
      </c>
      <c r="F22" s="61">
        <v>67897</v>
      </c>
      <c r="G22" s="61"/>
      <c r="H22" s="61">
        <v>55957</v>
      </c>
      <c r="I22" s="61"/>
      <c r="J22" s="61">
        <v>49255</v>
      </c>
      <c r="K22" s="61"/>
      <c r="L22" s="61">
        <v>29115</v>
      </c>
    </row>
    <row r="23" spans="1:12" ht="16.5" customHeight="1">
      <c r="A23" s="3"/>
      <c r="B23" s="15" t="s">
        <v>10</v>
      </c>
      <c r="D23" s="49">
        <v>5</v>
      </c>
      <c r="F23" s="61">
        <v>0</v>
      </c>
      <c r="G23" s="61"/>
      <c r="H23" s="61">
        <v>0</v>
      </c>
      <c r="I23" s="61"/>
      <c r="J23" s="61">
        <v>100769</v>
      </c>
      <c r="K23" s="61"/>
      <c r="L23" s="61">
        <v>61141</v>
      </c>
    </row>
    <row r="24" spans="1:12" ht="17.100000000000001" customHeight="1">
      <c r="A24" s="3"/>
      <c r="B24" s="24" t="s">
        <v>125</v>
      </c>
      <c r="D24" s="49">
        <v>0</v>
      </c>
      <c r="F24" s="62">
        <v>-11977</v>
      </c>
      <c r="G24" s="61"/>
      <c r="H24" s="62">
        <v>98679</v>
      </c>
      <c r="I24" s="61"/>
      <c r="J24" s="62">
        <v>2920</v>
      </c>
      <c r="K24" s="61"/>
      <c r="L24" s="62">
        <v>85378</v>
      </c>
    </row>
    <row r="25" spans="1:12" ht="17.100000000000001" customHeight="1">
      <c r="A25" s="3" t="s">
        <v>126</v>
      </c>
      <c r="F25" s="61">
        <v>429238</v>
      </c>
      <c r="G25" s="61"/>
      <c r="H25" s="61">
        <v>714290</v>
      </c>
      <c r="I25" s="61"/>
      <c r="J25" s="61">
        <v>550945</v>
      </c>
      <c r="K25" s="61"/>
      <c r="L25" s="61">
        <v>736880</v>
      </c>
    </row>
    <row r="26" spans="1:12" ht="17.100000000000001" customHeight="1">
      <c r="A26" s="3"/>
      <c r="B26" s="4" t="s">
        <v>127</v>
      </c>
      <c r="D26" s="49">
        <v>0</v>
      </c>
      <c r="F26" s="61">
        <v>0</v>
      </c>
      <c r="G26" s="61"/>
      <c r="H26" s="61">
        <v>-72140</v>
      </c>
      <c r="I26" s="61"/>
      <c r="J26" s="61">
        <v>0</v>
      </c>
      <c r="K26" s="61"/>
      <c r="L26" s="61">
        <v>-72140</v>
      </c>
    </row>
    <row r="27" spans="1:12" ht="17.100000000000001" customHeight="1">
      <c r="A27" s="3"/>
      <c r="B27" s="4" t="s">
        <v>11</v>
      </c>
      <c r="D27" s="49">
        <v>0</v>
      </c>
      <c r="F27" s="62">
        <v>-337909</v>
      </c>
      <c r="G27" s="61"/>
      <c r="H27" s="62">
        <v>-330602</v>
      </c>
      <c r="I27" s="61"/>
      <c r="J27" s="62">
        <v>-254682</v>
      </c>
      <c r="K27" s="61"/>
      <c r="L27" s="62">
        <v>-266888</v>
      </c>
    </row>
    <row r="28" spans="1:12" ht="17.100000000000001" customHeight="1">
      <c r="A28" s="3" t="s">
        <v>128</v>
      </c>
      <c r="F28" s="62">
        <v>-337909</v>
      </c>
      <c r="G28" s="61"/>
      <c r="H28" s="62">
        <v>-402742</v>
      </c>
      <c r="I28" s="61"/>
      <c r="J28" s="62">
        <v>-254682</v>
      </c>
      <c r="K28" s="61"/>
      <c r="L28" s="62">
        <v>-339028</v>
      </c>
    </row>
    <row r="29" spans="1:12" ht="12" customHeight="1">
      <c r="A29" s="3"/>
      <c r="F29" s="61"/>
      <c r="G29" s="61"/>
      <c r="H29" s="61"/>
      <c r="I29" s="61"/>
      <c r="J29" s="61"/>
      <c r="K29" s="61"/>
      <c r="L29" s="61"/>
    </row>
    <row r="30" spans="1:12" ht="17.100000000000001" customHeight="1">
      <c r="A30" s="3" t="s">
        <v>129</v>
      </c>
      <c r="F30" s="61">
        <v>91329</v>
      </c>
      <c r="G30" s="61"/>
      <c r="H30" s="61">
        <v>311548</v>
      </c>
      <c r="I30" s="61"/>
      <c r="J30" s="61">
        <v>296263</v>
      </c>
      <c r="K30" s="61"/>
      <c r="L30" s="61">
        <v>397852</v>
      </c>
    </row>
    <row r="31" spans="1:12" ht="17.100000000000001" customHeight="1">
      <c r="A31" s="3"/>
      <c r="B31" s="4" t="s">
        <v>130</v>
      </c>
      <c r="D31" s="49">
        <v>11</v>
      </c>
      <c r="F31" s="62">
        <v>102177</v>
      </c>
      <c r="G31" s="61"/>
      <c r="H31" s="62">
        <v>81047</v>
      </c>
      <c r="I31" s="61"/>
      <c r="J31" s="62">
        <v>0</v>
      </c>
      <c r="K31" s="61"/>
      <c r="L31" s="62">
        <v>0</v>
      </c>
    </row>
    <row r="32" spans="1:12" ht="17.100000000000001" customHeight="1">
      <c r="A32" s="3" t="s">
        <v>131</v>
      </c>
      <c r="F32" s="61">
        <v>193506</v>
      </c>
      <c r="G32" s="61"/>
      <c r="H32" s="61">
        <v>392595</v>
      </c>
      <c r="I32" s="61"/>
      <c r="J32" s="61">
        <v>296263</v>
      </c>
      <c r="K32" s="61"/>
      <c r="L32" s="61">
        <v>397852</v>
      </c>
    </row>
    <row r="33" spans="1:12" ht="17.100000000000001" customHeight="1">
      <c r="A33" s="3"/>
      <c r="B33" s="4" t="s">
        <v>132</v>
      </c>
      <c r="D33" s="49">
        <v>0</v>
      </c>
      <c r="F33" s="62">
        <v>-92650</v>
      </c>
      <c r="G33" s="61"/>
      <c r="H33" s="62">
        <v>-93060</v>
      </c>
      <c r="I33" s="61"/>
      <c r="J33" s="62">
        <v>-171313</v>
      </c>
      <c r="K33" s="61"/>
      <c r="L33" s="62">
        <v>-133275</v>
      </c>
    </row>
    <row r="34" spans="1:12" ht="17.100000000000001" customHeight="1">
      <c r="A34" s="3" t="s">
        <v>133</v>
      </c>
      <c r="B34" s="3"/>
      <c r="F34" s="61">
        <v>100856</v>
      </c>
      <c r="G34" s="61"/>
      <c r="H34" s="61">
        <v>299535</v>
      </c>
      <c r="I34" s="61"/>
      <c r="J34" s="61">
        <v>124950</v>
      </c>
      <c r="K34" s="61"/>
      <c r="L34" s="61">
        <v>264577</v>
      </c>
    </row>
    <row r="35" spans="1:12" ht="17.100000000000001" customHeight="1">
      <c r="A35" s="3"/>
      <c r="B35" s="4" t="s">
        <v>276</v>
      </c>
      <c r="D35" s="49">
        <v>21</v>
      </c>
      <c r="F35" s="62">
        <v>8573</v>
      </c>
      <c r="G35" s="61"/>
      <c r="H35" s="62">
        <v>-45297</v>
      </c>
      <c r="I35" s="61"/>
      <c r="J35" s="62">
        <v>-2635</v>
      </c>
      <c r="K35" s="61"/>
      <c r="L35" s="62">
        <v>-46304</v>
      </c>
    </row>
    <row r="36" spans="1:12" ht="17.100000000000001" customHeight="1" thickBot="1">
      <c r="A36" s="3" t="s">
        <v>134</v>
      </c>
      <c r="B36" s="3"/>
      <c r="F36" s="80">
        <v>109429</v>
      </c>
      <c r="G36" s="61"/>
      <c r="H36" s="80">
        <v>254238</v>
      </c>
      <c r="I36" s="61"/>
      <c r="J36" s="80">
        <v>122315</v>
      </c>
      <c r="K36" s="61"/>
      <c r="L36" s="80">
        <v>218273</v>
      </c>
    </row>
    <row r="37" spans="1:12" ht="13.35" customHeight="1">
      <c r="A37" s="3"/>
      <c r="B37" s="3"/>
      <c r="F37" s="61"/>
      <c r="G37" s="61"/>
      <c r="H37" s="61"/>
      <c r="I37" s="61"/>
      <c r="J37" s="61"/>
      <c r="K37" s="61"/>
      <c r="L37" s="61"/>
    </row>
    <row r="38" spans="1:12" ht="17.100000000000001" customHeight="1">
      <c r="A38" s="3" t="s">
        <v>135</v>
      </c>
      <c r="B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B39" s="3" t="s">
        <v>136</v>
      </c>
      <c r="F39" s="61"/>
      <c r="H39" s="61"/>
      <c r="I39" s="61"/>
      <c r="J39" s="61"/>
      <c r="K39" s="61"/>
      <c r="L39" s="61"/>
    </row>
    <row r="40" spans="1:12" ht="17.100000000000001" customHeight="1">
      <c r="B40" s="4" t="s">
        <v>137</v>
      </c>
      <c r="D40" s="49">
        <v>0</v>
      </c>
      <c r="F40" s="62">
        <v>355193</v>
      </c>
      <c r="G40" s="61"/>
      <c r="H40" s="62">
        <v>6065</v>
      </c>
      <c r="I40" s="61"/>
      <c r="J40" s="62">
        <v>51705</v>
      </c>
      <c r="K40" s="61"/>
      <c r="L40" s="62">
        <v>11756</v>
      </c>
    </row>
    <row r="41" spans="1:12" ht="17.100000000000001" customHeight="1" thickBot="1">
      <c r="A41" s="3" t="s">
        <v>138</v>
      </c>
      <c r="F41" s="80">
        <v>355193</v>
      </c>
      <c r="G41" s="61"/>
      <c r="H41" s="80">
        <v>6065</v>
      </c>
      <c r="I41" s="61"/>
      <c r="J41" s="80">
        <v>51705</v>
      </c>
      <c r="K41" s="61"/>
      <c r="L41" s="80">
        <v>11756</v>
      </c>
    </row>
    <row r="42" spans="1:12" ht="17.100000000000001" customHeight="1">
      <c r="F42" s="61"/>
      <c r="G42" s="61"/>
      <c r="H42" s="61"/>
      <c r="I42" s="61"/>
      <c r="J42" s="61"/>
      <c r="K42" s="61"/>
      <c r="L42" s="61"/>
    </row>
    <row r="43" spans="1:12" ht="17.100000000000001" customHeight="1" thickBot="1">
      <c r="A43" s="3" t="s">
        <v>139</v>
      </c>
      <c r="F43" s="64">
        <v>464622</v>
      </c>
      <c r="G43" s="61"/>
      <c r="H43" s="64">
        <v>260303</v>
      </c>
      <c r="I43" s="61"/>
      <c r="J43" s="64">
        <v>174020</v>
      </c>
      <c r="K43" s="61"/>
      <c r="L43" s="64">
        <v>230029</v>
      </c>
    </row>
    <row r="44" spans="1:12" ht="17.100000000000001" customHeight="1">
      <c r="A44" s="3"/>
      <c r="F44" s="30"/>
      <c r="H44" s="30"/>
      <c r="I44" s="65"/>
      <c r="J44" s="30"/>
      <c r="K44" s="66"/>
      <c r="L44" s="30"/>
    </row>
    <row r="45" spans="1:12" ht="17.100000000000001" customHeight="1">
      <c r="A45" s="3"/>
      <c r="F45" s="30"/>
      <c r="H45" s="30"/>
      <c r="I45" s="65"/>
      <c r="J45" s="30"/>
      <c r="K45" s="66"/>
      <c r="L45" s="30"/>
    </row>
    <row r="46" spans="1:12" ht="17.100000000000001" customHeight="1">
      <c r="A46" s="3"/>
      <c r="F46" s="30"/>
      <c r="H46" s="30"/>
      <c r="I46" s="65"/>
      <c r="J46" s="30"/>
      <c r="K46" s="66"/>
      <c r="L46" s="30"/>
    </row>
    <row r="47" spans="1:12" ht="12.9" customHeight="1">
      <c r="A47" s="3"/>
      <c r="F47" s="30"/>
      <c r="H47" s="30"/>
      <c r="I47" s="65"/>
      <c r="J47" s="30"/>
      <c r="K47" s="66"/>
      <c r="L47" s="30"/>
    </row>
    <row r="48" spans="1:12" ht="12.9" customHeight="1">
      <c r="A48" s="3"/>
      <c r="F48" s="30"/>
      <c r="H48" s="30"/>
      <c r="I48" s="65"/>
      <c r="J48" s="30"/>
      <c r="K48" s="66"/>
      <c r="L48" s="30"/>
    </row>
    <row r="49" spans="1:12" ht="17.100000000000001" customHeight="1">
      <c r="A49" s="3"/>
      <c r="F49" s="30"/>
      <c r="H49" s="30"/>
      <c r="I49" s="65"/>
      <c r="J49" s="30"/>
      <c r="K49" s="66"/>
      <c r="L49" s="30"/>
    </row>
    <row r="50" spans="1:12" ht="17.100000000000001" customHeight="1">
      <c r="A50" s="4" t="s">
        <v>66</v>
      </c>
      <c r="L50" s="4">
        <v>6</v>
      </c>
    </row>
  </sheetData>
  <mergeCells count="2">
    <mergeCell ref="F6:H6"/>
    <mergeCell ref="J6:L6"/>
  </mergeCells>
  <conditionalFormatting sqref="D10:D12 D26:D27">
    <cfRule type="cellIs" dxfId="6" priority="13" operator="equal">
      <formula>0</formula>
    </cfRule>
  </conditionalFormatting>
  <conditionalFormatting sqref="D16:D18">
    <cfRule type="cellIs" dxfId="5" priority="5" operator="equal">
      <formula>0</formula>
    </cfRule>
  </conditionalFormatting>
  <conditionalFormatting sqref="D22:D24">
    <cfRule type="cellIs" dxfId="4" priority="4" operator="equal">
      <formula>0</formula>
    </cfRule>
  </conditionalFormatting>
  <conditionalFormatting sqref="D31">
    <cfRule type="cellIs" dxfId="3" priority="3" operator="equal">
      <formula>0</formula>
    </cfRule>
  </conditionalFormatting>
  <conditionalFormatting sqref="D33">
    <cfRule type="cellIs" dxfId="2" priority="1" operator="equal">
      <formula>0</formula>
    </cfRule>
  </conditionalFormatting>
  <conditionalFormatting sqref="D35">
    <cfRule type="cellIs" dxfId="1" priority="2" operator="equal">
      <formula>0</formula>
    </cfRule>
  </conditionalFormatting>
  <conditionalFormatting sqref="D40">
    <cfRule type="cellIs" dxfId="0" priority="6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8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F0B7-F6B4-4F66-886B-1232EA70399E}">
  <dimension ref="A1:L45"/>
  <sheetViews>
    <sheetView zoomScaleNormal="100" zoomScaleSheetLayoutView="230" workbookViewId="0">
      <selection activeCell="C6" sqref="C6"/>
    </sheetView>
  </sheetViews>
  <sheetFormatPr defaultColWidth="9.44140625" defaultRowHeight="17.100000000000001" customHeight="1"/>
  <cols>
    <col min="1" max="1" width="2.5546875" style="4" customWidth="1"/>
    <col min="2" max="2" width="10" style="4" customWidth="1"/>
    <col min="3" max="3" width="33.44140625" style="4" customWidth="1"/>
    <col min="4" max="4" width="3.6640625" style="49" customWidth="1"/>
    <col min="5" max="5" width="1.44140625" style="49" customWidth="1"/>
    <col min="6" max="6" width="10.5546875" style="49" customWidth="1"/>
    <col min="7" max="7" width="0.5546875" style="49" customWidth="1"/>
    <col min="8" max="8" width="10.5546875" style="49" customWidth="1"/>
    <col min="9" max="9" width="0.5546875" style="49" customWidth="1"/>
    <col min="10" max="10" width="10.5546875" style="49" customWidth="1"/>
    <col min="11" max="11" width="0.5546875" style="4" customWidth="1"/>
    <col min="12" max="12" width="10.5546875" style="4" customWidth="1"/>
    <col min="13" max="16384" width="9.44140625" style="4"/>
  </cols>
  <sheetData>
    <row r="1" spans="1:12" ht="17.100000000000001" customHeight="1">
      <c r="A1" s="3" t="s">
        <v>18</v>
      </c>
      <c r="K1" s="9"/>
      <c r="L1" s="54" t="s">
        <v>107</v>
      </c>
    </row>
    <row r="2" spans="1:12" ht="17.100000000000001" customHeight="1">
      <c r="A2" s="3" t="s">
        <v>108</v>
      </c>
    </row>
    <row r="3" spans="1:12" ht="17.100000000000001" customHeight="1">
      <c r="A3" s="3" t="s">
        <v>147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56" t="s">
        <v>21</v>
      </c>
    </row>
    <row r="6" spans="1:12" ht="26.25" customHeight="1">
      <c r="F6" s="108" t="s">
        <v>110</v>
      </c>
      <c r="G6" s="108"/>
      <c r="H6" s="108"/>
      <c r="I6" s="57"/>
      <c r="J6" s="109" t="s">
        <v>111</v>
      </c>
      <c r="K6" s="110"/>
      <c r="L6" s="110"/>
    </row>
    <row r="7" spans="1:12" ht="17.100000000000001" customHeight="1">
      <c r="E7" s="4"/>
      <c r="F7" s="59" t="s">
        <v>112</v>
      </c>
      <c r="G7" s="4"/>
      <c r="H7" s="60" t="s">
        <v>113</v>
      </c>
      <c r="I7" s="4"/>
      <c r="J7" s="59" t="s">
        <v>112</v>
      </c>
      <c r="L7" s="60" t="s">
        <v>113</v>
      </c>
    </row>
    <row r="8" spans="1:12" ht="17.100000000000001" customHeight="1">
      <c r="D8" s="9"/>
      <c r="E8" s="9"/>
      <c r="F8" s="9"/>
      <c r="G8" s="9"/>
      <c r="H8" s="4"/>
      <c r="I8" s="9"/>
      <c r="J8" s="9"/>
      <c r="L8" s="9"/>
    </row>
    <row r="9" spans="1:12" ht="17.100000000000001" customHeight="1">
      <c r="A9" s="67" t="s">
        <v>140</v>
      </c>
      <c r="B9" s="3"/>
      <c r="F9" s="61"/>
      <c r="H9" s="61"/>
      <c r="I9" s="61"/>
      <c r="J9" s="61"/>
      <c r="K9" s="61"/>
      <c r="L9" s="61"/>
    </row>
    <row r="10" spans="1:12" ht="17.100000000000001" customHeight="1">
      <c r="A10" s="3" t="s">
        <v>3</v>
      </c>
      <c r="B10" s="4" t="s">
        <v>141</v>
      </c>
      <c r="F10" s="68">
        <v>116341</v>
      </c>
      <c r="G10" s="68"/>
      <c r="H10" s="68">
        <v>250058.36</v>
      </c>
      <c r="I10" s="68"/>
      <c r="J10" s="68">
        <v>122315</v>
      </c>
      <c r="K10" s="68"/>
      <c r="L10" s="68">
        <v>218273</v>
      </c>
    </row>
    <row r="11" spans="1:12" ht="17.100000000000001" customHeight="1">
      <c r="A11" s="3"/>
      <c r="B11" s="4" t="s">
        <v>142</v>
      </c>
      <c r="F11" s="62">
        <v>-6912</v>
      </c>
      <c r="G11" s="61"/>
      <c r="H11" s="62">
        <v>4179.6400000000003</v>
      </c>
      <c r="I11" s="61"/>
      <c r="J11" s="62">
        <v>0</v>
      </c>
      <c r="K11" s="61"/>
      <c r="L11" s="62">
        <v>0</v>
      </c>
    </row>
    <row r="12" spans="1:12" ht="17.100000000000001" customHeight="1" thickBot="1">
      <c r="A12" s="3"/>
      <c r="B12" s="3"/>
      <c r="F12" s="80">
        <v>109429</v>
      </c>
      <c r="G12" s="61"/>
      <c r="H12" s="80">
        <v>254238</v>
      </c>
      <c r="I12" s="61"/>
      <c r="J12" s="80">
        <v>122315</v>
      </c>
      <c r="K12" s="61"/>
      <c r="L12" s="80">
        <v>218273</v>
      </c>
    </row>
    <row r="13" spans="1:12" ht="17.100000000000001" customHeight="1">
      <c r="A13" s="3"/>
      <c r="B13" s="3"/>
      <c r="F13" s="61"/>
      <c r="G13" s="61"/>
      <c r="H13" s="61"/>
      <c r="I13" s="61"/>
      <c r="J13" s="61"/>
      <c r="K13" s="61"/>
      <c r="L13" s="61"/>
    </row>
    <row r="14" spans="1:12" ht="17.100000000000001" customHeight="1">
      <c r="A14" s="70" t="s">
        <v>143</v>
      </c>
      <c r="B14" s="3"/>
      <c r="F14" s="68"/>
      <c r="G14" s="68"/>
      <c r="H14" s="68"/>
      <c r="I14" s="68"/>
      <c r="J14" s="68"/>
      <c r="K14" s="68"/>
      <c r="L14" s="68"/>
    </row>
    <row r="15" spans="1:12" ht="17.100000000000001" customHeight="1">
      <c r="A15" s="3" t="s">
        <v>3</v>
      </c>
      <c r="B15" s="4" t="s">
        <v>141</v>
      </c>
      <c r="F15" s="68">
        <v>474482</v>
      </c>
      <c r="G15" s="68"/>
      <c r="H15" s="68">
        <v>256101.35988999999</v>
      </c>
      <c r="I15" s="68"/>
      <c r="J15" s="68">
        <v>174020</v>
      </c>
      <c r="K15" s="68"/>
      <c r="L15" s="68">
        <v>230029</v>
      </c>
    </row>
    <row r="16" spans="1:12" ht="17.100000000000001" customHeight="1">
      <c r="A16" s="3"/>
      <c r="B16" s="71" t="s">
        <v>142</v>
      </c>
      <c r="F16" s="62">
        <v>-9860</v>
      </c>
      <c r="G16" s="61"/>
      <c r="H16" s="62">
        <v>4201.6401100000003</v>
      </c>
      <c r="I16" s="61"/>
      <c r="J16" s="62">
        <v>0</v>
      </c>
      <c r="K16" s="61"/>
      <c r="L16" s="62">
        <v>0</v>
      </c>
    </row>
    <row r="17" spans="1:12" ht="17.100000000000001" customHeight="1" thickBot="1">
      <c r="A17" s="3"/>
      <c r="B17" s="3"/>
      <c r="F17" s="80">
        <v>464622</v>
      </c>
      <c r="G17" s="61"/>
      <c r="H17" s="80">
        <v>260303</v>
      </c>
      <c r="I17" s="61"/>
      <c r="J17" s="80">
        <v>174020</v>
      </c>
      <c r="K17" s="61"/>
      <c r="L17" s="80">
        <v>230029</v>
      </c>
    </row>
    <row r="18" spans="1:12" ht="17.100000000000001" customHeight="1">
      <c r="A18" s="3"/>
      <c r="B18" s="3"/>
      <c r="F18" s="61"/>
      <c r="G18" s="61"/>
      <c r="H18" s="61"/>
      <c r="I18" s="61"/>
      <c r="J18" s="61"/>
      <c r="K18" s="61"/>
      <c r="L18" s="61"/>
    </row>
    <row r="19" spans="1:12" ht="17.100000000000001" customHeight="1">
      <c r="A19" s="16" t="s">
        <v>144</v>
      </c>
      <c r="B19" s="15"/>
      <c r="F19" s="68"/>
      <c r="G19" s="68"/>
      <c r="H19" s="68"/>
      <c r="I19" s="68"/>
      <c r="J19" s="68"/>
      <c r="K19" s="68"/>
      <c r="L19" s="68"/>
    </row>
    <row r="20" spans="1:12" ht="17.100000000000001" customHeight="1" thickBot="1">
      <c r="A20" s="15"/>
      <c r="B20" s="15" t="s">
        <v>145</v>
      </c>
      <c r="F20" s="72">
        <v>0.18886525974025975</v>
      </c>
      <c r="G20" s="68"/>
      <c r="H20" s="74">
        <v>0.405938896103896</v>
      </c>
      <c r="I20" s="68"/>
      <c r="J20" s="72">
        <v>0.19856331168831168</v>
      </c>
      <c r="K20" s="68"/>
      <c r="L20" s="74">
        <v>0.35433928571428602</v>
      </c>
    </row>
    <row r="21" spans="1:12" ht="17.100000000000001" customHeight="1" thickBot="1">
      <c r="A21" s="15"/>
      <c r="B21" s="15" t="s">
        <v>146</v>
      </c>
      <c r="F21" s="81">
        <v>616000</v>
      </c>
      <c r="G21" s="68"/>
      <c r="H21" s="81">
        <v>616000</v>
      </c>
      <c r="I21" s="68"/>
      <c r="J21" s="81">
        <v>616000</v>
      </c>
      <c r="K21" s="68"/>
      <c r="L21" s="81">
        <v>616000</v>
      </c>
    </row>
    <row r="22" spans="1:12" ht="17.100000000000001" customHeight="1">
      <c r="A22" s="16"/>
      <c r="B22" s="16"/>
      <c r="F22" s="68"/>
      <c r="G22" s="68"/>
      <c r="H22" s="68"/>
      <c r="I22" s="68"/>
      <c r="J22" s="68"/>
      <c r="K22" s="68"/>
      <c r="L22" s="68"/>
    </row>
    <row r="23" spans="1:12" ht="17.100000000000001" customHeight="1">
      <c r="A23" s="76"/>
      <c r="B23" s="77"/>
      <c r="C23" s="24"/>
      <c r="D23" s="78"/>
      <c r="E23" s="78"/>
      <c r="F23" s="68"/>
      <c r="G23" s="78"/>
      <c r="H23" s="68"/>
      <c r="I23" s="68"/>
      <c r="J23" s="68"/>
      <c r="K23" s="68"/>
      <c r="L23" s="68"/>
    </row>
    <row r="24" spans="1:12" ht="17.100000000000001" customHeight="1">
      <c r="A24" s="77"/>
      <c r="B24" s="77"/>
      <c r="C24" s="24"/>
      <c r="E24" s="78"/>
      <c r="F24" s="73"/>
      <c r="G24" s="79"/>
      <c r="H24" s="73"/>
      <c r="I24" s="73"/>
      <c r="J24" s="73"/>
      <c r="K24" s="73"/>
      <c r="L24" s="73"/>
    </row>
    <row r="25" spans="1:12" ht="17.100000000000001" customHeight="1">
      <c r="A25" s="77"/>
      <c r="B25" s="77"/>
      <c r="C25" s="24"/>
      <c r="D25" s="78"/>
      <c r="E25" s="78"/>
      <c r="F25" s="61"/>
      <c r="H25" s="61"/>
      <c r="I25" s="61"/>
      <c r="J25" s="61"/>
      <c r="K25" s="61"/>
      <c r="L25" s="61"/>
    </row>
    <row r="26" spans="1:12" ht="17.100000000000001" customHeight="1">
      <c r="A26" s="3"/>
      <c r="B26" s="3"/>
      <c r="F26" s="61"/>
      <c r="H26" s="61"/>
      <c r="I26" s="61"/>
      <c r="J26" s="61"/>
      <c r="K26" s="61"/>
      <c r="L26" s="61"/>
    </row>
    <row r="27" spans="1:12" ht="17.100000000000001" customHeight="1">
      <c r="A27" s="67"/>
      <c r="B27" s="3"/>
      <c r="F27" s="61"/>
      <c r="H27" s="61"/>
      <c r="I27" s="61"/>
      <c r="J27" s="61"/>
      <c r="K27" s="61"/>
      <c r="L27" s="61"/>
    </row>
    <row r="28" spans="1:12" ht="17.100000000000001" customHeight="1">
      <c r="A28" s="3"/>
      <c r="F28" s="61"/>
      <c r="H28" s="61"/>
      <c r="I28" s="61"/>
      <c r="J28" s="61"/>
      <c r="K28" s="61"/>
      <c r="L28" s="61"/>
    </row>
    <row r="29" spans="1:12" ht="17.100000000000001" customHeight="1">
      <c r="A29" s="3"/>
      <c r="F29" s="61"/>
      <c r="H29" s="61"/>
      <c r="I29" s="61"/>
      <c r="J29" s="61"/>
      <c r="K29" s="61"/>
      <c r="L29" s="61"/>
    </row>
    <row r="30" spans="1:12" ht="17.100000000000001" customHeight="1">
      <c r="A30" s="3"/>
      <c r="F30" s="61"/>
      <c r="H30" s="61"/>
      <c r="I30" s="61"/>
      <c r="J30" s="61"/>
      <c r="K30" s="61"/>
      <c r="L30" s="61"/>
    </row>
    <row r="31" spans="1:12" ht="17.100000000000001" customHeight="1">
      <c r="A31" s="3"/>
      <c r="F31" s="61"/>
      <c r="H31" s="61"/>
      <c r="I31" s="61"/>
      <c r="J31" s="61"/>
      <c r="K31" s="61"/>
      <c r="L31" s="61"/>
    </row>
    <row r="32" spans="1:12" ht="17.100000000000001" customHeight="1">
      <c r="A32" s="3"/>
      <c r="F32" s="61"/>
      <c r="H32" s="61"/>
      <c r="I32" s="61"/>
      <c r="J32" s="61"/>
      <c r="K32" s="61"/>
      <c r="L32" s="61"/>
    </row>
    <row r="33" spans="1:12" ht="17.100000000000001" customHeight="1">
      <c r="A33" s="3"/>
      <c r="F33" s="61"/>
      <c r="H33" s="61"/>
      <c r="I33" s="61"/>
      <c r="J33" s="61"/>
      <c r="K33" s="61"/>
      <c r="L33" s="61"/>
    </row>
    <row r="34" spans="1:12" ht="17.100000000000001" customHeight="1">
      <c r="A34" s="3"/>
      <c r="F34" s="61"/>
      <c r="H34" s="61"/>
      <c r="I34" s="61"/>
      <c r="J34" s="61"/>
      <c r="K34" s="61"/>
      <c r="L34" s="61"/>
    </row>
    <row r="35" spans="1:12" ht="17.100000000000001" customHeight="1">
      <c r="A35" s="3"/>
      <c r="F35" s="61"/>
      <c r="H35" s="61"/>
      <c r="I35" s="61"/>
      <c r="J35" s="61"/>
      <c r="K35" s="61"/>
      <c r="L35" s="61"/>
    </row>
    <row r="36" spans="1:12" ht="17.100000000000001" customHeight="1">
      <c r="A36" s="3"/>
      <c r="F36" s="61"/>
      <c r="H36" s="61"/>
      <c r="I36" s="61"/>
      <c r="J36" s="61"/>
      <c r="K36" s="61"/>
      <c r="L36" s="61"/>
    </row>
    <row r="37" spans="1:12" ht="17.100000000000001" customHeight="1">
      <c r="A37" s="3"/>
      <c r="F37" s="61"/>
      <c r="H37" s="61"/>
      <c r="I37" s="61"/>
      <c r="J37" s="61"/>
      <c r="K37" s="61"/>
      <c r="L37" s="61"/>
    </row>
    <row r="38" spans="1:12" ht="17.100000000000001" customHeight="1">
      <c r="A38" s="3"/>
      <c r="F38" s="61"/>
      <c r="H38" s="61"/>
      <c r="I38" s="61"/>
      <c r="J38" s="61"/>
      <c r="K38" s="61"/>
      <c r="L38" s="61"/>
    </row>
    <row r="39" spans="1:12" ht="17.100000000000001" customHeight="1">
      <c r="A39" s="3"/>
      <c r="F39" s="61"/>
      <c r="H39" s="61"/>
      <c r="I39" s="61"/>
      <c r="J39" s="61"/>
      <c r="K39" s="61"/>
      <c r="L39" s="61"/>
    </row>
    <row r="40" spans="1:12" ht="17.100000000000001" customHeight="1">
      <c r="A40" s="3"/>
      <c r="B40" s="3"/>
      <c r="F40" s="61"/>
      <c r="H40" s="61"/>
      <c r="I40" s="61"/>
      <c r="J40" s="61"/>
      <c r="K40" s="61"/>
      <c r="L40" s="61"/>
    </row>
    <row r="41" spans="1:12" ht="14.1" customHeight="1">
      <c r="A41" s="3"/>
      <c r="B41" s="3"/>
      <c r="F41" s="61"/>
      <c r="H41" s="61"/>
      <c r="I41" s="61"/>
      <c r="J41" s="61"/>
      <c r="K41" s="61"/>
      <c r="L41" s="61"/>
    </row>
    <row r="42" spans="1:12" ht="10.199999999999999" customHeight="1">
      <c r="A42" s="3"/>
      <c r="B42" s="3"/>
      <c r="F42" s="61"/>
      <c r="H42" s="61"/>
      <c r="I42" s="61"/>
      <c r="J42" s="61"/>
      <c r="K42" s="61"/>
      <c r="L42" s="61"/>
    </row>
    <row r="43" spans="1:12" ht="17.100000000000001" customHeight="1">
      <c r="A43" s="70"/>
      <c r="B43" s="3"/>
      <c r="F43" s="61"/>
      <c r="H43" s="61"/>
      <c r="I43" s="61"/>
      <c r="J43" s="61"/>
      <c r="K43" s="61"/>
      <c r="L43" s="61"/>
    </row>
    <row r="44" spans="1:12" ht="17.100000000000001" customHeight="1">
      <c r="A44" s="3"/>
      <c r="B44" s="71"/>
      <c r="F44" s="61"/>
      <c r="H44" s="61"/>
      <c r="I44" s="61"/>
      <c r="J44" s="61"/>
      <c r="K44" s="61"/>
      <c r="L44" s="61"/>
    </row>
    <row r="45" spans="1:12" ht="17.100000000000001" customHeight="1">
      <c r="A45" s="4" t="s">
        <v>66</v>
      </c>
      <c r="L45" s="4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B45"/>
  <sheetViews>
    <sheetView zoomScaleNormal="100" zoomScaleSheetLayoutView="290" workbookViewId="0">
      <selection activeCell="C8" sqref="C8"/>
    </sheetView>
  </sheetViews>
  <sheetFormatPr defaultColWidth="9.44140625" defaultRowHeight="17.100000000000001" customHeight="1"/>
  <cols>
    <col min="1" max="1" width="9.44140625" style="4"/>
    <col min="2" max="2" width="11.44140625" style="4" customWidth="1"/>
    <col min="3" max="3" width="18.21875" style="4" customWidth="1"/>
    <col min="4" max="4" width="7.109375" style="4" customWidth="1"/>
    <col min="5" max="5" width="1" style="4" customWidth="1"/>
    <col min="6" max="6" width="10.5546875" style="4" customWidth="1"/>
    <col min="7" max="7" width="1.44140625" style="4" customWidth="1"/>
    <col min="8" max="8" width="10.5546875" style="4" customWidth="1"/>
    <col min="9" max="9" width="1.44140625" style="4" customWidth="1"/>
    <col min="10" max="10" width="12.5546875" style="4" customWidth="1"/>
    <col min="11" max="11" width="1.44140625" style="4" customWidth="1"/>
    <col min="12" max="12" width="11.5546875" style="4" customWidth="1"/>
    <col min="13" max="13" width="1.44140625" style="4" customWidth="1"/>
    <col min="14" max="14" width="13.5546875" style="4" customWidth="1"/>
    <col min="15" max="15" width="1.44140625" style="4" customWidth="1"/>
    <col min="16" max="16" width="12" style="4" customWidth="1"/>
    <col min="17" max="17" width="1.44140625" style="4" customWidth="1"/>
    <col min="18" max="18" width="11.5546875" style="4" customWidth="1"/>
    <col min="19" max="19" width="1.44140625" style="4" customWidth="1"/>
    <col min="20" max="20" width="17.44140625" style="4" customWidth="1"/>
    <col min="21" max="21" width="1.44140625" style="4" customWidth="1"/>
    <col min="22" max="22" width="9.5546875" style="4" customWidth="1"/>
    <col min="23" max="23" width="1.44140625" style="4" customWidth="1"/>
    <col min="24" max="24" width="11.5546875" style="4" customWidth="1"/>
    <col min="25" max="25" width="1.44140625" style="4" customWidth="1"/>
    <col min="26" max="26" width="11.5546875" style="4" customWidth="1"/>
    <col min="27" max="27" width="1.44140625" style="4" customWidth="1"/>
    <col min="28" max="28" width="10.5546875" style="4" customWidth="1"/>
    <col min="29" max="16384" width="9.44140625" style="4"/>
  </cols>
  <sheetData>
    <row r="1" spans="1:28" ht="17.100000000000001" customHeight="1">
      <c r="A1" s="3" t="s">
        <v>18</v>
      </c>
      <c r="AB1" s="54" t="s">
        <v>107</v>
      </c>
    </row>
    <row r="2" spans="1:28" ht="17.100000000000001" customHeight="1">
      <c r="A2" s="3" t="s">
        <v>277</v>
      </c>
    </row>
    <row r="3" spans="1:28" ht="17.100000000000001" customHeight="1">
      <c r="A3" s="3" t="s">
        <v>147</v>
      </c>
    </row>
    <row r="4" spans="1:28" ht="17.100000000000001" customHeight="1">
      <c r="A4" s="3"/>
    </row>
    <row r="5" spans="1:28" ht="17.100000000000001" customHeight="1">
      <c r="A5" s="8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6" t="s">
        <v>21</v>
      </c>
    </row>
    <row r="6" spans="1:28" ht="17.100000000000001" customHeight="1">
      <c r="A6" s="82"/>
      <c r="F6" s="110" t="s">
        <v>22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</row>
    <row r="7" spans="1:28" ht="17.100000000000001" customHeight="1">
      <c r="A7" s="82"/>
      <c r="F7" s="111" t="s">
        <v>148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3"/>
      <c r="Z7" s="3"/>
      <c r="AA7" s="3"/>
      <c r="AB7" s="56"/>
    </row>
    <row r="8" spans="1:28" ht="16.5" customHeight="1">
      <c r="A8" s="82"/>
      <c r="E8" s="9"/>
      <c r="F8" s="9"/>
      <c r="G8" s="3"/>
      <c r="I8" s="3"/>
      <c r="J8" s="112" t="s">
        <v>149</v>
      </c>
      <c r="K8" s="112"/>
      <c r="L8" s="112"/>
      <c r="M8" s="9"/>
      <c r="N8" s="9"/>
      <c r="O8" s="9"/>
      <c r="P8" s="9"/>
      <c r="Q8" s="9"/>
      <c r="R8" s="113" t="s">
        <v>150</v>
      </c>
      <c r="S8" s="113"/>
      <c r="T8" s="113"/>
      <c r="U8" s="113"/>
      <c r="V8" s="113"/>
      <c r="W8" s="83"/>
      <c r="Y8" s="83"/>
      <c r="Z8" s="83"/>
      <c r="AA8" s="9"/>
      <c r="AB8" s="9"/>
    </row>
    <row r="9" spans="1:28" ht="17.100000000000001" customHeight="1">
      <c r="A9" s="82"/>
      <c r="M9" s="9"/>
      <c r="N9" s="9" t="s">
        <v>151</v>
      </c>
      <c r="O9" s="9"/>
      <c r="P9" s="9" t="s">
        <v>152</v>
      </c>
      <c r="Q9" s="9"/>
      <c r="R9" s="9"/>
      <c r="X9" s="84" t="s">
        <v>153</v>
      </c>
      <c r="Z9" s="85"/>
      <c r="AA9" s="9"/>
      <c r="AB9" s="9"/>
    </row>
    <row r="10" spans="1:28" ht="17.100000000000001" customHeight="1">
      <c r="E10" s="9"/>
      <c r="F10" s="9" t="s">
        <v>154</v>
      </c>
      <c r="G10" s="9"/>
      <c r="H10" s="9" t="s">
        <v>155</v>
      </c>
      <c r="I10" s="9"/>
      <c r="J10" s="9"/>
      <c r="K10" s="9"/>
      <c r="L10" s="9"/>
      <c r="M10" s="9"/>
      <c r="N10" s="9" t="s">
        <v>156</v>
      </c>
      <c r="O10" s="9"/>
      <c r="P10" s="9" t="s">
        <v>157</v>
      </c>
      <c r="Q10" s="9"/>
      <c r="R10" s="9" t="s">
        <v>155</v>
      </c>
      <c r="S10" s="9"/>
      <c r="T10" s="9" t="s">
        <v>158</v>
      </c>
      <c r="U10" s="9"/>
      <c r="V10" s="9"/>
      <c r="W10" s="9"/>
      <c r="X10" s="84" t="s">
        <v>159</v>
      </c>
    </row>
    <row r="11" spans="1:28" ht="17.100000000000001" customHeight="1">
      <c r="E11" s="9"/>
      <c r="F11" s="9" t="s">
        <v>160</v>
      </c>
      <c r="G11" s="9"/>
      <c r="H11" s="9" t="s">
        <v>161</v>
      </c>
      <c r="I11" s="9"/>
      <c r="J11" s="9" t="s">
        <v>162</v>
      </c>
      <c r="K11" s="9"/>
      <c r="L11" s="9"/>
      <c r="M11" s="9"/>
      <c r="N11" s="9" t="s">
        <v>163</v>
      </c>
      <c r="O11" s="9"/>
      <c r="P11" s="9" t="s">
        <v>164</v>
      </c>
      <c r="Q11" s="9"/>
      <c r="R11" s="9" t="s">
        <v>165</v>
      </c>
      <c r="T11" s="9" t="s">
        <v>166</v>
      </c>
      <c r="W11" s="9"/>
      <c r="X11" s="86" t="s">
        <v>167</v>
      </c>
      <c r="Z11" s="85" t="s">
        <v>168</v>
      </c>
      <c r="AA11" s="9"/>
      <c r="AB11" s="9"/>
    </row>
    <row r="12" spans="1:28" ht="17.100000000000001" customHeight="1">
      <c r="D12" s="12" t="s">
        <v>27</v>
      </c>
      <c r="E12" s="9"/>
      <c r="F12" s="12" t="s">
        <v>169</v>
      </c>
      <c r="G12" s="9"/>
      <c r="H12" s="12" t="s">
        <v>170</v>
      </c>
      <c r="I12" s="9"/>
      <c r="J12" s="12" t="s">
        <v>171</v>
      </c>
      <c r="K12" s="9"/>
      <c r="L12" s="12" t="s">
        <v>172</v>
      </c>
      <c r="M12" s="9"/>
      <c r="N12" s="12" t="s">
        <v>173</v>
      </c>
      <c r="O12" s="9"/>
      <c r="P12" s="12" t="s">
        <v>174</v>
      </c>
      <c r="Q12" s="9"/>
      <c r="R12" s="12" t="s">
        <v>175</v>
      </c>
      <c r="S12" s="9"/>
      <c r="T12" s="12" t="s">
        <v>176</v>
      </c>
      <c r="U12" s="9"/>
      <c r="V12" s="87" t="s">
        <v>177</v>
      </c>
      <c r="W12" s="9"/>
      <c r="X12" s="88" t="s">
        <v>178</v>
      </c>
      <c r="Z12" s="89" t="s">
        <v>179</v>
      </c>
      <c r="AA12" s="9"/>
      <c r="AB12" s="12" t="s">
        <v>177</v>
      </c>
    </row>
    <row r="13" spans="1:28" ht="17.100000000000001" customHeight="1">
      <c r="A13" s="90" t="s">
        <v>22</v>
      </c>
      <c r="D13" s="49"/>
    </row>
    <row r="14" spans="1:28" ht="17.100000000000001" customHeight="1">
      <c r="A14" s="91"/>
      <c r="D14" s="49"/>
      <c r="E14" s="9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</row>
    <row r="15" spans="1:28" ht="17.100000000000001" customHeight="1">
      <c r="A15" s="93" t="s">
        <v>180</v>
      </c>
      <c r="B15" s="76"/>
      <c r="C15" s="76"/>
      <c r="D15" s="49"/>
      <c r="E15" s="94"/>
      <c r="F15" s="62">
        <v>616000</v>
      </c>
      <c r="G15" s="61"/>
      <c r="H15" s="62">
        <v>3285760</v>
      </c>
      <c r="I15" s="61"/>
      <c r="J15" s="62">
        <v>56000</v>
      </c>
      <c r="K15" s="61"/>
      <c r="L15" s="62">
        <v>573366</v>
      </c>
      <c r="M15" s="61"/>
      <c r="N15" s="62">
        <v>23188</v>
      </c>
      <c r="O15" s="61"/>
      <c r="P15" s="62">
        <v>-1254526</v>
      </c>
      <c r="Q15" s="61"/>
      <c r="R15" s="62">
        <v>9411</v>
      </c>
      <c r="S15" s="61"/>
      <c r="T15" s="62">
        <v>-396973</v>
      </c>
      <c r="U15" s="61"/>
      <c r="V15" s="62">
        <v>-387562</v>
      </c>
      <c r="W15" s="61"/>
      <c r="X15" s="62">
        <v>2912226</v>
      </c>
      <c r="Y15" s="61"/>
      <c r="Z15" s="62">
        <v>48672</v>
      </c>
      <c r="AA15" s="61"/>
      <c r="AB15" s="62">
        <v>2960898</v>
      </c>
    </row>
    <row r="16" spans="1:28" ht="6.6" customHeight="1">
      <c r="A16" s="3"/>
      <c r="D16" s="49"/>
      <c r="E16" s="92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28" ht="17.100000000000001" customHeight="1">
      <c r="A17" s="4" t="s">
        <v>181</v>
      </c>
      <c r="D17" s="49"/>
      <c r="E17" s="92"/>
      <c r="F17" s="61">
        <v>0</v>
      </c>
      <c r="G17" s="61"/>
      <c r="H17" s="61">
        <v>0</v>
      </c>
      <c r="I17" s="61"/>
      <c r="J17" s="61">
        <v>0</v>
      </c>
      <c r="K17" s="61"/>
      <c r="L17" s="61">
        <v>0</v>
      </c>
      <c r="M17" s="61"/>
      <c r="N17" s="61">
        <v>0</v>
      </c>
      <c r="O17" s="61"/>
      <c r="P17" s="61">
        <v>-51582</v>
      </c>
      <c r="Q17" s="61"/>
      <c r="R17" s="61">
        <v>0</v>
      </c>
      <c r="S17" s="61"/>
      <c r="T17" s="61">
        <v>0</v>
      </c>
      <c r="U17" s="61"/>
      <c r="V17" s="61">
        <v>0</v>
      </c>
      <c r="W17" s="61"/>
      <c r="X17" s="61">
        <v>-51582</v>
      </c>
      <c r="Y17" s="61"/>
      <c r="Z17" s="61">
        <v>-4729</v>
      </c>
      <c r="AA17" s="61"/>
      <c r="AB17" s="61">
        <v>-56311</v>
      </c>
    </row>
    <row r="18" spans="1:28" ht="17.100000000000001" customHeight="1">
      <c r="A18" s="4" t="s">
        <v>182</v>
      </c>
      <c r="D18" s="49">
        <v>18</v>
      </c>
      <c r="E18" s="92"/>
      <c r="F18" s="61">
        <v>0</v>
      </c>
      <c r="G18" s="61"/>
      <c r="H18" s="61">
        <v>0</v>
      </c>
      <c r="I18" s="61"/>
      <c r="J18" s="61">
        <v>0</v>
      </c>
      <c r="K18" s="61"/>
      <c r="L18" s="61">
        <v>0</v>
      </c>
      <c r="M18" s="61"/>
      <c r="N18" s="61">
        <v>0</v>
      </c>
      <c r="O18" s="61"/>
      <c r="P18" s="61">
        <v>0</v>
      </c>
      <c r="Q18" s="61"/>
      <c r="R18" s="61">
        <v>0</v>
      </c>
      <c r="S18" s="61"/>
      <c r="T18" s="61">
        <v>0</v>
      </c>
      <c r="U18" s="61"/>
      <c r="V18" s="61">
        <v>0</v>
      </c>
      <c r="W18" s="61"/>
      <c r="X18" s="61">
        <v>0</v>
      </c>
      <c r="Y18" s="61"/>
      <c r="Z18" s="61">
        <v>198376</v>
      </c>
      <c r="AA18" s="61"/>
      <c r="AB18" s="61">
        <v>198376</v>
      </c>
    </row>
    <row r="19" spans="1:28" ht="17.100000000000001" customHeight="1">
      <c r="A19" s="4" t="s">
        <v>134</v>
      </c>
      <c r="D19" s="49"/>
      <c r="E19" s="92"/>
      <c r="F19" s="61">
        <v>0</v>
      </c>
      <c r="G19" s="61"/>
      <c r="H19" s="61">
        <v>0</v>
      </c>
      <c r="I19" s="61"/>
      <c r="J19" s="61">
        <v>0</v>
      </c>
      <c r="K19" s="61"/>
      <c r="L19" s="61">
        <v>250058</v>
      </c>
      <c r="M19" s="61"/>
      <c r="N19" s="61">
        <v>0</v>
      </c>
      <c r="O19" s="61"/>
      <c r="P19" s="61">
        <v>0</v>
      </c>
      <c r="Q19" s="61"/>
      <c r="R19" s="61">
        <v>0</v>
      </c>
      <c r="S19" s="61"/>
      <c r="T19" s="61">
        <v>0</v>
      </c>
      <c r="U19" s="61"/>
      <c r="V19" s="61">
        <v>0</v>
      </c>
      <c r="W19" s="61"/>
      <c r="X19" s="61">
        <v>250058</v>
      </c>
      <c r="Y19" s="61"/>
      <c r="Z19" s="61">
        <v>4179.6710000000003</v>
      </c>
      <c r="AA19" s="61"/>
      <c r="AB19" s="61">
        <v>254237.671</v>
      </c>
    </row>
    <row r="20" spans="1:28" ht="17.100000000000001" customHeight="1">
      <c r="A20" s="4" t="s">
        <v>263</v>
      </c>
      <c r="D20" s="49"/>
      <c r="E20" s="92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61">
        <v>6065</v>
      </c>
      <c r="U20" s="61"/>
      <c r="V20" s="61">
        <v>6065</v>
      </c>
      <c r="W20" s="61"/>
      <c r="X20" s="61">
        <v>6065</v>
      </c>
      <c r="Y20" s="61"/>
      <c r="Z20" s="61">
        <v>22.328999999999724</v>
      </c>
      <c r="AA20" s="61"/>
      <c r="AB20" s="61">
        <v>6087.3289999999997</v>
      </c>
    </row>
    <row r="21" spans="1:28" ht="17.100000000000001" customHeight="1">
      <c r="A21" s="4" t="s">
        <v>183</v>
      </c>
      <c r="D21" s="49"/>
      <c r="E21" s="92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</row>
    <row r="22" spans="1:28" ht="17.100000000000001" customHeight="1">
      <c r="A22" s="4" t="s">
        <v>184</v>
      </c>
      <c r="D22" s="49">
        <v>20</v>
      </c>
      <c r="E22" s="92"/>
      <c r="F22" s="62">
        <v>0</v>
      </c>
      <c r="G22" s="61"/>
      <c r="H22" s="62">
        <v>-899810</v>
      </c>
      <c r="I22" s="61"/>
      <c r="J22" s="62">
        <v>-56000</v>
      </c>
      <c r="K22" s="61"/>
      <c r="L22" s="62">
        <v>955810</v>
      </c>
      <c r="M22" s="61"/>
      <c r="N22" s="62">
        <v>0</v>
      </c>
      <c r="O22" s="61"/>
      <c r="P22" s="62">
        <v>0</v>
      </c>
      <c r="Q22" s="61"/>
      <c r="R22" s="62">
        <v>0</v>
      </c>
      <c r="S22" s="61"/>
      <c r="T22" s="62">
        <v>0</v>
      </c>
      <c r="U22" s="61"/>
      <c r="V22" s="62">
        <v>0</v>
      </c>
      <c r="W22" s="61"/>
      <c r="X22" s="62">
        <v>0</v>
      </c>
      <c r="Y22" s="61"/>
      <c r="Z22" s="62">
        <v>0</v>
      </c>
      <c r="AA22" s="61"/>
      <c r="AB22" s="62">
        <v>0</v>
      </c>
    </row>
    <row r="23" spans="1:28" ht="17.100000000000001" customHeight="1">
      <c r="A23" s="3" t="s">
        <v>139</v>
      </c>
      <c r="D23" s="49"/>
      <c r="E23" s="92"/>
      <c r="F23" s="62">
        <v>0</v>
      </c>
      <c r="G23" s="61"/>
      <c r="H23" s="62">
        <v>-899810</v>
      </c>
      <c r="I23" s="61"/>
      <c r="J23" s="62">
        <v>-56000</v>
      </c>
      <c r="K23" s="61"/>
      <c r="L23" s="62">
        <v>1205868.3599999999</v>
      </c>
      <c r="M23" s="61"/>
      <c r="N23" s="62">
        <v>0</v>
      </c>
      <c r="O23" s="61"/>
      <c r="P23" s="62">
        <v>-51582</v>
      </c>
      <c r="Q23" s="61"/>
      <c r="R23" s="62">
        <v>0</v>
      </c>
      <c r="S23" s="61"/>
      <c r="T23" s="62">
        <v>6065</v>
      </c>
      <c r="U23" s="61"/>
      <c r="V23" s="62">
        <v>6065</v>
      </c>
      <c r="W23" s="61"/>
      <c r="X23" s="62">
        <v>204541.36</v>
      </c>
      <c r="Y23" s="61"/>
      <c r="Z23" s="62">
        <v>197848.64011000001</v>
      </c>
      <c r="AA23" s="61"/>
      <c r="AB23" s="62">
        <v>402390</v>
      </c>
    </row>
    <row r="24" spans="1:28" ht="6.6" customHeight="1">
      <c r="A24" s="3"/>
      <c r="D24" s="49"/>
      <c r="E24" s="92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</row>
    <row r="25" spans="1:28" ht="17.100000000000001" customHeight="1" thickBot="1">
      <c r="A25" s="3" t="s">
        <v>185</v>
      </c>
      <c r="D25" s="49"/>
      <c r="E25" s="92"/>
      <c r="F25" s="64">
        <v>616000</v>
      </c>
      <c r="G25" s="61"/>
      <c r="H25" s="64">
        <v>2385950</v>
      </c>
      <c r="I25" s="61"/>
      <c r="J25" s="64">
        <v>0</v>
      </c>
      <c r="K25" s="61"/>
      <c r="L25" s="64">
        <v>1779234.3599999999</v>
      </c>
      <c r="M25" s="61"/>
      <c r="N25" s="64">
        <v>23188</v>
      </c>
      <c r="O25" s="61"/>
      <c r="P25" s="64">
        <v>-1306108</v>
      </c>
      <c r="Q25" s="61"/>
      <c r="R25" s="64">
        <v>9411</v>
      </c>
      <c r="S25" s="61"/>
      <c r="T25" s="64">
        <v>-390908</v>
      </c>
      <c r="U25" s="61"/>
      <c r="V25" s="64">
        <v>-381497</v>
      </c>
      <c r="W25" s="61"/>
      <c r="X25" s="64">
        <v>3116767.36</v>
      </c>
      <c r="Y25" s="61"/>
      <c r="Z25" s="64">
        <v>246520.64011000001</v>
      </c>
      <c r="AA25" s="61"/>
      <c r="AB25" s="64">
        <v>3363288</v>
      </c>
    </row>
    <row r="26" spans="1:28" ht="17.100000000000001" customHeight="1">
      <c r="A26" s="91"/>
      <c r="D26" s="49"/>
      <c r="E26" s="92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</row>
    <row r="27" spans="1:28" ht="17.100000000000001" customHeight="1">
      <c r="A27" s="91"/>
      <c r="D27" s="49"/>
      <c r="E27" s="92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</row>
    <row r="28" spans="1:28" ht="17.100000000000001" customHeight="1">
      <c r="A28" s="95" t="s">
        <v>186</v>
      </c>
      <c r="D28" s="49"/>
      <c r="E28" s="92"/>
      <c r="F28" s="62">
        <v>616000</v>
      </c>
      <c r="G28" s="61"/>
      <c r="H28" s="62">
        <v>2385950</v>
      </c>
      <c r="I28" s="61"/>
      <c r="J28" s="62">
        <v>18108</v>
      </c>
      <c r="K28" s="61"/>
      <c r="L28" s="62">
        <v>1824609</v>
      </c>
      <c r="M28" s="61"/>
      <c r="N28" s="62">
        <v>23188</v>
      </c>
      <c r="O28" s="61"/>
      <c r="P28" s="62">
        <v>-1306107</v>
      </c>
      <c r="Q28" s="61"/>
      <c r="R28" s="62">
        <v>9411</v>
      </c>
      <c r="S28" s="61"/>
      <c r="T28" s="62">
        <v>-522251</v>
      </c>
      <c r="U28" s="61"/>
      <c r="V28" s="62">
        <v>-512840</v>
      </c>
      <c r="W28" s="61"/>
      <c r="X28" s="62">
        <v>3048908</v>
      </c>
      <c r="Y28" s="61"/>
      <c r="Z28" s="62">
        <v>239329</v>
      </c>
      <c r="AA28" s="61"/>
      <c r="AB28" s="62">
        <v>3288237</v>
      </c>
    </row>
    <row r="29" spans="1:28" ht="8.85" customHeight="1">
      <c r="A29" s="91"/>
      <c r="D29" s="49"/>
      <c r="E29" s="92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</row>
    <row r="30" spans="1:28" ht="18" customHeight="1">
      <c r="A30" s="96" t="s">
        <v>266</v>
      </c>
      <c r="D30" s="49">
        <v>19</v>
      </c>
      <c r="E30" s="92"/>
      <c r="F30" s="61">
        <v>0</v>
      </c>
      <c r="G30" s="61"/>
      <c r="H30" s="61">
        <v>0</v>
      </c>
      <c r="I30" s="61"/>
      <c r="J30" s="61">
        <v>0</v>
      </c>
      <c r="K30" s="61"/>
      <c r="L30" s="61">
        <v>-61600</v>
      </c>
      <c r="M30" s="61"/>
      <c r="N30" s="61">
        <v>0</v>
      </c>
      <c r="O30" s="61"/>
      <c r="P30" s="61">
        <v>0</v>
      </c>
      <c r="Q30" s="61"/>
      <c r="R30" s="61">
        <v>0</v>
      </c>
      <c r="S30" s="61"/>
      <c r="T30" s="61">
        <v>0</v>
      </c>
      <c r="U30" s="61"/>
      <c r="V30" s="61">
        <v>0</v>
      </c>
      <c r="W30" s="61"/>
      <c r="X30" s="61">
        <v>-61600</v>
      </c>
      <c r="Y30" s="61"/>
      <c r="Z30" s="61">
        <v>0</v>
      </c>
      <c r="AA30" s="61"/>
      <c r="AB30" s="61">
        <v>-61600</v>
      </c>
    </row>
    <row r="31" spans="1:28" ht="17.100000000000001" customHeight="1">
      <c r="A31" s="4" t="s">
        <v>187</v>
      </c>
      <c r="D31" s="49">
        <v>20</v>
      </c>
      <c r="E31" s="92"/>
      <c r="F31" s="62">
        <v>0</v>
      </c>
      <c r="G31" s="61"/>
      <c r="H31" s="62">
        <v>0</v>
      </c>
      <c r="I31" s="61"/>
      <c r="J31" s="62">
        <v>6116</v>
      </c>
      <c r="K31" s="61"/>
      <c r="L31" s="62">
        <v>-6116</v>
      </c>
      <c r="M31" s="61"/>
      <c r="N31" s="62">
        <v>0</v>
      </c>
      <c r="O31" s="61"/>
      <c r="P31" s="62">
        <v>0</v>
      </c>
      <c r="Q31" s="61"/>
      <c r="R31" s="62">
        <v>0</v>
      </c>
      <c r="S31" s="61"/>
      <c r="T31" s="62">
        <v>0</v>
      </c>
      <c r="U31" s="61"/>
      <c r="V31" s="62">
        <v>0</v>
      </c>
      <c r="W31" s="61"/>
      <c r="X31" s="62">
        <v>0</v>
      </c>
      <c r="Y31" s="61"/>
      <c r="Z31" s="62">
        <v>0</v>
      </c>
      <c r="AA31" s="61"/>
      <c r="AB31" s="62">
        <v>0</v>
      </c>
    </row>
    <row r="32" spans="1:28" ht="17.100000000000001" customHeight="1">
      <c r="A32" s="3" t="s">
        <v>280</v>
      </c>
      <c r="D32" s="49"/>
      <c r="E32" s="92"/>
      <c r="F32" s="63">
        <v>0</v>
      </c>
      <c r="G32" s="61"/>
      <c r="H32" s="63">
        <v>0</v>
      </c>
      <c r="I32" s="61"/>
      <c r="J32" s="63">
        <v>6116</v>
      </c>
      <c r="K32" s="61"/>
      <c r="L32" s="63">
        <v>-67716</v>
      </c>
      <c r="M32" s="61"/>
      <c r="N32" s="63">
        <v>0</v>
      </c>
      <c r="O32" s="61"/>
      <c r="P32" s="63">
        <v>0</v>
      </c>
      <c r="Q32" s="61"/>
      <c r="R32" s="63">
        <v>0</v>
      </c>
      <c r="S32" s="61"/>
      <c r="T32" s="63">
        <v>0</v>
      </c>
      <c r="U32" s="61"/>
      <c r="V32" s="63">
        <v>0</v>
      </c>
      <c r="W32" s="61"/>
      <c r="X32" s="63">
        <v>-61600</v>
      </c>
      <c r="Y32" s="61"/>
      <c r="Z32" s="63">
        <v>0</v>
      </c>
      <c r="AA32" s="61"/>
      <c r="AB32" s="63">
        <v>-61600</v>
      </c>
    </row>
    <row r="33" spans="1:28" ht="17.100000000000001" customHeight="1">
      <c r="A33" s="4" t="s">
        <v>273</v>
      </c>
      <c r="D33" s="49"/>
      <c r="E33" s="92"/>
      <c r="F33" s="61">
        <v>0</v>
      </c>
      <c r="G33" s="61"/>
      <c r="H33" s="61">
        <v>0</v>
      </c>
      <c r="I33" s="61"/>
      <c r="J33" s="61">
        <v>0</v>
      </c>
      <c r="K33" s="61"/>
      <c r="L33" s="61">
        <v>116341</v>
      </c>
      <c r="M33" s="61"/>
      <c r="N33" s="61">
        <v>0</v>
      </c>
      <c r="O33" s="61"/>
      <c r="P33" s="61">
        <v>0</v>
      </c>
      <c r="Q33" s="61"/>
      <c r="R33" s="61">
        <v>0</v>
      </c>
      <c r="S33" s="61"/>
      <c r="T33" s="61">
        <v>0</v>
      </c>
      <c r="U33" s="61"/>
      <c r="V33" s="61">
        <v>0</v>
      </c>
      <c r="W33" s="61"/>
      <c r="X33" s="61">
        <v>116341</v>
      </c>
      <c r="Y33" s="61"/>
      <c r="Z33" s="61">
        <v>-6912</v>
      </c>
      <c r="AA33" s="61"/>
      <c r="AB33" s="61">
        <v>109429</v>
      </c>
    </row>
    <row r="34" spans="1:28" ht="17.100000000000001" customHeight="1">
      <c r="A34" s="4" t="s">
        <v>263</v>
      </c>
      <c r="D34" s="49"/>
      <c r="E34" s="92"/>
      <c r="F34" s="61">
        <v>0</v>
      </c>
      <c r="G34" s="61"/>
      <c r="H34" s="61">
        <v>0</v>
      </c>
      <c r="I34" s="61"/>
      <c r="J34" s="61">
        <v>0</v>
      </c>
      <c r="K34" s="61"/>
      <c r="L34" s="61">
        <v>0</v>
      </c>
      <c r="M34" s="61"/>
      <c r="N34" s="61">
        <v>0</v>
      </c>
      <c r="O34" s="61"/>
      <c r="P34" s="61">
        <v>0</v>
      </c>
      <c r="Q34" s="61"/>
      <c r="R34" s="61">
        <v>0</v>
      </c>
      <c r="S34" s="61"/>
      <c r="T34" s="61">
        <v>358141</v>
      </c>
      <c r="U34" s="61"/>
      <c r="V34" s="61">
        <v>358141</v>
      </c>
      <c r="W34" s="61"/>
      <c r="X34" s="61">
        <v>358141</v>
      </c>
      <c r="Y34" s="61"/>
      <c r="Z34" s="61">
        <v>-2948</v>
      </c>
      <c r="AA34" s="61"/>
      <c r="AB34" s="61">
        <v>355193</v>
      </c>
    </row>
    <row r="35" spans="1:28" ht="17.100000000000001" customHeight="1">
      <c r="A35" s="3" t="s">
        <v>139</v>
      </c>
      <c r="D35" s="49"/>
      <c r="E35" s="92"/>
      <c r="F35" s="63">
        <v>0</v>
      </c>
      <c r="G35" s="61"/>
      <c r="H35" s="63">
        <v>0</v>
      </c>
      <c r="I35" s="61"/>
      <c r="J35" s="63">
        <v>0</v>
      </c>
      <c r="K35" s="61"/>
      <c r="L35" s="63">
        <v>116341</v>
      </c>
      <c r="M35" s="61"/>
      <c r="N35" s="63">
        <v>0</v>
      </c>
      <c r="O35" s="61"/>
      <c r="P35" s="63">
        <v>0</v>
      </c>
      <c r="Q35" s="61"/>
      <c r="R35" s="63">
        <v>0</v>
      </c>
      <c r="S35" s="61"/>
      <c r="T35" s="63">
        <v>358141</v>
      </c>
      <c r="U35" s="61"/>
      <c r="V35" s="63">
        <v>358141</v>
      </c>
      <c r="W35" s="61"/>
      <c r="X35" s="63">
        <v>474482</v>
      </c>
      <c r="Y35" s="61"/>
      <c r="Z35" s="63">
        <v>-9860</v>
      </c>
      <c r="AA35" s="61"/>
      <c r="AB35" s="63">
        <v>464622</v>
      </c>
    </row>
    <row r="36" spans="1:28" ht="8.85" customHeight="1">
      <c r="A36" s="3"/>
      <c r="D36" s="49"/>
      <c r="E36" s="92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</row>
    <row r="37" spans="1:28" ht="17.100000000000001" customHeight="1" thickBot="1">
      <c r="A37" s="3" t="s">
        <v>188</v>
      </c>
      <c r="D37" s="49"/>
      <c r="E37" s="92"/>
      <c r="F37" s="64">
        <v>616000</v>
      </c>
      <c r="G37" s="61"/>
      <c r="H37" s="64">
        <v>2385950</v>
      </c>
      <c r="I37" s="61"/>
      <c r="J37" s="64">
        <v>24224</v>
      </c>
      <c r="K37" s="61"/>
      <c r="L37" s="64">
        <v>1873234</v>
      </c>
      <c r="M37" s="61"/>
      <c r="N37" s="64">
        <v>23188</v>
      </c>
      <c r="O37" s="61"/>
      <c r="P37" s="64">
        <v>-1306107</v>
      </c>
      <c r="Q37" s="61"/>
      <c r="R37" s="64">
        <v>9411</v>
      </c>
      <c r="S37" s="61"/>
      <c r="T37" s="64">
        <v>-164110</v>
      </c>
      <c r="U37" s="61"/>
      <c r="V37" s="64">
        <v>-154699</v>
      </c>
      <c r="W37" s="61"/>
      <c r="X37" s="64">
        <v>3461790</v>
      </c>
      <c r="Y37" s="61"/>
      <c r="Z37" s="64">
        <v>229469</v>
      </c>
      <c r="AA37" s="61"/>
      <c r="AB37" s="64">
        <v>3691259</v>
      </c>
    </row>
    <row r="38" spans="1:28" ht="17.100000000000001" customHeight="1">
      <c r="A38" s="91"/>
      <c r="D38" s="49"/>
      <c r="E38" s="92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</row>
    <row r="39" spans="1:28" ht="17.100000000000001" customHeight="1">
      <c r="D39" s="49"/>
      <c r="E39" s="92"/>
      <c r="F39" s="68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</row>
    <row r="40" spans="1:28" ht="17.100000000000001" customHeight="1">
      <c r="D40" s="49"/>
      <c r="E40" s="92"/>
      <c r="F40" s="68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</row>
    <row r="41" spans="1:28" ht="17.100000000000001" customHeight="1">
      <c r="D41" s="49"/>
      <c r="E41" s="92"/>
      <c r="F41" s="68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</row>
    <row r="42" spans="1:28" ht="21" customHeight="1">
      <c r="D42" s="49"/>
      <c r="E42" s="92"/>
      <c r="F42" s="68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</row>
    <row r="43" spans="1:28" ht="21" customHeight="1">
      <c r="D43" s="49"/>
      <c r="E43" s="92"/>
      <c r="F43" s="68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</row>
    <row r="44" spans="1:28" ht="21" customHeight="1">
      <c r="D44" s="49"/>
      <c r="E44" s="92"/>
      <c r="F44" s="68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</row>
    <row r="45" spans="1:28" ht="17.100000000000001" customHeight="1">
      <c r="A45" s="4" t="s">
        <v>66</v>
      </c>
      <c r="AB45" s="4">
        <v>8</v>
      </c>
    </row>
  </sheetData>
  <mergeCells count="4">
    <mergeCell ref="F7:X7"/>
    <mergeCell ref="J8:L8"/>
    <mergeCell ref="R8:V8"/>
    <mergeCell ref="F6:AB6"/>
  </mergeCells>
  <pageMargins left="0.7874015748031499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S38"/>
  <sheetViews>
    <sheetView zoomScaleNormal="100" zoomScaleSheetLayoutView="290" workbookViewId="0">
      <selection activeCell="C7" sqref="C7"/>
    </sheetView>
  </sheetViews>
  <sheetFormatPr defaultColWidth="9.44140625" defaultRowHeight="17.100000000000001" customHeight="1"/>
  <cols>
    <col min="1" max="1" width="9.44140625" style="4"/>
    <col min="2" max="2" width="11.44140625" style="4" customWidth="1"/>
    <col min="3" max="3" width="13.5546875" style="4" customWidth="1"/>
    <col min="4" max="4" width="9.21875" style="4" customWidth="1"/>
    <col min="5" max="5" width="8.5546875" style="4" customWidth="1"/>
    <col min="6" max="6" width="1.44140625" style="4" customWidth="1"/>
    <col min="7" max="7" width="14.5546875" style="4" customWidth="1"/>
    <col min="8" max="8" width="1.5546875" style="4" customWidth="1"/>
    <col min="9" max="9" width="13.44140625" style="4" customWidth="1"/>
    <col min="10" max="10" width="1.5546875" style="4" customWidth="1"/>
    <col min="11" max="11" width="14.5546875" style="4" customWidth="1"/>
    <col min="12" max="12" width="1.5546875" style="4" customWidth="1"/>
    <col min="13" max="13" width="14.5546875" style="4" customWidth="1"/>
    <col min="14" max="14" width="1.5546875" style="4" customWidth="1"/>
    <col min="15" max="15" width="14.5546875" style="4" customWidth="1"/>
    <col min="16" max="16" width="2" style="4" customWidth="1"/>
    <col min="17" max="17" width="17.5546875" style="4" customWidth="1"/>
    <col min="18" max="18" width="1.5546875" style="4" customWidth="1"/>
    <col min="19" max="19" width="14.5546875" style="4" customWidth="1"/>
    <col min="20" max="16384" width="9.44140625" style="4"/>
  </cols>
  <sheetData>
    <row r="1" spans="1:19" ht="17.100000000000001" customHeight="1">
      <c r="A1" s="3" t="s">
        <v>18</v>
      </c>
      <c r="S1" s="54" t="s">
        <v>107</v>
      </c>
    </row>
    <row r="2" spans="1:19" ht="17.100000000000001" customHeight="1">
      <c r="A2" s="3" t="s">
        <v>189</v>
      </c>
    </row>
    <row r="3" spans="1:19" ht="17.100000000000001" customHeight="1">
      <c r="A3" s="3" t="s">
        <v>147</v>
      </c>
    </row>
    <row r="4" spans="1:19" ht="17.100000000000001" customHeight="1">
      <c r="A4" s="3"/>
    </row>
    <row r="5" spans="1:19" ht="17.100000000000001" customHeight="1"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56" t="s">
        <v>21</v>
      </c>
    </row>
    <row r="6" spans="1:19" ht="17.100000000000001" customHeight="1">
      <c r="G6" s="114" t="s">
        <v>23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ht="17.100000000000001" customHeight="1">
      <c r="E7" s="9"/>
      <c r="F7" s="9"/>
      <c r="J7" s="9"/>
      <c r="N7" s="9"/>
      <c r="O7" s="9"/>
      <c r="P7" s="9"/>
      <c r="Q7" s="9" t="s">
        <v>190</v>
      </c>
      <c r="R7" s="9"/>
      <c r="S7" s="9"/>
    </row>
    <row r="8" spans="1:19" ht="17.100000000000001" customHeight="1">
      <c r="E8" s="9"/>
      <c r="F8" s="9"/>
      <c r="J8" s="9"/>
      <c r="K8" s="110" t="s">
        <v>149</v>
      </c>
      <c r="L8" s="110"/>
      <c r="M8" s="110"/>
      <c r="N8" s="9"/>
      <c r="O8" s="9"/>
      <c r="P8" s="9"/>
      <c r="Q8" s="12" t="s">
        <v>191</v>
      </c>
      <c r="R8" s="9"/>
      <c r="S8" s="9"/>
    </row>
    <row r="9" spans="1:19" ht="17.100000000000001" customHeight="1">
      <c r="O9" s="9" t="s">
        <v>151</v>
      </c>
      <c r="P9" s="9"/>
    </row>
    <row r="10" spans="1:19" ht="17.100000000000001" customHeight="1">
      <c r="G10" s="9" t="s">
        <v>154</v>
      </c>
      <c r="H10" s="9"/>
      <c r="I10" s="9" t="s">
        <v>155</v>
      </c>
      <c r="K10" s="9"/>
      <c r="O10" s="9" t="s">
        <v>156</v>
      </c>
      <c r="P10" s="9"/>
      <c r="Q10" s="3" t="s">
        <v>192</v>
      </c>
    </row>
    <row r="11" spans="1:19" ht="17.100000000000001" customHeight="1">
      <c r="G11" s="9" t="s">
        <v>160</v>
      </c>
      <c r="H11" s="9"/>
      <c r="I11" s="9" t="s">
        <v>161</v>
      </c>
      <c r="K11" s="9" t="s">
        <v>162</v>
      </c>
      <c r="O11" s="9" t="s">
        <v>163</v>
      </c>
      <c r="P11" s="9"/>
      <c r="Q11" s="9" t="s">
        <v>193</v>
      </c>
    </row>
    <row r="12" spans="1:19" ht="17.100000000000001" customHeight="1">
      <c r="D12" s="49"/>
      <c r="E12" s="12" t="s">
        <v>95</v>
      </c>
      <c r="F12" s="9"/>
      <c r="G12" s="12" t="s">
        <v>169</v>
      </c>
      <c r="H12" s="9"/>
      <c r="I12" s="12" t="s">
        <v>170</v>
      </c>
      <c r="J12" s="9"/>
      <c r="K12" s="12" t="s">
        <v>171</v>
      </c>
      <c r="L12" s="9"/>
      <c r="M12" s="12" t="s">
        <v>172</v>
      </c>
      <c r="N12" s="9"/>
      <c r="O12" s="12" t="s">
        <v>173</v>
      </c>
      <c r="P12" s="9"/>
      <c r="Q12" s="12" t="s">
        <v>194</v>
      </c>
      <c r="R12" s="9"/>
      <c r="S12" s="12" t="s">
        <v>177</v>
      </c>
    </row>
    <row r="13" spans="1:19" ht="17.100000000000001" customHeight="1">
      <c r="A13" s="90" t="s">
        <v>23</v>
      </c>
      <c r="D13" s="49"/>
      <c r="E13" s="9"/>
      <c r="F13" s="9"/>
      <c r="G13" s="9"/>
      <c r="H13" s="61"/>
      <c r="I13" s="9"/>
      <c r="J13" s="61"/>
      <c r="K13" s="9"/>
      <c r="L13" s="61"/>
      <c r="M13" s="9"/>
      <c r="N13" s="61"/>
      <c r="O13" s="9"/>
      <c r="P13" s="61"/>
      <c r="R13" s="61"/>
      <c r="S13" s="9"/>
    </row>
    <row r="14" spans="1:19" ht="17.100000000000001" customHeight="1">
      <c r="A14" s="90"/>
      <c r="D14" s="49"/>
      <c r="E14" s="9"/>
      <c r="F14" s="9"/>
      <c r="G14" s="9"/>
      <c r="H14" s="61"/>
      <c r="I14" s="9"/>
      <c r="J14" s="61"/>
      <c r="K14" s="9"/>
      <c r="L14" s="61"/>
      <c r="M14" s="9"/>
      <c r="N14" s="61"/>
      <c r="O14" s="9"/>
      <c r="P14" s="61"/>
      <c r="Q14" s="9"/>
      <c r="R14" s="61"/>
      <c r="S14" s="9"/>
    </row>
    <row r="15" spans="1:19" ht="17.100000000000001" customHeight="1">
      <c r="A15" s="95" t="s">
        <v>180</v>
      </c>
      <c r="D15" s="49"/>
      <c r="E15" s="61"/>
      <c r="F15" s="61"/>
      <c r="G15" s="62">
        <v>616000</v>
      </c>
      <c r="H15" s="61"/>
      <c r="I15" s="62">
        <v>3285760</v>
      </c>
      <c r="J15" s="61"/>
      <c r="K15" s="62">
        <v>56000</v>
      </c>
      <c r="L15" s="61"/>
      <c r="M15" s="62">
        <v>-955810</v>
      </c>
      <c r="N15" s="61"/>
      <c r="O15" s="62">
        <v>23188</v>
      </c>
      <c r="P15" s="61"/>
      <c r="Q15" s="62">
        <v>-208100</v>
      </c>
      <c r="R15" s="61"/>
      <c r="S15" s="62">
        <v>2817038</v>
      </c>
    </row>
    <row r="16" spans="1:19" ht="8.1" customHeight="1">
      <c r="A16" s="3"/>
      <c r="D16" s="49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</row>
    <row r="17" spans="1:19" ht="17.100000000000001" customHeight="1">
      <c r="A17" s="4" t="s">
        <v>134</v>
      </c>
      <c r="D17" s="49"/>
      <c r="E17" s="61"/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61">
        <v>218273</v>
      </c>
      <c r="N17" s="61"/>
      <c r="O17" s="61">
        <v>0</v>
      </c>
      <c r="P17" s="61"/>
      <c r="Q17" s="61">
        <v>0</v>
      </c>
      <c r="R17" s="61"/>
      <c r="S17" s="61">
        <v>218273</v>
      </c>
    </row>
    <row r="18" spans="1:19" ht="17.100000000000001" customHeight="1">
      <c r="A18" s="4" t="s">
        <v>263</v>
      </c>
      <c r="D18" s="49"/>
      <c r="E18" s="61"/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v>0</v>
      </c>
      <c r="N18" s="61"/>
      <c r="O18" s="61">
        <v>0</v>
      </c>
      <c r="P18" s="61"/>
      <c r="Q18" s="61">
        <v>11756</v>
      </c>
      <c r="R18" s="61"/>
      <c r="S18" s="61">
        <v>11756</v>
      </c>
    </row>
    <row r="19" spans="1:19" ht="17.100000000000001" customHeight="1">
      <c r="A19" s="4" t="s">
        <v>183</v>
      </c>
      <c r="D19" s="49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19" ht="17.100000000000001" customHeight="1">
      <c r="A20" s="4" t="s">
        <v>184</v>
      </c>
      <c r="D20" s="49"/>
      <c r="E20" s="49">
        <v>20</v>
      </c>
      <c r="F20" s="61"/>
      <c r="G20" s="61">
        <v>0</v>
      </c>
      <c r="H20" s="61"/>
      <c r="I20" s="61">
        <v>-899810</v>
      </c>
      <c r="J20" s="61"/>
      <c r="K20" s="61">
        <v>-56000</v>
      </c>
      <c r="L20" s="61"/>
      <c r="M20" s="61">
        <v>955810</v>
      </c>
      <c r="N20" s="61"/>
      <c r="O20" s="61">
        <v>0</v>
      </c>
      <c r="P20" s="61"/>
      <c r="Q20" s="61">
        <v>0</v>
      </c>
      <c r="R20" s="61"/>
      <c r="S20" s="61">
        <v>0</v>
      </c>
    </row>
    <row r="21" spans="1:19" ht="17.100000000000001" customHeight="1">
      <c r="A21" s="3" t="s">
        <v>139</v>
      </c>
      <c r="D21" s="49"/>
      <c r="E21" s="61"/>
      <c r="F21" s="61"/>
      <c r="G21" s="63">
        <v>0</v>
      </c>
      <c r="H21" s="61"/>
      <c r="I21" s="63">
        <v>-899810</v>
      </c>
      <c r="J21" s="61"/>
      <c r="K21" s="63">
        <v>-56000</v>
      </c>
      <c r="L21" s="61"/>
      <c r="M21" s="63">
        <v>1174083</v>
      </c>
      <c r="N21" s="61"/>
      <c r="O21" s="63">
        <v>0</v>
      </c>
      <c r="P21" s="61"/>
      <c r="Q21" s="63">
        <v>11756</v>
      </c>
      <c r="R21" s="61"/>
      <c r="S21" s="63">
        <v>230029</v>
      </c>
    </row>
    <row r="22" spans="1:19" ht="8.1" customHeight="1">
      <c r="A22" s="3"/>
      <c r="D22" s="49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</row>
    <row r="23" spans="1:19" ht="17.100000000000001" customHeight="1" thickBot="1">
      <c r="A23" s="3" t="s">
        <v>185</v>
      </c>
      <c r="D23" s="49"/>
      <c r="E23" s="61"/>
      <c r="F23" s="61"/>
      <c r="G23" s="64">
        <v>616000</v>
      </c>
      <c r="H23" s="61"/>
      <c r="I23" s="64">
        <v>2385950</v>
      </c>
      <c r="J23" s="61"/>
      <c r="K23" s="64">
        <v>0</v>
      </c>
      <c r="L23" s="61"/>
      <c r="M23" s="64">
        <v>218273</v>
      </c>
      <c r="N23" s="61"/>
      <c r="O23" s="64">
        <v>23188</v>
      </c>
      <c r="P23" s="61"/>
      <c r="Q23" s="64">
        <v>-196344</v>
      </c>
      <c r="R23" s="61"/>
      <c r="S23" s="64">
        <v>3047067</v>
      </c>
    </row>
    <row r="24" spans="1:19" ht="17.100000000000001" customHeight="1">
      <c r="A24" s="3"/>
      <c r="D24" s="49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19" ht="12.6" customHeight="1">
      <c r="A25" s="3"/>
      <c r="D25" s="49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</row>
    <row r="26" spans="1:19" ht="17.100000000000001" customHeight="1">
      <c r="A26" s="3" t="s">
        <v>186</v>
      </c>
      <c r="D26" s="49"/>
      <c r="E26" s="61"/>
      <c r="F26" s="61"/>
      <c r="G26" s="62">
        <v>616000</v>
      </c>
      <c r="H26" s="61"/>
      <c r="I26" s="62">
        <v>2385950</v>
      </c>
      <c r="J26" s="61"/>
      <c r="K26" s="62">
        <v>18108</v>
      </c>
      <c r="L26" s="61"/>
      <c r="M26" s="62">
        <v>279862</v>
      </c>
      <c r="N26" s="61"/>
      <c r="O26" s="62">
        <v>23188</v>
      </c>
      <c r="P26" s="61"/>
      <c r="Q26" s="62">
        <v>-221261</v>
      </c>
      <c r="R26" s="61"/>
      <c r="S26" s="62">
        <v>3101847</v>
      </c>
    </row>
    <row r="27" spans="1:19" ht="8.85" customHeight="1">
      <c r="A27" s="3"/>
      <c r="D27" s="49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</row>
    <row r="28" spans="1:19" ht="16.95" customHeight="1">
      <c r="A28" s="96" t="s">
        <v>266</v>
      </c>
      <c r="D28" s="49"/>
      <c r="E28" s="49">
        <v>19</v>
      </c>
      <c r="F28" s="61"/>
      <c r="G28" s="61">
        <v>0</v>
      </c>
      <c r="H28" s="61"/>
      <c r="I28" s="61">
        <v>0</v>
      </c>
      <c r="J28" s="61"/>
      <c r="K28" s="61">
        <v>0</v>
      </c>
      <c r="L28" s="61"/>
      <c r="M28" s="61">
        <v>-61600</v>
      </c>
      <c r="N28" s="61"/>
      <c r="O28" s="61">
        <v>0</v>
      </c>
      <c r="P28" s="61"/>
      <c r="Q28" s="61">
        <v>0</v>
      </c>
      <c r="R28" s="61"/>
      <c r="S28" s="61">
        <v>-61600</v>
      </c>
    </row>
    <row r="29" spans="1:19" ht="16.95" customHeight="1">
      <c r="A29" s="4" t="s">
        <v>187</v>
      </c>
      <c r="D29" s="49"/>
      <c r="E29" s="49">
        <v>20</v>
      </c>
      <c r="F29" s="61"/>
      <c r="G29" s="61">
        <v>0</v>
      </c>
      <c r="H29" s="61"/>
      <c r="I29" s="61">
        <v>0</v>
      </c>
      <c r="J29" s="61"/>
      <c r="K29" s="61">
        <v>6116</v>
      </c>
      <c r="L29" s="61"/>
      <c r="M29" s="61">
        <v>-6116</v>
      </c>
      <c r="N29" s="61"/>
      <c r="O29" s="61">
        <v>0</v>
      </c>
      <c r="P29" s="61"/>
      <c r="Q29" s="61">
        <v>0</v>
      </c>
      <c r="R29" s="61"/>
      <c r="S29" s="61">
        <v>0</v>
      </c>
    </row>
    <row r="30" spans="1:19" ht="17.25" customHeight="1">
      <c r="A30" s="3" t="s">
        <v>280</v>
      </c>
      <c r="D30" s="49"/>
      <c r="E30" s="61"/>
      <c r="F30" s="61"/>
      <c r="G30" s="63">
        <v>0</v>
      </c>
      <c r="H30" s="61"/>
      <c r="I30" s="63">
        <v>0</v>
      </c>
      <c r="J30" s="61"/>
      <c r="K30" s="63">
        <v>6116</v>
      </c>
      <c r="L30" s="61"/>
      <c r="M30" s="63">
        <v>-67716</v>
      </c>
      <c r="N30" s="61"/>
      <c r="O30" s="63">
        <v>0</v>
      </c>
      <c r="P30" s="61"/>
      <c r="Q30" s="63">
        <v>0</v>
      </c>
      <c r="R30" s="61"/>
      <c r="S30" s="63">
        <v>-61600</v>
      </c>
    </row>
    <row r="31" spans="1:19" ht="16.95" customHeight="1">
      <c r="A31" s="4" t="s">
        <v>134</v>
      </c>
      <c r="D31" s="49"/>
      <c r="E31" s="61"/>
      <c r="F31" s="61"/>
      <c r="G31" s="61">
        <v>0</v>
      </c>
      <c r="H31" s="61"/>
      <c r="I31" s="61">
        <v>0</v>
      </c>
      <c r="J31" s="61"/>
      <c r="K31" s="61">
        <v>0</v>
      </c>
      <c r="L31" s="61"/>
      <c r="M31" s="61">
        <v>122315</v>
      </c>
      <c r="N31" s="61"/>
      <c r="O31" s="61">
        <v>0</v>
      </c>
      <c r="P31" s="61"/>
      <c r="Q31" s="61">
        <v>0</v>
      </c>
      <c r="R31" s="61"/>
      <c r="S31" s="61">
        <v>122315</v>
      </c>
    </row>
    <row r="32" spans="1:19" ht="16.95" customHeight="1">
      <c r="A32" s="4" t="s">
        <v>263</v>
      </c>
      <c r="D32" s="49"/>
      <c r="E32" s="61"/>
      <c r="F32" s="61"/>
      <c r="G32" s="61">
        <v>0</v>
      </c>
      <c r="H32" s="61"/>
      <c r="I32" s="61">
        <v>0</v>
      </c>
      <c r="J32" s="61"/>
      <c r="K32" s="61">
        <v>0</v>
      </c>
      <c r="L32" s="61"/>
      <c r="M32" s="61">
        <v>0</v>
      </c>
      <c r="N32" s="61"/>
      <c r="O32" s="61">
        <v>0</v>
      </c>
      <c r="P32" s="61"/>
      <c r="Q32" s="61">
        <v>51705</v>
      </c>
      <c r="R32" s="61"/>
      <c r="S32" s="61">
        <v>51705</v>
      </c>
    </row>
    <row r="33" spans="1:19" ht="17.100000000000001" customHeight="1">
      <c r="A33" s="3" t="s">
        <v>139</v>
      </c>
      <c r="D33" s="49"/>
      <c r="E33" s="61"/>
      <c r="F33" s="61"/>
      <c r="G33" s="63">
        <v>0</v>
      </c>
      <c r="H33" s="61"/>
      <c r="I33" s="63">
        <v>0</v>
      </c>
      <c r="J33" s="61"/>
      <c r="K33" s="63">
        <v>0</v>
      </c>
      <c r="L33" s="61"/>
      <c r="M33" s="63">
        <v>122315</v>
      </c>
      <c r="N33" s="61"/>
      <c r="O33" s="63">
        <v>0</v>
      </c>
      <c r="P33" s="61"/>
      <c r="Q33" s="63">
        <v>51705</v>
      </c>
      <c r="R33" s="61"/>
      <c r="S33" s="63">
        <v>174020</v>
      </c>
    </row>
    <row r="34" spans="1:19" ht="9" customHeight="1">
      <c r="A34" s="3"/>
      <c r="D34" s="49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</row>
    <row r="35" spans="1:19" ht="17.100000000000001" customHeight="1" thickBot="1">
      <c r="A35" s="3" t="s">
        <v>188</v>
      </c>
      <c r="D35" s="49"/>
      <c r="E35" s="61"/>
      <c r="F35" s="61"/>
      <c r="G35" s="64">
        <v>616000</v>
      </c>
      <c r="H35" s="61"/>
      <c r="I35" s="64">
        <v>2385950</v>
      </c>
      <c r="J35" s="61"/>
      <c r="K35" s="64">
        <v>24224</v>
      </c>
      <c r="L35" s="61"/>
      <c r="M35" s="64">
        <v>334461</v>
      </c>
      <c r="N35" s="61"/>
      <c r="O35" s="64">
        <v>23188</v>
      </c>
      <c r="P35" s="61"/>
      <c r="Q35" s="64">
        <v>-169556</v>
      </c>
      <c r="R35" s="61"/>
      <c r="S35" s="64">
        <v>3214267</v>
      </c>
    </row>
    <row r="36" spans="1:19" ht="17.100000000000001" customHeight="1">
      <c r="A36" s="3"/>
      <c r="D36" s="49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</row>
    <row r="37" spans="1:19" ht="17.100000000000001" customHeight="1">
      <c r="A37" s="3"/>
      <c r="D37" s="49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19" ht="17.100000000000001" customHeight="1">
      <c r="A38" s="4" t="s">
        <v>66</v>
      </c>
      <c r="S38" s="4">
        <v>9</v>
      </c>
    </row>
  </sheetData>
  <mergeCells count="2">
    <mergeCell ref="K8:M8"/>
    <mergeCell ref="G6:S6"/>
  </mergeCells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7"/>
  <sheetViews>
    <sheetView zoomScaleNormal="100" zoomScaleSheetLayoutView="290" workbookViewId="0">
      <selection activeCell="D6" sqref="D6"/>
    </sheetView>
  </sheetViews>
  <sheetFormatPr defaultColWidth="9.44140625" defaultRowHeight="17.100000000000001" customHeight="1"/>
  <cols>
    <col min="1" max="1" width="3.44140625" style="4" customWidth="1"/>
    <col min="2" max="3" width="9.44140625" style="4"/>
    <col min="4" max="4" width="28.44140625" style="4" customWidth="1"/>
    <col min="5" max="5" width="11.6640625" style="4" customWidth="1"/>
    <col min="6" max="6" width="0.88671875" style="4" customWidth="1"/>
    <col min="7" max="7" width="11.5546875" style="4" customWidth="1"/>
    <col min="8" max="8" width="1.109375" style="4" customWidth="1"/>
    <col min="9" max="9" width="11.6640625" style="4" customWidth="1"/>
    <col min="10" max="10" width="0.6640625" style="4" customWidth="1"/>
    <col min="11" max="11" width="11.6640625" style="4" customWidth="1"/>
    <col min="12" max="16384" width="9.44140625" style="4"/>
  </cols>
  <sheetData>
    <row r="1" spans="1:11" ht="17.100000000000001" customHeight="1">
      <c r="A1" s="3" t="s">
        <v>18</v>
      </c>
      <c r="K1" s="54" t="s">
        <v>107</v>
      </c>
    </row>
    <row r="2" spans="1:11" ht="17.100000000000001" customHeight="1">
      <c r="A2" s="3" t="s">
        <v>195</v>
      </c>
    </row>
    <row r="3" spans="1:11" ht="17.100000000000001" customHeight="1">
      <c r="A3" s="3" t="s">
        <v>147</v>
      </c>
    </row>
    <row r="4" spans="1:11" ht="17.100000000000001" customHeight="1">
      <c r="A4" s="3"/>
    </row>
    <row r="5" spans="1:11" ht="17.100000000000001" customHeight="1">
      <c r="A5" s="3"/>
      <c r="J5" s="6"/>
      <c r="K5" s="56" t="s">
        <v>21</v>
      </c>
    </row>
    <row r="6" spans="1:11" ht="25.5" customHeight="1">
      <c r="E6" s="108" t="s">
        <v>110</v>
      </c>
      <c r="F6" s="115"/>
      <c r="G6" s="115"/>
      <c r="H6" s="57"/>
      <c r="I6" s="109" t="s">
        <v>196</v>
      </c>
      <c r="J6" s="110"/>
      <c r="K6" s="110"/>
    </row>
    <row r="7" spans="1:11" ht="17.100000000000001" customHeight="1">
      <c r="E7" s="59" t="s">
        <v>112</v>
      </c>
      <c r="G7" s="60" t="s">
        <v>113</v>
      </c>
      <c r="H7" s="24"/>
      <c r="I7" s="59" t="s">
        <v>112</v>
      </c>
      <c r="K7" s="60" t="s">
        <v>113</v>
      </c>
    </row>
    <row r="9" spans="1:11" ht="17.100000000000001" customHeight="1">
      <c r="A9" s="3" t="s">
        <v>197</v>
      </c>
    </row>
    <row r="10" spans="1:11" ht="17.100000000000001" customHeight="1">
      <c r="A10" s="4" t="s">
        <v>133</v>
      </c>
      <c r="E10" s="30">
        <v>100856</v>
      </c>
      <c r="F10" s="30"/>
      <c r="G10" s="30">
        <v>299535</v>
      </c>
      <c r="H10" s="30"/>
      <c r="I10" s="30">
        <v>124950</v>
      </c>
      <c r="J10" s="30"/>
      <c r="K10" s="30">
        <v>264577</v>
      </c>
    </row>
    <row r="11" spans="1:11" ht="17.100000000000001" customHeight="1">
      <c r="A11" s="3" t="s">
        <v>198</v>
      </c>
      <c r="E11" s="30"/>
      <c r="G11" s="30"/>
      <c r="H11" s="30"/>
      <c r="I11" s="30"/>
      <c r="J11" s="30"/>
      <c r="K11" s="30"/>
    </row>
    <row r="12" spans="1:11" ht="17.100000000000001" customHeight="1">
      <c r="A12" s="3" t="s">
        <v>199</v>
      </c>
      <c r="E12" s="30"/>
      <c r="G12" s="30"/>
      <c r="H12" s="30"/>
      <c r="I12" s="30"/>
      <c r="J12" s="30"/>
      <c r="K12" s="30"/>
    </row>
    <row r="13" spans="1:11" ht="17.100000000000001" customHeight="1">
      <c r="B13" s="4" t="s">
        <v>200</v>
      </c>
      <c r="E13" s="30">
        <v>45413</v>
      </c>
      <c r="F13" s="30"/>
      <c r="G13" s="30">
        <v>39758</v>
      </c>
      <c r="H13" s="30"/>
      <c r="I13" s="30">
        <v>33787</v>
      </c>
      <c r="J13" s="30"/>
      <c r="K13" s="30">
        <v>29030</v>
      </c>
    </row>
    <row r="14" spans="1:11" ht="17.100000000000001" customHeight="1">
      <c r="B14" s="4" t="s">
        <v>283</v>
      </c>
      <c r="E14" s="30">
        <v>4704</v>
      </c>
      <c r="F14" s="30"/>
      <c r="G14" s="30">
        <v>0</v>
      </c>
      <c r="H14" s="30"/>
      <c r="I14" s="30">
        <v>0</v>
      </c>
      <c r="J14" s="30"/>
      <c r="K14" s="30">
        <v>0</v>
      </c>
    </row>
    <row r="15" spans="1:11" ht="17.100000000000001" customHeight="1">
      <c r="B15" s="4" t="s">
        <v>201</v>
      </c>
      <c r="E15" s="30">
        <v>-2332</v>
      </c>
      <c r="F15" s="30"/>
      <c r="G15" s="30">
        <v>0</v>
      </c>
      <c r="H15" s="30"/>
      <c r="I15" s="30">
        <v>-2332</v>
      </c>
      <c r="J15" s="30"/>
      <c r="K15" s="30">
        <v>0</v>
      </c>
    </row>
    <row r="16" spans="1:11" ht="17.100000000000001" customHeight="1">
      <c r="B16" s="4" t="s">
        <v>202</v>
      </c>
      <c r="E16" s="30"/>
      <c r="F16" s="30"/>
      <c r="G16" s="30"/>
      <c r="H16" s="30"/>
      <c r="I16" s="30"/>
      <c r="J16" s="30"/>
      <c r="K16" s="30"/>
    </row>
    <row r="17" spans="1:11" ht="17.100000000000001" customHeight="1">
      <c r="B17" s="15" t="s">
        <v>203</v>
      </c>
      <c r="E17" s="30">
        <v>201</v>
      </c>
      <c r="F17" s="30"/>
      <c r="G17" s="30">
        <v>72140</v>
      </c>
      <c r="H17" s="30"/>
      <c r="I17" s="30">
        <v>201</v>
      </c>
      <c r="J17" s="30"/>
      <c r="K17" s="30">
        <v>72140</v>
      </c>
    </row>
    <row r="18" spans="1:11" ht="17.100000000000001" customHeight="1">
      <c r="B18" s="4" t="s">
        <v>204</v>
      </c>
      <c r="E18" s="30"/>
      <c r="F18" s="30"/>
      <c r="G18" s="30"/>
      <c r="H18" s="30"/>
      <c r="I18" s="30"/>
      <c r="J18" s="30"/>
      <c r="K18" s="30"/>
    </row>
    <row r="19" spans="1:11" ht="17.100000000000001" customHeight="1">
      <c r="B19" s="98" t="s">
        <v>205</v>
      </c>
      <c r="E19" s="30">
        <v>18</v>
      </c>
      <c r="F19" s="30"/>
      <c r="G19" s="30">
        <v>0</v>
      </c>
      <c r="H19" s="30"/>
      <c r="I19" s="30">
        <v>18</v>
      </c>
      <c r="J19" s="30"/>
      <c r="K19" s="30">
        <v>0</v>
      </c>
    </row>
    <row r="20" spans="1:11" ht="17.100000000000001" customHeight="1">
      <c r="B20" s="99" t="s">
        <v>206</v>
      </c>
      <c r="E20" s="30">
        <v>0</v>
      </c>
      <c r="F20" s="30"/>
      <c r="G20" s="30">
        <v>-165</v>
      </c>
      <c r="H20" s="30"/>
      <c r="I20" s="30">
        <v>0</v>
      </c>
      <c r="J20" s="30"/>
      <c r="K20" s="30">
        <v>-1</v>
      </c>
    </row>
    <row r="21" spans="1:11" ht="17.100000000000001" customHeight="1">
      <c r="B21" s="4" t="s">
        <v>207</v>
      </c>
      <c r="E21" s="30">
        <v>253448</v>
      </c>
      <c r="F21" s="30"/>
      <c r="G21" s="30">
        <v>-47063</v>
      </c>
      <c r="H21" s="30"/>
      <c r="I21" s="30">
        <v>85652</v>
      </c>
      <c r="J21" s="30"/>
      <c r="K21" s="30">
        <v>-63864</v>
      </c>
    </row>
    <row r="22" spans="1:11" ht="17.100000000000001" customHeight="1">
      <c r="B22" s="96" t="s">
        <v>208</v>
      </c>
      <c r="E22" s="30">
        <v>9735</v>
      </c>
      <c r="F22" s="30"/>
      <c r="G22" s="30">
        <v>6669</v>
      </c>
      <c r="H22" s="30"/>
      <c r="I22" s="30">
        <v>9735</v>
      </c>
      <c r="J22" s="30"/>
      <c r="K22" s="30">
        <v>6669</v>
      </c>
    </row>
    <row r="23" spans="1:11" ht="17.100000000000001" customHeight="1">
      <c r="B23" s="4" t="s">
        <v>130</v>
      </c>
      <c r="E23" s="30">
        <v>-71305</v>
      </c>
      <c r="F23" s="30"/>
      <c r="G23" s="30">
        <v>-81047</v>
      </c>
      <c r="H23" s="30"/>
      <c r="I23" s="30">
        <v>0</v>
      </c>
      <c r="J23" s="30"/>
      <c r="K23" s="30">
        <v>0</v>
      </c>
    </row>
    <row r="24" spans="1:11" ht="17.100000000000001" customHeight="1">
      <c r="B24" s="15" t="s">
        <v>209</v>
      </c>
      <c r="E24" s="30">
        <v>29686</v>
      </c>
      <c r="F24" s="30"/>
      <c r="G24" s="30">
        <v>11254</v>
      </c>
      <c r="H24" s="30"/>
      <c r="I24" s="30">
        <v>12155</v>
      </c>
      <c r="J24" s="30"/>
      <c r="K24" s="30">
        <v>11250</v>
      </c>
    </row>
    <row r="25" spans="1:11" ht="17.100000000000001" customHeight="1">
      <c r="B25" s="15" t="s">
        <v>210</v>
      </c>
      <c r="E25" s="30">
        <v>-2299</v>
      </c>
      <c r="F25" s="30"/>
      <c r="G25" s="30">
        <v>-2411</v>
      </c>
      <c r="H25" s="30"/>
      <c r="I25" s="30">
        <v>-2299</v>
      </c>
      <c r="J25" s="30"/>
      <c r="K25" s="30">
        <v>-2344</v>
      </c>
    </row>
    <row r="26" spans="1:11" ht="17.100000000000001" customHeight="1">
      <c r="B26" s="15" t="s">
        <v>211</v>
      </c>
      <c r="E26" s="30">
        <v>-30872</v>
      </c>
      <c r="F26" s="30"/>
      <c r="G26" s="30">
        <v>0</v>
      </c>
      <c r="H26" s="30"/>
      <c r="I26" s="30">
        <v>-100769</v>
      </c>
      <c r="J26" s="30"/>
      <c r="K26" s="30">
        <v>-61141</v>
      </c>
    </row>
    <row r="27" spans="1:11" ht="17.100000000000001" customHeight="1">
      <c r="B27" s="4" t="s">
        <v>212</v>
      </c>
      <c r="E27" s="30">
        <v>-39561</v>
      </c>
      <c r="F27" s="30"/>
      <c r="G27" s="30">
        <v>-31729</v>
      </c>
      <c r="H27" s="30"/>
      <c r="I27" s="30">
        <v>-44325</v>
      </c>
      <c r="J27" s="30"/>
      <c r="K27" s="30">
        <v>-25813</v>
      </c>
    </row>
    <row r="28" spans="1:11" ht="17.100000000000001" customHeight="1">
      <c r="B28" s="4" t="s">
        <v>213</v>
      </c>
      <c r="C28" s="3"/>
      <c r="D28" s="3"/>
      <c r="E28" s="30">
        <v>17047</v>
      </c>
      <c r="F28" s="30"/>
      <c r="G28" s="30">
        <v>0</v>
      </c>
      <c r="H28" s="30"/>
      <c r="I28" s="30">
        <v>17047</v>
      </c>
      <c r="J28" s="30"/>
      <c r="K28" s="30">
        <v>0</v>
      </c>
    </row>
    <row r="29" spans="1:11" ht="17.100000000000001" customHeight="1">
      <c r="B29" s="4" t="s">
        <v>132</v>
      </c>
      <c r="E29" s="100">
        <v>82915</v>
      </c>
      <c r="F29" s="30"/>
      <c r="G29" s="100">
        <v>86391</v>
      </c>
      <c r="H29" s="30"/>
      <c r="I29" s="100">
        <v>161578</v>
      </c>
      <c r="J29" s="30"/>
      <c r="K29" s="100">
        <v>126606</v>
      </c>
    </row>
    <row r="30" spans="1:11" ht="17.100000000000001" customHeight="1">
      <c r="A30" s="3" t="s">
        <v>214</v>
      </c>
      <c r="B30" s="3"/>
      <c r="E30" s="30"/>
      <c r="G30" s="30"/>
      <c r="H30" s="30"/>
      <c r="I30" s="30"/>
      <c r="J30" s="30"/>
      <c r="K30" s="30"/>
    </row>
    <row r="31" spans="1:11" ht="17.100000000000001" customHeight="1">
      <c r="A31" s="3" t="s">
        <v>215</v>
      </c>
      <c r="B31" s="3"/>
      <c r="E31" s="30">
        <v>397654</v>
      </c>
      <c r="F31" s="30"/>
      <c r="G31" s="30">
        <v>353332</v>
      </c>
      <c r="H31" s="30"/>
      <c r="I31" s="30">
        <v>295398</v>
      </c>
      <c r="J31" s="30"/>
      <c r="K31" s="30">
        <v>357109</v>
      </c>
    </row>
    <row r="32" spans="1:11" ht="17.100000000000001" customHeight="1">
      <c r="A32" s="3" t="s">
        <v>216</v>
      </c>
      <c r="E32" s="30"/>
      <c r="G32" s="30"/>
      <c r="H32" s="30"/>
      <c r="I32" s="30"/>
      <c r="J32" s="30"/>
      <c r="K32" s="30"/>
    </row>
    <row r="33" spans="1:11" ht="17.100000000000001" customHeight="1">
      <c r="B33" s="4" t="s">
        <v>217</v>
      </c>
      <c r="E33" s="30">
        <v>-778524</v>
      </c>
      <c r="F33" s="30"/>
      <c r="G33" s="30">
        <v>-548870</v>
      </c>
      <c r="H33" s="30"/>
      <c r="I33" s="30">
        <v>-810755</v>
      </c>
      <c r="J33" s="30"/>
      <c r="K33" s="30">
        <v>-332906</v>
      </c>
    </row>
    <row r="34" spans="1:11" ht="17.100000000000001" customHeight="1">
      <c r="B34" s="4" t="s">
        <v>218</v>
      </c>
      <c r="E34" s="30">
        <v>-7487</v>
      </c>
      <c r="F34" s="30"/>
      <c r="G34" s="30">
        <v>14610</v>
      </c>
      <c r="H34" s="30"/>
      <c r="I34" s="30">
        <v>123</v>
      </c>
      <c r="J34" s="30"/>
      <c r="K34" s="30">
        <v>-364</v>
      </c>
    </row>
    <row r="35" spans="1:11" ht="17.100000000000001" customHeight="1">
      <c r="B35" s="4" t="s">
        <v>219</v>
      </c>
      <c r="E35" s="30">
        <v>-2297335</v>
      </c>
      <c r="F35" s="30"/>
      <c r="G35" s="30">
        <v>-642435</v>
      </c>
      <c r="H35" s="30"/>
      <c r="I35" s="30">
        <v>-2210635</v>
      </c>
      <c r="J35" s="30"/>
      <c r="K35" s="30">
        <v>-828287</v>
      </c>
    </row>
    <row r="36" spans="1:11" ht="17.100000000000001" customHeight="1">
      <c r="B36" s="24" t="s">
        <v>2</v>
      </c>
      <c r="E36" s="30">
        <v>-10246</v>
      </c>
      <c r="F36" s="30"/>
      <c r="G36" s="30">
        <v>-6785</v>
      </c>
      <c r="H36" s="30"/>
      <c r="I36" s="30">
        <v>3381</v>
      </c>
      <c r="J36" s="30"/>
      <c r="K36" s="30">
        <v>-6764</v>
      </c>
    </row>
    <row r="37" spans="1:11" ht="17.100000000000001" customHeight="1">
      <c r="B37" s="4" t="s">
        <v>39</v>
      </c>
      <c r="E37" s="30">
        <v>-2466</v>
      </c>
      <c r="F37" s="30"/>
      <c r="G37" s="30">
        <v>0</v>
      </c>
      <c r="H37" s="30"/>
      <c r="I37" s="30">
        <v>0</v>
      </c>
      <c r="J37" s="30"/>
      <c r="K37" s="30">
        <v>0</v>
      </c>
    </row>
    <row r="38" spans="1:11" ht="17.100000000000001" customHeight="1">
      <c r="B38" s="4" t="s">
        <v>220</v>
      </c>
      <c r="E38" s="30">
        <v>312</v>
      </c>
      <c r="F38" s="30"/>
      <c r="G38" s="30">
        <v>4034</v>
      </c>
      <c r="H38" s="30"/>
      <c r="I38" s="30">
        <v>3179</v>
      </c>
      <c r="J38" s="30"/>
      <c r="K38" s="30">
        <v>7413</v>
      </c>
    </row>
    <row r="39" spans="1:11" ht="17.100000000000001" customHeight="1">
      <c r="B39" s="4" t="s">
        <v>221</v>
      </c>
      <c r="E39" s="30">
        <v>23215</v>
      </c>
      <c r="F39" s="30"/>
      <c r="G39" s="30">
        <v>-26557</v>
      </c>
      <c r="H39" s="30"/>
      <c r="I39" s="30">
        <v>101169</v>
      </c>
      <c r="J39" s="30"/>
      <c r="K39" s="30">
        <v>-75097</v>
      </c>
    </row>
    <row r="40" spans="1:11" ht="17.100000000000001" customHeight="1">
      <c r="B40" s="4" t="s">
        <v>47</v>
      </c>
      <c r="E40" s="30">
        <v>-200060</v>
      </c>
      <c r="F40" s="30"/>
      <c r="G40" s="30">
        <v>-173612</v>
      </c>
      <c r="H40" s="30"/>
      <c r="I40" s="30">
        <v>-210073</v>
      </c>
      <c r="J40" s="30"/>
      <c r="K40" s="30">
        <v>-135444</v>
      </c>
    </row>
    <row r="41" spans="1:11" ht="17.100000000000001" customHeight="1">
      <c r="B41" s="4" t="s">
        <v>1</v>
      </c>
      <c r="E41" s="30">
        <v>-3963</v>
      </c>
      <c r="F41" s="30"/>
      <c r="G41" s="30">
        <v>-22781</v>
      </c>
      <c r="H41" s="30"/>
      <c r="I41" s="30">
        <v>-58107</v>
      </c>
      <c r="J41" s="30"/>
      <c r="K41" s="30">
        <v>-966</v>
      </c>
    </row>
    <row r="42" spans="1:11" ht="17.100000000000001" customHeight="1">
      <c r="B42" s="4" t="s">
        <v>222</v>
      </c>
      <c r="E42" s="30">
        <v>-76478</v>
      </c>
      <c r="F42" s="30"/>
      <c r="G42" s="30">
        <v>-10986</v>
      </c>
      <c r="H42" s="30"/>
      <c r="I42" s="30">
        <v>-76478</v>
      </c>
      <c r="J42" s="30"/>
      <c r="K42" s="30">
        <v>-10986</v>
      </c>
    </row>
    <row r="43" spans="1:11" s="24" customFormat="1" ht="17.100000000000001" customHeight="1">
      <c r="B43" s="4" t="s">
        <v>48</v>
      </c>
      <c r="E43" s="30">
        <v>-9066</v>
      </c>
      <c r="F43" s="30"/>
      <c r="G43" s="30">
        <v>-60429</v>
      </c>
      <c r="H43" s="30"/>
      <c r="I43" s="30">
        <v>-6642</v>
      </c>
      <c r="J43" s="30"/>
      <c r="K43" s="30">
        <v>-52118</v>
      </c>
    </row>
    <row r="44" spans="1:11" ht="16.350000000000001" customHeight="1">
      <c r="B44" s="4" t="s">
        <v>4</v>
      </c>
      <c r="E44" s="30">
        <v>-1503</v>
      </c>
      <c r="F44" s="30"/>
      <c r="G44" s="30">
        <v>779</v>
      </c>
      <c r="H44" s="30"/>
      <c r="I44" s="30">
        <v>283</v>
      </c>
      <c r="J44" s="30"/>
      <c r="K44" s="30">
        <v>-145</v>
      </c>
    </row>
    <row r="45" spans="1:11" ht="16.350000000000001" customHeight="1">
      <c r="E45" s="30"/>
      <c r="F45" s="30"/>
      <c r="G45" s="30"/>
      <c r="H45" s="30"/>
      <c r="I45" s="30"/>
      <c r="J45" s="30"/>
      <c r="K45" s="30"/>
    </row>
    <row r="46" spans="1:11" s="24" customFormat="1" ht="17.100000000000001" customHeight="1">
      <c r="B46" s="4"/>
      <c r="E46" s="30"/>
      <c r="F46" s="30"/>
      <c r="G46" s="30"/>
      <c r="H46" s="30"/>
      <c r="I46" s="30"/>
      <c r="J46" s="30"/>
      <c r="K46" s="30"/>
    </row>
    <row r="47" spans="1:11" ht="17.100000000000001" customHeight="1">
      <c r="A47" s="4" t="s">
        <v>66</v>
      </c>
      <c r="G47" s="30"/>
      <c r="H47" s="30"/>
      <c r="I47" s="30"/>
      <c r="J47" s="30"/>
      <c r="K47" s="4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6"/>
  <sheetViews>
    <sheetView zoomScaleNormal="100" zoomScaleSheetLayoutView="320" workbookViewId="0">
      <selection activeCell="D5" sqref="D5"/>
    </sheetView>
  </sheetViews>
  <sheetFormatPr defaultColWidth="9.44140625" defaultRowHeight="17.100000000000001" customHeight="1"/>
  <cols>
    <col min="1" max="1" width="2.5546875" style="4" customWidth="1"/>
    <col min="2" max="3" width="9.44140625" style="4" bestFit="1"/>
    <col min="4" max="4" width="28.5546875" style="4" customWidth="1"/>
    <col min="5" max="5" width="11.5546875" style="4" customWidth="1"/>
    <col min="6" max="6" width="0.5546875" style="4" customWidth="1"/>
    <col min="7" max="7" width="11.5546875" style="4" customWidth="1"/>
    <col min="8" max="8" width="0.5546875" style="4" customWidth="1"/>
    <col min="9" max="9" width="11.5546875" style="4" customWidth="1"/>
    <col min="10" max="10" width="0.5546875" style="4" customWidth="1"/>
    <col min="11" max="11" width="11.5546875" style="4" customWidth="1"/>
    <col min="12" max="16384" width="9.44140625" style="4"/>
  </cols>
  <sheetData>
    <row r="1" spans="1:11" ht="17.100000000000001" customHeight="1">
      <c r="A1" s="3" t="s">
        <v>18</v>
      </c>
      <c r="K1" s="54" t="s">
        <v>107</v>
      </c>
    </row>
    <row r="2" spans="1:11" ht="17.100000000000001" customHeight="1">
      <c r="A2" s="3" t="s">
        <v>223</v>
      </c>
    </row>
    <row r="3" spans="1:11" ht="17.100000000000001" customHeight="1">
      <c r="A3" s="3" t="s">
        <v>147</v>
      </c>
    </row>
    <row r="4" spans="1:11" ht="17.100000000000001" customHeight="1">
      <c r="A4" s="3"/>
    </row>
    <row r="5" spans="1:11" ht="17.100000000000001" customHeight="1">
      <c r="A5" s="3"/>
      <c r="J5" s="6"/>
      <c r="K5" s="56" t="s">
        <v>21</v>
      </c>
    </row>
    <row r="6" spans="1:11" ht="27" customHeight="1">
      <c r="E6" s="108" t="s">
        <v>110</v>
      </c>
      <c r="F6" s="115"/>
      <c r="G6" s="115"/>
      <c r="H6" s="57"/>
      <c r="I6" s="109" t="s">
        <v>196</v>
      </c>
      <c r="J6" s="110"/>
      <c r="K6" s="110"/>
    </row>
    <row r="7" spans="1:11" ht="17.100000000000001" customHeight="1">
      <c r="E7" s="59" t="s">
        <v>112</v>
      </c>
      <c r="G7" s="60" t="s">
        <v>113</v>
      </c>
      <c r="I7" s="59" t="s">
        <v>112</v>
      </c>
      <c r="K7" s="60" t="s">
        <v>113</v>
      </c>
    </row>
    <row r="8" spans="1:11" ht="17.100000000000001" customHeight="1">
      <c r="E8" s="57"/>
      <c r="G8" s="57"/>
      <c r="I8" s="57"/>
      <c r="K8" s="57"/>
    </row>
    <row r="9" spans="1:11" ht="17.100000000000001" customHeight="1">
      <c r="A9" s="3" t="s">
        <v>224</v>
      </c>
    </row>
    <row r="10" spans="1:11" ht="17.100000000000001" customHeight="1">
      <c r="B10" s="4" t="s">
        <v>225</v>
      </c>
      <c r="E10" s="30">
        <v>395866</v>
      </c>
      <c r="F10" s="30"/>
      <c r="G10" s="30">
        <v>-12739</v>
      </c>
      <c r="H10" s="30"/>
      <c r="I10" s="30">
        <v>637307</v>
      </c>
      <c r="J10" s="30"/>
      <c r="K10" s="30">
        <v>115322</v>
      </c>
    </row>
    <row r="11" spans="1:11" ht="17.100000000000001" customHeight="1">
      <c r="A11" s="3"/>
      <c r="B11" s="4" t="s">
        <v>226</v>
      </c>
      <c r="E11" s="30">
        <v>376510</v>
      </c>
      <c r="F11" s="30"/>
      <c r="G11" s="30">
        <v>-7056</v>
      </c>
      <c r="H11" s="30"/>
      <c r="I11" s="30">
        <v>2462</v>
      </c>
      <c r="J11" s="30"/>
      <c r="K11" s="30">
        <v>-8113</v>
      </c>
    </row>
    <row r="12" spans="1:11" ht="17.100000000000001" customHeight="1">
      <c r="B12" s="4" t="s">
        <v>12</v>
      </c>
      <c r="E12" s="30">
        <v>2637131</v>
      </c>
      <c r="F12" s="30"/>
      <c r="G12" s="30">
        <v>810276</v>
      </c>
      <c r="H12" s="30"/>
      <c r="I12" s="30">
        <v>2685872</v>
      </c>
      <c r="J12" s="30"/>
      <c r="K12" s="30">
        <v>876547</v>
      </c>
    </row>
    <row r="13" spans="1:11" ht="17.100000000000001" customHeight="1">
      <c r="B13" s="4" t="s">
        <v>14</v>
      </c>
      <c r="E13" s="30">
        <v>72424</v>
      </c>
      <c r="F13" s="30"/>
      <c r="G13" s="30">
        <v>-52457</v>
      </c>
      <c r="H13" s="30"/>
      <c r="I13" s="30">
        <v>117868</v>
      </c>
      <c r="J13" s="30"/>
      <c r="K13" s="30">
        <v>-52498</v>
      </c>
    </row>
    <row r="14" spans="1:11" ht="17.100000000000001" customHeight="1">
      <c r="B14" s="4" t="s">
        <v>75</v>
      </c>
      <c r="E14" s="30">
        <v>-433005</v>
      </c>
      <c r="F14" s="30"/>
      <c r="G14" s="30">
        <v>-1129197</v>
      </c>
      <c r="H14" s="30"/>
      <c r="I14" s="30">
        <v>-449997</v>
      </c>
      <c r="J14" s="30"/>
      <c r="K14" s="30">
        <v>-800298</v>
      </c>
    </row>
    <row r="15" spans="1:11" ht="17.100000000000001" customHeight="1">
      <c r="B15" s="4" t="s">
        <v>227</v>
      </c>
      <c r="E15" s="30">
        <v>23342</v>
      </c>
      <c r="F15" s="30"/>
      <c r="G15" s="30">
        <v>-9633</v>
      </c>
      <c r="H15" s="30"/>
      <c r="I15" s="30">
        <v>81913</v>
      </c>
      <c r="J15" s="30"/>
      <c r="K15" s="30">
        <v>-7884</v>
      </c>
    </row>
    <row r="16" spans="1:11" ht="17.100000000000001" customHeight="1">
      <c r="B16" s="4" t="s">
        <v>13</v>
      </c>
      <c r="E16" s="30">
        <v>7338</v>
      </c>
      <c r="F16" s="30"/>
      <c r="G16" s="30">
        <v>28424</v>
      </c>
      <c r="H16" s="30"/>
      <c r="I16" s="30">
        <v>3619</v>
      </c>
      <c r="J16" s="30"/>
      <c r="K16" s="30">
        <v>28122</v>
      </c>
    </row>
    <row r="17" spans="1:11" ht="17.100000000000001" customHeight="1">
      <c r="A17" s="3"/>
      <c r="B17" s="4" t="s">
        <v>7</v>
      </c>
      <c r="E17" s="30">
        <v>-44172</v>
      </c>
      <c r="F17" s="30"/>
      <c r="G17" s="30">
        <v>20341</v>
      </c>
      <c r="H17" s="30"/>
      <c r="I17" s="30">
        <v>-21946</v>
      </c>
      <c r="J17" s="30"/>
      <c r="K17" s="30">
        <v>16602</v>
      </c>
    </row>
    <row r="18" spans="1:11" ht="17.100000000000001" customHeight="1">
      <c r="B18" s="4" t="s">
        <v>228</v>
      </c>
      <c r="E18" s="100">
        <v>-2757</v>
      </c>
      <c r="F18" s="30"/>
      <c r="G18" s="100">
        <v>-27729</v>
      </c>
      <c r="H18" s="30"/>
      <c r="I18" s="100">
        <v>11332</v>
      </c>
      <c r="J18" s="30"/>
      <c r="K18" s="100">
        <v>-10969</v>
      </c>
    </row>
    <row r="19" spans="1:11" ht="17.100000000000001" customHeight="1">
      <c r="A19" s="3" t="s">
        <v>284</v>
      </c>
      <c r="E19" s="30">
        <v>66730</v>
      </c>
      <c r="F19" s="30"/>
      <c r="G19" s="30">
        <v>-1499470</v>
      </c>
      <c r="H19" s="30"/>
      <c r="I19" s="30">
        <v>99273</v>
      </c>
      <c r="J19" s="30"/>
      <c r="K19" s="30">
        <v>-921724</v>
      </c>
    </row>
    <row r="20" spans="1:11" ht="17.100000000000001" customHeight="1">
      <c r="B20" s="4" t="s">
        <v>229</v>
      </c>
      <c r="E20" s="30">
        <v>-90801</v>
      </c>
      <c r="F20" s="30"/>
      <c r="G20" s="30">
        <v>-69277</v>
      </c>
      <c r="H20" s="30"/>
      <c r="I20" s="30">
        <v>-125269</v>
      </c>
      <c r="J20" s="30"/>
      <c r="K20" s="30">
        <v>-102438</v>
      </c>
    </row>
    <row r="21" spans="1:11" ht="17.100000000000001" customHeight="1">
      <c r="B21" s="4" t="s">
        <v>230</v>
      </c>
      <c r="E21" s="100">
        <v>-31171</v>
      </c>
      <c r="F21" s="30"/>
      <c r="G21" s="100">
        <v>-24602</v>
      </c>
      <c r="H21" s="30"/>
      <c r="I21" s="100">
        <v>-11849</v>
      </c>
      <c r="J21" s="30"/>
      <c r="K21" s="100">
        <v>-783</v>
      </c>
    </row>
    <row r="22" spans="1:11" ht="17.100000000000001" customHeight="1">
      <c r="A22" s="3" t="s">
        <v>231</v>
      </c>
      <c r="E22" s="100">
        <v>-55242</v>
      </c>
      <c r="F22" s="30"/>
      <c r="G22" s="100">
        <v>-1593349</v>
      </c>
      <c r="H22" s="30"/>
      <c r="I22" s="100">
        <v>-37845</v>
      </c>
      <c r="J22" s="30"/>
      <c r="K22" s="100">
        <v>-1024945</v>
      </c>
    </row>
    <row r="23" spans="1:11" ht="17.100000000000001" customHeight="1">
      <c r="C23" s="3"/>
      <c r="D23" s="3"/>
      <c r="E23" s="30"/>
      <c r="F23" s="30"/>
      <c r="G23" s="30"/>
      <c r="H23" s="30"/>
      <c r="I23" s="30"/>
      <c r="J23" s="30"/>
      <c r="K23" s="30"/>
    </row>
    <row r="24" spans="1:11" ht="17.100000000000001" customHeight="1">
      <c r="A24" s="3" t="s">
        <v>232</v>
      </c>
      <c r="B24" s="3"/>
      <c r="E24" s="30"/>
      <c r="G24" s="30"/>
      <c r="H24" s="30"/>
      <c r="I24" s="30"/>
      <c r="J24" s="30"/>
      <c r="K24" s="30"/>
    </row>
    <row r="25" spans="1:11" ht="17.100000000000001" customHeight="1">
      <c r="B25" s="4" t="s">
        <v>233</v>
      </c>
      <c r="E25" s="30">
        <v>37078</v>
      </c>
      <c r="F25" s="30"/>
      <c r="G25" s="30">
        <v>35627</v>
      </c>
      <c r="H25" s="30"/>
      <c r="I25" s="30">
        <v>37078</v>
      </c>
      <c r="J25" s="30"/>
      <c r="K25" s="30">
        <v>0</v>
      </c>
    </row>
    <row r="26" spans="1:11" ht="17.100000000000001" customHeight="1">
      <c r="B26" s="4" t="s">
        <v>234</v>
      </c>
      <c r="E26" s="30">
        <v>956</v>
      </c>
      <c r="F26" s="30"/>
      <c r="G26" s="30">
        <v>1594</v>
      </c>
      <c r="H26" s="30"/>
      <c r="I26" s="30">
        <v>0</v>
      </c>
      <c r="J26" s="30"/>
      <c r="K26" s="30">
        <v>35627</v>
      </c>
    </row>
    <row r="27" spans="1:11" ht="17.100000000000001" customHeight="1">
      <c r="B27" s="4" t="s">
        <v>235</v>
      </c>
      <c r="E27" s="30">
        <v>39284</v>
      </c>
      <c r="F27" s="30"/>
      <c r="G27" s="30">
        <v>31275</v>
      </c>
      <c r="H27" s="30"/>
      <c r="I27" s="30">
        <v>26596</v>
      </c>
      <c r="J27" s="30"/>
      <c r="K27" s="30">
        <v>18073</v>
      </c>
    </row>
    <row r="28" spans="1:11" ht="17.100000000000001" customHeight="1">
      <c r="B28" s="4" t="s">
        <v>236</v>
      </c>
      <c r="E28" s="30">
        <v>319570</v>
      </c>
      <c r="F28" s="30"/>
      <c r="G28" s="30">
        <v>128350</v>
      </c>
      <c r="H28" s="30"/>
      <c r="I28" s="30">
        <v>370</v>
      </c>
      <c r="J28" s="30"/>
      <c r="K28" s="30">
        <v>0</v>
      </c>
    </row>
    <row r="29" spans="1:11" ht="17.100000000000001" customHeight="1">
      <c r="B29" s="4" t="s">
        <v>237</v>
      </c>
      <c r="E29" s="30">
        <v>-139300</v>
      </c>
      <c r="F29" s="30"/>
      <c r="G29" s="30">
        <v>-131907</v>
      </c>
      <c r="H29" s="30"/>
      <c r="I29" s="30">
        <v>0</v>
      </c>
      <c r="J29" s="30"/>
      <c r="K29" s="30">
        <v>0</v>
      </c>
    </row>
    <row r="30" spans="1:11" ht="17.100000000000001" customHeight="1">
      <c r="B30" s="4" t="s">
        <v>238</v>
      </c>
      <c r="E30" s="30">
        <v>30872</v>
      </c>
      <c r="F30" s="30"/>
      <c r="G30" s="30">
        <v>59037</v>
      </c>
      <c r="H30" s="30"/>
      <c r="I30" s="30">
        <v>100769</v>
      </c>
      <c r="J30" s="30"/>
      <c r="K30" s="30">
        <v>61141</v>
      </c>
    </row>
    <row r="31" spans="1:11" ht="17.100000000000001" customHeight="1">
      <c r="B31" s="4" t="s">
        <v>239</v>
      </c>
      <c r="E31" s="30">
        <v>0</v>
      </c>
      <c r="F31" s="30"/>
      <c r="G31" s="30">
        <v>75500</v>
      </c>
      <c r="H31" s="30"/>
      <c r="I31" s="30">
        <v>0</v>
      </c>
      <c r="J31" s="30"/>
      <c r="K31" s="30">
        <v>0</v>
      </c>
    </row>
    <row r="32" spans="1:11" ht="17.100000000000001" customHeight="1">
      <c r="B32" s="4" t="s">
        <v>240</v>
      </c>
      <c r="E32" s="30"/>
      <c r="F32" s="30"/>
      <c r="G32" s="30"/>
      <c r="H32" s="30"/>
      <c r="I32" s="30"/>
      <c r="J32" s="30"/>
      <c r="K32" s="30"/>
    </row>
    <row r="33" spans="1:11" ht="17.100000000000001" customHeight="1">
      <c r="B33" s="15" t="s">
        <v>241</v>
      </c>
      <c r="E33" s="30">
        <v>76331</v>
      </c>
      <c r="F33" s="30"/>
      <c r="G33" s="30">
        <v>0</v>
      </c>
      <c r="H33" s="30"/>
      <c r="I33" s="30">
        <v>76331</v>
      </c>
      <c r="J33" s="30"/>
      <c r="K33" s="30">
        <v>0</v>
      </c>
    </row>
    <row r="34" spans="1:11" ht="17.100000000000001" customHeight="1">
      <c r="B34" s="4" t="s">
        <v>242</v>
      </c>
      <c r="E34" s="30">
        <v>0</v>
      </c>
      <c r="F34" s="30"/>
      <c r="G34" s="30">
        <v>0</v>
      </c>
      <c r="H34" s="30"/>
      <c r="I34" s="30">
        <v>-65000</v>
      </c>
      <c r="J34" s="30"/>
      <c r="K34" s="30">
        <v>-353000</v>
      </c>
    </row>
    <row r="35" spans="1:11" ht="17.100000000000001" customHeight="1">
      <c r="B35" s="4" t="s">
        <v>243</v>
      </c>
      <c r="E35" s="30">
        <v>0</v>
      </c>
      <c r="F35" s="30"/>
      <c r="G35" s="30">
        <v>0</v>
      </c>
      <c r="H35" s="30"/>
      <c r="I35" s="30">
        <v>-42485</v>
      </c>
      <c r="J35" s="30"/>
      <c r="K35" s="30">
        <v>-225478</v>
      </c>
    </row>
    <row r="36" spans="1:11" ht="17.100000000000001" customHeight="1">
      <c r="B36" s="4" t="s">
        <v>244</v>
      </c>
      <c r="E36" s="30">
        <v>0</v>
      </c>
      <c r="F36" s="30"/>
      <c r="G36" s="30">
        <v>-54062</v>
      </c>
      <c r="H36" s="30"/>
      <c r="I36" s="30">
        <v>0</v>
      </c>
      <c r="J36" s="30"/>
      <c r="K36" s="30">
        <v>-54062</v>
      </c>
    </row>
    <row r="37" spans="1:11" ht="17.100000000000001" customHeight="1">
      <c r="B37" s="4" t="s">
        <v>245</v>
      </c>
      <c r="E37" s="30">
        <v>-158260</v>
      </c>
      <c r="F37" s="30"/>
      <c r="G37" s="30">
        <v>-724113</v>
      </c>
      <c r="H37" s="30"/>
      <c r="I37" s="30">
        <v>-1228</v>
      </c>
      <c r="J37" s="30"/>
      <c r="K37" s="30">
        <v>-18855</v>
      </c>
    </row>
    <row r="38" spans="1:11" ht="10.199999999999999">
      <c r="B38" s="4" t="s">
        <v>246</v>
      </c>
      <c r="E38" s="30">
        <v>-3500</v>
      </c>
      <c r="F38" s="30"/>
      <c r="G38" s="30">
        <v>-2121</v>
      </c>
      <c r="H38" s="30"/>
      <c r="I38" s="30">
        <v>-1140</v>
      </c>
      <c r="J38" s="30"/>
      <c r="K38" s="30">
        <v>-479</v>
      </c>
    </row>
    <row r="39" spans="1:11" s="102" customFormat="1" ht="17.100000000000001" customHeight="1">
      <c r="A39" s="3" t="s">
        <v>247</v>
      </c>
      <c r="B39" s="4"/>
      <c r="C39" s="4"/>
      <c r="D39" s="4"/>
      <c r="E39" s="101">
        <v>203031</v>
      </c>
      <c r="F39" s="30"/>
      <c r="G39" s="101">
        <v>-580820</v>
      </c>
      <c r="H39" s="30"/>
      <c r="I39" s="101">
        <v>131291</v>
      </c>
      <c r="J39" s="30"/>
      <c r="K39" s="101">
        <v>-537033</v>
      </c>
    </row>
    <row r="40" spans="1:11" s="102" customFormat="1" ht="17.100000000000001" customHeight="1">
      <c r="A40" s="3"/>
      <c r="B40" s="4"/>
      <c r="C40" s="4"/>
      <c r="D40" s="4"/>
      <c r="E40" s="30"/>
      <c r="F40" s="30"/>
      <c r="G40" s="30"/>
      <c r="H40" s="30"/>
      <c r="I40" s="30"/>
      <c r="J40" s="30"/>
      <c r="K40" s="30"/>
    </row>
    <row r="41" spans="1:11" s="102" customFormat="1" ht="17.100000000000001" customHeight="1">
      <c r="A41" s="3"/>
      <c r="B41" s="4"/>
      <c r="C41" s="4"/>
      <c r="D41" s="4"/>
      <c r="E41" s="30"/>
      <c r="F41" s="30"/>
      <c r="G41" s="30"/>
      <c r="H41" s="30"/>
      <c r="I41" s="30"/>
      <c r="J41" s="30"/>
      <c r="K41" s="30"/>
    </row>
    <row r="42" spans="1:11" s="102" customFormat="1" ht="17.100000000000001" customHeight="1">
      <c r="A42" s="3"/>
      <c r="B42" s="4"/>
      <c r="C42" s="4"/>
      <c r="D42" s="4"/>
      <c r="E42" s="30"/>
      <c r="F42" s="30"/>
      <c r="G42" s="30"/>
      <c r="H42" s="30"/>
      <c r="I42" s="30"/>
      <c r="J42" s="30"/>
      <c r="K42" s="30"/>
    </row>
    <row r="43" spans="1:11" ht="14.4" customHeight="1">
      <c r="E43" s="30"/>
      <c r="F43" s="30"/>
      <c r="G43" s="30"/>
      <c r="H43" s="30"/>
      <c r="I43" s="30"/>
      <c r="J43" s="30"/>
      <c r="K43" s="30"/>
    </row>
    <row r="44" spans="1:11" ht="17.100000000000001" customHeight="1">
      <c r="E44" s="30"/>
      <c r="F44" s="3"/>
      <c r="G44" s="30"/>
      <c r="H44" s="30"/>
      <c r="I44" s="30"/>
      <c r="J44" s="30"/>
      <c r="K44" s="30"/>
    </row>
    <row r="45" spans="1:11" ht="17.100000000000001" customHeight="1">
      <c r="E45" s="30"/>
      <c r="F45" s="30"/>
      <c r="G45" s="30"/>
      <c r="H45" s="30"/>
      <c r="I45" s="30"/>
      <c r="J45" s="30"/>
      <c r="K45" s="30"/>
    </row>
    <row r="46" spans="1:11" ht="17.100000000000001" customHeight="1">
      <c r="A46" s="4" t="s">
        <v>66</v>
      </c>
      <c r="G46" s="30"/>
      <c r="H46" s="30"/>
      <c r="I46" s="30"/>
      <c r="J46" s="30"/>
      <c r="K46" s="4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47"/>
  <sheetViews>
    <sheetView zoomScaleNormal="100" zoomScaleSheetLayoutView="160" workbookViewId="0">
      <selection activeCell="Q15" sqref="Q15"/>
    </sheetView>
  </sheetViews>
  <sheetFormatPr defaultColWidth="9.44140625" defaultRowHeight="17.100000000000001" customHeight="1"/>
  <cols>
    <col min="1" max="1" width="3.44140625" style="4" customWidth="1"/>
    <col min="2" max="3" width="9.44140625" style="4"/>
    <col min="4" max="4" width="29.5546875" style="4" customWidth="1"/>
    <col min="5" max="5" width="11.5546875" style="4" customWidth="1"/>
    <col min="6" max="6" width="0.5546875" style="4" customWidth="1"/>
    <col min="7" max="7" width="11.5546875" style="4" customWidth="1"/>
    <col min="8" max="8" width="0.5546875" style="4" customWidth="1"/>
    <col min="9" max="9" width="11.5546875" style="4" customWidth="1"/>
    <col min="10" max="10" width="0.5546875" style="4" customWidth="1"/>
    <col min="11" max="11" width="11.5546875" style="4" customWidth="1"/>
    <col min="12" max="16384" width="9.44140625" style="4"/>
  </cols>
  <sheetData>
    <row r="1" spans="1:11" ht="17.100000000000001" customHeight="1">
      <c r="A1" s="3" t="s">
        <v>18</v>
      </c>
      <c r="J1" s="9"/>
      <c r="K1" s="54" t="s">
        <v>107</v>
      </c>
    </row>
    <row r="2" spans="1:11" ht="17.100000000000001" customHeight="1">
      <c r="A2" s="3" t="s">
        <v>223</v>
      </c>
    </row>
    <row r="3" spans="1:11" ht="17.100000000000001" customHeight="1">
      <c r="A3" s="3" t="s">
        <v>147</v>
      </c>
    </row>
    <row r="4" spans="1:11" ht="17.100000000000001" customHeight="1">
      <c r="A4" s="3"/>
    </row>
    <row r="5" spans="1:11" ht="17.100000000000001" customHeight="1">
      <c r="J5" s="6"/>
      <c r="K5" s="56" t="s">
        <v>21</v>
      </c>
    </row>
    <row r="6" spans="1:11" ht="30" customHeight="1">
      <c r="E6" s="108" t="s">
        <v>110</v>
      </c>
      <c r="F6" s="115"/>
      <c r="G6" s="115"/>
      <c r="H6" s="57"/>
      <c r="I6" s="109" t="s">
        <v>196</v>
      </c>
      <c r="J6" s="110"/>
      <c r="K6" s="110"/>
    </row>
    <row r="7" spans="1:11" ht="17.100000000000001" customHeight="1">
      <c r="E7" s="59" t="s">
        <v>112</v>
      </c>
      <c r="G7" s="60" t="s">
        <v>113</v>
      </c>
      <c r="H7" s="24"/>
      <c r="I7" s="59" t="s">
        <v>112</v>
      </c>
      <c r="K7" s="60" t="s">
        <v>113</v>
      </c>
    </row>
    <row r="8" spans="1:11" ht="17.100000000000001" customHeight="1">
      <c r="E8" s="57"/>
      <c r="G8" s="57"/>
      <c r="I8" s="57"/>
      <c r="K8" s="57"/>
    </row>
    <row r="9" spans="1:11" ht="15.6" customHeight="1">
      <c r="A9" s="3" t="s">
        <v>248</v>
      </c>
      <c r="E9" s="30"/>
      <c r="G9" s="30"/>
      <c r="H9" s="30"/>
      <c r="I9" s="30"/>
      <c r="J9" s="30"/>
      <c r="K9" s="30"/>
    </row>
    <row r="10" spans="1:11" ht="15.6" customHeight="1">
      <c r="A10" s="3"/>
      <c r="B10" s="4" t="s">
        <v>281</v>
      </c>
      <c r="E10" s="103">
        <v>-61600</v>
      </c>
      <c r="F10" s="103"/>
      <c r="G10" s="103">
        <v>0</v>
      </c>
      <c r="H10" s="103"/>
      <c r="I10" s="103">
        <v>-61600</v>
      </c>
      <c r="J10" s="103"/>
      <c r="K10" s="103">
        <v>0</v>
      </c>
    </row>
    <row r="11" spans="1:11" ht="16.2" customHeight="1">
      <c r="A11" s="104"/>
      <c r="B11" s="104" t="s">
        <v>249</v>
      </c>
      <c r="C11" s="104"/>
      <c r="D11" s="104"/>
      <c r="E11" s="103">
        <v>1007003</v>
      </c>
      <c r="F11" s="103"/>
      <c r="G11" s="103">
        <v>2196914</v>
      </c>
      <c r="H11" s="103"/>
      <c r="I11" s="103">
        <v>1007003</v>
      </c>
      <c r="J11" s="103"/>
      <c r="K11" s="103">
        <v>2196914</v>
      </c>
    </row>
    <row r="12" spans="1:11" ht="17.100000000000001" customHeight="1">
      <c r="B12" s="4" t="s">
        <v>250</v>
      </c>
      <c r="E12" s="103">
        <v>-1288020</v>
      </c>
      <c r="F12" s="103"/>
      <c r="G12" s="103">
        <v>-2228522</v>
      </c>
      <c r="H12" s="103"/>
      <c r="I12" s="103">
        <v>-1288020</v>
      </c>
      <c r="J12" s="103"/>
      <c r="K12" s="103">
        <v>-2228522</v>
      </c>
    </row>
    <row r="13" spans="1:11" ht="17.100000000000001" customHeight="1">
      <c r="B13" s="4" t="s">
        <v>251</v>
      </c>
      <c r="E13" s="103">
        <v>0</v>
      </c>
      <c r="F13" s="103"/>
      <c r="G13" s="103">
        <v>0</v>
      </c>
      <c r="H13" s="103"/>
      <c r="I13" s="103">
        <v>-19946</v>
      </c>
      <c r="J13" s="103"/>
      <c r="K13" s="103">
        <v>-33964</v>
      </c>
    </row>
    <row r="14" spans="1:11" ht="17.100000000000001" customHeight="1">
      <c r="B14" s="4" t="s">
        <v>252</v>
      </c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-62906</v>
      </c>
    </row>
    <row r="15" spans="1:11" ht="17.100000000000001" customHeight="1">
      <c r="B15" s="4" t="s">
        <v>253</v>
      </c>
      <c r="E15" s="103">
        <v>848700</v>
      </c>
      <c r="F15" s="103"/>
      <c r="G15" s="103">
        <v>745100</v>
      </c>
      <c r="H15" s="103"/>
      <c r="I15" s="103">
        <v>848700</v>
      </c>
      <c r="J15" s="103"/>
      <c r="K15" s="103">
        <v>745100</v>
      </c>
    </row>
    <row r="16" spans="1:11" ht="17.100000000000001" customHeight="1">
      <c r="B16" s="4" t="s">
        <v>282</v>
      </c>
      <c r="E16" s="103">
        <v>-1000500</v>
      </c>
      <c r="F16" s="103"/>
      <c r="G16" s="103">
        <v>0</v>
      </c>
      <c r="H16" s="103"/>
      <c r="I16" s="103">
        <v>-1000500</v>
      </c>
      <c r="J16" s="103"/>
      <c r="K16" s="103">
        <v>0</v>
      </c>
    </row>
    <row r="17" spans="1:11" ht="17.100000000000001" customHeight="1">
      <c r="B17" s="4" t="s">
        <v>254</v>
      </c>
      <c r="E17" s="103">
        <v>-9034</v>
      </c>
      <c r="F17" s="103"/>
      <c r="G17" s="103">
        <v>-10488</v>
      </c>
      <c r="H17" s="103"/>
      <c r="I17" s="103">
        <v>-9034</v>
      </c>
      <c r="J17" s="103"/>
      <c r="K17" s="103">
        <v>-10488</v>
      </c>
    </row>
    <row r="18" spans="1:11" ht="17.100000000000001" customHeight="1">
      <c r="B18" s="4" t="s">
        <v>255</v>
      </c>
      <c r="E18" s="103">
        <v>-33507</v>
      </c>
      <c r="F18" s="103"/>
      <c r="G18" s="103">
        <v>-34433</v>
      </c>
      <c r="H18" s="103"/>
      <c r="I18" s="103">
        <v>-23257</v>
      </c>
      <c r="J18" s="103"/>
      <c r="K18" s="103">
        <v>-24250</v>
      </c>
    </row>
    <row r="19" spans="1:11" ht="17.100000000000001" customHeight="1">
      <c r="B19" s="4" t="s">
        <v>256</v>
      </c>
      <c r="E19" s="100">
        <v>0</v>
      </c>
      <c r="F19" s="30"/>
      <c r="G19" s="100">
        <v>198376</v>
      </c>
      <c r="H19" s="30"/>
      <c r="I19" s="100">
        <v>0</v>
      </c>
      <c r="J19" s="30"/>
      <c r="K19" s="100">
        <v>0</v>
      </c>
    </row>
    <row r="20" spans="1:11" ht="17.100000000000001" customHeight="1">
      <c r="A20" s="3" t="s">
        <v>257</v>
      </c>
      <c r="E20" s="100">
        <v>-536958</v>
      </c>
      <c r="F20" s="30"/>
      <c r="G20" s="100">
        <v>866947</v>
      </c>
      <c r="H20" s="30"/>
      <c r="I20" s="100">
        <v>-546654</v>
      </c>
      <c r="J20" s="30"/>
      <c r="K20" s="100">
        <v>581884</v>
      </c>
    </row>
    <row r="21" spans="1:11" ht="17.100000000000001" customHeight="1">
      <c r="A21" s="3"/>
      <c r="E21" s="30"/>
      <c r="F21" s="30"/>
      <c r="G21" s="30"/>
      <c r="H21" s="30"/>
      <c r="I21" s="30"/>
      <c r="J21" s="30"/>
      <c r="K21" s="30"/>
    </row>
    <row r="22" spans="1:11" ht="17.100000000000001" customHeight="1">
      <c r="A22" s="4" t="s">
        <v>285</v>
      </c>
      <c r="E22" s="100">
        <v>14116</v>
      </c>
      <c r="F22" s="30"/>
      <c r="G22" s="100">
        <v>-27200</v>
      </c>
      <c r="H22" s="30"/>
      <c r="I22" s="100">
        <v>14602</v>
      </c>
      <c r="J22" s="30"/>
      <c r="K22" s="100">
        <v>12752</v>
      </c>
    </row>
    <row r="23" spans="1:11" ht="17.100000000000001" customHeight="1">
      <c r="A23" s="3" t="s">
        <v>286</v>
      </c>
      <c r="B23" s="3"/>
      <c r="E23" s="30">
        <v>-375053</v>
      </c>
      <c r="F23" s="30"/>
      <c r="G23" s="30">
        <v>-1334422</v>
      </c>
      <c r="H23" s="30"/>
      <c r="I23" s="30">
        <v>-438606</v>
      </c>
      <c r="J23" s="30"/>
      <c r="K23" s="30">
        <v>-967342</v>
      </c>
    </row>
    <row r="24" spans="1:11" ht="17.100000000000001" customHeight="1">
      <c r="A24" s="3" t="s">
        <v>258</v>
      </c>
      <c r="B24" s="3"/>
      <c r="E24" s="30">
        <v>2170133</v>
      </c>
      <c r="F24" s="30"/>
      <c r="G24" s="30">
        <v>2938276</v>
      </c>
      <c r="H24" s="30"/>
      <c r="I24" s="30">
        <v>1666713</v>
      </c>
      <c r="J24" s="30"/>
      <c r="K24" s="30">
        <v>2099081</v>
      </c>
    </row>
    <row r="25" spans="1:11" ht="17.100000000000001" customHeight="1" thickBot="1">
      <c r="A25" s="3" t="s">
        <v>259</v>
      </c>
      <c r="E25" s="105">
        <v>1795080</v>
      </c>
      <c r="F25" s="30"/>
      <c r="G25" s="105">
        <v>1603854</v>
      </c>
      <c r="H25" s="30"/>
      <c r="I25" s="105">
        <v>1228107</v>
      </c>
      <c r="J25" s="30"/>
      <c r="K25" s="105">
        <v>1131739</v>
      </c>
    </row>
    <row r="26" spans="1:11" ht="17.100000000000001" customHeight="1">
      <c r="A26" s="3"/>
      <c r="E26" s="30"/>
      <c r="F26" s="30"/>
      <c r="G26" s="30"/>
      <c r="H26" s="30"/>
      <c r="I26" s="30"/>
      <c r="J26" s="30"/>
      <c r="K26" s="30"/>
    </row>
    <row r="27" spans="1:11" ht="17.100000000000001" customHeight="1">
      <c r="A27" s="3" t="s">
        <v>260</v>
      </c>
      <c r="E27" s="30"/>
      <c r="G27" s="30"/>
      <c r="H27" s="30"/>
      <c r="I27" s="30"/>
      <c r="J27" s="30"/>
      <c r="K27" s="30"/>
    </row>
    <row r="28" spans="1:11" ht="17.100000000000001" customHeight="1">
      <c r="A28" s="95" t="s">
        <v>261</v>
      </c>
      <c r="E28" s="30"/>
      <c r="G28" s="30"/>
      <c r="H28" s="30"/>
      <c r="I28" s="30"/>
      <c r="J28" s="30"/>
      <c r="K28" s="30"/>
    </row>
    <row r="29" spans="1:11" ht="17.100000000000001" customHeight="1">
      <c r="A29" s="95"/>
      <c r="B29" s="4" t="s">
        <v>60</v>
      </c>
      <c r="E29" s="30">
        <v>7679</v>
      </c>
      <c r="F29" s="30"/>
      <c r="G29" s="30">
        <v>7928</v>
      </c>
      <c r="H29" s="30"/>
      <c r="I29" s="30">
        <v>7663</v>
      </c>
      <c r="J29" s="30"/>
      <c r="K29" s="30">
        <v>0</v>
      </c>
    </row>
    <row r="30" spans="1:11" ht="17.100000000000001" customHeight="1">
      <c r="B30" s="4" t="s">
        <v>262</v>
      </c>
      <c r="E30" s="30">
        <v>3324</v>
      </c>
      <c r="F30" s="30"/>
      <c r="G30" s="30">
        <v>715</v>
      </c>
      <c r="H30" s="30"/>
      <c r="I30" s="30">
        <v>3324</v>
      </c>
      <c r="J30" s="30"/>
      <c r="K30" s="30">
        <v>715</v>
      </c>
    </row>
    <row r="31" spans="1:11" ht="17.100000000000001" customHeight="1">
      <c r="B31" s="4" t="s">
        <v>88</v>
      </c>
      <c r="E31" s="30">
        <v>7679</v>
      </c>
      <c r="F31" s="30"/>
      <c r="G31" s="30">
        <v>7928</v>
      </c>
      <c r="H31" s="30"/>
      <c r="I31" s="30">
        <v>7663</v>
      </c>
      <c r="J31" s="30"/>
      <c r="K31" s="30">
        <v>0</v>
      </c>
    </row>
    <row r="44" spans="1:11" ht="12.6" customHeight="1"/>
    <row r="45" spans="1:11" ht="15" customHeight="1"/>
    <row r="47" spans="1:11" ht="17.100000000000001" customHeight="1">
      <c r="A47" s="4" t="s">
        <v>66</v>
      </c>
      <c r="J47" s="30"/>
      <c r="K47" s="4">
        <v>12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4471dd04bf6bc33a510df8bf8a283354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3be35c651c05f46e516cc0106a68fec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A76FD6C1-85D0-4708-98BA-6284674ED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purl.org/dc/elements/1.1/"/>
    <ds:schemaRef ds:uri="9c46a28d-acc8-4027-86ce-a8901ee39950"/>
    <ds:schemaRef ds:uri="http://schemas.openxmlformats.org/package/2006/metadata/core-properties"/>
    <ds:schemaRef ds:uri="c2d9b97a-c637-426a-b193-bfdf938e1ab3"/>
    <ds:schemaRef ds:uri="2cde421d-8dd3-4443-8604-e0f973ea2b48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2024-08-14T08:38:11Z</cp:lastPrinted>
  <dcterms:created xsi:type="dcterms:W3CDTF">2021-10-27T02:34:11Z</dcterms:created>
  <dcterms:modified xsi:type="dcterms:W3CDTF">2024-08-14T10:01:46Z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