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เจนเนอรัล เอนจิเนียริ่ง_Q3_67 [ไฟล์ส่ง กลต.]\"/>
    </mc:Choice>
  </mc:AlternateContent>
  <xr:revisionPtr revIDLastSave="0" documentId="13_ncr:1_{4794C1F1-61F2-4AC1-90C3-A72291E4BC52}" xr6:coauthVersionLast="47" xr6:coauthVersionMax="47" xr10:uidLastSave="{00000000-0000-0000-0000-000000000000}"/>
  <bookViews>
    <workbookView xWindow="6036" yWindow="132" windowWidth="12312" windowHeight="11952" tabRatio="795" firstSheet="3" activeTab="5" xr2:uid="{00000000-000D-0000-FFFF-FFFF00000000}"/>
  </bookViews>
  <sheets>
    <sheet name="งบฐานะการเงิน " sheetId="22" r:id="rId1"/>
    <sheet name="งบกำไรขาดทุนเบ็ดเสร็จ(3) " sheetId="31" r:id="rId2"/>
    <sheet name="งบกำไรขาดทุนเบ็ดเสร็จ(9)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งบกระแสเงินสด!$A$1:$N$112</definedName>
    <definedName name="_xlnm.Print_Area" localSheetId="1">'งบกำไรขาดทุนเบ็ดเสร็จ(3) '!$A$1:$M$87</definedName>
    <definedName name="_xlnm.Print_Area" localSheetId="2">'งบกำไรขาดทุนเบ็ดเสร็จ(9)'!$A$1:$M$78</definedName>
    <definedName name="_xlnm.Print_Area" localSheetId="0">'งบฐานะการเงิน '!$A$1:$O$110</definedName>
    <definedName name="_xlnm.Print_Area" localSheetId="3">'งบแสดงการเปลี่ยนแปลง (1)'!$A$1:$AD$32</definedName>
    <definedName name="_xlnm.Print_Area" localSheetId="4">'งบแสดงการเปลี่ยนแปลง (2)'!$A$1:$T$27</definedName>
  </definedNames>
  <calcPr calcId="181029"/>
</workbook>
</file>

<file path=xl/calcChain.xml><?xml version="1.0" encoding="utf-8"?>
<calcChain xmlns="http://schemas.openxmlformats.org/spreadsheetml/2006/main">
  <c r="M27" i="31" l="1"/>
  <c r="M24" i="31"/>
</calcChain>
</file>

<file path=xl/sharedStrings.xml><?xml version="1.0" encoding="utf-8"?>
<sst xmlns="http://schemas.openxmlformats.org/spreadsheetml/2006/main" count="495" uniqueCount="279">
  <si>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</si>
  <si>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</si>
  <si>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</si>
  <si>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</si>
  <si>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</si>
  <si>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</si>
  <si>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</si>
  <si>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</si>
  <si>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</si>
  <si>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</si>
  <si>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</si>
  <si>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</si>
  <si>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</si>
  <si>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</si>
  <si>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</si>
  <si>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</si>
  <si>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</si>
  <si>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</si>
  <si>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</si>
  <si>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</si>
  <si>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</si>
  <si>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</si>
  <si>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</si>
  <si>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</si>
  <si>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</si>
  <si>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</si>
  <si>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</si>
  <si>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</si>
  <si>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</si>
  <si>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</si>
  <si>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</si>
  <si>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</si>
  <si>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</si>
  <si>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</si>
  <si>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</si>
  <si>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</si>
  <si>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</si>
  <si>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</si>
  <si>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</si>
  <si>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</si>
  <si>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</si>
  <si>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</si>
  <si>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</si>
  <si>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</si>
  <si>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</si>
  <si>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</si>
  <si>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</si>
  <si>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</si>
  <si>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</si>
  <si>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</si>
  <si>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</si>
  <si>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</si>
  <si>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</si>
  <si>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</si>
  <si>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</si>
  <si>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</si>
  <si>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</si>
  <si>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</si>
  <si>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</si>
  <si>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</si>
  <si>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</si>
  <si>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</si>
  <si>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</si>
  <si>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</si>
  <si>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</si>
  <si>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</si>
  <si>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</si>
  <si>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</si>
  <si>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</si>
  <si>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</si>
  <si>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</si>
  <si>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</si>
  <si>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</si>
  <si>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</si>
  <si>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</si>
  <si>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</si>
  <si>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</si>
  <si>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</si>
  <si>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</si>
  <si>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</si>
  <si>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</si>
  <si>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</si>
  <si>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</si>
  <si>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</si>
  <si>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</si>
  <si>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</si>
  <si>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</si>
  <si>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</si>
  <si>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</si>
  <si>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</si>
  <si>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</si>
  <si>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</si>
  <si>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</si>
  <si>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</si>
  <si>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</si>
  <si>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</si>
  <si>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</si>
  <si>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</si>
  <si>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</si>
  <si>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</si>
  <si>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</si>
  <si>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</si>
  <si>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</si>
  <si>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</si>
  <si>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</si>
  <si>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</si>
  <si>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</si>
  <si>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</si>
  <si>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</si>
  <si>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</si>
  <si>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</si>
  <si>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</si>
  <si>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</si>
  <si>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</si>
  <si>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</si>
  <si>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</si>
  <si>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</si>
  <si>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</si>
  <si>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</si>
  <si>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</si>
  <si>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</si>
  <si>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</si>
  <si>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</si>
  <si>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</si>
  <si>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</si>
  <si>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</si>
  <si>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</si>
  <si>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</si>
  <si>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</si>
  <si>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</si>
  <si>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</si>
  <si>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</si>
  <si>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</si>
  <si>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</si>
  <si>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</si>
  <si>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</si>
  <si>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รับดอกเบี้ย</t>
  </si>
  <si>
    <t>แลกเปลี่ยนจากการ</t>
  </si>
  <si>
    <t>บาท</t>
  </si>
  <si>
    <t>- 9 -</t>
  </si>
  <si>
    <t>- 10 -</t>
  </si>
  <si>
    <t>ผลต่างจากการ</t>
  </si>
  <si>
    <t>ในบริษัทย่อย</t>
  </si>
  <si>
    <t>มูลค่าหุ้นสามัญ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</si>
  <si>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</si>
  <si>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</si>
  <si>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</si>
  <si>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2566</t>
  </si>
  <si>
    <t>กำไรจากการยกเลิกสัญญาเช่า</t>
  </si>
  <si>
    <t>ภาษีเงินได้นิติบุคคลค้างจ่าย</t>
  </si>
  <si>
    <t>เจ้าหนี้ไม่หมุนเวียนอื่น</t>
  </si>
  <si>
    <t>ค่าความนิยม</t>
  </si>
  <si>
    <t>สินทรัพย์ทางการเงินหมุนเวียนอื่นที่ไม่ใช่เงินสด</t>
  </si>
  <si>
    <t>ที่เป็นหลักประกัน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</si>
  <si>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</si>
  <si>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</si>
  <si>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ประมาณการหนี้สินจากการค้ำประกัน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</si>
  <si>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</si>
  <si>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</si>
  <si>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</si>
  <si>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</si>
  <si>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</si>
  <si>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</si>
  <si>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</si>
  <si>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</si>
  <si>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</si>
  <si>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</si>
  <si>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2566</t>
  </si>
  <si>
    <t>- 6 -</t>
  </si>
  <si>
    <t xml:space="preserve">งบกำไรขาดทุนเบ็ดเสร็จ </t>
  </si>
  <si>
    <t>พันบาท</t>
  </si>
  <si>
    <t>กำไร (ขาดทุน) สำหรับงวด</t>
  </si>
  <si>
    <t>กำไรขาดทุนเบ็ดเสร็จอื่น</t>
  </si>
  <si>
    <t>ขาดทุนเบ็ดเสร็จรวมสำหรับงวด</t>
  </si>
  <si>
    <t>จำนวนหุ้นสามัญถัวเฉลี่ยถ่วงน้ำหนัก (พันหุ้น)</t>
  </si>
  <si>
    <t>ยอดคงเหลือต้นงวด ณ วันที่ 1 มกราคม 2566</t>
  </si>
  <si>
    <t>ขาดทุนสำหรับงวด</t>
  </si>
  <si>
    <t>ยอดคงเหลือต้นงวด ณ วันที่ 1 มกราคม 2567</t>
  </si>
  <si>
    <t>รายการปรับกระทบกำไร (ขาดทุน) สำหรับงวดเป็นเงินสดรับ (จ่าย)</t>
  </si>
  <si>
    <t xml:space="preserve">ผลขาดทุนด้านเครดิตที่คาดว่าจะเกิดขึ้น </t>
  </si>
  <si>
    <t xml:space="preserve">เงินกู้ยืมระยะสั้นจากกิจการอื่นเพิ่มขึ้น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</si>
  <si>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</si>
  <si>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</si>
  <si>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</si>
  <si>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โอนสินค้าคงเหลือไปเป็นสินทรัพย์</t>
  </si>
  <si>
    <t>2567</t>
  </si>
  <si>
    <t>5.4, 7</t>
  </si>
  <si>
    <t>5.4, 16</t>
  </si>
  <si>
    <t>หมายเหตุประกอบงบการเงินระหว่างกาลเป็นส่วนหนึ่งของงบการเงินระหว่างกาลนี้</t>
  </si>
  <si>
    <t>- 2 -</t>
  </si>
  <si>
    <t>- 3 -</t>
  </si>
  <si>
    <t>- 4 -</t>
  </si>
  <si>
    <t>- 5 -</t>
  </si>
  <si>
    <t>งบฐานะการเงิน (ต่อ)</t>
  </si>
  <si>
    <t>งบฐานะการเงิน</t>
  </si>
  <si>
    <t>กำไรจากการขายอสังหาริมทรัพย์เพื่อการลงทุน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</si>
  <si>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</si>
  <si>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</si>
  <si>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เงินสดรับจากเงินกู้ยืมระยะยาวจากสถาบันการเงิน</t>
  </si>
  <si>
    <t>ขาดทุนก่อนภาษีเงินได้</t>
  </si>
  <si>
    <t>ค่าใช้จ่ายภาษีเงินได้</t>
  </si>
  <si>
    <t>รับคืนภาษีเงินได้หัก ณ ที่จ่าย</t>
  </si>
  <si>
    <t>- 11 -</t>
  </si>
  <si>
    <t>ขาดทุนสำหรับงวดจากการดำเนินงานต่อเนื่อง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</si>
  <si>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</si>
  <si>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กำไรสำหรับงวดจากการดำเนินงานที่ยกเลิกสุทธิจากภาษี</t>
  </si>
  <si>
    <t>จากการดำเนินงานต่อเนื่อง</t>
  </si>
  <si>
    <t>จากการดำเนินงานที่ยกเลิก</t>
  </si>
  <si>
    <t xml:space="preserve">ประมาณการหนี้สินจากการค้ำประกัน </t>
  </si>
  <si>
    <t>เจ้าหนี้ค่าทรัพย์สินเพิ่มขึ้น (ลดลง)</t>
  </si>
  <si>
    <t>- 7 -</t>
  </si>
  <si>
    <t>กำไร (ขาดทุน) จากกิจกรรมดำเนินงาน</t>
  </si>
  <si>
    <t>ขาดทุนจากเงินลงทุนในตราสารทุนที่กำหนดให้</t>
  </si>
  <si>
    <t>การแบ่งปันกำไร (ขาดทุน) เบ็ดเสร็จรวม</t>
  </si>
  <si>
    <t xml:space="preserve">ยอดคงเหลือต้นงวด </t>
  </si>
  <si>
    <t>ณ วันที่ 1 มกราคม 2566</t>
  </si>
  <si>
    <t xml:space="preserve">ขาดทุนเบ็ดเสร็จอื่นสำหรับงวด </t>
  </si>
  <si>
    <t>- สุทธิจากภาษี</t>
  </si>
  <si>
    <t>ณ วันที่ 1 มกราคม 2567</t>
  </si>
  <si>
    <t>กำไร (ขาดทุน) จากการดำเนินงานก่อนการเปลี่ยนแปลง</t>
  </si>
  <si>
    <t>เงินสดจ่ายจากการดำเนินงาน</t>
  </si>
  <si>
    <t xml:space="preserve">เงินกู้ยืมระยะสั้นจากบุคคลที่เกี่ยวข้องกันเพิ่มขึ้น </t>
  </si>
  <si>
    <t>เงินกู้ยืมระยะสั้นจากบุคคลและกิจการอื่น</t>
  </si>
  <si>
    <t>ส่วนต่ำกว่ามูลค่าหุ้นสามัญ</t>
  </si>
  <si>
    <t>งบการเปลี่ยนแปลงส่วนของผู้ถือหุ้น</t>
  </si>
  <si>
    <t>ส่วนต่ำกว่า</t>
  </si>
  <si>
    <t>ขาดทุนจากลูกหนี้จากการโอนกิจการ</t>
  </si>
  <si>
    <t>ประมาณการหนี้สินผลประโยชน์พนักงาน</t>
  </si>
  <si>
    <t>ณ วันที่ 30</t>
  </si>
  <si>
    <t>กำไรจากการจำหน่ายใบสำคัญแสดงสิทธิที่จะซื้อหุ้นสามัญ</t>
  </si>
  <si>
    <t>เงินสดจ่ายเพื่อซื้อใบสำคัญแสดงสิทธิที่จะซื้อหุ้นสามัญ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</si>
  <si>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</si>
  <si>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เงินสดรับ (จ่าย) เพื่อลงทุนในบริษัทย่อย (สุทธิจากเงินสดที่จ่าย)</t>
  </si>
  <si>
    <t>ลงทุนในบริษัทย่อยโดยการออกหุ้นสามัญ</t>
  </si>
  <si>
    <t>กำไรจากการจำหน่ายใบสำคัญแสดงสิทธิที่จะ</t>
  </si>
  <si>
    <t>ซื้อหุ้นสามัญ</t>
  </si>
  <si>
    <t>เพิ่มทุนหุ้นสามัญ</t>
  </si>
  <si>
    <t>ส่วนของส่วนได้เสียที่ไม่มีอำนาจควบคุม</t>
  </si>
  <si>
    <t>จากการซื้อธุรกิจ</t>
  </si>
  <si>
    <t>ส่วนแบ่งกำไรของบริษัทร่วมและการร่วมค้า</t>
  </si>
  <si>
    <t>- 12 -</t>
  </si>
  <si>
    <t>- 13 -</t>
  </si>
  <si>
    <t>ขาดทุนจากการลดมูลค่าสินค้า</t>
  </si>
  <si>
    <t>(กำไร) ขาดทุนจากการวัดมูลค่าใบสำคัญแสดงสิทธิที่จะซื้อหุ้นสามัญ</t>
  </si>
  <si>
    <t>กำไรจากการจำหน่ายสินทรัพย์</t>
  </si>
  <si>
    <t>(กำไร) ขาดทุนจากอัตราแลกเปลี่ยนที่ยังไม่เกิดขึ้น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</si>
  <si>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</si>
  <si>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</si>
  <si>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ผล (กำไร) ขาดทุนอื่น</t>
  </si>
  <si>
    <t>เงินกู้ยืมระยะสั้นจากบุคคลที่เกี่ยวข้องกัน</t>
  </si>
  <si>
    <t>(หมายเหตุ 27)</t>
  </si>
  <si>
    <t>( ปรับปรุงใหม่)</t>
  </si>
  <si>
    <t>กำไร (ขาดทุน) สำหรับงวด (ปรับปรุงใหม่)</t>
  </si>
  <si>
    <t>เปลี่ยนแปลง</t>
  </si>
  <si>
    <t>สัดส่วนการถือหุ้น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</si>
  <si>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</si>
  <si>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</si>
  <si>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</si>
  <si>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กำไร (ขาดทุน) ก่อนภาษีเงินได้</t>
  </si>
  <si>
    <t>กำไร (ขาดทุน) เบ็ดเสร็จรวมสำหรับงวด</t>
  </si>
  <si>
    <t>ส่วนแบ่งกำไร (ขาดทุน) ของบริษัทร่วมและการร่วมค้า</t>
  </si>
  <si>
    <t>สำหรับงวดเก้าเดือนสิ้นสุดวันที่ 30 กันยายน 2567</t>
  </si>
  <si>
    <t>เงินสดจ่ายเพื่อลงทุนในสินทรัพย์สิทธิการใช้</t>
  </si>
  <si>
    <t>กำไรสำหรับงวดจากการดำเนินงานที่ยกเลิก (หมายเหตุ 24)</t>
  </si>
  <si>
    <t>ขาดทุนจากการตัดจำหน่ายภาษีเงินได้หัก ณ ที่จ่าย</t>
  </si>
  <si>
    <t>5.4, 21</t>
  </si>
  <si>
    <t>สินทรัพย์สิทธิการใช้เพิ่มขึ้น (ลดลง)</t>
  </si>
  <si>
    <t>หนี้สินตามสัญญาเช่าเพิ่มขึ้น (ลดลง)</t>
  </si>
  <si>
    <t>เงินสดจ่ายเพื่อจ่ายค่ารื้อถอนทรัพย์สิน</t>
  </si>
  <si>
    <t>เงินกู้ยืมระยะยาวจากบุคคลที่เกี่ยวข้องกัน</t>
  </si>
  <si>
    <t>กำไร (ขาดทุน) สำหรับงวดจากการดำเนินงานต่อเนื่อง</t>
  </si>
  <si>
    <t>กำไรจากเงินลงทุนในตราสารทุนที่กำหนดให้</t>
  </si>
  <si>
    <t>กำไรเบ็ดเสร็จอื่นสำหรับงวด - สุทธิจากภาษี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</si>
  <si>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</si>
  <si>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</si>
  <si>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เงินฝากประจำที่มีภาระค้ำประกันลดลง</t>
  </si>
  <si>
    <t>เงินสดสุทธิใช้ไปในกิจกรรมลงทุน</t>
  </si>
  <si>
    <t>ขาดทุนที่ยังไม่เกิดขึ้นจริงจากเงินลงทุนในตราสารทุน</t>
  </si>
  <si>
    <t>เงินสดรับจากเงินกู้ยืมระยะยาวจากบุคคลที่เกี่ยวข้องกัน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</si>
</sst>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(* #,##0_);_(* \(#,##0\);_(* &quot;-&quot;??_);_(@_)"/>
    <numFmt numFmtId="199" formatCode="#,##0.00000\ ;\(#,##0.00000\);&quot;-   &quot;\ \ \ "/>
    <numFmt numFmtId="200" formatCode="#,##0;[Red]\(#,##0\);\-"/>
    <numFmt numFmtId="201" formatCode="#,##0.000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u/>
      <sz val="12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9" fillId="0" borderId="0"/>
    <xf numFmtId="0" fontId="20" fillId="0" borderId="0"/>
    <xf numFmtId="43" fontId="1" fillId="0" borderId="0" applyNumberFormat="0" applyFont="0" applyFill="0" applyBorder="0" applyProtection="0"/>
  </cellStyleXfs>
  <cellXfs count="234">
    <xf numFmtId="0" fontId="0" fillId="0" borderId="0" xfId="0"/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7" fontId="10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0" fillId="0" borderId="4" xfId="10" applyNumberFormat="1" applyFont="1" applyFill="1" applyBorder="1" applyAlignment="1">
      <alignment vertical="center"/>
    </xf>
    <xf numFmtId="192" fontId="5" fillId="0" borderId="0" xfId="0" applyNumberFormat="1" applyFont="1" applyAlignment="1">
      <alignment vertical="center"/>
    </xf>
    <xf numFmtId="197" fontId="10" fillId="0" borderId="3" xfId="10" applyNumberFormat="1" applyFont="1" applyFill="1" applyBorder="1" applyAlignment="1">
      <alignment horizontal="center" vertical="center"/>
    </xf>
    <xf numFmtId="197" fontId="10" fillId="0" borderId="2" xfId="10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1" fontId="10" fillId="0" borderId="0" xfId="10" applyNumberFormat="1" applyFont="1" applyFill="1" applyBorder="1" applyAlignment="1">
      <alignment vertical="center"/>
    </xf>
    <xf numFmtId="197" fontId="9" fillId="0" borderId="0" xfId="1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201" fontId="3" fillId="0" borderId="0" xfId="1" applyNumberFormat="1" applyFont="1" applyFill="1"/>
    <xf numFmtId="201" fontId="5" fillId="0" borderId="0" xfId="1" applyNumberFormat="1" applyFont="1" applyFill="1"/>
    <xf numFmtId="189" fontId="10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190" fontId="10" fillId="0" borderId="0" xfId="1" applyNumberFormat="1" applyFont="1" applyFill="1" applyAlignment="1">
      <alignment horizontal="right" vertical="center"/>
    </xf>
    <xf numFmtId="194" fontId="10" fillId="0" borderId="0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7" fontId="10" fillId="0" borderId="2" xfId="1" applyNumberFormat="1" applyFont="1" applyFill="1" applyBorder="1" applyAlignment="1">
      <alignment vertical="center"/>
    </xf>
    <xf numFmtId="197" fontId="10" fillId="0" borderId="0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vertical="center"/>
    </xf>
    <xf numFmtId="197" fontId="10" fillId="0" borderId="1" xfId="1" applyNumberFormat="1" applyFont="1" applyFill="1" applyBorder="1" applyAlignment="1">
      <alignment vertical="center"/>
    </xf>
    <xf numFmtId="189" fontId="10" fillId="0" borderId="0" xfId="1" quotePrefix="1" applyNumberFormat="1" applyFont="1" applyFill="1" applyAlignment="1">
      <alignment horizontal="right" vertical="center"/>
    </xf>
    <xf numFmtId="197" fontId="10" fillId="0" borderId="3" xfId="1" applyNumberFormat="1" applyFont="1" applyFill="1" applyBorder="1" applyAlignment="1">
      <alignment vertical="center"/>
    </xf>
    <xf numFmtId="190" fontId="10" fillId="0" borderId="0" xfId="1" quotePrefix="1" applyNumberFormat="1" applyFont="1" applyFill="1" applyAlignment="1">
      <alignment horizontal="right" vertical="center"/>
    </xf>
    <xf numFmtId="190" fontId="10" fillId="0" borderId="0" xfId="2" quotePrefix="1" applyNumberFormat="1" applyFont="1" applyFill="1" applyAlignment="1">
      <alignment horizontal="right" vertical="center"/>
    </xf>
    <xf numFmtId="194" fontId="10" fillId="0" borderId="0" xfId="2" applyNumberFormat="1" applyFont="1" applyFill="1" applyBorder="1" applyAlignment="1">
      <alignment vertical="center"/>
    </xf>
    <xf numFmtId="190" fontId="10" fillId="0" borderId="0" xfId="2" applyNumberFormat="1" applyFont="1" applyFill="1" applyBorder="1" applyAlignment="1">
      <alignment vertical="center"/>
    </xf>
    <xf numFmtId="191" fontId="10" fillId="0" borderId="0" xfId="2" applyNumberFormat="1" applyFont="1" applyFill="1" applyBorder="1" applyAlignment="1">
      <alignment vertical="center"/>
    </xf>
    <xf numFmtId="197" fontId="10" fillId="0" borderId="3" xfId="2" applyNumberFormat="1" applyFont="1" applyFill="1" applyBorder="1" applyAlignment="1">
      <alignment vertical="center"/>
    </xf>
    <xf numFmtId="197" fontId="10" fillId="0" borderId="0" xfId="2" applyNumberFormat="1" applyFont="1" applyFill="1" applyBorder="1" applyAlignment="1">
      <alignment vertical="center"/>
    </xf>
    <xf numFmtId="190" fontId="10" fillId="0" borderId="0" xfId="2" quotePrefix="1" applyNumberFormat="1" applyFont="1" applyFill="1" applyBorder="1" applyAlignment="1">
      <alignment horizontal="right" vertical="center"/>
    </xf>
    <xf numFmtId="197" fontId="10" fillId="0" borderId="4" xfId="1" applyNumberFormat="1" applyFont="1" applyFill="1" applyBorder="1" applyAlignment="1">
      <alignment vertical="center"/>
    </xf>
    <xf numFmtId="190" fontId="10" fillId="0" borderId="0" xfId="1" applyNumberFormat="1" applyFont="1" applyFill="1" applyAlignment="1">
      <alignment horizontal="right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190" fontId="10" fillId="0" borderId="0" xfId="1" quotePrefix="1" applyNumberFormat="1" applyFont="1" applyFill="1" applyAlignment="1">
      <alignment horizontal="right" vertical="top"/>
    </xf>
    <xf numFmtId="191" fontId="10" fillId="0" borderId="0" xfId="1" applyNumberFormat="1" applyFont="1" applyFill="1" applyBorder="1" applyAlignment="1">
      <alignment vertical="top"/>
    </xf>
    <xf numFmtId="190" fontId="10" fillId="0" borderId="0" xfId="1" applyNumberFormat="1" applyFont="1" applyFill="1" applyAlignment="1">
      <alignment vertical="top"/>
    </xf>
    <xf numFmtId="197" fontId="10" fillId="0" borderId="5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1" quotePrefix="1" applyNumberFormat="1" applyFont="1" applyFill="1" applyAlignment="1">
      <alignment horizontal="right" vertical="center"/>
    </xf>
    <xf numFmtId="197" fontId="5" fillId="0" borderId="1" xfId="1" applyNumberFormat="1" applyFont="1" applyFill="1" applyBorder="1" applyAlignment="1">
      <alignment vertical="center"/>
    </xf>
    <xf numFmtId="199" fontId="5" fillId="0" borderId="0" xfId="1" applyNumberFormat="1" applyFont="1" applyFill="1" applyBorder="1" applyAlignment="1">
      <alignment vertical="top"/>
    </xf>
    <xf numFmtId="197" fontId="5" fillId="0" borderId="0" xfId="1" applyNumberFormat="1" applyFont="1" applyFill="1" applyAlignment="1">
      <alignment vertical="top"/>
    </xf>
    <xf numFmtId="199" fontId="5" fillId="0" borderId="0" xfId="1" applyNumberFormat="1" applyFont="1" applyFill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199" fontId="5" fillId="0" borderId="4" xfId="1" applyNumberFormat="1" applyFont="1" applyFill="1" applyBorder="1" applyAlignment="1">
      <alignment vertical="top"/>
    </xf>
    <xf numFmtId="199" fontId="10" fillId="0" borderId="0" xfId="1" applyNumberFormat="1" applyFont="1" applyFill="1" applyBorder="1" applyAlignment="1">
      <alignment vertical="top"/>
    </xf>
    <xf numFmtId="197" fontId="24" fillId="0" borderId="0" xfId="10" applyNumberFormat="1" applyFont="1" applyFill="1" applyBorder="1" applyAlignment="1">
      <alignment vertical="center"/>
    </xf>
    <xf numFmtId="197" fontId="24" fillId="0" borderId="3" xfId="10" applyNumberFormat="1" applyFont="1" applyFill="1" applyBorder="1" applyAlignment="1">
      <alignment vertical="center"/>
    </xf>
    <xf numFmtId="197" fontId="26" fillId="0" borderId="0" xfId="10" applyNumberFormat="1" applyFont="1" applyFill="1" applyBorder="1" applyAlignment="1">
      <alignment vertical="center"/>
    </xf>
    <xf numFmtId="187" fontId="24" fillId="0" borderId="0" xfId="10" applyNumberFormat="1" applyFont="1" applyFill="1" applyBorder="1" applyAlignment="1">
      <alignment horizontal="right" vertical="center"/>
    </xf>
    <xf numFmtId="187" fontId="24" fillId="0" borderId="0" xfId="10" applyNumberFormat="1" applyFont="1" applyFill="1" applyBorder="1" applyAlignment="1">
      <alignment vertical="center"/>
    </xf>
    <xf numFmtId="197" fontId="26" fillId="0" borderId="5" xfId="10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9" applyFont="1" applyAlignment="1">
      <alignment vertical="top"/>
    </xf>
    <xf numFmtId="197" fontId="26" fillId="0" borderId="3" xfId="10" applyNumberFormat="1" applyFont="1" applyFill="1" applyBorder="1" applyAlignment="1">
      <alignment vertical="center"/>
    </xf>
    <xf numFmtId="197" fontId="10" fillId="0" borderId="0" xfId="10" applyNumberFormat="1" applyFont="1" applyFill="1" applyBorder="1" applyAlignment="1">
      <alignment vertical="top"/>
    </xf>
    <xf numFmtId="197" fontId="10" fillId="0" borderId="4" xfId="10" applyNumberFormat="1" applyFont="1" applyFill="1" applyBorder="1" applyAlignment="1">
      <alignment vertical="top"/>
    </xf>
    <xf numFmtId="187" fontId="10" fillId="0" borderId="0" xfId="1" applyNumberFormat="1" applyFont="1" applyFill="1" applyBorder="1" applyAlignment="1">
      <alignment horizontal="center" vertical="center"/>
    </xf>
    <xf numFmtId="194" fontId="10" fillId="0" borderId="3" xfId="1" applyNumberFormat="1" applyFont="1" applyFill="1" applyBorder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187" fontId="10" fillId="0" borderId="3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87" fontId="24" fillId="0" borderId="0" xfId="10" applyNumberFormat="1" applyFont="1" applyFill="1" applyBorder="1" applyAlignment="1">
      <alignment horizontal="center" vertical="center"/>
    </xf>
    <xf numFmtId="197" fontId="10" fillId="0" borderId="5" xfId="1" applyNumberFormat="1" applyFont="1" applyFill="1" applyBorder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/>
    <xf numFmtId="190" fontId="5" fillId="0" borderId="3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90" fontId="5" fillId="0" borderId="3" xfId="0" applyNumberFormat="1" applyFont="1" applyBorder="1"/>
    <xf numFmtId="190" fontId="5" fillId="0" borderId="4" xfId="0" applyNumberFormat="1" applyFont="1" applyBorder="1" applyAlignment="1">
      <alignment vertical="center"/>
    </xf>
    <xf numFmtId="198" fontId="5" fillId="0" borderId="0" xfId="0" applyNumberFormat="1" applyFont="1" applyAlignment="1">
      <alignment horizontal="center" vertical="center"/>
    </xf>
    <xf numFmtId="198" fontId="5" fillId="0" borderId="0" xfId="11" applyNumberFormat="1" applyFont="1" applyAlignment="1">
      <alignment vertical="center"/>
    </xf>
    <xf numFmtId="198" fontId="5" fillId="0" borderId="0" xfId="0" applyNumberFormat="1" applyFont="1" applyAlignment="1">
      <alignment vertical="center"/>
    </xf>
    <xf numFmtId="198" fontId="18" fillId="0" borderId="0" xfId="0" applyNumberFormat="1" applyFont="1" applyAlignment="1">
      <alignment vertical="center"/>
    </xf>
    <xf numFmtId="198" fontId="5" fillId="0" borderId="1" xfId="0" applyNumberFormat="1" applyFont="1" applyBorder="1" applyAlignment="1">
      <alignment horizontal="center" vertical="center"/>
    </xf>
    <xf numFmtId="192" fontId="5" fillId="0" borderId="5" xfId="0" applyNumberFormat="1" applyFont="1" applyBorder="1" applyAlignment="1">
      <alignment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9" applyFont="1" applyAlignment="1">
      <alignment vertical="center"/>
    </xf>
    <xf numFmtId="197" fontId="10" fillId="0" borderId="0" xfId="0" applyNumberFormat="1" applyFont="1" applyAlignment="1">
      <alignment vertical="center"/>
    </xf>
    <xf numFmtId="197" fontId="5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197" fontId="10" fillId="0" borderId="0" xfId="0" applyNumberFormat="1" applyFont="1" applyAlignment="1">
      <alignment vertical="top"/>
    </xf>
    <xf numFmtId="190" fontId="10" fillId="0" borderId="0" xfId="0" applyNumberFormat="1" applyFont="1" applyAlignment="1">
      <alignment vertical="top"/>
    </xf>
    <xf numFmtId="199" fontId="10" fillId="0" borderId="0" xfId="0" applyNumberFormat="1" applyFont="1" applyAlignment="1">
      <alignment vertical="center"/>
    </xf>
    <xf numFmtId="199" fontId="5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0" fontId="5" fillId="0" borderId="0" xfId="9" applyFont="1"/>
    <xf numFmtId="0" fontId="5" fillId="0" borderId="0" xfId="9" applyFont="1" applyAlignment="1">
      <alignment horizontal="right"/>
    </xf>
    <xf numFmtId="0" fontId="3" fillId="0" borderId="0" xfId="9" applyFont="1"/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0" fontId="24" fillId="0" borderId="2" xfId="9" applyFont="1" applyBorder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49" fontId="24" fillId="0" borderId="0" xfId="9" applyNumberFormat="1" applyFont="1" applyAlignment="1">
      <alignment vertical="center"/>
    </xf>
    <xf numFmtId="197" fontId="24" fillId="0" borderId="0" xfId="9" applyNumberFormat="1" applyFont="1" applyAlignment="1">
      <alignment vertical="center"/>
    </xf>
    <xf numFmtId="197" fontId="24" fillId="0" borderId="0" xfId="1" applyNumberFormat="1" applyFont="1" applyFill="1"/>
    <xf numFmtId="0" fontId="24" fillId="0" borderId="0" xfId="1" applyNumberFormat="1" applyFont="1" applyFill="1"/>
    <xf numFmtId="43" fontId="24" fillId="0" borderId="0" xfId="1" applyNumberFormat="1" applyFont="1" applyFill="1"/>
    <xf numFmtId="0" fontId="5" fillId="0" borderId="0" xfId="9" applyFont="1" applyAlignment="1">
      <alignment vertical="justify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97" fontId="5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12" fillId="0" borderId="3" xfId="9" applyFont="1" applyBorder="1" applyAlignment="1">
      <alignment horizontal="center" vertical="center"/>
    </xf>
    <xf numFmtId="0" fontId="27" fillId="0" borderId="0" xfId="9" applyFont="1" applyAlignment="1">
      <alignment vertical="top"/>
    </xf>
    <xf numFmtId="0" fontId="3" fillId="0" borderId="0" xfId="9" applyFont="1" applyAlignment="1">
      <alignment vertical="justify"/>
    </xf>
    <xf numFmtId="43" fontId="5" fillId="0" borderId="0" xfId="9" applyNumberFormat="1" applyFont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0" fontId="5" fillId="0" borderId="0" xfId="15" applyFont="1" applyAlignment="1">
      <alignment vertical="center"/>
    </xf>
    <xf numFmtId="192" fontId="5" fillId="0" borderId="0" xfId="15" applyNumberFormat="1" applyFont="1" applyAlignment="1">
      <alignment horizontal="right" vertical="center"/>
    </xf>
    <xf numFmtId="200" fontId="5" fillId="0" borderId="0" xfId="16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196" fontId="5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96" fontId="3" fillId="0" borderId="0" xfId="0" quotePrefix="1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96" fontId="3" fillId="0" borderId="0" xfId="0" quotePrefix="1" applyNumberFormat="1" applyFont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92" fontId="5" fillId="0" borderId="0" xfId="9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2" fontId="5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4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9">
    <cellStyle name="Comma" xfId="1" builtinId="3"/>
    <cellStyle name="Comma 2" xfId="2" xr:uid="{00000000-0005-0000-0000-000001000000}"/>
    <cellStyle name="Comma 2 2" xfId="18" xr:uid="{3A908004-6DE4-40B7-B6FD-23A43A5EB5A7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1"/>
  <sheetViews>
    <sheetView view="pageBreakPreview" topLeftCell="A100" zoomScaleNormal="80" zoomScaleSheetLayoutView="100" workbookViewId="0">
      <selection activeCell="O114" sqref="O114"/>
    </sheetView>
  </sheetViews>
  <sheetFormatPr defaultColWidth="9.125" defaultRowHeight="24" customHeight="1" x14ac:dyDescent="0.6"/>
  <cols>
    <col min="1" max="3" width="1.125" style="111" customWidth="1"/>
    <col min="4" max="4" width="8.125" style="111" customWidth="1"/>
    <col min="5" max="5" width="25.375" style="111" customWidth="1"/>
    <col min="6" max="6" width="1.625" style="111" hidden="1" customWidth="1"/>
    <col min="7" max="7" width="6.25" style="133" customWidth="1"/>
    <col min="8" max="8" width="0.625" style="133" customWidth="1"/>
    <col min="9" max="9" width="12.125" style="111" customWidth="1"/>
    <col min="10" max="10" width="0.625" style="111" customWidth="1"/>
    <col min="11" max="11" width="11.125" style="23" customWidth="1"/>
    <col min="12" max="12" width="0.625" style="23" customWidth="1"/>
    <col min="13" max="13" width="12" style="111" bestFit="1" customWidth="1"/>
    <col min="14" max="14" width="0.625" style="111" customWidth="1"/>
    <col min="15" max="15" width="11.875" style="111" customWidth="1"/>
    <col min="16" max="16" width="13.25" style="111" customWidth="1"/>
    <col min="17" max="17" width="1.75" style="111" customWidth="1"/>
    <col min="18" max="18" width="10.875" style="111" bestFit="1" customWidth="1"/>
    <col min="19" max="19" width="1.375" style="51" customWidth="1"/>
    <col min="20" max="20" width="9.125" style="111"/>
    <col min="21" max="21" width="1.5" style="111" customWidth="1"/>
    <col min="22" max="16384" width="9.125" style="111"/>
  </cols>
  <sheetData>
    <row r="1" spans="1:22" ht="22.95" customHeight="1" x14ac:dyDescent="0.6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55" t="s">
        <v>164</v>
      </c>
      <c r="S1" s="111"/>
    </row>
    <row r="2" spans="1:22" ht="22.95" customHeight="1" x14ac:dyDescent="0.6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55" t="s">
        <v>165</v>
      </c>
      <c r="S2" s="111"/>
    </row>
    <row r="3" spans="1:22" ht="22.95" customHeight="1" x14ac:dyDescent="0.6">
      <c r="A3" s="215" t="s">
        <v>189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22" ht="22.95" customHeight="1" x14ac:dyDescent="0.6">
      <c r="A4" s="211" t="s">
        <v>91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22" ht="22.95" customHeight="1" x14ac:dyDescent="0.6">
      <c r="A5" s="211" t="s">
        <v>194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22" ht="22.95" customHeight="1" x14ac:dyDescent="0.6">
      <c r="A6" s="211" t="s">
        <v>255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22" ht="22.95" customHeight="1" x14ac:dyDescent="0.6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22" ht="22.95" customHeight="1" x14ac:dyDescent="0.6">
      <c r="A8" s="212" t="s">
        <v>0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</row>
    <row r="9" spans="1:22" s="1" customFormat="1" ht="16.95" customHeight="1" x14ac:dyDescent="0.45">
      <c r="G9" s="113"/>
      <c r="H9" s="113"/>
      <c r="I9" s="213" t="s">
        <v>170</v>
      </c>
      <c r="J9" s="213"/>
      <c r="K9" s="213"/>
      <c r="L9" s="213"/>
      <c r="M9" s="213"/>
      <c r="N9" s="213"/>
      <c r="O9" s="213"/>
      <c r="S9" s="52"/>
    </row>
    <row r="10" spans="1:22" s="1" customFormat="1" ht="16.95" customHeight="1" x14ac:dyDescent="0.45">
      <c r="G10" s="113"/>
      <c r="H10" s="113"/>
      <c r="I10" s="214" t="s">
        <v>43</v>
      </c>
      <c r="J10" s="214"/>
      <c r="K10" s="214"/>
      <c r="L10" s="114"/>
      <c r="M10" s="214" t="s">
        <v>44</v>
      </c>
      <c r="N10" s="214"/>
      <c r="O10" s="214"/>
      <c r="S10" s="52"/>
    </row>
    <row r="11" spans="1:22" s="1" customFormat="1" ht="16.95" customHeight="1" x14ac:dyDescent="0.45">
      <c r="G11" s="113"/>
      <c r="H11" s="113"/>
      <c r="I11" s="115" t="s">
        <v>228</v>
      </c>
      <c r="J11" s="4"/>
      <c r="K11" s="115" t="s">
        <v>166</v>
      </c>
      <c r="L11" s="116"/>
      <c r="M11" s="115" t="s">
        <v>228</v>
      </c>
      <c r="N11" s="4"/>
      <c r="O11" s="115" t="s">
        <v>166</v>
      </c>
      <c r="S11" s="52"/>
    </row>
    <row r="12" spans="1:22" s="1" customFormat="1" ht="16.95" customHeight="1" x14ac:dyDescent="0.45">
      <c r="G12" s="113" t="s">
        <v>6</v>
      </c>
      <c r="H12" s="113"/>
      <c r="I12" s="117" t="s">
        <v>256</v>
      </c>
      <c r="J12" s="4"/>
      <c r="K12" s="117" t="s">
        <v>167</v>
      </c>
      <c r="L12" s="115"/>
      <c r="M12" s="117" t="s">
        <v>256</v>
      </c>
      <c r="N12" s="4"/>
      <c r="O12" s="117" t="s">
        <v>167</v>
      </c>
      <c r="S12" s="52"/>
    </row>
    <row r="13" spans="1:22" s="1" customFormat="1" ht="16.95" customHeight="1" x14ac:dyDescent="0.45">
      <c r="A13" s="1" t="s">
        <v>1</v>
      </c>
      <c r="G13" s="113"/>
      <c r="H13" s="113"/>
      <c r="I13" s="3"/>
      <c r="J13" s="4"/>
      <c r="K13" s="3"/>
      <c r="L13" s="3"/>
      <c r="S13" s="52"/>
    </row>
    <row r="14" spans="1:22" s="1" customFormat="1" ht="16.95" customHeight="1" x14ac:dyDescent="0.45">
      <c r="B14" s="1" t="s">
        <v>39</v>
      </c>
      <c r="G14" s="113"/>
      <c r="H14" s="5"/>
      <c r="I14" s="24">
        <v>184558</v>
      </c>
      <c r="J14" s="24"/>
      <c r="K14" s="24">
        <v>59623</v>
      </c>
      <c r="L14" s="24"/>
      <c r="M14" s="24">
        <v>28753</v>
      </c>
      <c r="N14" s="24"/>
      <c r="O14" s="24">
        <v>31824</v>
      </c>
      <c r="P14" s="118"/>
      <c r="Q14" s="118"/>
      <c r="R14" s="118"/>
      <c r="S14" s="118"/>
      <c r="T14" s="118"/>
      <c r="U14" s="118"/>
      <c r="V14" s="118"/>
    </row>
    <row r="15" spans="1:22" s="1" customFormat="1" ht="16.95" customHeight="1" x14ac:dyDescent="0.45">
      <c r="B15" s="1" t="s">
        <v>74</v>
      </c>
      <c r="G15" s="5" t="s">
        <v>186</v>
      </c>
      <c r="H15" s="5"/>
      <c r="I15" s="24">
        <v>707888</v>
      </c>
      <c r="J15" s="24"/>
      <c r="K15" s="118">
        <v>770079</v>
      </c>
      <c r="L15" s="118"/>
      <c r="M15" s="24">
        <v>450409</v>
      </c>
      <c r="N15" s="118"/>
      <c r="O15" s="24">
        <v>475073</v>
      </c>
      <c r="P15" s="118"/>
      <c r="Q15" s="118"/>
      <c r="R15" s="118"/>
      <c r="S15" s="118"/>
      <c r="T15" s="118"/>
      <c r="U15" s="118"/>
      <c r="V15" s="118"/>
    </row>
    <row r="16" spans="1:22" s="1" customFormat="1" ht="16.95" customHeight="1" x14ac:dyDescent="0.45">
      <c r="B16" s="1" t="s">
        <v>154</v>
      </c>
      <c r="G16" s="54">
        <v>5.4</v>
      </c>
      <c r="H16" s="5"/>
      <c r="I16" s="24">
        <v>0</v>
      </c>
      <c r="J16" s="24"/>
      <c r="K16" s="118">
        <v>0</v>
      </c>
      <c r="L16" s="118"/>
      <c r="M16" s="24">
        <v>12050</v>
      </c>
      <c r="N16" s="118"/>
      <c r="O16" s="24">
        <v>34565</v>
      </c>
      <c r="P16" s="118"/>
      <c r="Q16" s="118"/>
      <c r="R16" s="118"/>
      <c r="S16" s="118"/>
      <c r="T16" s="118"/>
      <c r="U16" s="118"/>
      <c r="V16" s="118"/>
    </row>
    <row r="17" spans="1:22" s="1" customFormat="1" ht="16.95" customHeight="1" x14ac:dyDescent="0.45">
      <c r="B17" s="1" t="s">
        <v>123</v>
      </c>
      <c r="G17" s="43">
        <v>8</v>
      </c>
      <c r="H17" s="5"/>
      <c r="I17" s="24">
        <v>299938</v>
      </c>
      <c r="J17" s="24"/>
      <c r="K17" s="118">
        <v>428940</v>
      </c>
      <c r="L17" s="118"/>
      <c r="M17" s="24">
        <v>299938</v>
      </c>
      <c r="N17" s="118"/>
      <c r="O17" s="24">
        <v>428941</v>
      </c>
      <c r="P17" s="118"/>
      <c r="Q17" s="118"/>
      <c r="R17" s="118"/>
      <c r="S17" s="118"/>
      <c r="T17" s="118"/>
      <c r="U17" s="118"/>
      <c r="V17" s="118"/>
    </row>
    <row r="18" spans="1:22" s="1" customFormat="1" ht="16.95" customHeight="1" x14ac:dyDescent="0.45">
      <c r="B18" s="1" t="s">
        <v>124</v>
      </c>
      <c r="G18" s="43">
        <v>9</v>
      </c>
      <c r="H18" s="5"/>
      <c r="I18" s="24">
        <v>53342</v>
      </c>
      <c r="J18" s="24"/>
      <c r="K18" s="118">
        <v>42954</v>
      </c>
      <c r="L18" s="118"/>
      <c r="M18" s="24">
        <v>53342</v>
      </c>
      <c r="N18" s="118"/>
      <c r="O18" s="24">
        <v>42954</v>
      </c>
      <c r="P18" s="118"/>
      <c r="Q18" s="118"/>
      <c r="R18" s="118"/>
      <c r="S18" s="118"/>
      <c r="T18" s="118"/>
      <c r="U18" s="118"/>
      <c r="V18" s="118"/>
    </row>
    <row r="19" spans="1:22" s="1" customFormat="1" ht="16.95" customHeight="1" x14ac:dyDescent="0.45">
      <c r="B19" s="1" t="s">
        <v>131</v>
      </c>
      <c r="G19" s="54">
        <v>5.4</v>
      </c>
      <c r="H19" s="5"/>
      <c r="I19" s="24">
        <v>0</v>
      </c>
      <c r="J19" s="24"/>
      <c r="K19" s="118">
        <v>0</v>
      </c>
      <c r="L19" s="118"/>
      <c r="M19" s="24">
        <v>90592</v>
      </c>
      <c r="N19" s="118"/>
      <c r="O19" s="24">
        <v>42234</v>
      </c>
      <c r="P19" s="118"/>
      <c r="Q19" s="118"/>
      <c r="R19" s="118"/>
      <c r="S19" s="118"/>
      <c r="T19" s="118"/>
      <c r="U19" s="118"/>
      <c r="V19" s="118"/>
    </row>
    <row r="20" spans="1:22" s="1" customFormat="1" ht="16.95" customHeight="1" x14ac:dyDescent="0.45">
      <c r="B20" s="1" t="s">
        <v>58</v>
      </c>
      <c r="G20" s="42">
        <v>10</v>
      </c>
      <c r="H20" s="5"/>
      <c r="I20" s="24">
        <v>532688</v>
      </c>
      <c r="J20" s="24"/>
      <c r="K20" s="118">
        <v>605633</v>
      </c>
      <c r="L20" s="24"/>
      <c r="M20" s="24">
        <v>145203</v>
      </c>
      <c r="N20" s="119"/>
      <c r="O20" s="24">
        <v>227029</v>
      </c>
      <c r="P20" s="118"/>
      <c r="Q20" s="118"/>
      <c r="R20" s="118"/>
      <c r="S20" s="118"/>
      <c r="T20" s="118"/>
      <c r="U20" s="118"/>
      <c r="V20" s="118"/>
    </row>
    <row r="21" spans="1:22" s="1" customFormat="1" ht="16.95" customHeight="1" x14ac:dyDescent="0.45">
      <c r="B21" s="1" t="s">
        <v>152</v>
      </c>
      <c r="G21" s="42"/>
      <c r="H21" s="5"/>
      <c r="I21" s="24"/>
      <c r="J21" s="24"/>
      <c r="K21" s="118"/>
      <c r="L21" s="24"/>
      <c r="M21" s="24"/>
      <c r="N21" s="119"/>
      <c r="O21" s="24"/>
      <c r="P21" s="118"/>
      <c r="Q21" s="118"/>
      <c r="R21" s="118"/>
      <c r="S21" s="118"/>
      <c r="T21" s="118"/>
      <c r="U21" s="118"/>
      <c r="V21" s="118"/>
    </row>
    <row r="22" spans="1:22" s="1" customFormat="1" ht="16.95" customHeight="1" x14ac:dyDescent="0.45">
      <c r="C22" s="1" t="s">
        <v>153</v>
      </c>
      <c r="G22" s="81">
        <v>11.2</v>
      </c>
      <c r="H22" s="5"/>
      <c r="I22" s="24">
        <v>1461</v>
      </c>
      <c r="J22" s="24"/>
      <c r="K22" s="118">
        <v>7305</v>
      </c>
      <c r="L22" s="24"/>
      <c r="M22" s="24">
        <v>1461</v>
      </c>
      <c r="N22" s="119"/>
      <c r="O22" s="24">
        <v>7305</v>
      </c>
      <c r="P22" s="118"/>
      <c r="Q22" s="118"/>
      <c r="R22" s="118"/>
      <c r="S22" s="118"/>
      <c r="T22" s="118"/>
      <c r="U22" s="118"/>
      <c r="V22" s="118"/>
    </row>
    <row r="23" spans="1:22" s="1" customFormat="1" ht="16.95" customHeight="1" x14ac:dyDescent="0.45">
      <c r="B23" s="1" t="s">
        <v>24</v>
      </c>
      <c r="G23" s="42"/>
      <c r="H23" s="6"/>
      <c r="I23" s="24">
        <v>26046</v>
      </c>
      <c r="J23" s="24"/>
      <c r="K23" s="120">
        <v>19498</v>
      </c>
      <c r="L23" s="25"/>
      <c r="M23" s="24">
        <v>18139</v>
      </c>
      <c r="N23" s="119"/>
      <c r="O23" s="24">
        <v>14473</v>
      </c>
      <c r="P23" s="118"/>
      <c r="Q23" s="118"/>
      <c r="R23" s="118"/>
      <c r="S23" s="118"/>
      <c r="T23" s="118"/>
      <c r="U23" s="118"/>
      <c r="V23" s="118"/>
    </row>
    <row r="24" spans="1:22" s="1" customFormat="1" ht="16.95" customHeight="1" x14ac:dyDescent="0.45">
      <c r="D24" s="1" t="s">
        <v>2</v>
      </c>
      <c r="G24" s="44"/>
      <c r="H24" s="7"/>
      <c r="I24" s="26">
        <v>1805921</v>
      </c>
      <c r="J24" s="25"/>
      <c r="K24" s="120">
        <v>1934032</v>
      </c>
      <c r="L24" s="25"/>
      <c r="M24" s="26">
        <v>1099887</v>
      </c>
      <c r="N24" s="119"/>
      <c r="O24" s="26">
        <v>1304398</v>
      </c>
      <c r="P24" s="118"/>
      <c r="Q24" s="118"/>
      <c r="R24" s="118"/>
      <c r="S24" s="118"/>
      <c r="T24" s="118"/>
      <c r="U24" s="118"/>
      <c r="V24" s="118"/>
    </row>
    <row r="25" spans="1:22" s="1" customFormat="1" ht="16.95" customHeight="1" x14ac:dyDescent="0.45">
      <c r="A25" s="1" t="s">
        <v>3</v>
      </c>
      <c r="G25" s="44"/>
      <c r="H25" s="7"/>
      <c r="I25" s="24"/>
      <c r="J25" s="24"/>
      <c r="K25" s="118"/>
      <c r="L25" s="24"/>
      <c r="M25" s="119"/>
      <c r="N25" s="119"/>
      <c r="O25" s="119"/>
      <c r="P25" s="118"/>
      <c r="Q25" s="118"/>
      <c r="R25" s="118"/>
      <c r="S25" s="118"/>
      <c r="T25" s="118"/>
      <c r="U25" s="118"/>
      <c r="V25" s="118"/>
    </row>
    <row r="26" spans="1:22" s="1" customFormat="1" ht="16.95" customHeight="1" x14ac:dyDescent="0.45">
      <c r="B26" s="1" t="s">
        <v>161</v>
      </c>
      <c r="G26" s="54">
        <v>5.4</v>
      </c>
      <c r="H26" s="7"/>
      <c r="I26" s="24">
        <v>0</v>
      </c>
      <c r="J26" s="24"/>
      <c r="K26" s="118">
        <v>0</v>
      </c>
      <c r="L26" s="24"/>
      <c r="M26" s="119">
        <v>114091</v>
      </c>
      <c r="N26" s="119"/>
      <c r="O26" s="119">
        <v>90707</v>
      </c>
      <c r="P26" s="118"/>
      <c r="Q26" s="118"/>
      <c r="R26" s="118"/>
      <c r="S26" s="118"/>
      <c r="T26" s="118"/>
      <c r="U26" s="118"/>
      <c r="V26" s="118"/>
    </row>
    <row r="27" spans="1:22" s="1" customFormat="1" ht="16.95" customHeight="1" x14ac:dyDescent="0.45">
      <c r="B27" s="1" t="s">
        <v>133</v>
      </c>
      <c r="G27" s="81">
        <v>11.1</v>
      </c>
      <c r="H27" s="7"/>
      <c r="I27" s="24">
        <v>78715</v>
      </c>
      <c r="J27" s="24"/>
      <c r="K27" s="118">
        <v>277998</v>
      </c>
      <c r="L27" s="24"/>
      <c r="M27" s="119">
        <v>78715</v>
      </c>
      <c r="N27" s="119"/>
      <c r="O27" s="119">
        <v>277998</v>
      </c>
      <c r="P27" s="118"/>
      <c r="Q27" s="118"/>
      <c r="R27" s="118"/>
      <c r="S27" s="118"/>
      <c r="T27" s="118"/>
      <c r="U27" s="118"/>
      <c r="V27" s="118"/>
    </row>
    <row r="28" spans="1:22" s="1" customFormat="1" ht="16.95" customHeight="1" x14ac:dyDescent="0.45">
      <c r="B28" s="1" t="s">
        <v>51</v>
      </c>
      <c r="G28" s="42">
        <v>12</v>
      </c>
      <c r="H28" s="5"/>
      <c r="I28" s="24">
        <v>0</v>
      </c>
      <c r="J28" s="25"/>
      <c r="K28" s="118">
        <v>0</v>
      </c>
      <c r="L28" s="24"/>
      <c r="M28" s="119">
        <v>1539674</v>
      </c>
      <c r="N28" s="119"/>
      <c r="O28" s="119">
        <v>1539674</v>
      </c>
      <c r="P28" s="118"/>
      <c r="Q28" s="118"/>
      <c r="R28" s="118"/>
      <c r="S28" s="118"/>
      <c r="T28" s="118"/>
      <c r="U28" s="118"/>
      <c r="V28" s="118"/>
    </row>
    <row r="29" spans="1:22" s="1" customFormat="1" ht="16.95" customHeight="1" x14ac:dyDescent="0.45">
      <c r="B29" s="1" t="s">
        <v>163</v>
      </c>
      <c r="G29" s="42">
        <v>13</v>
      </c>
      <c r="H29" s="7"/>
      <c r="I29" s="24">
        <v>159506</v>
      </c>
      <c r="J29" s="24"/>
      <c r="K29" s="118">
        <v>153294</v>
      </c>
      <c r="L29" s="24"/>
      <c r="M29" s="119">
        <v>154258</v>
      </c>
      <c r="N29" s="119"/>
      <c r="O29" s="119">
        <v>154258</v>
      </c>
      <c r="P29" s="118"/>
      <c r="Q29" s="118"/>
      <c r="R29" s="118"/>
      <c r="S29" s="118"/>
      <c r="T29" s="118"/>
      <c r="U29" s="118"/>
      <c r="V29" s="118"/>
    </row>
    <row r="30" spans="1:22" s="1" customFormat="1" ht="16.95" customHeight="1" x14ac:dyDescent="0.45">
      <c r="B30" s="1" t="s">
        <v>125</v>
      </c>
      <c r="G30" s="42">
        <v>9</v>
      </c>
      <c r="H30" s="5"/>
      <c r="I30" s="24">
        <v>141783</v>
      </c>
      <c r="J30" s="25"/>
      <c r="K30" s="118">
        <v>146907</v>
      </c>
      <c r="L30" s="24"/>
      <c r="M30" s="119">
        <v>119880</v>
      </c>
      <c r="N30" s="119"/>
      <c r="O30" s="119">
        <v>130321</v>
      </c>
      <c r="P30" s="118"/>
      <c r="Q30" s="118"/>
      <c r="R30" s="118"/>
      <c r="S30" s="118"/>
      <c r="T30" s="118"/>
      <c r="U30" s="118"/>
      <c r="V30" s="118"/>
    </row>
    <row r="31" spans="1:22" s="1" customFormat="1" ht="16.95" customHeight="1" x14ac:dyDescent="0.45">
      <c r="B31" s="1" t="s">
        <v>92</v>
      </c>
      <c r="G31" s="42"/>
      <c r="H31" s="5"/>
      <c r="I31" s="24">
        <v>996115</v>
      </c>
      <c r="J31" s="25"/>
      <c r="K31" s="118">
        <v>996627</v>
      </c>
      <c r="L31" s="24"/>
      <c r="M31" s="119">
        <v>1288835</v>
      </c>
      <c r="N31" s="119"/>
      <c r="O31" s="119">
        <v>1289347</v>
      </c>
      <c r="P31" s="118"/>
      <c r="Q31" s="118"/>
      <c r="R31" s="118"/>
      <c r="S31" s="118"/>
      <c r="T31" s="118"/>
      <c r="U31" s="118"/>
      <c r="V31" s="118"/>
    </row>
    <row r="32" spans="1:22" s="1" customFormat="1" ht="16.95" customHeight="1" x14ac:dyDescent="0.45">
      <c r="B32" s="1" t="s">
        <v>59</v>
      </c>
      <c r="G32" s="42">
        <v>14</v>
      </c>
      <c r="H32" s="5"/>
      <c r="I32" s="24">
        <v>5406961</v>
      </c>
      <c r="J32" s="24"/>
      <c r="K32" s="118">
        <v>5599240</v>
      </c>
      <c r="L32" s="24"/>
      <c r="M32" s="119">
        <v>1174945</v>
      </c>
      <c r="N32" s="119"/>
      <c r="O32" s="119">
        <v>1237275</v>
      </c>
      <c r="P32" s="118"/>
      <c r="Q32" s="118"/>
      <c r="R32" s="118"/>
      <c r="S32" s="118"/>
      <c r="T32" s="118"/>
      <c r="U32" s="118"/>
      <c r="V32" s="118"/>
    </row>
    <row r="33" spans="1:22" s="1" customFormat="1" ht="16.95" customHeight="1" x14ac:dyDescent="0.45">
      <c r="B33" s="1" t="s">
        <v>76</v>
      </c>
      <c r="G33" s="42">
        <v>14</v>
      </c>
      <c r="H33" s="5"/>
      <c r="I33" s="24">
        <v>987918</v>
      </c>
      <c r="J33" s="24"/>
      <c r="K33" s="118">
        <v>1129713</v>
      </c>
      <c r="L33" s="24"/>
      <c r="M33" s="119">
        <v>56474</v>
      </c>
      <c r="N33" s="119"/>
      <c r="O33" s="119">
        <v>120318</v>
      </c>
      <c r="P33" s="118"/>
      <c r="Q33" s="118"/>
      <c r="R33" s="118"/>
      <c r="S33" s="118"/>
      <c r="T33" s="118"/>
      <c r="U33" s="118"/>
      <c r="V33" s="118"/>
    </row>
    <row r="34" spans="1:22" s="1" customFormat="1" ht="16.95" customHeight="1" x14ac:dyDescent="0.45">
      <c r="B34" s="1" t="s">
        <v>151</v>
      </c>
      <c r="H34" s="5"/>
      <c r="I34" s="24">
        <v>153374</v>
      </c>
      <c r="J34" s="24"/>
      <c r="K34" s="118">
        <v>153374</v>
      </c>
      <c r="L34" s="24"/>
      <c r="M34" s="119">
        <v>0</v>
      </c>
      <c r="N34" s="119"/>
      <c r="O34" s="119">
        <v>0</v>
      </c>
      <c r="P34" s="118"/>
      <c r="Q34" s="118"/>
      <c r="R34" s="118"/>
      <c r="S34" s="118"/>
      <c r="T34" s="118"/>
      <c r="U34" s="118"/>
      <c r="V34" s="118"/>
    </row>
    <row r="35" spans="1:22" s="1" customFormat="1" ht="16.95" customHeight="1" x14ac:dyDescent="0.45">
      <c r="B35" s="1" t="s">
        <v>67</v>
      </c>
      <c r="G35" s="42">
        <v>14</v>
      </c>
      <c r="H35" s="5"/>
      <c r="I35" s="24">
        <v>30256</v>
      </c>
      <c r="J35" s="24"/>
      <c r="K35" s="118">
        <v>28948</v>
      </c>
      <c r="L35" s="24"/>
      <c r="M35" s="119">
        <v>5090</v>
      </c>
      <c r="N35" s="119"/>
      <c r="O35" s="119">
        <v>6483</v>
      </c>
      <c r="P35" s="118"/>
      <c r="Q35" s="118"/>
      <c r="R35" s="118"/>
      <c r="S35" s="118"/>
      <c r="T35" s="118"/>
      <c r="U35" s="118"/>
      <c r="V35" s="118"/>
    </row>
    <row r="36" spans="1:22" s="1" customFormat="1" ht="16.95" customHeight="1" x14ac:dyDescent="0.45">
      <c r="B36" s="1" t="s">
        <v>144</v>
      </c>
      <c r="C36" s="121"/>
      <c r="G36" s="42"/>
      <c r="H36" s="5"/>
      <c r="I36" s="24">
        <v>16294</v>
      </c>
      <c r="J36" s="24"/>
      <c r="K36" s="118">
        <v>27890</v>
      </c>
      <c r="L36" s="24"/>
      <c r="M36" s="119">
        <v>7536</v>
      </c>
      <c r="N36" s="119"/>
      <c r="O36" s="119">
        <v>18428</v>
      </c>
      <c r="P36" s="118"/>
      <c r="Q36" s="118"/>
      <c r="R36" s="118"/>
      <c r="S36" s="118"/>
      <c r="T36" s="118"/>
      <c r="U36" s="118"/>
      <c r="V36" s="118"/>
    </row>
    <row r="37" spans="1:22" s="1" customFormat="1" ht="16.95" customHeight="1" x14ac:dyDescent="0.45">
      <c r="B37" s="1" t="s">
        <v>111</v>
      </c>
      <c r="C37" s="121"/>
      <c r="G37" s="42"/>
      <c r="H37" s="5"/>
      <c r="I37" s="24">
        <v>56085</v>
      </c>
      <c r="J37" s="24"/>
      <c r="K37" s="118">
        <v>42691</v>
      </c>
      <c r="L37" s="24"/>
      <c r="M37" s="119">
        <v>53565</v>
      </c>
      <c r="N37" s="119"/>
      <c r="O37" s="119">
        <v>40439</v>
      </c>
      <c r="P37" s="118"/>
      <c r="Q37" s="118"/>
      <c r="R37" s="118"/>
      <c r="S37" s="118"/>
      <c r="T37" s="118"/>
      <c r="U37" s="118"/>
      <c r="V37" s="118"/>
    </row>
    <row r="38" spans="1:22" s="1" customFormat="1" ht="16.95" customHeight="1" x14ac:dyDescent="0.45">
      <c r="B38" s="1" t="s">
        <v>66</v>
      </c>
      <c r="G38" s="42"/>
      <c r="H38" s="7"/>
      <c r="I38" s="24">
        <v>37638</v>
      </c>
      <c r="J38" s="24"/>
      <c r="K38" s="118">
        <v>41596</v>
      </c>
      <c r="L38" s="24"/>
      <c r="M38" s="119">
        <v>37638</v>
      </c>
      <c r="N38" s="119"/>
      <c r="O38" s="119">
        <v>41596</v>
      </c>
      <c r="P38" s="118"/>
      <c r="Q38" s="118"/>
      <c r="R38" s="118"/>
      <c r="S38" s="118"/>
      <c r="T38" s="118"/>
      <c r="U38" s="118"/>
      <c r="V38" s="118"/>
    </row>
    <row r="39" spans="1:22" s="1" customFormat="1" ht="16.95" customHeight="1" x14ac:dyDescent="0.45">
      <c r="B39" s="1" t="s">
        <v>4</v>
      </c>
      <c r="G39" s="42"/>
      <c r="H39" s="5"/>
      <c r="I39" s="24">
        <v>7009</v>
      </c>
      <c r="J39" s="25"/>
      <c r="K39" s="120">
        <v>6013</v>
      </c>
      <c r="L39" s="25"/>
      <c r="M39" s="119">
        <v>5061</v>
      </c>
      <c r="N39" s="119"/>
      <c r="O39" s="122">
        <v>4957</v>
      </c>
      <c r="P39" s="118"/>
      <c r="Q39" s="118"/>
      <c r="R39" s="118"/>
      <c r="S39" s="118"/>
      <c r="T39" s="118"/>
      <c r="U39" s="118"/>
      <c r="V39" s="118"/>
    </row>
    <row r="40" spans="1:22" s="1" customFormat="1" ht="16.95" customHeight="1" x14ac:dyDescent="0.45">
      <c r="D40" s="1" t="s">
        <v>7</v>
      </c>
      <c r="G40" s="42"/>
      <c r="H40" s="5"/>
      <c r="I40" s="38">
        <v>8071654</v>
      </c>
      <c r="J40" s="24"/>
      <c r="K40" s="118">
        <v>8604291</v>
      </c>
      <c r="L40" s="24"/>
      <c r="M40" s="38">
        <v>4635762</v>
      </c>
      <c r="N40" s="24"/>
      <c r="O40" s="118">
        <v>4951801</v>
      </c>
      <c r="P40" s="118"/>
      <c r="Q40" s="118"/>
      <c r="R40" s="118"/>
      <c r="S40" s="52"/>
      <c r="T40" s="118"/>
      <c r="V40" s="118"/>
    </row>
    <row r="41" spans="1:22" s="1" customFormat="1" ht="16.95" customHeight="1" thickBot="1" x14ac:dyDescent="0.5">
      <c r="A41" s="1" t="s">
        <v>5</v>
      </c>
      <c r="G41" s="44"/>
      <c r="H41" s="7"/>
      <c r="I41" s="39">
        <v>9877575</v>
      </c>
      <c r="J41" s="24"/>
      <c r="K41" s="123">
        <v>10538323</v>
      </c>
      <c r="L41" s="24"/>
      <c r="M41" s="39">
        <v>5735649</v>
      </c>
      <c r="N41" s="24"/>
      <c r="O41" s="123">
        <v>6256199</v>
      </c>
      <c r="P41" s="118"/>
      <c r="Q41" s="118"/>
      <c r="R41" s="118"/>
      <c r="S41" s="52"/>
      <c r="T41" s="118"/>
      <c r="U41" s="118"/>
      <c r="V41" s="118"/>
    </row>
    <row r="42" spans="1:22" ht="22.95" customHeight="1" thickTop="1" x14ac:dyDescent="0.6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55" t="s">
        <v>164</v>
      </c>
      <c r="S42" s="111"/>
    </row>
    <row r="43" spans="1:22" ht="22.95" customHeight="1" x14ac:dyDescent="0.6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55" t="s">
        <v>165</v>
      </c>
      <c r="S43" s="111"/>
    </row>
    <row r="44" spans="1:22" ht="22.95" customHeight="1" x14ac:dyDescent="0.6">
      <c r="A44" s="215" t="s">
        <v>190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118"/>
      <c r="Q44" s="118"/>
      <c r="R44" s="118"/>
    </row>
    <row r="45" spans="1:22" ht="22.95" customHeight="1" x14ac:dyDescent="0.6">
      <c r="A45" s="211" t="s">
        <v>91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118"/>
      <c r="Q45" s="118"/>
      <c r="R45" s="118"/>
    </row>
    <row r="46" spans="1:22" ht="22.95" customHeight="1" x14ac:dyDescent="0.6">
      <c r="A46" s="211" t="s">
        <v>193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118"/>
      <c r="Q46" s="118"/>
      <c r="R46" s="118"/>
    </row>
    <row r="47" spans="1:22" ht="22.95" customHeight="1" x14ac:dyDescent="0.6">
      <c r="A47" s="211" t="s">
        <v>255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118"/>
      <c r="Q47" s="118"/>
      <c r="R47" s="118"/>
    </row>
    <row r="48" spans="1:22" ht="22.95" customHeight="1" x14ac:dyDescent="0.6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P48" s="118"/>
      <c r="Q48" s="118"/>
      <c r="R48" s="118"/>
    </row>
    <row r="49" spans="1:22" ht="22.95" customHeight="1" x14ac:dyDescent="0.6">
      <c r="A49" s="212" t="s">
        <v>8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118"/>
      <c r="Q49" s="118"/>
      <c r="R49" s="118"/>
    </row>
    <row r="50" spans="1:22" s="1" customFormat="1" ht="18" customHeight="1" x14ac:dyDescent="0.45">
      <c r="G50" s="113"/>
      <c r="H50" s="113"/>
      <c r="I50" s="213" t="s">
        <v>170</v>
      </c>
      <c r="J50" s="213"/>
      <c r="K50" s="213"/>
      <c r="L50" s="213"/>
      <c r="M50" s="213"/>
      <c r="N50" s="213"/>
      <c r="O50" s="213"/>
      <c r="P50" s="118"/>
      <c r="Q50" s="118"/>
      <c r="R50" s="118"/>
      <c r="S50" s="52"/>
    </row>
    <row r="51" spans="1:22" s="1" customFormat="1" ht="18" customHeight="1" x14ac:dyDescent="0.45">
      <c r="G51" s="113"/>
      <c r="H51" s="113"/>
      <c r="I51" s="214" t="s">
        <v>43</v>
      </c>
      <c r="J51" s="214"/>
      <c r="K51" s="214"/>
      <c r="L51" s="114"/>
      <c r="M51" s="214" t="s">
        <v>44</v>
      </c>
      <c r="N51" s="214"/>
      <c r="O51" s="214"/>
      <c r="P51" s="118"/>
      <c r="Q51" s="118"/>
      <c r="R51" s="118"/>
      <c r="S51" s="52"/>
    </row>
    <row r="52" spans="1:22" s="1" customFormat="1" ht="18" customHeight="1" x14ac:dyDescent="0.45">
      <c r="G52" s="113"/>
      <c r="H52" s="113"/>
      <c r="I52" s="115" t="s">
        <v>228</v>
      </c>
      <c r="J52" s="4"/>
      <c r="K52" s="115" t="s">
        <v>166</v>
      </c>
      <c r="L52" s="116"/>
      <c r="M52" s="115" t="s">
        <v>228</v>
      </c>
      <c r="N52" s="4"/>
      <c r="O52" s="115" t="s">
        <v>166</v>
      </c>
      <c r="P52" s="118"/>
      <c r="Q52" s="118"/>
      <c r="R52" s="118"/>
      <c r="S52" s="52"/>
    </row>
    <row r="53" spans="1:22" s="1" customFormat="1" ht="18" customHeight="1" x14ac:dyDescent="0.45">
      <c r="G53" s="113" t="s">
        <v>6</v>
      </c>
      <c r="H53" s="113"/>
      <c r="I53" s="117" t="s">
        <v>256</v>
      </c>
      <c r="J53" s="4"/>
      <c r="K53" s="117" t="s">
        <v>167</v>
      </c>
      <c r="L53" s="115"/>
      <c r="M53" s="117" t="s">
        <v>256</v>
      </c>
      <c r="N53" s="4"/>
      <c r="O53" s="117" t="s">
        <v>167</v>
      </c>
      <c r="P53" s="118"/>
      <c r="Q53" s="118"/>
      <c r="R53" s="118"/>
      <c r="S53" s="52"/>
    </row>
    <row r="54" spans="1:22" s="1" customFormat="1" ht="18" customHeight="1" x14ac:dyDescent="0.45">
      <c r="A54" s="1" t="s">
        <v>9</v>
      </c>
      <c r="G54" s="113"/>
      <c r="H54" s="113"/>
      <c r="I54" s="115"/>
      <c r="J54" s="116"/>
      <c r="K54" s="115"/>
      <c r="L54" s="115"/>
      <c r="M54" s="115"/>
      <c r="N54" s="116"/>
      <c r="O54" s="115"/>
      <c r="P54" s="118"/>
      <c r="Q54" s="118"/>
      <c r="R54" s="118"/>
      <c r="S54" s="52"/>
    </row>
    <row r="55" spans="1:22" s="1" customFormat="1" ht="18" customHeight="1" x14ac:dyDescent="0.45">
      <c r="B55" s="1" t="s">
        <v>155</v>
      </c>
      <c r="G55" s="42">
        <v>15</v>
      </c>
      <c r="I55" s="9">
        <v>769792</v>
      </c>
      <c r="J55" s="2"/>
      <c r="K55" s="9">
        <v>745645</v>
      </c>
      <c r="L55" s="124"/>
      <c r="M55" s="125">
        <v>561172</v>
      </c>
      <c r="N55" s="124"/>
      <c r="O55" s="125">
        <v>565891</v>
      </c>
      <c r="P55" s="118"/>
      <c r="Q55" s="118"/>
      <c r="R55" s="118"/>
      <c r="S55" s="118"/>
      <c r="T55" s="118"/>
      <c r="U55" s="118"/>
      <c r="V55" s="118"/>
    </row>
    <row r="56" spans="1:22" s="1" customFormat="1" ht="18" customHeight="1" x14ac:dyDescent="0.45">
      <c r="B56" s="1" t="s">
        <v>77</v>
      </c>
      <c r="G56" s="11" t="s">
        <v>187</v>
      </c>
      <c r="H56" s="11"/>
      <c r="I56" s="9">
        <v>998811</v>
      </c>
      <c r="J56" s="12"/>
      <c r="K56" s="9">
        <v>1108868</v>
      </c>
      <c r="L56" s="124"/>
      <c r="M56" s="125">
        <v>813418</v>
      </c>
      <c r="N56" s="124"/>
      <c r="O56" s="125">
        <v>724868</v>
      </c>
      <c r="P56" s="118"/>
      <c r="Q56" s="118"/>
      <c r="R56" s="118"/>
      <c r="S56" s="118"/>
      <c r="T56" s="118"/>
      <c r="U56" s="118"/>
      <c r="V56" s="118"/>
    </row>
    <row r="57" spans="1:22" s="1" customFormat="1" ht="18" customHeight="1" x14ac:dyDescent="0.45">
      <c r="B57" s="1" t="s">
        <v>126</v>
      </c>
      <c r="G57" s="45">
        <v>17</v>
      </c>
      <c r="H57" s="11"/>
      <c r="I57" s="9">
        <v>415625</v>
      </c>
      <c r="J57" s="12"/>
      <c r="K57" s="9">
        <v>442524</v>
      </c>
      <c r="M57" s="125">
        <v>212142</v>
      </c>
      <c r="N57" s="124"/>
      <c r="O57" s="125">
        <v>388353</v>
      </c>
      <c r="P57" s="118"/>
      <c r="Q57" s="118"/>
      <c r="R57" s="118"/>
      <c r="S57" s="118"/>
      <c r="T57" s="118"/>
      <c r="U57" s="118"/>
      <c r="V57" s="118"/>
    </row>
    <row r="58" spans="1:22" s="1" customFormat="1" ht="18" customHeight="1" x14ac:dyDescent="0.45">
      <c r="B58" s="1" t="s">
        <v>78</v>
      </c>
      <c r="G58" s="45"/>
      <c r="H58" s="11"/>
      <c r="I58" s="9"/>
      <c r="J58" s="12"/>
      <c r="K58" s="9"/>
      <c r="L58" s="12"/>
      <c r="N58" s="12"/>
      <c r="P58" s="118"/>
      <c r="Q58" s="118"/>
      <c r="R58" s="118"/>
      <c r="S58" s="52"/>
    </row>
    <row r="59" spans="1:22" s="1" customFormat="1" ht="18" customHeight="1" x14ac:dyDescent="0.45">
      <c r="C59" s="1" t="s">
        <v>79</v>
      </c>
      <c r="G59" s="45">
        <v>20</v>
      </c>
      <c r="H59" s="11"/>
      <c r="I59" s="9">
        <v>312525</v>
      </c>
      <c r="J59" s="12"/>
      <c r="K59" s="9">
        <v>182884</v>
      </c>
      <c r="M59" s="125">
        <v>34971</v>
      </c>
      <c r="N59" s="126"/>
      <c r="O59" s="125">
        <v>52702</v>
      </c>
      <c r="P59" s="118"/>
      <c r="Q59" s="118"/>
      <c r="R59" s="118"/>
      <c r="S59" s="118"/>
      <c r="T59" s="118"/>
      <c r="U59" s="118"/>
      <c r="V59" s="118"/>
    </row>
    <row r="60" spans="1:22" s="1" customFormat="1" ht="18" customHeight="1" x14ac:dyDescent="0.45">
      <c r="B60" s="1" t="s">
        <v>80</v>
      </c>
      <c r="G60" s="45"/>
      <c r="H60" s="11"/>
      <c r="I60" s="9"/>
      <c r="J60" s="12"/>
      <c r="K60" s="9"/>
      <c r="P60" s="118"/>
      <c r="Q60" s="118"/>
      <c r="R60" s="118"/>
      <c r="S60" s="118"/>
      <c r="T60" s="118"/>
      <c r="U60" s="118"/>
      <c r="V60" s="118"/>
    </row>
    <row r="61" spans="1:22" s="1" customFormat="1" ht="18" customHeight="1" x14ac:dyDescent="0.45">
      <c r="C61" s="1" t="s">
        <v>75</v>
      </c>
      <c r="G61" s="45" t="s">
        <v>265</v>
      </c>
      <c r="H61" s="11"/>
      <c r="I61" s="9">
        <v>132279</v>
      </c>
      <c r="J61" s="12"/>
      <c r="K61" s="9">
        <v>154886</v>
      </c>
      <c r="M61" s="9">
        <v>41179</v>
      </c>
      <c r="N61" s="127"/>
      <c r="O61" s="125">
        <v>38282</v>
      </c>
      <c r="P61" s="118"/>
      <c r="Q61" s="118"/>
      <c r="R61" s="118"/>
      <c r="S61" s="118"/>
      <c r="T61" s="118"/>
      <c r="U61" s="118"/>
      <c r="V61" s="118"/>
    </row>
    <row r="62" spans="1:22" s="1" customFormat="1" ht="18" customHeight="1" x14ac:dyDescent="0.45">
      <c r="B62" s="1" t="s">
        <v>222</v>
      </c>
      <c r="G62" s="45">
        <v>18</v>
      </c>
      <c r="H62" s="11"/>
      <c r="I62" s="9">
        <v>126634</v>
      </c>
      <c r="J62" s="12"/>
      <c r="K62" s="9">
        <v>74978</v>
      </c>
      <c r="L62" s="124"/>
      <c r="M62" s="125">
        <v>126634</v>
      </c>
      <c r="N62" s="124"/>
      <c r="O62" s="125">
        <v>74978</v>
      </c>
      <c r="P62" s="118"/>
      <c r="Q62" s="118"/>
      <c r="R62" s="118"/>
      <c r="S62" s="118"/>
      <c r="T62" s="118"/>
      <c r="U62" s="118"/>
      <c r="V62" s="118"/>
    </row>
    <row r="63" spans="1:22" s="1" customFormat="1" ht="18" customHeight="1" x14ac:dyDescent="0.45">
      <c r="B63" s="1" t="s">
        <v>249</v>
      </c>
      <c r="G63" s="46">
        <v>5.4</v>
      </c>
      <c r="H63" s="11"/>
      <c r="I63" s="24">
        <v>8957</v>
      </c>
      <c r="J63" s="24"/>
      <c r="K63" s="24">
        <v>5649</v>
      </c>
      <c r="L63" s="24"/>
      <c r="M63" s="24">
        <v>8957</v>
      </c>
      <c r="N63" s="124"/>
      <c r="O63" s="125">
        <v>5649</v>
      </c>
      <c r="P63" s="118"/>
      <c r="Q63" s="118"/>
      <c r="R63" s="118"/>
      <c r="S63" s="118"/>
      <c r="T63" s="118"/>
      <c r="U63" s="118"/>
      <c r="V63" s="118"/>
    </row>
    <row r="64" spans="1:22" s="1" customFormat="1" ht="18" customHeight="1" x14ac:dyDescent="0.45">
      <c r="B64" s="1" t="s">
        <v>149</v>
      </c>
      <c r="G64" s="45"/>
      <c r="H64" s="11"/>
      <c r="I64" s="34">
        <v>0</v>
      </c>
      <c r="J64" s="24"/>
      <c r="K64" s="24">
        <v>17035</v>
      </c>
      <c r="L64" s="24"/>
      <c r="M64" s="125">
        <v>0</v>
      </c>
      <c r="N64" s="124"/>
      <c r="O64" s="125">
        <v>0</v>
      </c>
      <c r="P64" s="118"/>
      <c r="Q64" s="118"/>
      <c r="R64" s="118"/>
      <c r="S64" s="118"/>
      <c r="T64" s="118"/>
      <c r="U64" s="118"/>
      <c r="V64" s="118"/>
    </row>
    <row r="65" spans="1:22" s="1" customFormat="1" ht="18" customHeight="1" x14ac:dyDescent="0.45">
      <c r="B65" s="1" t="s">
        <v>134</v>
      </c>
      <c r="G65" s="46"/>
      <c r="H65" s="11"/>
      <c r="I65" s="9"/>
      <c r="J65" s="12"/>
      <c r="K65" s="9"/>
      <c r="L65" s="124"/>
      <c r="N65" s="124"/>
      <c r="P65" s="118"/>
      <c r="Q65" s="118"/>
      <c r="R65" s="118"/>
      <c r="S65" s="118"/>
      <c r="T65" s="118"/>
      <c r="U65" s="118"/>
      <c r="V65" s="118"/>
    </row>
    <row r="66" spans="1:22" s="1" customFormat="1" ht="18" customHeight="1" x14ac:dyDescent="0.45">
      <c r="C66" s="1" t="s">
        <v>83</v>
      </c>
      <c r="G66" s="45"/>
      <c r="H66" s="11"/>
      <c r="I66" s="9">
        <v>3407</v>
      </c>
      <c r="J66" s="12"/>
      <c r="K66" s="9">
        <v>4047</v>
      </c>
      <c r="M66" s="125">
        <v>2446</v>
      </c>
      <c r="N66" s="126"/>
      <c r="O66" s="125">
        <v>2446</v>
      </c>
      <c r="P66" s="118"/>
      <c r="Q66" s="118"/>
      <c r="R66" s="118"/>
      <c r="S66" s="118"/>
      <c r="T66" s="118"/>
      <c r="U66" s="118"/>
      <c r="V66" s="118"/>
    </row>
    <row r="67" spans="1:22" s="1" customFormat="1" ht="18" customHeight="1" x14ac:dyDescent="0.45">
      <c r="B67" s="1" t="s">
        <v>156</v>
      </c>
      <c r="G67" s="45"/>
      <c r="H67" s="11"/>
      <c r="I67" s="125">
        <v>0</v>
      </c>
      <c r="J67" s="12"/>
      <c r="K67" s="24">
        <v>165568</v>
      </c>
      <c r="M67" s="125">
        <v>0</v>
      </c>
      <c r="N67" s="126"/>
      <c r="O67" s="125">
        <v>165568</v>
      </c>
      <c r="P67" s="118"/>
      <c r="Q67" s="118"/>
      <c r="R67" s="118"/>
      <c r="S67" s="118"/>
      <c r="T67" s="118"/>
      <c r="U67" s="118"/>
      <c r="V67" s="118"/>
    </row>
    <row r="68" spans="1:22" s="1" customFormat="1" ht="18" customHeight="1" x14ac:dyDescent="0.45">
      <c r="B68" s="1" t="s">
        <v>61</v>
      </c>
      <c r="G68" s="45">
        <v>19</v>
      </c>
      <c r="H68" s="11"/>
      <c r="I68" s="9">
        <v>53607</v>
      </c>
      <c r="J68" s="12"/>
      <c r="K68" s="9">
        <v>18142</v>
      </c>
      <c r="M68" s="125">
        <v>40575</v>
      </c>
      <c r="N68" s="126"/>
      <c r="O68" s="125">
        <v>13617</v>
      </c>
      <c r="P68" s="118"/>
      <c r="Q68" s="118"/>
      <c r="R68" s="118"/>
      <c r="S68" s="118"/>
      <c r="T68" s="118"/>
      <c r="U68" s="118"/>
      <c r="V68" s="118"/>
    </row>
    <row r="69" spans="1:22" s="1" customFormat="1" ht="18" customHeight="1" x14ac:dyDescent="0.45">
      <c r="D69" s="1" t="s">
        <v>30</v>
      </c>
      <c r="G69" s="45"/>
      <c r="H69" s="11"/>
      <c r="I69" s="128">
        <v>2821637</v>
      </c>
      <c r="J69" s="12"/>
      <c r="K69" s="128">
        <v>2920226</v>
      </c>
      <c r="M69" s="128">
        <v>1841494</v>
      </c>
      <c r="N69" s="124"/>
      <c r="O69" s="128">
        <v>2032354</v>
      </c>
      <c r="P69" s="118"/>
      <c r="Q69" s="118"/>
      <c r="R69" s="118"/>
      <c r="S69" s="118"/>
      <c r="T69" s="118"/>
      <c r="U69" s="118"/>
      <c r="V69" s="118"/>
    </row>
    <row r="70" spans="1:22" s="1" customFormat="1" ht="18" customHeight="1" x14ac:dyDescent="0.45">
      <c r="A70" s="1" t="s">
        <v>27</v>
      </c>
      <c r="G70" s="45"/>
      <c r="H70" s="11"/>
      <c r="I70" s="12"/>
      <c r="J70" s="12"/>
      <c r="K70" s="12"/>
      <c r="L70" s="12"/>
      <c r="M70" s="10"/>
      <c r="N70" s="12"/>
      <c r="O70" s="10"/>
      <c r="P70" s="118"/>
      <c r="Q70" s="118"/>
      <c r="R70" s="118"/>
      <c r="S70" s="52"/>
    </row>
    <row r="71" spans="1:22" s="1" customFormat="1" ht="18" customHeight="1" x14ac:dyDescent="0.45">
      <c r="B71" s="1" t="s">
        <v>53</v>
      </c>
      <c r="G71" s="45">
        <v>20</v>
      </c>
      <c r="H71" s="11"/>
      <c r="I71" s="10">
        <v>2272961</v>
      </c>
      <c r="J71" s="12"/>
      <c r="K71" s="10">
        <v>2346490</v>
      </c>
      <c r="M71" s="125">
        <v>211858</v>
      </c>
      <c r="N71" s="126"/>
      <c r="O71" s="125">
        <v>55366</v>
      </c>
      <c r="P71" s="118"/>
      <c r="Q71" s="118"/>
      <c r="R71" s="118"/>
      <c r="S71" s="118"/>
      <c r="T71" s="118"/>
      <c r="U71" s="118"/>
      <c r="V71" s="118"/>
    </row>
    <row r="72" spans="1:22" s="1" customFormat="1" ht="18" customHeight="1" x14ac:dyDescent="0.45">
      <c r="B72" s="1" t="s">
        <v>269</v>
      </c>
      <c r="G72" s="46">
        <v>5.4</v>
      </c>
      <c r="H72" s="11"/>
      <c r="I72" s="10">
        <v>50000</v>
      </c>
      <c r="J72" s="12"/>
      <c r="K72" s="125">
        <v>0</v>
      </c>
      <c r="M72" s="125">
        <v>40000</v>
      </c>
      <c r="N72" s="126"/>
      <c r="O72" s="125">
        <v>0</v>
      </c>
      <c r="P72" s="118"/>
      <c r="Q72" s="118"/>
      <c r="R72" s="118"/>
      <c r="S72" s="118"/>
      <c r="T72" s="118"/>
      <c r="U72" s="118"/>
      <c r="V72" s="118"/>
    </row>
    <row r="73" spans="1:22" s="1" customFormat="1" ht="18" customHeight="1" x14ac:dyDescent="0.45">
      <c r="B73" s="1" t="s">
        <v>81</v>
      </c>
      <c r="G73" s="45" t="s">
        <v>265</v>
      </c>
      <c r="H73" s="11"/>
      <c r="I73" s="10">
        <v>868962</v>
      </c>
      <c r="J73" s="12"/>
      <c r="K73" s="10">
        <v>969203</v>
      </c>
      <c r="M73" s="125">
        <v>13330</v>
      </c>
      <c r="N73" s="126"/>
      <c r="O73" s="125">
        <v>67323</v>
      </c>
      <c r="P73" s="118"/>
      <c r="Q73" s="118"/>
      <c r="R73" s="118"/>
      <c r="S73" s="118"/>
      <c r="T73" s="118"/>
      <c r="U73" s="118"/>
      <c r="V73" s="118"/>
    </row>
    <row r="74" spans="1:22" s="1" customFormat="1" ht="18" customHeight="1" x14ac:dyDescent="0.45">
      <c r="B74" s="1" t="s">
        <v>150</v>
      </c>
      <c r="G74" s="46"/>
      <c r="H74" s="11"/>
      <c r="I74" s="10">
        <v>0</v>
      </c>
      <c r="J74" s="12"/>
      <c r="K74" s="10">
        <v>2860</v>
      </c>
      <c r="M74" s="125">
        <v>0</v>
      </c>
      <c r="N74" s="126"/>
      <c r="O74" s="125">
        <v>0</v>
      </c>
      <c r="P74" s="118"/>
      <c r="Q74" s="118"/>
      <c r="R74" s="118"/>
      <c r="S74" s="118"/>
      <c r="T74" s="118"/>
      <c r="U74" s="118"/>
      <c r="V74" s="118"/>
    </row>
    <row r="75" spans="1:22" s="1" customFormat="1" ht="18" customHeight="1" x14ac:dyDescent="0.45">
      <c r="B75" s="1" t="s">
        <v>162</v>
      </c>
      <c r="G75" s="45"/>
      <c r="H75" s="11"/>
      <c r="I75" s="9">
        <v>56765</v>
      </c>
      <c r="J75" s="12"/>
      <c r="K75" s="10">
        <v>43640</v>
      </c>
      <c r="M75" s="125">
        <v>0</v>
      </c>
      <c r="N75" s="126"/>
      <c r="O75" s="125">
        <v>0</v>
      </c>
      <c r="P75" s="118"/>
      <c r="Q75" s="118"/>
      <c r="R75" s="118"/>
      <c r="S75" s="118"/>
      <c r="T75" s="118"/>
      <c r="U75" s="118"/>
      <c r="V75" s="118"/>
    </row>
    <row r="76" spans="1:22" s="1" customFormat="1" ht="18" customHeight="1" x14ac:dyDescent="0.45">
      <c r="B76" s="1" t="s">
        <v>82</v>
      </c>
      <c r="G76" s="45"/>
      <c r="H76" s="11"/>
      <c r="I76" s="10"/>
      <c r="J76" s="12"/>
      <c r="K76" s="10"/>
      <c r="M76" s="125"/>
      <c r="O76" s="125"/>
      <c r="P76" s="118"/>
      <c r="Q76" s="118"/>
      <c r="R76" s="118"/>
      <c r="S76" s="118"/>
      <c r="T76" s="118"/>
      <c r="U76" s="118"/>
      <c r="V76" s="118"/>
    </row>
    <row r="77" spans="1:22" s="1" customFormat="1" ht="18" customHeight="1" x14ac:dyDescent="0.45">
      <c r="C77" s="1" t="s">
        <v>83</v>
      </c>
      <c r="G77" s="45"/>
      <c r="H77" s="11"/>
      <c r="I77" s="10">
        <v>58744</v>
      </c>
      <c r="J77" s="12"/>
      <c r="K77" s="10">
        <v>53936</v>
      </c>
      <c r="M77" s="125">
        <v>24568</v>
      </c>
      <c r="N77" s="126"/>
      <c r="O77" s="125">
        <v>22065</v>
      </c>
      <c r="P77" s="118"/>
      <c r="Q77" s="118"/>
      <c r="R77" s="118"/>
      <c r="S77" s="118"/>
      <c r="T77" s="118"/>
      <c r="U77" s="118"/>
      <c r="V77" s="118"/>
    </row>
    <row r="78" spans="1:22" s="1" customFormat="1" ht="18" customHeight="1" x14ac:dyDescent="0.45">
      <c r="B78" s="1" t="s">
        <v>93</v>
      </c>
      <c r="G78" s="45"/>
      <c r="H78" s="11"/>
      <c r="I78" s="10">
        <v>3377</v>
      </c>
      <c r="J78" s="12"/>
      <c r="K78" s="10">
        <v>3663</v>
      </c>
      <c r="M78" s="125">
        <v>3377</v>
      </c>
      <c r="N78" s="126"/>
      <c r="O78" s="125">
        <v>3663</v>
      </c>
      <c r="P78" s="118"/>
      <c r="Q78" s="118"/>
      <c r="R78" s="118"/>
      <c r="S78" s="118"/>
      <c r="T78" s="118"/>
      <c r="U78" s="118"/>
      <c r="V78" s="118"/>
    </row>
    <row r="79" spans="1:22" s="1" customFormat="1" ht="18" customHeight="1" x14ac:dyDescent="0.45">
      <c r="D79" s="1" t="s">
        <v>10</v>
      </c>
      <c r="G79" s="47"/>
      <c r="H79" s="14"/>
      <c r="I79" s="128">
        <v>3310809</v>
      </c>
      <c r="J79" s="13"/>
      <c r="K79" s="128">
        <v>3419792</v>
      </c>
      <c r="M79" s="128">
        <v>293133</v>
      </c>
      <c r="N79" s="124">
        <v>0</v>
      </c>
      <c r="O79" s="128">
        <v>148417</v>
      </c>
      <c r="P79" s="118"/>
      <c r="Q79" s="118"/>
      <c r="R79" s="118"/>
      <c r="S79" s="118"/>
      <c r="T79" s="118"/>
      <c r="U79" s="118"/>
      <c r="V79" s="118"/>
    </row>
    <row r="80" spans="1:22" s="1" customFormat="1" ht="18" customHeight="1" x14ac:dyDescent="0.45">
      <c r="A80" s="1" t="s">
        <v>11</v>
      </c>
      <c r="G80" s="47"/>
      <c r="H80" s="14"/>
      <c r="I80" s="128">
        <v>6132446</v>
      </c>
      <c r="J80" s="12"/>
      <c r="K80" s="128">
        <v>6340018</v>
      </c>
      <c r="M80" s="128">
        <v>2134627</v>
      </c>
      <c r="N80" s="124">
        <v>0</v>
      </c>
      <c r="O80" s="128">
        <v>2180771</v>
      </c>
      <c r="P80" s="118"/>
      <c r="Q80" s="118"/>
      <c r="R80" s="118"/>
      <c r="S80" s="118"/>
      <c r="T80" s="118"/>
      <c r="U80" s="118"/>
      <c r="V80" s="118"/>
    </row>
    <row r="81" spans="1:22" ht="24" customHeight="1" x14ac:dyDescent="0.6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55" t="s">
        <v>164</v>
      </c>
      <c r="S81" s="111"/>
    </row>
    <row r="82" spans="1:22" ht="24" customHeight="1" x14ac:dyDescent="0.6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55" t="s">
        <v>165</v>
      </c>
      <c r="S82" s="111"/>
    </row>
    <row r="83" spans="1:22" ht="24" customHeight="1" x14ac:dyDescent="0.6">
      <c r="A83" s="215" t="s">
        <v>191</v>
      </c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118"/>
      <c r="Q83" s="118"/>
      <c r="R83" s="118"/>
    </row>
    <row r="84" spans="1:22" ht="24" customHeight="1" x14ac:dyDescent="0.6">
      <c r="A84" s="211" t="s">
        <v>91</v>
      </c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118"/>
      <c r="Q84" s="118"/>
      <c r="R84" s="118"/>
    </row>
    <row r="85" spans="1:22" ht="24" customHeight="1" x14ac:dyDescent="0.6">
      <c r="A85" s="211" t="s">
        <v>193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118"/>
      <c r="Q85" s="118"/>
      <c r="R85" s="118"/>
    </row>
    <row r="86" spans="1:22" ht="24" customHeight="1" x14ac:dyDescent="0.6">
      <c r="A86" s="211" t="s">
        <v>255</v>
      </c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118"/>
      <c r="Q86" s="118"/>
      <c r="R86" s="118"/>
    </row>
    <row r="87" spans="1:22" ht="15" customHeight="1" x14ac:dyDescent="0.6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P87" s="118"/>
      <c r="Q87" s="118"/>
      <c r="R87" s="118"/>
    </row>
    <row r="88" spans="1:22" ht="24" customHeight="1" x14ac:dyDescent="0.6">
      <c r="A88" s="212" t="s">
        <v>36</v>
      </c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  <c r="O88" s="212"/>
      <c r="P88" s="118"/>
      <c r="Q88" s="118"/>
      <c r="R88" s="118"/>
    </row>
    <row r="89" spans="1:22" s="1" customFormat="1" ht="19.05" customHeight="1" x14ac:dyDescent="0.45">
      <c r="G89" s="113"/>
      <c r="H89" s="113"/>
      <c r="I89" s="213" t="s">
        <v>170</v>
      </c>
      <c r="J89" s="213"/>
      <c r="K89" s="213"/>
      <c r="L89" s="213"/>
      <c r="M89" s="213"/>
      <c r="N89" s="213"/>
      <c r="O89" s="213"/>
      <c r="P89" s="118"/>
      <c r="Q89" s="118"/>
      <c r="R89" s="118"/>
      <c r="S89" s="52"/>
    </row>
    <row r="90" spans="1:22" s="1" customFormat="1" ht="19.05" customHeight="1" x14ac:dyDescent="0.45">
      <c r="G90" s="113"/>
      <c r="H90" s="113"/>
      <c r="I90" s="214" t="s">
        <v>43</v>
      </c>
      <c r="J90" s="214"/>
      <c r="K90" s="214"/>
      <c r="L90" s="114"/>
      <c r="M90" s="214" t="s">
        <v>44</v>
      </c>
      <c r="N90" s="214"/>
      <c r="O90" s="214"/>
      <c r="P90" s="118"/>
      <c r="Q90" s="118"/>
      <c r="R90" s="118"/>
      <c r="S90" s="52"/>
    </row>
    <row r="91" spans="1:22" s="1" customFormat="1" ht="19.05" customHeight="1" x14ac:dyDescent="0.45">
      <c r="G91" s="113"/>
      <c r="H91" s="113"/>
      <c r="I91" s="115" t="s">
        <v>228</v>
      </c>
      <c r="J91" s="4"/>
      <c r="K91" s="115" t="s">
        <v>166</v>
      </c>
      <c r="L91" s="116"/>
      <c r="M91" s="115" t="s">
        <v>228</v>
      </c>
      <c r="N91" s="4"/>
      <c r="O91" s="115" t="s">
        <v>166</v>
      </c>
      <c r="P91" s="118"/>
      <c r="Q91" s="118"/>
      <c r="R91" s="118"/>
      <c r="S91" s="52"/>
    </row>
    <row r="92" spans="1:22" s="1" customFormat="1" ht="19.05" customHeight="1" x14ac:dyDescent="0.45">
      <c r="G92" s="113" t="s">
        <v>6</v>
      </c>
      <c r="H92" s="113"/>
      <c r="I92" s="117" t="s">
        <v>256</v>
      </c>
      <c r="J92" s="4"/>
      <c r="K92" s="117" t="s">
        <v>167</v>
      </c>
      <c r="L92" s="115"/>
      <c r="M92" s="117" t="s">
        <v>256</v>
      </c>
      <c r="N92" s="4"/>
      <c r="O92" s="117" t="s">
        <v>167</v>
      </c>
      <c r="P92" s="118"/>
      <c r="Q92" s="118"/>
      <c r="R92" s="118"/>
      <c r="S92" s="52"/>
    </row>
    <row r="93" spans="1:22" s="1" customFormat="1" ht="19.05" customHeight="1" x14ac:dyDescent="0.45">
      <c r="A93" s="1" t="s">
        <v>12</v>
      </c>
      <c r="G93" s="113"/>
      <c r="H93" s="113"/>
      <c r="I93" s="4"/>
      <c r="J93" s="3"/>
      <c r="K93" s="4"/>
      <c r="L93" s="8"/>
      <c r="P93" s="118"/>
      <c r="Q93" s="118"/>
      <c r="R93" s="118"/>
      <c r="S93" s="52"/>
    </row>
    <row r="94" spans="1:22" s="1" customFormat="1" ht="19.05" customHeight="1" x14ac:dyDescent="0.45">
      <c r="B94" s="1" t="s">
        <v>13</v>
      </c>
      <c r="G94" s="11"/>
      <c r="H94" s="11"/>
      <c r="I94" s="3"/>
      <c r="J94" s="3"/>
      <c r="K94" s="3"/>
      <c r="L94" s="15"/>
      <c r="P94" s="118"/>
      <c r="Q94" s="118"/>
      <c r="R94" s="118"/>
      <c r="S94" s="52"/>
    </row>
    <row r="95" spans="1:22" s="1" customFormat="1" ht="19.05" customHeight="1" x14ac:dyDescent="0.45">
      <c r="C95" s="1" t="s">
        <v>14</v>
      </c>
      <c r="G95" s="16"/>
      <c r="H95" s="16"/>
      <c r="I95" s="3"/>
      <c r="J95" s="3"/>
      <c r="K95" s="3"/>
      <c r="L95" s="15"/>
      <c r="P95" s="118"/>
      <c r="Q95" s="118"/>
      <c r="R95" s="118"/>
      <c r="S95" s="52"/>
    </row>
    <row r="96" spans="1:22" s="1" customFormat="1" ht="19.05" customHeight="1" thickBot="1" x14ac:dyDescent="0.65">
      <c r="D96" s="1" t="s">
        <v>145</v>
      </c>
      <c r="G96" s="16"/>
      <c r="H96" s="16"/>
      <c r="I96" s="129">
        <v>8084939</v>
      </c>
      <c r="J96" s="17"/>
      <c r="K96" s="129">
        <v>8084939</v>
      </c>
      <c r="L96" s="34">
        <v>0</v>
      </c>
      <c r="M96" s="129">
        <v>8084939</v>
      </c>
      <c r="N96" s="34"/>
      <c r="O96" s="129">
        <v>8084939</v>
      </c>
      <c r="P96" s="118"/>
      <c r="Q96" s="118"/>
      <c r="R96" s="118"/>
      <c r="S96" s="118"/>
      <c r="T96" s="118"/>
      <c r="U96" s="118"/>
      <c r="V96" s="118"/>
    </row>
    <row r="97" spans="1:22" s="1" customFormat="1" ht="19.05" customHeight="1" thickTop="1" x14ac:dyDescent="0.6">
      <c r="C97" s="1" t="s">
        <v>84</v>
      </c>
      <c r="G97" s="16"/>
      <c r="H97" s="16"/>
      <c r="I97" s="34"/>
      <c r="J97" s="17"/>
      <c r="K97" s="34"/>
      <c r="L97" s="34"/>
      <c r="M97" s="34"/>
      <c r="N97" s="34"/>
      <c r="O97" s="34"/>
      <c r="P97" s="118"/>
      <c r="Q97" s="118"/>
      <c r="R97" s="118"/>
      <c r="S97" s="118"/>
      <c r="T97" s="118"/>
      <c r="U97" s="118"/>
      <c r="V97" s="118"/>
    </row>
    <row r="98" spans="1:22" s="1" customFormat="1" ht="19.05" customHeight="1" x14ac:dyDescent="0.6">
      <c r="D98" s="1" t="s">
        <v>146</v>
      </c>
      <c r="G98" s="16"/>
      <c r="H98" s="16"/>
      <c r="I98" s="34">
        <v>7320239</v>
      </c>
      <c r="J98" s="17"/>
      <c r="K98" s="34">
        <v>7320239</v>
      </c>
      <c r="L98" s="34">
        <v>0</v>
      </c>
      <c r="M98" s="34">
        <v>7320239</v>
      </c>
      <c r="N98" s="34"/>
      <c r="O98" s="34">
        <v>7320239</v>
      </c>
      <c r="P98" s="118"/>
      <c r="Q98" s="118"/>
      <c r="R98" s="118"/>
      <c r="S98" s="118"/>
      <c r="T98" s="118"/>
      <c r="U98" s="118"/>
      <c r="V98" s="118"/>
    </row>
    <row r="99" spans="1:22" s="1" customFormat="1" ht="19.05" customHeight="1" x14ac:dyDescent="0.6">
      <c r="B99" s="1" t="s">
        <v>223</v>
      </c>
      <c r="G99" s="16"/>
      <c r="H99" s="16"/>
      <c r="I99" s="34">
        <v>-1907244</v>
      </c>
      <c r="J99" s="17"/>
      <c r="K99" s="34">
        <v>-1907244</v>
      </c>
      <c r="L99" s="34">
        <v>0</v>
      </c>
      <c r="M99" s="34">
        <v>-1907244</v>
      </c>
      <c r="N99" s="34"/>
      <c r="O99" s="34">
        <v>-1907244</v>
      </c>
      <c r="P99" s="118"/>
      <c r="Q99" s="118"/>
      <c r="R99" s="118"/>
      <c r="S99" s="118"/>
      <c r="T99" s="118"/>
      <c r="U99" s="118"/>
      <c r="V99" s="118"/>
    </row>
    <row r="100" spans="1:22" s="1" customFormat="1" ht="19.05" customHeight="1" x14ac:dyDescent="0.6">
      <c r="B100" s="1" t="s">
        <v>109</v>
      </c>
      <c r="G100" s="16"/>
      <c r="H100" s="16"/>
      <c r="I100" s="17">
        <v>49180</v>
      </c>
      <c r="J100" s="17"/>
      <c r="K100" s="17">
        <v>49180</v>
      </c>
      <c r="L100" s="17">
        <v>0</v>
      </c>
      <c r="M100" s="17">
        <v>49180</v>
      </c>
      <c r="N100" s="118"/>
      <c r="O100" s="17">
        <v>49180</v>
      </c>
      <c r="P100" s="118"/>
      <c r="Q100" s="118"/>
      <c r="R100" s="118"/>
      <c r="S100" s="118"/>
      <c r="T100" s="118"/>
      <c r="U100" s="118"/>
      <c r="V100" s="118"/>
    </row>
    <row r="101" spans="1:22" s="1" customFormat="1" ht="19.05" customHeight="1" x14ac:dyDescent="0.6">
      <c r="B101" s="1" t="s">
        <v>72</v>
      </c>
      <c r="G101" s="11"/>
      <c r="H101" s="11"/>
      <c r="I101" s="17"/>
      <c r="J101" s="118"/>
      <c r="K101" s="17"/>
      <c r="L101" s="17"/>
      <c r="M101" s="17"/>
      <c r="N101" s="118"/>
      <c r="O101" s="17"/>
      <c r="P101" s="118"/>
      <c r="Q101" s="118"/>
      <c r="R101" s="118"/>
      <c r="S101" s="118"/>
      <c r="T101" s="118"/>
      <c r="U101" s="118"/>
      <c r="V101" s="118"/>
    </row>
    <row r="102" spans="1:22" s="1" customFormat="1" ht="19.05" customHeight="1" x14ac:dyDescent="0.6">
      <c r="C102" s="1" t="s">
        <v>41</v>
      </c>
      <c r="G102" s="19"/>
      <c r="H102" s="19"/>
      <c r="P102" s="118"/>
      <c r="Q102" s="118"/>
      <c r="R102" s="118"/>
      <c r="S102" s="118"/>
      <c r="T102" s="118"/>
      <c r="U102" s="118"/>
      <c r="V102" s="118"/>
    </row>
    <row r="103" spans="1:22" s="1" customFormat="1" ht="19.05" customHeight="1" x14ac:dyDescent="0.6">
      <c r="D103" s="1" t="s">
        <v>54</v>
      </c>
      <c r="G103" s="11"/>
      <c r="H103" s="20"/>
      <c r="I103" s="17">
        <v>13600</v>
      </c>
      <c r="J103" s="118"/>
      <c r="K103" s="17">
        <v>13600</v>
      </c>
      <c r="M103" s="17">
        <v>13600</v>
      </c>
      <c r="O103" s="17">
        <v>13600</v>
      </c>
      <c r="P103" s="118"/>
      <c r="Q103" s="118"/>
      <c r="R103" s="118"/>
      <c r="S103" s="118"/>
      <c r="T103" s="118"/>
      <c r="U103" s="118"/>
      <c r="V103" s="118"/>
    </row>
    <row r="104" spans="1:22" s="1" customFormat="1" ht="19.05" customHeight="1" x14ac:dyDescent="0.6">
      <c r="C104" s="1" t="s">
        <v>40</v>
      </c>
      <c r="G104" s="19"/>
      <c r="H104" s="19"/>
      <c r="I104" s="34">
        <v>-1520581</v>
      </c>
      <c r="J104" s="18"/>
      <c r="K104" s="34">
        <v>-1152716</v>
      </c>
      <c r="L104" s="118">
        <v>0</v>
      </c>
      <c r="M104" s="34">
        <v>-1034978</v>
      </c>
      <c r="N104" s="118"/>
      <c r="O104" s="34">
        <v>-653981</v>
      </c>
      <c r="P104" s="118"/>
      <c r="Q104" s="118"/>
      <c r="R104" s="118"/>
      <c r="S104" s="118"/>
      <c r="T104" s="118"/>
      <c r="U104" s="118"/>
      <c r="V104" s="118"/>
    </row>
    <row r="105" spans="1:22" s="1" customFormat="1" ht="19.05" customHeight="1" x14ac:dyDescent="0.6">
      <c r="B105" s="1" t="s">
        <v>97</v>
      </c>
      <c r="G105" s="19"/>
      <c r="H105" s="19"/>
      <c r="I105" s="130">
        <v>-899381</v>
      </c>
      <c r="J105" s="18"/>
      <c r="K105" s="130">
        <v>-805985</v>
      </c>
      <c r="L105" s="118">
        <v>0</v>
      </c>
      <c r="M105" s="130">
        <v>-839775</v>
      </c>
      <c r="N105" s="118"/>
      <c r="O105" s="130">
        <v>-746366</v>
      </c>
      <c r="P105" s="118"/>
      <c r="Q105" s="118"/>
      <c r="R105" s="118"/>
      <c r="S105" s="118"/>
      <c r="T105" s="118"/>
      <c r="U105" s="118"/>
      <c r="V105" s="118"/>
    </row>
    <row r="106" spans="1:22" s="1" customFormat="1" ht="19.05" customHeight="1" x14ac:dyDescent="0.6">
      <c r="A106" s="1" t="s">
        <v>112</v>
      </c>
      <c r="G106" s="19"/>
      <c r="H106" s="19"/>
      <c r="I106" s="118">
        <v>3055813</v>
      </c>
      <c r="J106" s="18"/>
      <c r="K106" s="118">
        <v>3517074</v>
      </c>
      <c r="L106" s="18">
        <v>0</v>
      </c>
      <c r="M106" s="118">
        <v>3601022</v>
      </c>
      <c r="N106" s="18">
        <v>0</v>
      </c>
      <c r="O106" s="118">
        <v>4075428</v>
      </c>
      <c r="P106" s="118"/>
      <c r="Q106" s="118"/>
      <c r="R106" s="118"/>
      <c r="S106" s="118"/>
      <c r="T106" s="118"/>
      <c r="U106" s="118"/>
      <c r="V106" s="118"/>
    </row>
    <row r="107" spans="1:22" s="1" customFormat="1" ht="19.05" customHeight="1" x14ac:dyDescent="0.6">
      <c r="A107" s="1" t="s">
        <v>85</v>
      </c>
      <c r="G107" s="19"/>
      <c r="H107" s="19"/>
      <c r="I107" s="131">
        <v>689316</v>
      </c>
      <c r="J107" s="17"/>
      <c r="K107" s="130">
        <v>681231</v>
      </c>
      <c r="L107" s="118">
        <v>0</v>
      </c>
      <c r="M107" s="131">
        <v>0</v>
      </c>
      <c r="N107" s="118"/>
      <c r="O107" s="131">
        <v>0</v>
      </c>
      <c r="P107" s="118"/>
      <c r="Q107" s="118"/>
      <c r="R107" s="118"/>
      <c r="S107" s="118"/>
      <c r="T107" s="118"/>
      <c r="U107" s="118"/>
      <c r="V107" s="118"/>
    </row>
    <row r="108" spans="1:22" s="1" customFormat="1" ht="19.05" customHeight="1" x14ac:dyDescent="0.6">
      <c r="A108" s="1" t="s">
        <v>37</v>
      </c>
      <c r="G108" s="16"/>
      <c r="H108" s="16"/>
      <c r="I108" s="120">
        <v>3745129</v>
      </c>
      <c r="J108" s="17"/>
      <c r="K108" s="120">
        <v>4198305</v>
      </c>
      <c r="L108" s="17">
        <v>0</v>
      </c>
      <c r="M108" s="120">
        <v>3601022</v>
      </c>
      <c r="N108" s="17">
        <v>0</v>
      </c>
      <c r="O108" s="120">
        <v>4075428</v>
      </c>
      <c r="P108" s="118"/>
      <c r="Q108" s="118"/>
      <c r="R108" s="118"/>
      <c r="S108" s="118"/>
      <c r="T108" s="118"/>
      <c r="U108" s="118"/>
      <c r="V108" s="118"/>
    </row>
    <row r="109" spans="1:22" s="1" customFormat="1" ht="19.05" customHeight="1" thickBot="1" x14ac:dyDescent="0.65">
      <c r="A109" s="1" t="s">
        <v>15</v>
      </c>
      <c r="G109" s="16"/>
      <c r="H109" s="16"/>
      <c r="I109" s="123">
        <v>9877575</v>
      </c>
      <c r="J109" s="17"/>
      <c r="K109" s="123">
        <v>10538323</v>
      </c>
      <c r="L109" s="17">
        <v>0</v>
      </c>
      <c r="M109" s="123">
        <v>5735649</v>
      </c>
      <c r="N109" s="17">
        <v>0</v>
      </c>
      <c r="O109" s="123">
        <v>6256199</v>
      </c>
      <c r="P109" s="118"/>
      <c r="Q109" s="118"/>
      <c r="R109" s="118"/>
      <c r="S109" s="118"/>
      <c r="T109" s="118"/>
      <c r="U109" s="118"/>
      <c r="V109" s="118"/>
    </row>
    <row r="110" spans="1:22" ht="20.100000000000001" customHeight="1" thickTop="1" x14ac:dyDescent="0.6">
      <c r="G110" s="21"/>
      <c r="H110" s="21"/>
      <c r="I110" s="22"/>
      <c r="J110" s="132"/>
      <c r="K110" s="37"/>
      <c r="L110" s="22"/>
      <c r="N110" s="22"/>
      <c r="O110" s="37"/>
    </row>
    <row r="111" spans="1:22" ht="20.100000000000001" customHeight="1" x14ac:dyDescent="0.6">
      <c r="G111" s="21"/>
      <c r="H111" s="21"/>
      <c r="I111" s="37"/>
      <c r="J111" s="37"/>
      <c r="K111" s="37"/>
      <c r="L111" s="37"/>
      <c r="M111" s="37"/>
      <c r="N111" s="37"/>
      <c r="O111" s="37"/>
    </row>
    <row r="112" spans="1:22" ht="20.100000000000001" customHeight="1" x14ac:dyDescent="0.6">
      <c r="G112" s="21"/>
      <c r="H112" s="21"/>
      <c r="I112" s="22"/>
      <c r="J112" s="28"/>
      <c r="K112" s="22"/>
      <c r="L112" s="27"/>
      <c r="M112" s="22"/>
      <c r="O112" s="22"/>
    </row>
    <row r="113" spans="7:15" ht="20.100000000000001" customHeight="1" x14ac:dyDescent="0.6">
      <c r="G113" s="21"/>
      <c r="H113" s="21"/>
      <c r="I113" s="27"/>
      <c r="J113" s="28"/>
      <c r="K113" s="29"/>
      <c r="L113" s="27"/>
    </row>
    <row r="114" spans="7:15" ht="20.100000000000001" customHeight="1" x14ac:dyDescent="0.6">
      <c r="G114" s="21"/>
      <c r="H114" s="21"/>
      <c r="I114" s="27"/>
      <c r="J114" s="27"/>
      <c r="K114" s="27"/>
      <c r="L114" s="27"/>
      <c r="M114" s="27"/>
      <c r="N114" s="27"/>
      <c r="O114" s="27"/>
    </row>
    <row r="115" spans="7:15" ht="20.100000000000001" customHeight="1" x14ac:dyDescent="0.6">
      <c r="G115" s="21"/>
      <c r="H115" s="21"/>
      <c r="I115" s="27"/>
      <c r="J115" s="28"/>
      <c r="K115" s="29"/>
      <c r="L115" s="27"/>
    </row>
    <row r="116" spans="7:15" ht="20.100000000000001" customHeight="1" x14ac:dyDescent="0.6">
      <c r="G116" s="21"/>
      <c r="H116" s="21"/>
      <c r="I116" s="27"/>
      <c r="J116" s="28"/>
      <c r="K116" s="29"/>
      <c r="L116" s="27"/>
    </row>
    <row r="118" spans="7:15" ht="24" customHeight="1" x14ac:dyDescent="0.6">
      <c r="H118" s="134"/>
      <c r="I118" s="134"/>
      <c r="J118" s="134"/>
      <c r="K118" s="134"/>
      <c r="L118" s="134"/>
      <c r="M118" s="134"/>
      <c r="N118" s="134"/>
      <c r="O118" s="134"/>
    </row>
    <row r="119" spans="7:15" ht="24" customHeight="1" x14ac:dyDescent="0.6">
      <c r="K119" s="111"/>
      <c r="L119" s="111"/>
    </row>
    <row r="121" spans="7:15" ht="24" customHeight="1" x14ac:dyDescent="0.6">
      <c r="K121" s="111"/>
      <c r="L121" s="111"/>
    </row>
  </sheetData>
  <mergeCells count="24">
    <mergeCell ref="A3:O3"/>
    <mergeCell ref="A6:O6"/>
    <mergeCell ref="A8:O8"/>
    <mergeCell ref="I9:O9"/>
    <mergeCell ref="I10:K10"/>
    <mergeCell ref="M10:O10"/>
    <mergeCell ref="A46:O46"/>
    <mergeCell ref="A4:O4"/>
    <mergeCell ref="A85:O85"/>
    <mergeCell ref="A83:O83"/>
    <mergeCell ref="A5:O5"/>
    <mergeCell ref="A44:O44"/>
    <mergeCell ref="A45:O45"/>
    <mergeCell ref="A47:O47"/>
    <mergeCell ref="A49:O49"/>
    <mergeCell ref="I50:O50"/>
    <mergeCell ref="I51:K51"/>
    <mergeCell ref="M51:O51"/>
    <mergeCell ref="A84:O84"/>
    <mergeCell ref="A86:O86"/>
    <mergeCell ref="A88:O88"/>
    <mergeCell ref="I89:O89"/>
    <mergeCell ref="I90:K90"/>
    <mergeCell ref="M90:O90"/>
  </mergeCells>
  <phoneticPr fontId="6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M85"/>
  <sheetViews>
    <sheetView view="pageBreakPreview" topLeftCell="A11" zoomScaleNormal="100" zoomScaleSheetLayoutView="100" workbookViewId="0">
      <selection activeCell="N38" sqref="N38"/>
    </sheetView>
  </sheetViews>
  <sheetFormatPr defaultColWidth="9.125" defaultRowHeight="23.4" x14ac:dyDescent="0.6"/>
  <cols>
    <col min="1" max="2" width="2" style="135" customWidth="1"/>
    <col min="3" max="3" width="1.875" style="135" customWidth="1"/>
    <col min="4" max="4" width="32.5" style="135" customWidth="1"/>
    <col min="5" max="5" width="7.125" style="150" customWidth="1"/>
    <col min="6" max="6" width="0.625" style="135" customWidth="1"/>
    <col min="7" max="7" width="11.25" style="135" customWidth="1"/>
    <col min="8" max="8" width="0.625" style="135" customWidth="1"/>
    <col min="9" max="9" width="11.125" style="135" customWidth="1"/>
    <col min="10" max="10" width="0.625" style="135" customWidth="1"/>
    <col min="11" max="11" width="10.625" style="135" customWidth="1"/>
    <col min="12" max="12" width="0.625" style="135" customWidth="1"/>
    <col min="13" max="13" width="11.75" style="135" customWidth="1"/>
    <col min="14" max="16384" width="9.125" style="135"/>
  </cols>
  <sheetData>
    <row r="1" spans="1:13" ht="19.95" customHeight="1" x14ac:dyDescent="0.6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55" t="s">
        <v>164</v>
      </c>
    </row>
    <row r="2" spans="1:13" ht="19.95" customHeight="1" x14ac:dyDescent="0.6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5" t="s">
        <v>165</v>
      </c>
    </row>
    <row r="3" spans="1:13" ht="19.95" customHeight="1" x14ac:dyDescent="0.6">
      <c r="A3" s="220" t="s">
        <v>192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19.95" customHeight="1" x14ac:dyDescent="0.6">
      <c r="A4" s="219" t="s">
        <v>91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s="136" customFormat="1" ht="19.95" customHeight="1" x14ac:dyDescent="0.6">
      <c r="A5" s="219" t="s">
        <v>169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s="136" customFormat="1" ht="19.95" customHeight="1" x14ac:dyDescent="0.6">
      <c r="A6" s="219" t="s">
        <v>257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3" s="136" customFormat="1" ht="14.55" customHeight="1" x14ac:dyDescent="0.6">
      <c r="B7" s="137"/>
      <c r="C7" s="137"/>
      <c r="D7" s="137"/>
      <c r="E7" s="137"/>
      <c r="F7" s="137"/>
      <c r="G7" s="213" t="s">
        <v>170</v>
      </c>
      <c r="H7" s="213"/>
      <c r="I7" s="213"/>
      <c r="J7" s="213"/>
      <c r="K7" s="213"/>
      <c r="L7" s="213"/>
      <c r="M7" s="213"/>
    </row>
    <row r="8" spans="1:13" s="136" customFormat="1" ht="14.55" customHeight="1" x14ac:dyDescent="0.6">
      <c r="A8" s="138"/>
      <c r="B8" s="138"/>
      <c r="C8" s="138"/>
      <c r="D8" s="138"/>
      <c r="E8" s="138"/>
      <c r="F8" s="138"/>
      <c r="G8" s="218" t="s">
        <v>43</v>
      </c>
      <c r="H8" s="218"/>
      <c r="I8" s="218"/>
      <c r="K8" s="218" t="s">
        <v>44</v>
      </c>
      <c r="L8" s="218"/>
      <c r="M8" s="218"/>
    </row>
    <row r="9" spans="1:13" s="136" customFormat="1" ht="14.55" customHeight="1" x14ac:dyDescent="0.6">
      <c r="A9" s="138"/>
      <c r="B9" s="138"/>
      <c r="C9" s="138"/>
      <c r="D9" s="138"/>
      <c r="G9" s="139">
        <v>2567</v>
      </c>
      <c r="H9" s="138"/>
      <c r="I9" s="140">
        <v>2566</v>
      </c>
      <c r="K9" s="139">
        <v>2567</v>
      </c>
      <c r="L9" s="138"/>
      <c r="M9" s="140">
        <v>2566</v>
      </c>
    </row>
    <row r="10" spans="1:13" s="136" customFormat="1" ht="14.55" customHeight="1" x14ac:dyDescent="0.6">
      <c r="E10" s="216"/>
      <c r="F10" s="216"/>
      <c r="G10" s="57"/>
      <c r="H10" s="58"/>
      <c r="I10" s="103" t="s">
        <v>251</v>
      </c>
      <c r="K10" s="57"/>
      <c r="M10" s="58"/>
    </row>
    <row r="11" spans="1:13" s="136" customFormat="1" ht="14.55" customHeight="1" x14ac:dyDescent="0.6">
      <c r="E11" s="217" t="s">
        <v>6</v>
      </c>
      <c r="F11" s="217"/>
      <c r="G11" s="104"/>
      <c r="H11" s="58"/>
      <c r="I11" s="105" t="s">
        <v>250</v>
      </c>
      <c r="K11" s="104"/>
      <c r="M11" s="106"/>
    </row>
    <row r="12" spans="1:13" s="136" customFormat="1" ht="14.55" customHeight="1" x14ac:dyDescent="0.6">
      <c r="A12" s="136" t="s">
        <v>16</v>
      </c>
      <c r="E12" s="56"/>
      <c r="G12" s="57"/>
      <c r="H12" s="58"/>
      <c r="I12" s="58"/>
      <c r="K12" s="57"/>
      <c r="M12" s="58"/>
    </row>
    <row r="13" spans="1:13" s="136" customFormat="1" ht="14.55" customHeight="1" x14ac:dyDescent="0.6">
      <c r="B13" s="136" t="s">
        <v>94</v>
      </c>
      <c r="E13" s="53">
        <v>5.3</v>
      </c>
      <c r="G13" s="60">
        <v>1042836</v>
      </c>
      <c r="H13" s="61"/>
      <c r="I13" s="60">
        <v>1336998</v>
      </c>
      <c r="J13" s="61"/>
      <c r="K13" s="60">
        <v>377753</v>
      </c>
      <c r="L13" s="61"/>
      <c r="M13" s="107">
        <v>368854</v>
      </c>
    </row>
    <row r="14" spans="1:13" s="136" customFormat="1" ht="14.55" customHeight="1" x14ac:dyDescent="0.6">
      <c r="B14" s="141" t="s">
        <v>234</v>
      </c>
      <c r="C14" s="141"/>
      <c r="E14" s="53"/>
      <c r="G14" s="60"/>
      <c r="H14" s="61"/>
      <c r="I14" s="60"/>
      <c r="J14" s="61"/>
      <c r="K14" s="60"/>
      <c r="L14" s="61"/>
      <c r="M14" s="107"/>
    </row>
    <row r="15" spans="1:13" s="136" customFormat="1" ht="14.55" customHeight="1" x14ac:dyDescent="0.6">
      <c r="B15" s="141"/>
      <c r="C15" s="141" t="s">
        <v>235</v>
      </c>
      <c r="E15" s="53"/>
      <c r="G15" s="60">
        <v>0</v>
      </c>
      <c r="H15" s="61"/>
      <c r="I15" s="60">
        <v>0</v>
      </c>
      <c r="J15" s="61"/>
      <c r="K15" s="60">
        <v>0</v>
      </c>
      <c r="L15" s="60">
        <v>0</v>
      </c>
      <c r="M15" s="107">
        <v>0</v>
      </c>
    </row>
    <row r="16" spans="1:13" s="136" customFormat="1" ht="14.55" customHeight="1" x14ac:dyDescent="0.6">
      <c r="B16" s="136" t="s">
        <v>17</v>
      </c>
      <c r="E16" s="53">
        <v>5.3</v>
      </c>
      <c r="G16" s="60">
        <v>23873</v>
      </c>
      <c r="H16" s="61"/>
      <c r="I16" s="60">
        <v>7439</v>
      </c>
      <c r="J16" s="61"/>
      <c r="K16" s="60">
        <v>26529</v>
      </c>
      <c r="L16" s="61"/>
      <c r="M16" s="107">
        <v>9688</v>
      </c>
    </row>
    <row r="17" spans="1:13" s="136" customFormat="1" ht="14.55" customHeight="1" x14ac:dyDescent="0.6">
      <c r="D17" s="136" t="s">
        <v>18</v>
      </c>
      <c r="E17" s="53"/>
      <c r="G17" s="62">
        <v>1066709</v>
      </c>
      <c r="H17" s="61"/>
      <c r="I17" s="62">
        <v>1344437</v>
      </c>
      <c r="J17" s="61"/>
      <c r="K17" s="62">
        <v>404282</v>
      </c>
      <c r="L17" s="142"/>
      <c r="M17" s="62">
        <v>378542</v>
      </c>
    </row>
    <row r="18" spans="1:13" s="136" customFormat="1" ht="14.55" customHeight="1" x14ac:dyDescent="0.6">
      <c r="A18" s="136" t="s">
        <v>19</v>
      </c>
      <c r="E18" s="53"/>
      <c r="G18" s="60"/>
      <c r="H18" s="61"/>
      <c r="I18" s="60"/>
      <c r="J18" s="61"/>
      <c r="K18" s="60"/>
      <c r="L18" s="142"/>
      <c r="M18" s="60"/>
    </row>
    <row r="19" spans="1:13" s="136" customFormat="1" ht="14.55" customHeight="1" x14ac:dyDescent="0.6">
      <c r="B19" s="136" t="s">
        <v>95</v>
      </c>
      <c r="E19" s="53">
        <v>5.3</v>
      </c>
      <c r="G19" s="60">
        <v>1016967</v>
      </c>
      <c r="H19" s="61"/>
      <c r="I19" s="60">
        <v>1127109</v>
      </c>
      <c r="J19" s="61"/>
      <c r="K19" s="60">
        <v>417464</v>
      </c>
      <c r="L19" s="61"/>
      <c r="M19" s="60">
        <v>343749</v>
      </c>
    </row>
    <row r="20" spans="1:13" s="1" customFormat="1" ht="14.55" customHeight="1" x14ac:dyDescent="0.6">
      <c r="A20" s="136"/>
      <c r="B20" s="136" t="s">
        <v>86</v>
      </c>
      <c r="C20" s="136"/>
      <c r="D20" s="136"/>
      <c r="E20" s="53"/>
      <c r="F20" s="136"/>
      <c r="G20" s="60">
        <v>8493</v>
      </c>
      <c r="H20" s="61"/>
      <c r="I20" s="60">
        <v>7511</v>
      </c>
      <c r="J20" s="61"/>
      <c r="K20" s="60">
        <v>6957</v>
      </c>
      <c r="L20" s="61"/>
      <c r="M20" s="60">
        <v>5570</v>
      </c>
    </row>
    <row r="21" spans="1:13" s="1" customFormat="1" ht="14.55" customHeight="1" x14ac:dyDescent="0.6">
      <c r="A21" s="136"/>
      <c r="B21" s="136" t="s">
        <v>45</v>
      </c>
      <c r="C21" s="136"/>
      <c r="D21" s="136"/>
      <c r="E21" s="53">
        <v>5.3</v>
      </c>
      <c r="F21" s="136"/>
      <c r="G21" s="60">
        <v>83552</v>
      </c>
      <c r="H21" s="61"/>
      <c r="I21" s="60">
        <v>94515</v>
      </c>
      <c r="J21" s="61"/>
      <c r="K21" s="60">
        <v>54175</v>
      </c>
      <c r="L21" s="61"/>
      <c r="M21" s="60">
        <v>59944</v>
      </c>
    </row>
    <row r="22" spans="1:13" s="1" customFormat="1" ht="14.55" customHeight="1" x14ac:dyDescent="0.6">
      <c r="B22" s="1" t="s">
        <v>248</v>
      </c>
      <c r="E22" s="6"/>
      <c r="G22" s="60">
        <v>0</v>
      </c>
      <c r="H22" s="41"/>
      <c r="I22" s="60">
        <v>-7305</v>
      </c>
      <c r="J22" s="41"/>
      <c r="K22" s="60">
        <v>0</v>
      </c>
      <c r="L22" s="143"/>
      <c r="M22" s="60">
        <v>-7305</v>
      </c>
    </row>
    <row r="23" spans="1:13" s="136" customFormat="1" ht="14.55" customHeight="1" x14ac:dyDescent="0.6">
      <c r="D23" s="136" t="s">
        <v>20</v>
      </c>
      <c r="E23" s="53"/>
      <c r="G23" s="62">
        <v>1109012</v>
      </c>
      <c r="H23" s="60"/>
      <c r="I23" s="62">
        <v>1221830</v>
      </c>
      <c r="J23" s="60"/>
      <c r="K23" s="62">
        <v>478596</v>
      </c>
      <c r="L23" s="142"/>
      <c r="M23" s="62">
        <v>401958</v>
      </c>
    </row>
    <row r="24" spans="1:13" s="136" customFormat="1" ht="14.55" customHeight="1" x14ac:dyDescent="0.6">
      <c r="A24" s="136" t="s">
        <v>211</v>
      </c>
      <c r="E24" s="53"/>
      <c r="G24" s="60">
        <v>-42303</v>
      </c>
      <c r="H24" s="60"/>
      <c r="I24" s="60">
        <v>122607</v>
      </c>
      <c r="J24" s="60"/>
      <c r="K24" s="60">
        <v>-74314</v>
      </c>
      <c r="L24" s="142"/>
      <c r="M24" s="60">
        <f>M17-M23</f>
        <v>-23416</v>
      </c>
    </row>
    <row r="25" spans="1:13" s="136" customFormat="1" ht="14.55" customHeight="1" x14ac:dyDescent="0.6">
      <c r="A25" s="136" t="s">
        <v>71</v>
      </c>
      <c r="E25" s="53">
        <v>5.3</v>
      </c>
      <c r="G25" s="60">
        <v>57984</v>
      </c>
      <c r="H25" s="60"/>
      <c r="I25" s="60">
        <v>60884</v>
      </c>
      <c r="J25" s="60"/>
      <c r="K25" s="60">
        <v>19162</v>
      </c>
      <c r="L25" s="60"/>
      <c r="M25" s="60">
        <v>14737</v>
      </c>
    </row>
    <row r="26" spans="1:13" s="136" customFormat="1" ht="14.55" customHeight="1" x14ac:dyDescent="0.6">
      <c r="A26" s="136" t="s">
        <v>260</v>
      </c>
      <c r="E26" s="63"/>
      <c r="G26" s="64">
        <v>4466</v>
      </c>
      <c r="H26" s="60"/>
      <c r="I26" s="64">
        <v>-2882</v>
      </c>
      <c r="J26" s="60"/>
      <c r="K26" s="64">
        <v>0</v>
      </c>
      <c r="L26" s="60"/>
      <c r="M26" s="64">
        <v>0</v>
      </c>
    </row>
    <row r="27" spans="1:13" s="136" customFormat="1" ht="14.55" customHeight="1" x14ac:dyDescent="0.6">
      <c r="A27" s="136" t="s">
        <v>258</v>
      </c>
      <c r="E27" s="65"/>
      <c r="G27" s="60">
        <v>-95821</v>
      </c>
      <c r="H27" s="61"/>
      <c r="I27" s="60">
        <v>58841</v>
      </c>
      <c r="J27" s="61"/>
      <c r="K27" s="60">
        <v>-93476</v>
      </c>
      <c r="L27" s="61"/>
      <c r="M27" s="60">
        <f>M24-M25</f>
        <v>-38153</v>
      </c>
    </row>
    <row r="28" spans="1:13" s="136" customFormat="1" ht="14.55" customHeight="1" x14ac:dyDescent="0.6">
      <c r="A28" s="136" t="s">
        <v>200</v>
      </c>
      <c r="E28" s="65">
        <v>22</v>
      </c>
      <c r="G28" s="60">
        <v>1723</v>
      </c>
      <c r="H28" s="61"/>
      <c r="I28" s="64">
        <v>13124</v>
      </c>
      <c r="J28" s="61"/>
      <c r="K28" s="60">
        <v>0</v>
      </c>
      <c r="L28" s="61"/>
      <c r="M28" s="64">
        <v>0</v>
      </c>
    </row>
    <row r="29" spans="1:13" s="136" customFormat="1" ht="14.55" customHeight="1" x14ac:dyDescent="0.6">
      <c r="A29" s="136" t="s">
        <v>270</v>
      </c>
      <c r="E29" s="65"/>
      <c r="G29" s="62">
        <v>-97544</v>
      </c>
      <c r="H29" s="61"/>
      <c r="I29" s="62">
        <v>45717</v>
      </c>
      <c r="J29" s="61"/>
      <c r="K29" s="62">
        <v>-93476</v>
      </c>
      <c r="L29" s="61"/>
      <c r="M29" s="62">
        <v>-38153</v>
      </c>
    </row>
    <row r="30" spans="1:13" s="1" customFormat="1" ht="14.55" customHeight="1" x14ac:dyDescent="0.6">
      <c r="E30" s="82"/>
      <c r="G30" s="40"/>
      <c r="H30" s="41"/>
      <c r="I30" s="40"/>
      <c r="J30" s="41"/>
      <c r="K30" s="40"/>
      <c r="L30" s="41"/>
      <c r="M30" s="40"/>
    </row>
    <row r="31" spans="1:13" s="1" customFormat="1" ht="14.55" customHeight="1" x14ac:dyDescent="0.6">
      <c r="A31" s="1" t="s">
        <v>204</v>
      </c>
      <c r="E31" s="82"/>
      <c r="G31" s="40"/>
      <c r="H31" s="41"/>
      <c r="I31" s="40"/>
      <c r="J31" s="41"/>
      <c r="K31" s="40"/>
      <c r="L31" s="41"/>
    </row>
    <row r="32" spans="1:13" s="1" customFormat="1" ht="14.55" customHeight="1" x14ac:dyDescent="0.6">
      <c r="B32" s="1" t="s">
        <v>205</v>
      </c>
      <c r="E32" s="82">
        <v>24</v>
      </c>
      <c r="G32" s="60">
        <v>0</v>
      </c>
      <c r="H32" s="41"/>
      <c r="I32" s="40">
        <v>0</v>
      </c>
      <c r="J32" s="41"/>
      <c r="K32" s="60">
        <v>0</v>
      </c>
      <c r="L32" s="41"/>
      <c r="M32" s="40">
        <v>13756</v>
      </c>
    </row>
    <row r="33" spans="1:13" s="1" customFormat="1" ht="14.55" customHeight="1" x14ac:dyDescent="0.6">
      <c r="A33" s="1" t="s">
        <v>171</v>
      </c>
      <c r="E33" s="82"/>
      <c r="G33" s="83">
        <v>-97544</v>
      </c>
      <c r="H33" s="41"/>
      <c r="I33" s="83">
        <v>45717</v>
      </c>
      <c r="J33" s="41"/>
      <c r="K33" s="83">
        <v>-93476</v>
      </c>
      <c r="L33" s="41"/>
      <c r="M33" s="83">
        <v>-24397</v>
      </c>
    </row>
    <row r="34" spans="1:13" s="1" customFormat="1" ht="14.55" customHeight="1" x14ac:dyDescent="0.6">
      <c r="E34" s="82"/>
      <c r="G34" s="40"/>
      <c r="H34" s="41"/>
      <c r="I34" s="40"/>
      <c r="J34" s="41"/>
      <c r="K34" s="40"/>
      <c r="L34" s="41"/>
      <c r="M34" s="40"/>
    </row>
    <row r="35" spans="1:13" s="136" customFormat="1" ht="14.55" customHeight="1" x14ac:dyDescent="0.6">
      <c r="A35" s="136" t="s">
        <v>172</v>
      </c>
      <c r="E35" s="66"/>
      <c r="G35" s="67"/>
      <c r="H35" s="68"/>
      <c r="I35" s="67"/>
      <c r="J35" s="68"/>
      <c r="K35" s="67"/>
      <c r="L35" s="144"/>
      <c r="M35" s="69"/>
    </row>
    <row r="36" spans="1:13" s="136" customFormat="1" ht="14.55" customHeight="1" x14ac:dyDescent="0.6">
      <c r="A36" s="136" t="s">
        <v>107</v>
      </c>
      <c r="E36" s="66"/>
      <c r="G36" s="67"/>
      <c r="H36" s="68"/>
      <c r="I36" s="67"/>
      <c r="J36" s="68"/>
      <c r="K36" s="67"/>
      <c r="L36" s="144"/>
      <c r="M36" s="69"/>
    </row>
    <row r="37" spans="1:13" s="136" customFormat="1" ht="14.55" customHeight="1" x14ac:dyDescent="0.6">
      <c r="B37" s="136" t="s">
        <v>106</v>
      </c>
      <c r="E37" s="66"/>
      <c r="G37" s="64">
        <v>53</v>
      </c>
      <c r="H37" s="71"/>
      <c r="I37" s="70">
        <v>8793</v>
      </c>
      <c r="J37" s="71"/>
      <c r="K37" s="64">
        <v>0</v>
      </c>
      <c r="L37" s="71"/>
      <c r="M37" s="70">
        <v>0</v>
      </c>
    </row>
    <row r="38" spans="1:13" s="136" customFormat="1" ht="14.55" customHeight="1" x14ac:dyDescent="0.6">
      <c r="B38" s="136" t="s">
        <v>127</v>
      </c>
      <c r="E38" s="72"/>
      <c r="G38" s="71"/>
      <c r="H38" s="71"/>
      <c r="I38" s="71"/>
      <c r="J38" s="71"/>
      <c r="K38" s="71"/>
      <c r="L38" s="71"/>
      <c r="M38" s="71"/>
    </row>
    <row r="39" spans="1:13" s="136" customFormat="1" ht="14.55" customHeight="1" x14ac:dyDescent="0.6">
      <c r="C39" s="136" t="s">
        <v>128</v>
      </c>
      <c r="E39" s="66"/>
      <c r="G39" s="64">
        <v>53</v>
      </c>
      <c r="H39" s="71"/>
      <c r="I39" s="70">
        <v>8793</v>
      </c>
      <c r="J39" s="71"/>
      <c r="K39" s="64">
        <v>0</v>
      </c>
      <c r="L39" s="71"/>
      <c r="M39" s="70">
        <v>0</v>
      </c>
    </row>
    <row r="40" spans="1:13" s="136" customFormat="1" ht="14.55" customHeight="1" x14ac:dyDescent="0.6">
      <c r="A40" s="136" t="s">
        <v>132</v>
      </c>
      <c r="E40" s="66"/>
      <c r="G40" s="71"/>
      <c r="H40" s="71"/>
      <c r="I40" s="71"/>
      <c r="J40" s="71"/>
      <c r="K40" s="71"/>
      <c r="L40" s="71"/>
      <c r="M40" s="71"/>
    </row>
    <row r="41" spans="1:13" s="136" customFormat="1" ht="14.55" customHeight="1" x14ac:dyDescent="0.6">
      <c r="B41" s="136" t="s">
        <v>271</v>
      </c>
      <c r="G41" s="67"/>
      <c r="H41" s="68"/>
      <c r="I41" s="67"/>
      <c r="J41" s="68"/>
      <c r="K41" s="67"/>
    </row>
    <row r="42" spans="1:13" s="136" customFormat="1" ht="14.55" customHeight="1" x14ac:dyDescent="0.6">
      <c r="C42" s="136" t="s">
        <v>108</v>
      </c>
      <c r="E42" s="66"/>
      <c r="G42" s="71"/>
      <c r="H42" s="71"/>
      <c r="I42" s="71"/>
      <c r="J42" s="71"/>
      <c r="K42" s="71"/>
      <c r="L42" s="71"/>
      <c r="M42" s="71"/>
    </row>
    <row r="43" spans="1:13" s="136" customFormat="1" ht="14.55" customHeight="1" x14ac:dyDescent="0.6">
      <c r="D43" s="136" t="s">
        <v>122</v>
      </c>
      <c r="E43" s="66">
        <v>11</v>
      </c>
      <c r="G43" s="60">
        <v>13249</v>
      </c>
      <c r="H43" s="71"/>
      <c r="I43" s="71">
        <v>36578</v>
      </c>
      <c r="J43" s="71"/>
      <c r="K43" s="60">
        <v>13249</v>
      </c>
      <c r="L43" s="142"/>
      <c r="M43" s="71">
        <v>36578</v>
      </c>
    </row>
    <row r="44" spans="1:13" s="136" customFormat="1" ht="14.55" customHeight="1" x14ac:dyDescent="0.6">
      <c r="B44" s="136" t="s">
        <v>113</v>
      </c>
      <c r="E44" s="66"/>
      <c r="G44" s="71"/>
      <c r="H44" s="71"/>
      <c r="I44" s="71"/>
      <c r="J44" s="71"/>
      <c r="K44" s="71"/>
    </row>
    <row r="45" spans="1:13" s="136" customFormat="1" ht="14.55" customHeight="1" x14ac:dyDescent="0.6">
      <c r="C45" s="136" t="s">
        <v>114</v>
      </c>
      <c r="E45" s="66"/>
      <c r="G45" s="64">
        <v>0</v>
      </c>
      <c r="H45" s="71"/>
      <c r="I45" s="70">
        <v>0</v>
      </c>
      <c r="J45" s="71"/>
      <c r="K45" s="64">
        <v>0</v>
      </c>
      <c r="L45" s="142"/>
      <c r="M45" s="70">
        <v>0</v>
      </c>
    </row>
    <row r="46" spans="1:13" s="136" customFormat="1" ht="14.55" customHeight="1" x14ac:dyDescent="0.6">
      <c r="B46" s="136" t="s">
        <v>129</v>
      </c>
      <c r="E46" s="72"/>
      <c r="G46" s="71"/>
      <c r="H46" s="71"/>
      <c r="I46" s="71"/>
      <c r="J46" s="71"/>
      <c r="K46" s="71"/>
      <c r="L46" s="142"/>
      <c r="M46" s="71"/>
    </row>
    <row r="47" spans="1:13" s="136" customFormat="1" ht="14.55" customHeight="1" x14ac:dyDescent="0.6">
      <c r="C47" s="136" t="s">
        <v>114</v>
      </c>
      <c r="E47" s="66"/>
      <c r="G47" s="70">
        <v>13249</v>
      </c>
      <c r="H47" s="71"/>
      <c r="I47" s="70">
        <v>36578</v>
      </c>
      <c r="J47" s="71"/>
      <c r="K47" s="70">
        <v>13249</v>
      </c>
      <c r="L47" s="71"/>
      <c r="M47" s="70">
        <v>36578</v>
      </c>
    </row>
    <row r="48" spans="1:13" s="136" customFormat="1" ht="14.55" customHeight="1" x14ac:dyDescent="0.6">
      <c r="A48" s="136" t="s">
        <v>272</v>
      </c>
      <c r="E48" s="66"/>
      <c r="G48" s="60">
        <v>13302</v>
      </c>
      <c r="H48" s="61"/>
      <c r="I48" s="60">
        <v>45371</v>
      </c>
      <c r="J48" s="61"/>
      <c r="K48" s="60">
        <v>13249</v>
      </c>
      <c r="L48" s="61"/>
      <c r="M48" s="60">
        <v>36578</v>
      </c>
    </row>
    <row r="49" spans="1:13" s="136" customFormat="1" ht="14.55" customHeight="1" thickBot="1" x14ac:dyDescent="0.65">
      <c r="A49" s="136" t="s">
        <v>259</v>
      </c>
      <c r="E49" s="65"/>
      <c r="G49" s="73">
        <v>-84242</v>
      </c>
      <c r="H49" s="60"/>
      <c r="I49" s="73">
        <v>91088</v>
      </c>
      <c r="J49" s="60"/>
      <c r="K49" s="73">
        <v>-80227</v>
      </c>
      <c r="L49" s="60"/>
      <c r="M49" s="73">
        <v>12181</v>
      </c>
    </row>
    <row r="50" spans="1:13" ht="22.95" customHeight="1" thickTop="1" x14ac:dyDescent="0.6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55" t="s">
        <v>164</v>
      </c>
    </row>
    <row r="51" spans="1:13" ht="22.95" customHeight="1" x14ac:dyDescent="0.6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55" t="s">
        <v>165</v>
      </c>
    </row>
    <row r="52" spans="1:13" ht="22.95" customHeight="1" x14ac:dyDescent="0.6">
      <c r="A52" s="220" t="s">
        <v>168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</row>
    <row r="53" spans="1:13" ht="22.95" customHeight="1" x14ac:dyDescent="0.6">
      <c r="A53" s="219" t="s">
        <v>91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</row>
    <row r="54" spans="1:13" s="145" customFormat="1" ht="22.95" customHeight="1" x14ac:dyDescent="0.6">
      <c r="A54" s="219" t="s">
        <v>65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</row>
    <row r="55" spans="1:13" s="145" customFormat="1" ht="22.95" customHeight="1" x14ac:dyDescent="0.6">
      <c r="A55" s="219" t="s">
        <v>257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</row>
    <row r="56" spans="1:13" s="136" customFormat="1" ht="16.95" customHeight="1" x14ac:dyDescent="0.6">
      <c r="B56" s="137"/>
      <c r="C56" s="137"/>
      <c r="D56" s="137"/>
      <c r="E56" s="137"/>
      <c r="F56" s="137"/>
      <c r="G56" s="213" t="s">
        <v>170</v>
      </c>
      <c r="H56" s="213"/>
      <c r="I56" s="213"/>
      <c r="J56" s="213"/>
      <c r="K56" s="213"/>
      <c r="L56" s="213"/>
      <c r="M56" s="213"/>
    </row>
    <row r="57" spans="1:13" s="136" customFormat="1" ht="16.95" customHeight="1" x14ac:dyDescent="0.6">
      <c r="A57" s="138"/>
      <c r="B57" s="138"/>
      <c r="C57" s="138"/>
      <c r="D57" s="138"/>
      <c r="E57" s="138"/>
      <c r="F57" s="138"/>
      <c r="G57" s="218" t="s">
        <v>43</v>
      </c>
      <c r="H57" s="218"/>
      <c r="I57" s="218"/>
      <c r="K57" s="218" t="s">
        <v>44</v>
      </c>
      <c r="L57" s="218"/>
      <c r="M57" s="218"/>
    </row>
    <row r="58" spans="1:13" s="136" customFormat="1" ht="16.95" customHeight="1" x14ac:dyDescent="0.6">
      <c r="A58" s="138"/>
      <c r="B58" s="138"/>
      <c r="C58" s="138"/>
      <c r="D58" s="138"/>
      <c r="G58" s="139">
        <v>2567</v>
      </c>
      <c r="H58" s="138"/>
      <c r="I58" s="140">
        <v>2566</v>
      </c>
      <c r="K58" s="139">
        <v>2567</v>
      </c>
      <c r="L58" s="138"/>
      <c r="M58" s="140">
        <v>2566</v>
      </c>
    </row>
    <row r="59" spans="1:13" s="136" customFormat="1" ht="16.95" customHeight="1" x14ac:dyDescent="0.6">
      <c r="E59" s="216"/>
      <c r="F59" s="216"/>
      <c r="G59" s="57"/>
      <c r="H59" s="58"/>
      <c r="I59" s="103" t="s">
        <v>251</v>
      </c>
      <c r="K59" s="57"/>
      <c r="M59" s="58"/>
    </row>
    <row r="60" spans="1:13" s="136" customFormat="1" ht="16.95" customHeight="1" x14ac:dyDescent="0.6">
      <c r="E60" s="217" t="s">
        <v>6</v>
      </c>
      <c r="F60" s="217"/>
      <c r="G60" s="104"/>
      <c r="H60" s="58"/>
      <c r="I60" s="105" t="s">
        <v>250</v>
      </c>
      <c r="K60" s="104"/>
      <c r="M60" s="106"/>
    </row>
    <row r="61" spans="1:13" s="145" customFormat="1" ht="16.95" customHeight="1" x14ac:dyDescent="0.6">
      <c r="E61" s="74"/>
      <c r="G61" s="75"/>
      <c r="H61" s="76"/>
      <c r="I61" s="75"/>
      <c r="J61" s="146"/>
      <c r="K61" s="75"/>
      <c r="L61" s="76"/>
      <c r="M61" s="75"/>
    </row>
    <row r="62" spans="1:13" s="145" customFormat="1" ht="16.95" customHeight="1" x14ac:dyDescent="0.6">
      <c r="A62" s="145" t="s">
        <v>56</v>
      </c>
      <c r="E62" s="77"/>
      <c r="G62" s="78"/>
      <c r="H62" s="79"/>
      <c r="I62" s="78"/>
      <c r="J62" s="147"/>
      <c r="K62" s="78"/>
      <c r="L62" s="79"/>
      <c r="M62" s="78"/>
    </row>
    <row r="63" spans="1:13" s="145" customFormat="1" ht="16.95" customHeight="1" x14ac:dyDescent="0.6">
      <c r="B63" s="145" t="s">
        <v>110</v>
      </c>
      <c r="E63" s="77"/>
      <c r="G63" s="60">
        <v>-92123</v>
      </c>
      <c r="H63" s="146"/>
      <c r="I63" s="75">
        <v>7937</v>
      </c>
      <c r="J63" s="142"/>
      <c r="K63" s="60">
        <v>-93476</v>
      </c>
      <c r="L63" s="142"/>
      <c r="M63" s="60">
        <v>-24397</v>
      </c>
    </row>
    <row r="64" spans="1:13" s="145" customFormat="1" ht="16.95" customHeight="1" x14ac:dyDescent="0.6">
      <c r="B64" s="145" t="s">
        <v>46</v>
      </c>
      <c r="E64" s="77"/>
      <c r="G64" s="60">
        <v>-5421</v>
      </c>
      <c r="H64" s="76"/>
      <c r="I64" s="75">
        <v>37780</v>
      </c>
      <c r="J64" s="61"/>
      <c r="K64" s="60">
        <v>0</v>
      </c>
      <c r="L64" s="142"/>
      <c r="M64" s="60">
        <v>0</v>
      </c>
    </row>
    <row r="65" spans="1:13" s="145" customFormat="1" ht="16.95" customHeight="1" thickBot="1" x14ac:dyDescent="0.65">
      <c r="E65" s="77"/>
      <c r="G65" s="73">
        <v>-97544</v>
      </c>
      <c r="H65" s="76"/>
      <c r="I65" s="73">
        <v>45717</v>
      </c>
      <c r="J65" s="61"/>
      <c r="K65" s="73">
        <v>-93476</v>
      </c>
      <c r="L65" s="61"/>
      <c r="M65" s="73">
        <v>-24397</v>
      </c>
    </row>
    <row r="66" spans="1:13" s="145" customFormat="1" ht="16.95" customHeight="1" thickTop="1" x14ac:dyDescent="0.6">
      <c r="E66" s="77"/>
      <c r="G66" s="75"/>
      <c r="H66" s="76"/>
      <c r="I66" s="75"/>
      <c r="J66" s="146"/>
      <c r="K66" s="75"/>
      <c r="L66" s="76"/>
      <c r="M66" s="75"/>
    </row>
    <row r="67" spans="1:13" s="145" customFormat="1" ht="16.95" customHeight="1" x14ac:dyDescent="0.6">
      <c r="A67" s="145" t="s">
        <v>213</v>
      </c>
      <c r="E67" s="77"/>
      <c r="G67" s="146"/>
      <c r="H67" s="146"/>
      <c r="I67" s="146"/>
      <c r="J67" s="146"/>
      <c r="K67" s="146"/>
      <c r="L67" s="146"/>
      <c r="M67" s="146"/>
    </row>
    <row r="68" spans="1:13" s="145" customFormat="1" ht="16.95" customHeight="1" x14ac:dyDescent="0.6">
      <c r="B68" s="145" t="s">
        <v>110</v>
      </c>
      <c r="G68" s="60">
        <v>-78821</v>
      </c>
      <c r="H68" s="146"/>
      <c r="I68" s="75">
        <v>53308</v>
      </c>
      <c r="J68" s="142"/>
      <c r="K68" s="60">
        <v>-80227</v>
      </c>
      <c r="L68" s="142"/>
      <c r="M68" s="60">
        <v>12181</v>
      </c>
    </row>
    <row r="69" spans="1:13" s="145" customFormat="1" ht="16.95" customHeight="1" x14ac:dyDescent="0.6">
      <c r="B69" s="145" t="s">
        <v>46</v>
      </c>
      <c r="E69" s="77"/>
      <c r="G69" s="60">
        <v>-5421</v>
      </c>
      <c r="H69" s="76"/>
      <c r="I69" s="75">
        <v>37780</v>
      </c>
      <c r="J69" s="61"/>
      <c r="K69" s="60">
        <v>0</v>
      </c>
      <c r="L69" s="142"/>
      <c r="M69" s="60">
        <v>0</v>
      </c>
    </row>
    <row r="70" spans="1:13" s="145" customFormat="1" ht="16.95" customHeight="1" thickBot="1" x14ac:dyDescent="0.65">
      <c r="E70" s="74"/>
      <c r="G70" s="73">
        <v>-84242</v>
      </c>
      <c r="H70" s="76"/>
      <c r="I70" s="73">
        <v>91088</v>
      </c>
      <c r="J70" s="61"/>
      <c r="K70" s="73">
        <v>-80227</v>
      </c>
      <c r="L70" s="61"/>
      <c r="M70" s="73">
        <v>12181</v>
      </c>
    </row>
    <row r="71" spans="1:13" s="145" customFormat="1" ht="16.95" customHeight="1" thickTop="1" x14ac:dyDescent="0.6">
      <c r="E71" s="74"/>
      <c r="G71" s="60"/>
      <c r="H71" s="76"/>
      <c r="I71" s="75"/>
      <c r="J71" s="61"/>
      <c r="K71" s="60"/>
      <c r="L71" s="61"/>
      <c r="M71" s="60"/>
    </row>
    <row r="72" spans="1:13" s="145" customFormat="1" ht="16.95" customHeight="1" x14ac:dyDescent="0.6">
      <c r="A72" s="145" t="s">
        <v>115</v>
      </c>
      <c r="E72" s="77">
        <v>25</v>
      </c>
      <c r="G72" s="61"/>
      <c r="H72" s="75"/>
      <c r="I72" s="76"/>
      <c r="J72" s="60"/>
      <c r="K72" s="61"/>
      <c r="L72" s="142"/>
      <c r="M72" s="61"/>
    </row>
    <row r="73" spans="1:13" s="145" customFormat="1" ht="16.95" customHeight="1" x14ac:dyDescent="0.6">
      <c r="B73" s="145" t="s">
        <v>135</v>
      </c>
      <c r="G73" s="89"/>
      <c r="H73" s="75"/>
      <c r="I73" s="89"/>
      <c r="J73" s="60"/>
      <c r="K73" s="89"/>
      <c r="L73" s="148"/>
      <c r="M73" s="89"/>
    </row>
    <row r="74" spans="1:13" s="50" customFormat="1" ht="16.95" customHeight="1" x14ac:dyDescent="0.6">
      <c r="C74" s="50" t="s">
        <v>206</v>
      </c>
      <c r="G74" s="84">
        <v>-1.0696993285334997E-2</v>
      </c>
      <c r="H74" s="85"/>
      <c r="I74" s="84">
        <v>9.216160535990346E-4</v>
      </c>
      <c r="J74" s="149"/>
      <c r="K74" s="84">
        <v>-1.0854098806378148E-2</v>
      </c>
      <c r="L74" s="86"/>
      <c r="M74" s="84">
        <v>-4.430422139986288E-3</v>
      </c>
    </row>
    <row r="75" spans="1:13" s="50" customFormat="1" ht="16.95" customHeight="1" x14ac:dyDescent="0.6">
      <c r="C75" s="50" t="s">
        <v>207</v>
      </c>
      <c r="G75" s="84">
        <v>0</v>
      </c>
      <c r="H75" s="87"/>
      <c r="I75" s="84">
        <v>0</v>
      </c>
      <c r="J75" s="149"/>
      <c r="K75" s="84">
        <v>0</v>
      </c>
      <c r="L75" s="84"/>
      <c r="M75" s="84">
        <v>1.5975297549975455E-3</v>
      </c>
    </row>
    <row r="76" spans="1:13" s="50" customFormat="1" ht="16.95" customHeight="1" thickBot="1" x14ac:dyDescent="0.65">
      <c r="G76" s="88">
        <v>-1.0696993285334997E-2</v>
      </c>
      <c r="H76" s="85"/>
      <c r="I76" s="88">
        <v>9.216160535990346E-4</v>
      </c>
      <c r="J76" s="149"/>
      <c r="K76" s="88">
        <v>-1.0854098806378148E-2</v>
      </c>
      <c r="L76" s="86"/>
      <c r="M76" s="88">
        <v>-2.8328923849887423E-3</v>
      </c>
    </row>
    <row r="77" spans="1:13" ht="16.95" customHeight="1" thickTop="1" thickBot="1" x14ac:dyDescent="0.65">
      <c r="A77" s="145"/>
      <c r="B77" s="145" t="s">
        <v>174</v>
      </c>
      <c r="C77" s="145"/>
      <c r="D77" s="145"/>
      <c r="E77" s="77"/>
      <c r="F77" s="145"/>
      <c r="G77" s="80">
        <v>8612046.1649999991</v>
      </c>
      <c r="H77" s="76"/>
      <c r="I77" s="109">
        <v>8612046.1649999991</v>
      </c>
      <c r="J77" s="61"/>
      <c r="K77" s="80">
        <v>8612046.1649999991</v>
      </c>
      <c r="L77" s="142"/>
      <c r="M77" s="109">
        <v>8612046.1649999991</v>
      </c>
    </row>
    <row r="78" spans="1:13" ht="24" thickTop="1" x14ac:dyDescent="0.6">
      <c r="A78" s="145"/>
      <c r="B78" s="145"/>
      <c r="C78" s="145"/>
      <c r="D78" s="145"/>
      <c r="E78" s="74"/>
      <c r="F78" s="145"/>
      <c r="G78" s="75"/>
      <c r="H78" s="76"/>
      <c r="I78" s="75"/>
      <c r="J78" s="146"/>
      <c r="K78" s="75"/>
      <c r="L78" s="76"/>
      <c r="M78" s="75"/>
    </row>
    <row r="85" ht="15.75" customHeight="1" x14ac:dyDescent="0.6"/>
  </sheetData>
  <mergeCells count="18">
    <mergeCell ref="G8:I8"/>
    <mergeCell ref="K8:M8"/>
    <mergeCell ref="E11:F11"/>
    <mergeCell ref="A52:M52"/>
    <mergeCell ref="A53:M53"/>
    <mergeCell ref="G7:M7"/>
    <mergeCell ref="A3:M3"/>
    <mergeCell ref="A4:M4"/>
    <mergeCell ref="A5:M5"/>
    <mergeCell ref="A6:M6"/>
    <mergeCell ref="E59:F59"/>
    <mergeCell ref="E60:F60"/>
    <mergeCell ref="E10:F10"/>
    <mergeCell ref="G56:M56"/>
    <mergeCell ref="G57:I57"/>
    <mergeCell ref="K57:M57"/>
    <mergeCell ref="A54:M54"/>
    <mergeCell ref="A55:M55"/>
  </mergeCells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67BC-F33D-440E-B128-8BCF330738DB}">
  <dimension ref="A1:M86"/>
  <sheetViews>
    <sheetView view="pageBreakPreview" topLeftCell="A67" zoomScaleNormal="70" zoomScaleSheetLayoutView="100" workbookViewId="0">
      <selection activeCell="A55" sqref="A55:M55"/>
    </sheetView>
  </sheetViews>
  <sheetFormatPr defaultColWidth="9.125" defaultRowHeight="23.4" x14ac:dyDescent="0.6"/>
  <cols>
    <col min="1" max="2" width="2" style="135" customWidth="1"/>
    <col min="3" max="3" width="1.875" style="135" customWidth="1"/>
    <col min="4" max="4" width="32.75" style="135" customWidth="1"/>
    <col min="5" max="5" width="7.125" style="150" customWidth="1"/>
    <col min="6" max="6" width="0.625" style="135" customWidth="1"/>
    <col min="7" max="7" width="10.875" style="135" customWidth="1"/>
    <col min="8" max="8" width="0.625" style="135" customWidth="1"/>
    <col min="9" max="9" width="11" style="135" customWidth="1"/>
    <col min="10" max="10" width="0.625" style="135" customWidth="1"/>
    <col min="11" max="11" width="11.125" style="135" customWidth="1"/>
    <col min="12" max="12" width="0.625" style="135" customWidth="1"/>
    <col min="13" max="13" width="11.125" style="135" customWidth="1"/>
    <col min="14" max="16384" width="9.125" style="135"/>
  </cols>
  <sheetData>
    <row r="1" spans="1:13" ht="22.2" customHeight="1" x14ac:dyDescent="0.6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55" t="s">
        <v>164</v>
      </c>
    </row>
    <row r="2" spans="1:13" ht="22.2" customHeight="1" x14ac:dyDescent="0.6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5" t="s">
        <v>165</v>
      </c>
    </row>
    <row r="3" spans="1:13" ht="22.2" customHeight="1" x14ac:dyDescent="0.6">
      <c r="A3" s="220" t="s">
        <v>210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x14ac:dyDescent="0.6">
      <c r="A4" s="219" t="s">
        <v>91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s="136" customFormat="1" x14ac:dyDescent="0.6">
      <c r="A5" s="219" t="s">
        <v>169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s="136" customFormat="1" x14ac:dyDescent="0.6">
      <c r="A6" s="219" t="s">
        <v>261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3" s="136" customFormat="1" ht="13.95" customHeight="1" x14ac:dyDescent="0.6">
      <c r="B7" s="137"/>
      <c r="C7" s="137"/>
      <c r="D7" s="137"/>
      <c r="E7" s="137"/>
      <c r="F7" s="137"/>
      <c r="G7" s="213" t="s">
        <v>170</v>
      </c>
      <c r="H7" s="213"/>
      <c r="I7" s="213"/>
      <c r="J7" s="213"/>
      <c r="K7" s="213"/>
      <c r="L7" s="213"/>
      <c r="M7" s="213"/>
    </row>
    <row r="8" spans="1:13" s="136" customFormat="1" ht="13.95" customHeight="1" x14ac:dyDescent="0.6">
      <c r="A8" s="138"/>
      <c r="B8" s="138"/>
      <c r="C8" s="138"/>
      <c r="D8" s="138"/>
      <c r="E8" s="138"/>
      <c r="F8" s="138"/>
      <c r="G8" s="218" t="s">
        <v>43</v>
      </c>
      <c r="H8" s="218"/>
      <c r="I8" s="218"/>
      <c r="K8" s="218" t="s">
        <v>44</v>
      </c>
      <c r="L8" s="218"/>
      <c r="M8" s="218"/>
    </row>
    <row r="9" spans="1:13" s="136" customFormat="1" ht="13.95" customHeight="1" x14ac:dyDescent="0.6">
      <c r="A9" s="138"/>
      <c r="B9" s="138"/>
      <c r="C9" s="138"/>
      <c r="D9" s="138"/>
      <c r="G9" s="139">
        <v>2567</v>
      </c>
      <c r="H9" s="138"/>
      <c r="I9" s="140">
        <v>2566</v>
      </c>
      <c r="K9" s="139">
        <v>2567</v>
      </c>
      <c r="L9" s="138"/>
      <c r="M9" s="140">
        <v>2566</v>
      </c>
    </row>
    <row r="10" spans="1:13" s="136" customFormat="1" ht="13.95" customHeight="1" x14ac:dyDescent="0.6">
      <c r="E10" s="216"/>
      <c r="F10" s="216"/>
      <c r="G10" s="57"/>
      <c r="H10" s="58"/>
      <c r="I10" s="103" t="s">
        <v>251</v>
      </c>
      <c r="K10" s="57"/>
      <c r="M10" s="58"/>
    </row>
    <row r="11" spans="1:13" s="136" customFormat="1" ht="13.95" customHeight="1" x14ac:dyDescent="0.6">
      <c r="E11" s="217" t="s">
        <v>6</v>
      </c>
      <c r="F11" s="217"/>
      <c r="G11" s="104"/>
      <c r="H11" s="58"/>
      <c r="I11" s="105" t="s">
        <v>250</v>
      </c>
      <c r="K11" s="104"/>
      <c r="M11" s="106"/>
    </row>
    <row r="12" spans="1:13" s="136" customFormat="1" ht="13.95" customHeight="1" x14ac:dyDescent="0.6">
      <c r="A12" s="136" t="s">
        <v>16</v>
      </c>
      <c r="E12" s="56"/>
      <c r="G12" s="57"/>
      <c r="H12" s="58"/>
      <c r="I12" s="59"/>
      <c r="K12" s="57"/>
      <c r="M12" s="59"/>
    </row>
    <row r="13" spans="1:13" s="136" customFormat="1" ht="13.95" customHeight="1" x14ac:dyDescent="0.6">
      <c r="B13" s="136" t="s">
        <v>94</v>
      </c>
      <c r="E13" s="53">
        <v>5.3</v>
      </c>
      <c r="G13" s="60">
        <v>2828603</v>
      </c>
      <c r="H13" s="61"/>
      <c r="I13" s="60">
        <v>2975094</v>
      </c>
      <c r="J13" s="61"/>
      <c r="K13" s="60">
        <v>1010518</v>
      </c>
      <c r="L13" s="60"/>
      <c r="M13" s="60">
        <v>1291721</v>
      </c>
    </row>
    <row r="14" spans="1:13" s="136" customFormat="1" ht="13.95" customHeight="1" x14ac:dyDescent="0.6">
      <c r="B14" s="136" t="s">
        <v>234</v>
      </c>
      <c r="E14" s="53"/>
      <c r="G14" s="60"/>
      <c r="H14" s="61"/>
      <c r="I14" s="60"/>
      <c r="J14" s="61"/>
      <c r="K14" s="60"/>
      <c r="L14" s="60"/>
      <c r="M14" s="60"/>
    </row>
    <row r="15" spans="1:13" s="136" customFormat="1" ht="13.95" customHeight="1" x14ac:dyDescent="0.6">
      <c r="C15" s="136" t="s">
        <v>235</v>
      </c>
      <c r="E15" s="53"/>
      <c r="G15" s="60">
        <v>0</v>
      </c>
      <c r="H15" s="61"/>
      <c r="I15" s="60">
        <v>596</v>
      </c>
      <c r="J15" s="61"/>
      <c r="K15" s="60">
        <v>0</v>
      </c>
      <c r="L15" s="60"/>
      <c r="M15" s="60">
        <v>596</v>
      </c>
    </row>
    <row r="16" spans="1:13" s="136" customFormat="1" ht="13.95" customHeight="1" x14ac:dyDescent="0.6">
      <c r="B16" s="136" t="s">
        <v>17</v>
      </c>
      <c r="E16" s="53">
        <v>5.3</v>
      </c>
      <c r="G16" s="60">
        <v>51909</v>
      </c>
      <c r="H16" s="61"/>
      <c r="I16" s="60">
        <v>24890</v>
      </c>
      <c r="J16" s="61"/>
      <c r="K16" s="60">
        <v>61627</v>
      </c>
      <c r="L16" s="61"/>
      <c r="M16" s="60">
        <v>30085</v>
      </c>
    </row>
    <row r="17" spans="1:13" s="136" customFormat="1" ht="13.95" customHeight="1" x14ac:dyDescent="0.6">
      <c r="D17" s="136" t="s">
        <v>18</v>
      </c>
      <c r="E17" s="53"/>
      <c r="G17" s="62">
        <v>2880512</v>
      </c>
      <c r="H17" s="61"/>
      <c r="I17" s="62">
        <v>3000580</v>
      </c>
      <c r="J17" s="61"/>
      <c r="K17" s="62">
        <v>1072145</v>
      </c>
      <c r="L17" s="142"/>
      <c r="M17" s="62">
        <v>1322402</v>
      </c>
    </row>
    <row r="18" spans="1:13" s="136" customFormat="1" ht="13.95" customHeight="1" x14ac:dyDescent="0.6">
      <c r="A18" s="136" t="s">
        <v>19</v>
      </c>
      <c r="E18" s="53"/>
      <c r="G18" s="60"/>
      <c r="H18" s="61"/>
      <c r="I18" s="60"/>
      <c r="J18" s="61"/>
      <c r="K18" s="60"/>
      <c r="L18" s="142"/>
      <c r="M18" s="60"/>
    </row>
    <row r="19" spans="1:13" s="136" customFormat="1" ht="13.95" customHeight="1" x14ac:dyDescent="0.6">
      <c r="B19" s="136" t="s">
        <v>95</v>
      </c>
      <c r="E19" s="53">
        <v>5.3</v>
      </c>
      <c r="G19" s="60">
        <v>2686213</v>
      </c>
      <c r="H19" s="61"/>
      <c r="I19" s="60">
        <v>2638900</v>
      </c>
      <c r="J19" s="61"/>
      <c r="K19" s="60">
        <v>1108838</v>
      </c>
      <c r="L19" s="61"/>
      <c r="M19" s="60">
        <v>1226406</v>
      </c>
    </row>
    <row r="20" spans="1:13" s="1" customFormat="1" ht="13.95" customHeight="1" x14ac:dyDescent="0.6">
      <c r="A20" s="136"/>
      <c r="B20" s="136" t="s">
        <v>86</v>
      </c>
      <c r="C20" s="136"/>
      <c r="D20" s="136"/>
      <c r="E20" s="53"/>
      <c r="F20" s="136"/>
      <c r="G20" s="60">
        <v>26321</v>
      </c>
      <c r="H20" s="61"/>
      <c r="I20" s="60">
        <v>24986</v>
      </c>
      <c r="J20" s="61"/>
      <c r="K20" s="60">
        <v>23123</v>
      </c>
      <c r="L20" s="61"/>
      <c r="M20" s="60">
        <v>19259</v>
      </c>
    </row>
    <row r="21" spans="1:13" s="1" customFormat="1" ht="13.95" customHeight="1" x14ac:dyDescent="0.6">
      <c r="A21" s="136"/>
      <c r="B21" s="136" t="s">
        <v>45</v>
      </c>
      <c r="C21" s="136"/>
      <c r="D21" s="136"/>
      <c r="E21" s="53">
        <v>5.3</v>
      </c>
      <c r="F21" s="136"/>
      <c r="G21" s="60">
        <v>247891</v>
      </c>
      <c r="H21" s="61"/>
      <c r="I21" s="60">
        <v>228749</v>
      </c>
      <c r="J21" s="61"/>
      <c r="K21" s="60">
        <v>165316</v>
      </c>
      <c r="L21" s="61"/>
      <c r="M21" s="60">
        <v>151166</v>
      </c>
    </row>
    <row r="22" spans="1:13" s="1" customFormat="1" ht="13.95" customHeight="1" x14ac:dyDescent="0.6">
      <c r="B22" s="1" t="s">
        <v>248</v>
      </c>
      <c r="E22" s="6"/>
      <c r="G22" s="40">
        <v>5844</v>
      </c>
      <c r="H22" s="41"/>
      <c r="I22" s="60">
        <v>-10227</v>
      </c>
      <c r="J22" s="41"/>
      <c r="K22" s="40">
        <v>5844</v>
      </c>
      <c r="L22" s="143"/>
      <c r="M22" s="40">
        <v>-10227</v>
      </c>
    </row>
    <row r="23" spans="1:13" s="136" customFormat="1" ht="13.95" customHeight="1" x14ac:dyDescent="0.6">
      <c r="D23" s="136" t="s">
        <v>20</v>
      </c>
      <c r="E23" s="53"/>
      <c r="G23" s="62">
        <v>2966269</v>
      </c>
      <c r="H23" s="60"/>
      <c r="I23" s="62">
        <v>2882408</v>
      </c>
      <c r="J23" s="60"/>
      <c r="K23" s="62">
        <v>1303121</v>
      </c>
      <c r="L23" s="142"/>
      <c r="M23" s="62">
        <v>1386604</v>
      </c>
    </row>
    <row r="24" spans="1:13" s="136" customFormat="1" ht="13.95" customHeight="1" x14ac:dyDescent="0.6">
      <c r="A24" s="136" t="s">
        <v>211</v>
      </c>
      <c r="E24" s="53"/>
      <c r="G24" s="60">
        <v>-85757</v>
      </c>
      <c r="H24" s="60"/>
      <c r="I24" s="60">
        <v>118172</v>
      </c>
      <c r="J24" s="60"/>
      <c r="K24" s="60">
        <v>-230976</v>
      </c>
      <c r="L24" s="142"/>
      <c r="M24" s="60">
        <v>-64202</v>
      </c>
    </row>
    <row r="25" spans="1:13" s="136" customFormat="1" ht="13.95" customHeight="1" x14ac:dyDescent="0.6">
      <c r="A25" s="136" t="s">
        <v>71</v>
      </c>
      <c r="E25" s="53">
        <v>5.3</v>
      </c>
      <c r="G25" s="60">
        <v>169234</v>
      </c>
      <c r="H25" s="60"/>
      <c r="I25" s="60">
        <v>125687</v>
      </c>
      <c r="J25" s="60"/>
      <c r="K25" s="60">
        <v>53410</v>
      </c>
      <c r="L25" s="60"/>
      <c r="M25" s="60">
        <v>43950</v>
      </c>
    </row>
    <row r="26" spans="1:13" s="136" customFormat="1" ht="13.95" customHeight="1" x14ac:dyDescent="0.6">
      <c r="A26" s="136" t="s">
        <v>239</v>
      </c>
      <c r="E26" s="63"/>
      <c r="G26" s="64">
        <v>6212</v>
      </c>
      <c r="H26" s="60"/>
      <c r="I26" s="64">
        <v>793</v>
      </c>
      <c r="J26" s="60"/>
      <c r="K26" s="64">
        <v>0</v>
      </c>
      <c r="L26" s="60"/>
      <c r="M26" s="64">
        <v>0</v>
      </c>
    </row>
    <row r="27" spans="1:13" s="136" customFormat="1" ht="13.95" customHeight="1" x14ac:dyDescent="0.6">
      <c r="A27" s="136" t="s">
        <v>199</v>
      </c>
      <c r="E27" s="65"/>
      <c r="G27" s="60">
        <v>-248779</v>
      </c>
      <c r="H27" s="61"/>
      <c r="I27" s="60">
        <v>-6722</v>
      </c>
      <c r="J27" s="61"/>
      <c r="K27" s="60">
        <v>-284386</v>
      </c>
      <c r="L27" s="61"/>
      <c r="M27" s="60">
        <v>-108152</v>
      </c>
    </row>
    <row r="28" spans="1:13" s="136" customFormat="1" ht="13.95" customHeight="1" x14ac:dyDescent="0.6">
      <c r="A28" s="136" t="s">
        <v>200</v>
      </c>
      <c r="E28" s="65">
        <v>22</v>
      </c>
      <c r="G28" s="64">
        <v>14392</v>
      </c>
      <c r="H28" s="61"/>
      <c r="I28" s="64">
        <v>15385</v>
      </c>
      <c r="J28" s="61"/>
      <c r="K28" s="64">
        <v>0</v>
      </c>
      <c r="L28" s="61"/>
      <c r="M28" s="64">
        <v>0</v>
      </c>
    </row>
    <row r="29" spans="1:13" s="136" customFormat="1" ht="13.95" customHeight="1" x14ac:dyDescent="0.6">
      <c r="A29" s="136" t="s">
        <v>203</v>
      </c>
      <c r="E29" s="65"/>
      <c r="G29" s="62">
        <v>-263171</v>
      </c>
      <c r="H29" s="61"/>
      <c r="I29" s="62">
        <v>-22107</v>
      </c>
      <c r="J29" s="61"/>
      <c r="K29" s="62">
        <v>-284386</v>
      </c>
      <c r="L29" s="61"/>
      <c r="M29" s="62">
        <v>-108152</v>
      </c>
    </row>
    <row r="30" spans="1:13" s="1" customFormat="1" ht="13.95" customHeight="1" x14ac:dyDescent="0.6">
      <c r="E30" s="82"/>
      <c r="G30" s="40"/>
      <c r="H30" s="41"/>
      <c r="I30" s="40"/>
      <c r="J30" s="41"/>
      <c r="K30" s="40"/>
      <c r="L30" s="41"/>
      <c r="M30" s="40"/>
    </row>
    <row r="31" spans="1:13" s="1" customFormat="1" ht="13.95" customHeight="1" x14ac:dyDescent="0.6">
      <c r="A31" s="1" t="s">
        <v>204</v>
      </c>
      <c r="E31" s="82"/>
      <c r="G31" s="40"/>
      <c r="H31" s="41"/>
      <c r="I31" s="40"/>
      <c r="J31" s="41"/>
      <c r="K31" s="40"/>
      <c r="L31" s="41"/>
      <c r="M31" s="40"/>
    </row>
    <row r="32" spans="1:13" s="1" customFormat="1" ht="13.95" customHeight="1" x14ac:dyDescent="0.6">
      <c r="B32" s="1" t="s">
        <v>205</v>
      </c>
      <c r="E32" s="82">
        <v>24</v>
      </c>
      <c r="G32" s="70">
        <v>0</v>
      </c>
      <c r="H32" s="41"/>
      <c r="I32" s="70">
        <v>0</v>
      </c>
      <c r="J32" s="41"/>
      <c r="K32" s="70">
        <v>0</v>
      </c>
      <c r="L32" s="41"/>
      <c r="M32" s="40">
        <v>43004</v>
      </c>
    </row>
    <row r="33" spans="1:13" s="1" customFormat="1" ht="13.95" customHeight="1" x14ac:dyDescent="0.6">
      <c r="A33" s="1" t="s">
        <v>176</v>
      </c>
      <c r="E33" s="82"/>
      <c r="G33" s="83">
        <v>-263171</v>
      </c>
      <c r="H33" s="41"/>
      <c r="I33" s="83">
        <v>-22107</v>
      </c>
      <c r="J33" s="41"/>
      <c r="K33" s="83">
        <v>-284386</v>
      </c>
      <c r="L33" s="41"/>
      <c r="M33" s="83">
        <v>-65148</v>
      </c>
    </row>
    <row r="34" spans="1:13" s="1" customFormat="1" ht="13.95" customHeight="1" x14ac:dyDescent="0.6">
      <c r="E34" s="82"/>
      <c r="G34" s="40"/>
      <c r="H34" s="41"/>
      <c r="I34" s="40"/>
      <c r="J34" s="41"/>
      <c r="K34" s="40"/>
      <c r="L34" s="41"/>
      <c r="M34" s="40"/>
    </row>
    <row r="35" spans="1:13" s="136" customFormat="1" ht="13.95" customHeight="1" x14ac:dyDescent="0.6">
      <c r="A35" s="136" t="s">
        <v>172</v>
      </c>
      <c r="E35" s="66"/>
      <c r="G35" s="67"/>
      <c r="H35" s="68"/>
      <c r="I35" s="67"/>
      <c r="J35" s="68"/>
      <c r="K35" s="67"/>
      <c r="L35" s="144"/>
      <c r="M35" s="69"/>
    </row>
    <row r="36" spans="1:13" s="136" customFormat="1" ht="13.95" customHeight="1" x14ac:dyDescent="0.6">
      <c r="A36" s="136" t="s">
        <v>107</v>
      </c>
      <c r="E36" s="66"/>
      <c r="G36" s="67"/>
      <c r="H36" s="68"/>
      <c r="I36" s="67"/>
      <c r="J36" s="68"/>
      <c r="K36" s="67"/>
      <c r="L36" s="144"/>
      <c r="M36" s="69"/>
    </row>
    <row r="37" spans="1:13" s="136" customFormat="1" ht="13.95" customHeight="1" x14ac:dyDescent="0.6">
      <c r="B37" s="136" t="s">
        <v>106</v>
      </c>
      <c r="E37" s="66"/>
      <c r="G37" s="70">
        <v>14</v>
      </c>
      <c r="H37" s="71"/>
      <c r="I37" s="70">
        <v>-6977</v>
      </c>
      <c r="J37" s="71"/>
      <c r="K37" s="70">
        <v>0</v>
      </c>
      <c r="L37" s="71"/>
      <c r="M37" s="70">
        <v>0</v>
      </c>
    </row>
    <row r="38" spans="1:13" s="136" customFormat="1" ht="13.95" customHeight="1" x14ac:dyDescent="0.6">
      <c r="B38" s="136" t="s">
        <v>127</v>
      </c>
      <c r="E38" s="72"/>
      <c r="G38" s="71"/>
      <c r="H38" s="71"/>
      <c r="I38" s="71"/>
      <c r="J38" s="71"/>
      <c r="K38" s="71"/>
      <c r="L38" s="71"/>
      <c r="M38" s="71"/>
    </row>
    <row r="39" spans="1:13" s="136" customFormat="1" ht="13.95" customHeight="1" x14ac:dyDescent="0.6">
      <c r="C39" s="136" t="s">
        <v>128</v>
      </c>
      <c r="E39" s="66"/>
      <c r="G39" s="70">
        <v>14</v>
      </c>
      <c r="H39" s="71"/>
      <c r="I39" s="70">
        <v>-6977</v>
      </c>
      <c r="J39" s="71"/>
      <c r="K39" s="70">
        <v>0</v>
      </c>
      <c r="L39" s="71"/>
      <c r="M39" s="70">
        <v>0</v>
      </c>
    </row>
    <row r="40" spans="1:13" s="136" customFormat="1" ht="13.95" customHeight="1" x14ac:dyDescent="0.6">
      <c r="A40" s="136" t="s">
        <v>132</v>
      </c>
      <c r="E40" s="66"/>
      <c r="G40" s="71"/>
      <c r="H40" s="71"/>
      <c r="I40" s="71"/>
      <c r="J40" s="71"/>
      <c r="K40" s="71"/>
      <c r="L40" s="71"/>
      <c r="M40" s="71"/>
    </row>
    <row r="41" spans="1:13" s="136" customFormat="1" ht="13.95" customHeight="1" x14ac:dyDescent="0.6">
      <c r="B41" s="136" t="s">
        <v>212</v>
      </c>
      <c r="G41" s="67"/>
      <c r="H41" s="68"/>
      <c r="I41" s="67"/>
      <c r="J41" s="68"/>
      <c r="K41" s="67"/>
    </row>
    <row r="42" spans="1:13" s="136" customFormat="1" ht="13.95" customHeight="1" x14ac:dyDescent="0.6">
      <c r="C42" s="136" t="s">
        <v>108</v>
      </c>
      <c r="E42" s="66"/>
      <c r="G42" s="71"/>
      <c r="H42" s="71"/>
      <c r="I42" s="71"/>
      <c r="J42" s="71"/>
      <c r="K42" s="71"/>
      <c r="L42" s="71"/>
      <c r="M42" s="71"/>
    </row>
    <row r="43" spans="1:13" s="136" customFormat="1" ht="13.95" customHeight="1" x14ac:dyDescent="0.6">
      <c r="D43" s="136" t="s">
        <v>122</v>
      </c>
      <c r="E43" s="66">
        <v>11</v>
      </c>
      <c r="G43" s="71">
        <v>-190020</v>
      </c>
      <c r="H43" s="71"/>
      <c r="I43" s="71">
        <v>-226788</v>
      </c>
      <c r="J43" s="71"/>
      <c r="K43" s="71">
        <v>-190020</v>
      </c>
      <c r="L43" s="142"/>
      <c r="M43" s="71">
        <v>-226788</v>
      </c>
    </row>
    <row r="44" spans="1:13" s="136" customFormat="1" ht="13.95" customHeight="1" x14ac:dyDescent="0.6">
      <c r="B44" s="136" t="s">
        <v>113</v>
      </c>
      <c r="E44" s="66"/>
      <c r="G44" s="71"/>
      <c r="H44" s="71"/>
      <c r="I44" s="71"/>
      <c r="J44" s="71"/>
      <c r="K44" s="71"/>
    </row>
    <row r="45" spans="1:13" s="136" customFormat="1" ht="13.95" customHeight="1" x14ac:dyDescent="0.6">
      <c r="C45" s="136" t="s">
        <v>114</v>
      </c>
      <c r="E45" s="66"/>
      <c r="G45" s="70">
        <v>0</v>
      </c>
      <c r="H45" s="71"/>
      <c r="I45" s="70">
        <v>0</v>
      </c>
      <c r="J45" s="71"/>
      <c r="K45" s="70">
        <v>0</v>
      </c>
      <c r="L45" s="142"/>
      <c r="M45" s="70">
        <v>0</v>
      </c>
    </row>
    <row r="46" spans="1:13" s="136" customFormat="1" ht="13.95" customHeight="1" x14ac:dyDescent="0.6">
      <c r="B46" s="136" t="s">
        <v>129</v>
      </c>
      <c r="E46" s="72"/>
      <c r="G46" s="71"/>
      <c r="H46" s="71"/>
      <c r="I46" s="71"/>
      <c r="J46" s="71"/>
      <c r="K46" s="71"/>
      <c r="L46" s="142"/>
      <c r="M46" s="71"/>
    </row>
    <row r="47" spans="1:13" s="136" customFormat="1" ht="13.95" customHeight="1" x14ac:dyDescent="0.6">
      <c r="C47" s="136" t="s">
        <v>114</v>
      </c>
      <c r="E47" s="66"/>
      <c r="G47" s="70">
        <v>-190020</v>
      </c>
      <c r="H47" s="71"/>
      <c r="I47" s="70">
        <v>-226788</v>
      </c>
      <c r="J47" s="71"/>
      <c r="K47" s="70">
        <v>-190020</v>
      </c>
      <c r="L47" s="71"/>
      <c r="M47" s="70">
        <v>-226788</v>
      </c>
    </row>
    <row r="48" spans="1:13" s="136" customFormat="1" ht="13.95" customHeight="1" x14ac:dyDescent="0.6">
      <c r="A48" s="136" t="s">
        <v>157</v>
      </c>
      <c r="E48" s="66"/>
      <c r="G48" s="60">
        <v>-190006</v>
      </c>
      <c r="H48" s="61"/>
      <c r="I48" s="60">
        <v>-233765</v>
      </c>
      <c r="J48" s="61"/>
      <c r="K48" s="60">
        <v>-190020</v>
      </c>
      <c r="L48" s="61"/>
      <c r="M48" s="60">
        <v>-226788</v>
      </c>
    </row>
    <row r="49" spans="1:13" s="136" customFormat="1" ht="13.95" customHeight="1" thickBot="1" x14ac:dyDescent="0.65">
      <c r="A49" s="136" t="s">
        <v>173</v>
      </c>
      <c r="E49" s="65"/>
      <c r="G49" s="73">
        <v>-453177</v>
      </c>
      <c r="H49" s="60"/>
      <c r="I49" s="73">
        <v>-255872</v>
      </c>
      <c r="J49" s="60"/>
      <c r="K49" s="73">
        <v>-474406</v>
      </c>
      <c r="L49" s="60"/>
      <c r="M49" s="73">
        <v>-291936</v>
      </c>
    </row>
    <row r="50" spans="1:13" s="136" customFormat="1" ht="13.95" customHeight="1" thickTop="1" x14ac:dyDescent="0.6">
      <c r="E50" s="65"/>
      <c r="G50" s="60"/>
      <c r="H50" s="60"/>
      <c r="I50" s="60"/>
      <c r="J50" s="60"/>
      <c r="K50" s="60"/>
      <c r="L50" s="60"/>
      <c r="M50" s="60"/>
    </row>
    <row r="51" spans="1:13" ht="22.95" customHeight="1" x14ac:dyDescent="0.6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55" t="s">
        <v>164</v>
      </c>
    </row>
    <row r="52" spans="1:13" ht="22.95" customHeight="1" x14ac:dyDescent="0.6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55" t="s">
        <v>165</v>
      </c>
    </row>
    <row r="53" spans="1:13" ht="22.95" customHeight="1" x14ac:dyDescent="0.6">
      <c r="A53" s="220" t="s">
        <v>160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  <c r="M53" s="220"/>
    </row>
    <row r="54" spans="1:13" ht="22.95" customHeight="1" x14ac:dyDescent="0.6">
      <c r="A54" s="219" t="s">
        <v>91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</row>
    <row r="55" spans="1:13" s="145" customFormat="1" ht="22.95" customHeight="1" x14ac:dyDescent="0.6">
      <c r="A55" s="219" t="s">
        <v>65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</row>
    <row r="56" spans="1:13" s="145" customFormat="1" ht="22.95" customHeight="1" x14ac:dyDescent="0.6">
      <c r="A56" s="219" t="s">
        <v>261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</row>
    <row r="57" spans="1:13" s="136" customFormat="1" ht="18" customHeight="1" x14ac:dyDescent="0.6">
      <c r="B57" s="137"/>
      <c r="C57" s="137"/>
      <c r="D57" s="137"/>
      <c r="E57" s="137"/>
      <c r="F57" s="137"/>
      <c r="G57" s="213" t="s">
        <v>170</v>
      </c>
      <c r="H57" s="213"/>
      <c r="I57" s="213"/>
      <c r="J57" s="213"/>
      <c r="K57" s="213"/>
      <c r="L57" s="213"/>
      <c r="M57" s="213"/>
    </row>
    <row r="58" spans="1:13" s="136" customFormat="1" ht="18" customHeight="1" x14ac:dyDescent="0.6">
      <c r="A58" s="138"/>
      <c r="B58" s="138"/>
      <c r="C58" s="138"/>
      <c r="D58" s="138"/>
      <c r="E58" s="138"/>
      <c r="F58" s="138"/>
      <c r="G58" s="218" t="s">
        <v>43</v>
      </c>
      <c r="H58" s="218"/>
      <c r="I58" s="218"/>
      <c r="K58" s="218" t="s">
        <v>44</v>
      </c>
      <c r="L58" s="218"/>
      <c r="M58" s="218"/>
    </row>
    <row r="59" spans="1:13" s="136" customFormat="1" ht="18" customHeight="1" x14ac:dyDescent="0.6">
      <c r="A59" s="138"/>
      <c r="B59" s="138"/>
      <c r="C59" s="138"/>
      <c r="D59" s="138"/>
      <c r="G59" s="139">
        <v>2567</v>
      </c>
      <c r="H59" s="138"/>
      <c r="I59" s="140">
        <v>2566</v>
      </c>
      <c r="K59" s="139">
        <v>2567</v>
      </c>
      <c r="L59" s="138"/>
      <c r="M59" s="140">
        <v>2566</v>
      </c>
    </row>
    <row r="60" spans="1:13" s="136" customFormat="1" ht="18" customHeight="1" x14ac:dyDescent="0.6">
      <c r="E60" s="216"/>
      <c r="F60" s="216"/>
      <c r="G60" s="57"/>
      <c r="H60" s="58"/>
      <c r="I60" s="103" t="s">
        <v>251</v>
      </c>
      <c r="K60" s="57"/>
      <c r="M60" s="58"/>
    </row>
    <row r="61" spans="1:13" s="136" customFormat="1" ht="18" customHeight="1" x14ac:dyDescent="0.6">
      <c r="E61" s="217" t="s">
        <v>6</v>
      </c>
      <c r="F61" s="217"/>
      <c r="G61" s="104"/>
      <c r="H61" s="58"/>
      <c r="I61" s="105" t="s">
        <v>250</v>
      </c>
      <c r="K61" s="104"/>
      <c r="M61" s="106"/>
    </row>
    <row r="62" spans="1:13" s="145" customFormat="1" ht="18" customHeight="1" x14ac:dyDescent="0.6">
      <c r="E62" s="74"/>
      <c r="G62" s="75"/>
      <c r="H62" s="76"/>
      <c r="I62" s="75"/>
      <c r="J62" s="146"/>
      <c r="K62" s="75"/>
      <c r="L62" s="76"/>
      <c r="M62" s="75"/>
    </row>
    <row r="63" spans="1:13" s="145" customFormat="1" ht="18" customHeight="1" x14ac:dyDescent="0.6">
      <c r="A63" s="145" t="s">
        <v>56</v>
      </c>
      <c r="E63" s="77"/>
      <c r="G63" s="78"/>
      <c r="H63" s="79"/>
      <c r="I63" s="78"/>
      <c r="J63" s="147"/>
      <c r="K63" s="78"/>
      <c r="L63" s="79"/>
      <c r="M63" s="78"/>
    </row>
    <row r="64" spans="1:13" s="145" customFormat="1" ht="18" customHeight="1" x14ac:dyDescent="0.6">
      <c r="B64" s="145" t="s">
        <v>110</v>
      </c>
      <c r="E64" s="77"/>
      <c r="G64" s="60">
        <v>-271255</v>
      </c>
      <c r="H64" s="146"/>
      <c r="I64" s="75">
        <v>-64563</v>
      </c>
      <c r="J64" s="142"/>
      <c r="K64" s="60">
        <v>-284386</v>
      </c>
      <c r="L64" s="142"/>
      <c r="M64" s="60">
        <v>-65148</v>
      </c>
    </row>
    <row r="65" spans="1:13" s="145" customFormat="1" ht="18" customHeight="1" x14ac:dyDescent="0.6">
      <c r="B65" s="145" t="s">
        <v>46</v>
      </c>
      <c r="E65" s="77"/>
      <c r="G65" s="60">
        <v>8084</v>
      </c>
      <c r="H65" s="76"/>
      <c r="I65" s="75">
        <v>42456</v>
      </c>
      <c r="J65" s="61"/>
      <c r="K65" s="60">
        <v>0</v>
      </c>
      <c r="L65" s="142"/>
      <c r="M65" s="60">
        <v>0</v>
      </c>
    </row>
    <row r="66" spans="1:13" s="145" customFormat="1" ht="18" customHeight="1" thickBot="1" x14ac:dyDescent="0.65">
      <c r="E66" s="77"/>
      <c r="G66" s="73">
        <v>-263171</v>
      </c>
      <c r="H66" s="76"/>
      <c r="I66" s="73">
        <v>-22107</v>
      </c>
      <c r="J66" s="61"/>
      <c r="K66" s="73">
        <v>-284386</v>
      </c>
      <c r="L66" s="61"/>
      <c r="M66" s="73">
        <v>-65148</v>
      </c>
    </row>
    <row r="67" spans="1:13" s="145" customFormat="1" ht="18" customHeight="1" thickTop="1" x14ac:dyDescent="0.6">
      <c r="E67" s="77"/>
      <c r="G67" s="75"/>
      <c r="H67" s="76"/>
      <c r="I67" s="75"/>
      <c r="J67" s="146"/>
      <c r="K67" s="75"/>
      <c r="L67" s="76"/>
      <c r="M67" s="75"/>
    </row>
    <row r="68" spans="1:13" s="145" customFormat="1" ht="18" customHeight="1" x14ac:dyDescent="0.6">
      <c r="A68" s="145" t="s">
        <v>213</v>
      </c>
      <c r="E68" s="77"/>
      <c r="G68" s="146"/>
      <c r="H68" s="146"/>
      <c r="I68" s="146"/>
      <c r="J68" s="146"/>
      <c r="K68" s="146"/>
      <c r="L68" s="146"/>
      <c r="M68" s="146"/>
    </row>
    <row r="69" spans="1:13" s="145" customFormat="1" ht="18" customHeight="1" x14ac:dyDescent="0.6">
      <c r="B69" s="145" t="s">
        <v>110</v>
      </c>
      <c r="G69" s="60">
        <v>-461261</v>
      </c>
      <c r="H69" s="146"/>
      <c r="I69" s="75">
        <v>-298328</v>
      </c>
      <c r="J69" s="142"/>
      <c r="K69" s="60">
        <v>-474406</v>
      </c>
      <c r="L69" s="142"/>
      <c r="M69" s="60">
        <v>-291936</v>
      </c>
    </row>
    <row r="70" spans="1:13" s="145" customFormat="1" ht="18" customHeight="1" x14ac:dyDescent="0.6">
      <c r="B70" s="145" t="s">
        <v>46</v>
      </c>
      <c r="E70" s="77"/>
      <c r="G70" s="60">
        <v>8084</v>
      </c>
      <c r="H70" s="76"/>
      <c r="I70" s="75">
        <v>42456</v>
      </c>
      <c r="J70" s="61"/>
      <c r="K70" s="60">
        <v>0</v>
      </c>
      <c r="L70" s="142"/>
      <c r="M70" s="60">
        <v>0</v>
      </c>
    </row>
    <row r="71" spans="1:13" s="145" customFormat="1" ht="18" customHeight="1" thickBot="1" x14ac:dyDescent="0.65">
      <c r="E71" s="74"/>
      <c r="G71" s="73">
        <v>-453177</v>
      </c>
      <c r="H71" s="76"/>
      <c r="I71" s="73">
        <v>-255872</v>
      </c>
      <c r="J71" s="61"/>
      <c r="K71" s="73">
        <v>-474406</v>
      </c>
      <c r="L71" s="61"/>
      <c r="M71" s="73">
        <v>-291936</v>
      </c>
    </row>
    <row r="72" spans="1:13" s="145" customFormat="1" ht="18" customHeight="1" thickTop="1" x14ac:dyDescent="0.6">
      <c r="E72" s="74"/>
      <c r="G72" s="60"/>
      <c r="H72" s="76"/>
      <c r="I72" s="75"/>
      <c r="J72" s="61"/>
      <c r="K72" s="60"/>
      <c r="L72" s="61"/>
      <c r="M72" s="60"/>
    </row>
    <row r="73" spans="1:13" s="145" customFormat="1" ht="18" customHeight="1" x14ac:dyDescent="0.6">
      <c r="A73" s="145" t="s">
        <v>115</v>
      </c>
      <c r="E73" s="77">
        <v>25</v>
      </c>
      <c r="G73" s="61"/>
      <c r="H73" s="75"/>
      <c r="I73" s="76"/>
      <c r="J73" s="60"/>
      <c r="K73" s="61"/>
      <c r="L73" s="142"/>
      <c r="M73" s="61"/>
    </row>
    <row r="74" spans="1:13" s="145" customFormat="1" ht="18" customHeight="1" x14ac:dyDescent="0.6">
      <c r="B74" s="145" t="s">
        <v>135</v>
      </c>
      <c r="G74" s="89"/>
      <c r="H74" s="75"/>
      <c r="I74" s="89"/>
      <c r="J74" s="60"/>
      <c r="K74" s="89"/>
      <c r="L74" s="148"/>
      <c r="M74" s="89"/>
    </row>
    <row r="75" spans="1:13" s="50" customFormat="1" ht="18" customHeight="1" x14ac:dyDescent="0.6">
      <c r="C75" s="50" t="s">
        <v>206</v>
      </c>
      <c r="G75" s="84">
        <v>-3.1497160466045879E-2</v>
      </c>
      <c r="H75" s="85"/>
      <c r="I75" s="84">
        <v>-8.3020931390165864E-3</v>
      </c>
      <c r="J75" s="149"/>
      <c r="K75" s="84">
        <v>-3.3021885223486841E-2</v>
      </c>
      <c r="L75" s="86"/>
      <c r="M75" s="84">
        <v>-1.390716009434075E-2</v>
      </c>
    </row>
    <row r="76" spans="1:13" s="50" customFormat="1" ht="18" customHeight="1" x14ac:dyDescent="0.6">
      <c r="C76" s="50" t="s">
        <v>207</v>
      </c>
      <c r="G76" s="84">
        <v>0</v>
      </c>
      <c r="H76" s="87"/>
      <c r="I76" s="84">
        <v>0</v>
      </c>
      <c r="J76" s="149"/>
      <c r="K76" s="84">
        <v>0</v>
      </c>
      <c r="L76" s="84"/>
      <c r="M76" s="84">
        <v>5.5298423764426887E-3</v>
      </c>
    </row>
    <row r="77" spans="1:13" s="50" customFormat="1" ht="18" customHeight="1" thickBot="1" x14ac:dyDescent="0.65">
      <c r="G77" s="88">
        <v>-3.1497160466045879E-2</v>
      </c>
      <c r="H77" s="85"/>
      <c r="I77" s="88">
        <v>-8.3020931390165864E-3</v>
      </c>
      <c r="J77" s="149"/>
      <c r="K77" s="88">
        <v>-3.3021885223486841E-2</v>
      </c>
      <c r="L77" s="86"/>
      <c r="M77" s="88">
        <v>-8.3773177178980626E-3</v>
      </c>
    </row>
    <row r="78" spans="1:13" ht="18" customHeight="1" thickTop="1" thickBot="1" x14ac:dyDescent="0.65">
      <c r="A78" s="145"/>
      <c r="B78" s="145" t="s">
        <v>174</v>
      </c>
      <c r="C78" s="145"/>
      <c r="D78" s="145"/>
      <c r="E78" s="77"/>
      <c r="F78" s="145"/>
      <c r="G78" s="80">
        <v>8612046.1649999991</v>
      </c>
      <c r="H78" s="76"/>
      <c r="I78" s="109">
        <v>7776713.5250000004</v>
      </c>
      <c r="J78" s="61"/>
      <c r="K78" s="80">
        <v>8612046.1649999991</v>
      </c>
      <c r="L78" s="142"/>
      <c r="M78" s="109">
        <v>7776713.5250000004</v>
      </c>
    </row>
    <row r="79" spans="1:13" ht="24" thickTop="1" x14ac:dyDescent="0.6">
      <c r="A79" s="145"/>
      <c r="B79" s="145"/>
      <c r="C79" s="145"/>
      <c r="D79" s="145"/>
      <c r="E79" s="74"/>
      <c r="F79" s="145"/>
      <c r="G79" s="75"/>
      <c r="H79" s="76"/>
      <c r="I79" s="75"/>
      <c r="J79" s="146"/>
      <c r="K79" s="75"/>
      <c r="L79" s="76"/>
      <c r="M79" s="75"/>
    </row>
    <row r="86" ht="15.75" customHeight="1" x14ac:dyDescent="0.6"/>
  </sheetData>
  <mergeCells count="18">
    <mergeCell ref="G57:M57"/>
    <mergeCell ref="G58:I58"/>
    <mergeCell ref="K58:M58"/>
    <mergeCell ref="E60:F60"/>
    <mergeCell ref="E61:F61"/>
    <mergeCell ref="A3:M3"/>
    <mergeCell ref="A4:M4"/>
    <mergeCell ref="A5:M5"/>
    <mergeCell ref="A6:M6"/>
    <mergeCell ref="G7:M7"/>
    <mergeCell ref="A54:M54"/>
    <mergeCell ref="A55:M55"/>
    <mergeCell ref="A56:M56"/>
    <mergeCell ref="G8:I8"/>
    <mergeCell ref="K8:M8"/>
    <mergeCell ref="E10:F10"/>
    <mergeCell ref="E11:F11"/>
    <mergeCell ref="A53:M53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6"/>
  <sheetViews>
    <sheetView view="pageBreakPreview" topLeftCell="A2" zoomScale="70" zoomScaleNormal="89" zoomScaleSheetLayoutView="70" workbookViewId="0">
      <selection activeCell="H30" sqref="H30"/>
    </sheetView>
  </sheetViews>
  <sheetFormatPr defaultColWidth="9.125" defaultRowHeight="17.399999999999999" x14ac:dyDescent="0.6"/>
  <cols>
    <col min="1" max="2" width="1.125" style="169" customWidth="1"/>
    <col min="3" max="3" width="1.375" style="169" customWidth="1"/>
    <col min="4" max="4" width="21.5" style="169" customWidth="1"/>
    <col min="5" max="5" width="5" style="169" customWidth="1"/>
    <col min="6" max="6" width="0.75" style="170" customWidth="1"/>
    <col min="7" max="7" width="1" style="169" hidden="1" customWidth="1"/>
    <col min="8" max="8" width="11" style="169" customWidth="1"/>
    <col min="9" max="9" width="0.5" style="169" customWidth="1"/>
    <col min="10" max="10" width="9.25" style="169" customWidth="1"/>
    <col min="11" max="11" width="0.5" style="169" customWidth="1"/>
    <col min="12" max="12" width="8.125" style="169" customWidth="1"/>
    <col min="13" max="13" width="0.625" style="169" customWidth="1"/>
    <col min="14" max="14" width="8.25" style="169" customWidth="1"/>
    <col min="15" max="15" width="0.5" style="169" customWidth="1"/>
    <col min="16" max="16" width="9.125" style="169" customWidth="1"/>
    <col min="17" max="17" width="0.5" style="169" customWidth="1"/>
    <col min="18" max="18" width="17.125" style="169" customWidth="1"/>
    <col min="19" max="19" width="0.5" style="169" customWidth="1"/>
    <col min="20" max="20" width="12" style="169" customWidth="1"/>
    <col min="21" max="21" width="0.75" style="169" customWidth="1"/>
    <col min="22" max="22" width="10.625" style="169" customWidth="1"/>
    <col min="23" max="23" width="0.5" style="169" customWidth="1"/>
    <col min="24" max="24" width="9" style="169" customWidth="1"/>
    <col min="25" max="25" width="0.625" style="169" customWidth="1"/>
    <col min="26" max="26" width="8.625" style="169" customWidth="1"/>
    <col min="27" max="27" width="0.75" style="169" customWidth="1"/>
    <col min="28" max="28" width="7.875" style="169" customWidth="1"/>
    <col min="29" max="29" width="0.875" style="169" customWidth="1"/>
    <col min="30" max="30" width="8.25" style="169" customWidth="1"/>
    <col min="31" max="16384" width="9.125" style="169"/>
  </cols>
  <sheetData>
    <row r="1" spans="1:30" s="151" customFormat="1" ht="23.4" x14ac:dyDescent="0.6">
      <c r="F1" s="152"/>
      <c r="Z1" s="55" t="s">
        <v>164</v>
      </c>
    </row>
    <row r="2" spans="1:30" s="151" customFormat="1" ht="23.4" x14ac:dyDescent="0.6">
      <c r="F2" s="152"/>
      <c r="Z2" s="55" t="s">
        <v>165</v>
      </c>
    </row>
    <row r="3" spans="1:30" s="153" customFormat="1" ht="23.4" x14ac:dyDescent="0.6">
      <c r="A3" s="224" t="s">
        <v>139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</row>
    <row r="4" spans="1:30" s="153" customFormat="1" ht="23.4" x14ac:dyDescent="0.6">
      <c r="A4" s="225" t="s">
        <v>91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</row>
    <row r="5" spans="1:30" s="153" customFormat="1" ht="23.4" x14ac:dyDescent="0.6">
      <c r="A5" s="225" t="s">
        <v>224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</row>
    <row r="6" spans="1:30" s="153" customFormat="1" ht="23.4" x14ac:dyDescent="0.6">
      <c r="A6" s="225" t="s">
        <v>261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</row>
    <row r="7" spans="1:30" s="158" customFormat="1" ht="13.95" customHeight="1" x14ac:dyDescent="0.6">
      <c r="A7" s="154"/>
      <c r="B7" s="155"/>
      <c r="C7" s="155"/>
      <c r="D7" s="155"/>
      <c r="E7" s="155"/>
      <c r="F7" s="156"/>
      <c r="G7" s="155"/>
      <c r="H7" s="226" t="s">
        <v>138</v>
      </c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</row>
    <row r="8" spans="1:30" s="158" customFormat="1" ht="13.95" customHeight="1" x14ac:dyDescent="0.6">
      <c r="A8" s="154"/>
      <c r="B8" s="155"/>
      <c r="D8" s="155"/>
      <c r="E8" s="155"/>
      <c r="F8" s="156"/>
      <c r="G8" s="155"/>
      <c r="H8" s="221" t="s">
        <v>43</v>
      </c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</row>
    <row r="9" spans="1:30" s="158" customFormat="1" ht="13.95" customHeight="1" x14ac:dyDescent="0.6">
      <c r="A9" s="154"/>
      <c r="B9" s="155"/>
      <c r="D9" s="155"/>
      <c r="E9" s="155"/>
      <c r="F9" s="156"/>
      <c r="G9" s="155"/>
      <c r="H9" s="221" t="s">
        <v>118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154"/>
      <c r="AB9" s="154" t="s">
        <v>88</v>
      </c>
      <c r="AC9" s="154"/>
      <c r="AD9" s="154" t="s">
        <v>47</v>
      </c>
    </row>
    <row r="10" spans="1:30" s="158" customFormat="1" ht="13.95" customHeight="1" x14ac:dyDescent="0.6">
      <c r="A10" s="155"/>
      <c r="B10" s="155"/>
      <c r="C10" s="155"/>
      <c r="D10" s="155"/>
      <c r="E10" s="155"/>
      <c r="F10" s="159"/>
      <c r="G10" s="155"/>
      <c r="H10" s="154" t="s">
        <v>31</v>
      </c>
      <c r="I10" s="155"/>
      <c r="J10" s="154" t="s">
        <v>225</v>
      </c>
      <c r="K10" s="155"/>
      <c r="L10" s="154" t="s">
        <v>96</v>
      </c>
      <c r="M10" s="155"/>
      <c r="N10" s="221" t="s">
        <v>72</v>
      </c>
      <c r="O10" s="221"/>
      <c r="P10" s="221"/>
      <c r="Q10" s="154"/>
      <c r="R10" s="221" t="s">
        <v>97</v>
      </c>
      <c r="S10" s="221"/>
      <c r="T10" s="221"/>
      <c r="U10" s="221"/>
      <c r="V10" s="221"/>
      <c r="W10" s="221"/>
      <c r="X10" s="221"/>
      <c r="Y10" s="154"/>
      <c r="Z10" s="154" t="s">
        <v>47</v>
      </c>
      <c r="AA10" s="154"/>
      <c r="AB10" s="154" t="s">
        <v>52</v>
      </c>
      <c r="AD10" s="154" t="s">
        <v>48</v>
      </c>
    </row>
    <row r="11" spans="1:30" s="158" customFormat="1" ht="13.95" customHeight="1" x14ac:dyDescent="0.6">
      <c r="A11" s="155"/>
      <c r="B11" s="155"/>
      <c r="C11" s="155"/>
      <c r="D11" s="155"/>
      <c r="E11" s="155"/>
      <c r="F11" s="159"/>
      <c r="G11" s="155"/>
      <c r="H11" s="154" t="s">
        <v>32</v>
      </c>
      <c r="I11" s="155"/>
      <c r="J11" s="154" t="s">
        <v>143</v>
      </c>
      <c r="K11" s="155"/>
      <c r="L11" s="154" t="s">
        <v>116</v>
      </c>
      <c r="M11" s="155"/>
      <c r="N11" s="160" t="s">
        <v>41</v>
      </c>
      <c r="O11" s="154"/>
      <c r="P11" s="160" t="s">
        <v>40</v>
      </c>
      <c r="Q11" s="154"/>
      <c r="R11" s="154" t="s">
        <v>101</v>
      </c>
      <c r="S11" s="154"/>
      <c r="T11" s="154" t="s">
        <v>117</v>
      </c>
      <c r="U11" s="154"/>
      <c r="V11" s="160" t="s">
        <v>141</v>
      </c>
      <c r="W11" s="154"/>
      <c r="X11" s="154" t="s">
        <v>98</v>
      </c>
      <c r="Y11" s="154"/>
      <c r="Z11" s="154" t="s">
        <v>49</v>
      </c>
      <c r="AA11" s="154"/>
      <c r="AB11" s="154" t="s">
        <v>50</v>
      </c>
      <c r="AD11" s="154"/>
    </row>
    <row r="12" spans="1:30" s="158" customFormat="1" ht="13.95" customHeight="1" x14ac:dyDescent="0.6">
      <c r="A12" s="155"/>
      <c r="B12" s="155"/>
      <c r="C12" s="155"/>
      <c r="D12" s="155"/>
      <c r="E12" s="155"/>
      <c r="F12" s="159"/>
      <c r="G12" s="155"/>
      <c r="I12" s="155"/>
      <c r="K12" s="155"/>
      <c r="L12" s="155"/>
      <c r="M12" s="155"/>
      <c r="N12" s="154" t="s">
        <v>63</v>
      </c>
      <c r="O12" s="154"/>
      <c r="Q12" s="154"/>
      <c r="R12" s="154" t="s">
        <v>102</v>
      </c>
      <c r="S12" s="154"/>
      <c r="T12" s="154" t="s">
        <v>137</v>
      </c>
      <c r="U12" s="154"/>
      <c r="V12" s="154" t="s">
        <v>253</v>
      </c>
      <c r="W12" s="154"/>
      <c r="X12" s="154"/>
      <c r="Y12" s="154"/>
      <c r="Z12" s="154"/>
      <c r="AA12" s="154"/>
    </row>
    <row r="13" spans="1:30" s="158" customFormat="1" ht="13.95" customHeight="1" x14ac:dyDescent="0.6">
      <c r="A13" s="155"/>
      <c r="B13" s="155"/>
      <c r="C13" s="155"/>
      <c r="D13" s="155"/>
      <c r="E13" s="155"/>
      <c r="F13" s="159"/>
      <c r="G13" s="155"/>
      <c r="I13" s="155"/>
      <c r="K13" s="155"/>
      <c r="L13" s="155"/>
      <c r="M13" s="155"/>
      <c r="N13" s="154" t="s">
        <v>64</v>
      </c>
      <c r="O13" s="154"/>
      <c r="Q13" s="154"/>
      <c r="R13" s="154" t="s">
        <v>103</v>
      </c>
      <c r="S13" s="154"/>
      <c r="T13" s="154" t="s">
        <v>105</v>
      </c>
      <c r="U13" s="154"/>
      <c r="V13" s="154" t="s">
        <v>254</v>
      </c>
      <c r="W13" s="154"/>
      <c r="X13" s="154"/>
      <c r="Y13" s="154"/>
      <c r="Z13" s="154"/>
      <c r="AA13" s="154"/>
    </row>
    <row r="14" spans="1:30" s="158" customFormat="1" ht="13.95" customHeight="1" x14ac:dyDescent="0.6">
      <c r="B14" s="155"/>
      <c r="C14" s="155"/>
      <c r="D14" s="155"/>
      <c r="E14" s="222" t="s">
        <v>6</v>
      </c>
      <c r="F14" s="222"/>
      <c r="G14" s="154"/>
      <c r="H14" s="157"/>
      <c r="I14" s="155"/>
      <c r="J14" s="157"/>
      <c r="K14" s="155"/>
      <c r="L14" s="161"/>
      <c r="M14" s="155"/>
      <c r="N14" s="157"/>
      <c r="O14" s="154"/>
      <c r="P14" s="157"/>
      <c r="Q14" s="154"/>
      <c r="R14" s="157" t="s">
        <v>104</v>
      </c>
      <c r="S14" s="90"/>
      <c r="T14" s="91"/>
      <c r="U14" s="90"/>
      <c r="V14" s="157" t="s">
        <v>142</v>
      </c>
      <c r="W14" s="90"/>
      <c r="X14" s="157"/>
      <c r="Y14" s="154"/>
      <c r="Z14" s="157"/>
      <c r="AA14" s="154"/>
      <c r="AB14" s="157"/>
      <c r="AC14" s="154"/>
      <c r="AD14" s="157"/>
    </row>
    <row r="15" spans="1:30" s="158" customFormat="1" ht="13.95" customHeight="1" x14ac:dyDescent="0.6">
      <c r="A15" s="162" t="s">
        <v>214</v>
      </c>
      <c r="B15" s="155"/>
      <c r="C15" s="155"/>
      <c r="D15" s="155"/>
      <c r="E15" s="154"/>
      <c r="F15" s="154"/>
      <c r="G15" s="154"/>
      <c r="H15" s="154"/>
      <c r="I15" s="155"/>
      <c r="J15" s="154"/>
      <c r="K15" s="155"/>
      <c r="L15" s="155"/>
      <c r="M15" s="155"/>
      <c r="N15" s="154"/>
      <c r="O15" s="154"/>
      <c r="P15" s="154"/>
      <c r="Q15" s="154"/>
      <c r="R15" s="154"/>
      <c r="S15" s="90"/>
      <c r="T15" s="90"/>
      <c r="U15" s="90"/>
      <c r="V15" s="154"/>
      <c r="W15" s="90"/>
      <c r="X15" s="154"/>
      <c r="Y15" s="154"/>
      <c r="Z15" s="154"/>
      <c r="AA15" s="154"/>
      <c r="AB15" s="154"/>
      <c r="AC15" s="154"/>
      <c r="AD15" s="154"/>
    </row>
    <row r="16" spans="1:30" s="158" customFormat="1" ht="13.95" customHeight="1" x14ac:dyDescent="0.6">
      <c r="B16" s="158" t="s">
        <v>215</v>
      </c>
      <c r="E16" s="159"/>
      <c r="F16" s="159"/>
      <c r="H16" s="92">
        <v>5983419</v>
      </c>
      <c r="I16" s="92"/>
      <c r="J16" s="92">
        <v>-947879</v>
      </c>
      <c r="L16" s="92">
        <v>49180</v>
      </c>
      <c r="M16" s="92"/>
      <c r="N16" s="92">
        <v>13600</v>
      </c>
      <c r="P16" s="92">
        <v>-695889</v>
      </c>
      <c r="R16" s="92">
        <v>-453736</v>
      </c>
      <c r="S16" s="92"/>
      <c r="T16" s="92">
        <v>-27172</v>
      </c>
      <c r="U16" s="92"/>
      <c r="V16" s="92">
        <v>-16036</v>
      </c>
      <c r="X16" s="92">
        <v>-496944</v>
      </c>
      <c r="Y16" s="92"/>
      <c r="Z16" s="92">
        <v>3905487</v>
      </c>
      <c r="AB16" s="92">
        <v>1571</v>
      </c>
      <c r="AD16" s="92">
        <v>3907058</v>
      </c>
    </row>
    <row r="17" spans="1:33" s="158" customFormat="1" ht="13.95" customHeight="1" x14ac:dyDescent="0.6">
      <c r="A17" s="158" t="s">
        <v>236</v>
      </c>
      <c r="E17" s="159"/>
      <c r="F17" s="159"/>
      <c r="H17" s="92">
        <v>1336820</v>
      </c>
      <c r="I17" s="92"/>
      <c r="J17" s="92">
        <v>-959365</v>
      </c>
      <c r="L17" s="92">
        <v>0</v>
      </c>
      <c r="M17" s="92"/>
      <c r="N17" s="92">
        <v>0</v>
      </c>
      <c r="P17" s="92">
        <v>0</v>
      </c>
      <c r="R17" s="92">
        <v>0</v>
      </c>
      <c r="S17" s="92"/>
      <c r="T17" s="92">
        <v>0</v>
      </c>
      <c r="U17" s="92"/>
      <c r="V17" s="92">
        <v>0</v>
      </c>
      <c r="X17" s="92">
        <v>0</v>
      </c>
      <c r="Y17" s="92"/>
      <c r="Z17" s="92">
        <v>377455</v>
      </c>
      <c r="AB17" s="92">
        <v>0</v>
      </c>
      <c r="AD17" s="92">
        <v>377455</v>
      </c>
    </row>
    <row r="18" spans="1:33" s="158" customFormat="1" ht="13.95" customHeight="1" x14ac:dyDescent="0.6">
      <c r="A18" s="158" t="s">
        <v>252</v>
      </c>
      <c r="E18" s="108">
        <v>28</v>
      </c>
      <c r="G18" s="94"/>
      <c r="H18" s="92">
        <v>0</v>
      </c>
      <c r="I18" s="92"/>
      <c r="J18" s="92">
        <v>0</v>
      </c>
      <c r="K18" s="92"/>
      <c r="L18" s="92">
        <v>0</v>
      </c>
      <c r="M18" s="92"/>
      <c r="N18" s="92">
        <v>0</v>
      </c>
      <c r="O18" s="92"/>
      <c r="P18" s="92">
        <v>-64563</v>
      </c>
      <c r="Q18" s="92"/>
      <c r="R18" s="92">
        <v>0</v>
      </c>
      <c r="T18" s="92">
        <v>0</v>
      </c>
      <c r="U18" s="92"/>
      <c r="V18" s="92">
        <v>0</v>
      </c>
      <c r="X18" s="92">
        <v>0</v>
      </c>
      <c r="Z18" s="92">
        <v>-64563</v>
      </c>
      <c r="AA18" s="92"/>
      <c r="AB18" s="92">
        <v>42456</v>
      </c>
      <c r="AC18" s="92"/>
      <c r="AD18" s="92">
        <v>-22107</v>
      </c>
    </row>
    <row r="19" spans="1:33" s="158" customFormat="1" ht="13.95" customHeight="1" x14ac:dyDescent="0.6">
      <c r="A19" s="158" t="s">
        <v>216</v>
      </c>
      <c r="E19" s="93"/>
      <c r="G19" s="94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T19" s="92"/>
      <c r="U19" s="92"/>
      <c r="V19" s="92"/>
      <c r="X19" s="92"/>
      <c r="Z19" s="92"/>
      <c r="AA19" s="92"/>
      <c r="AB19" s="92"/>
      <c r="AC19" s="92"/>
      <c r="AD19" s="92"/>
    </row>
    <row r="20" spans="1:33" s="158" customFormat="1" ht="13.95" customHeight="1" x14ac:dyDescent="0.6">
      <c r="B20" s="163" t="s">
        <v>217</v>
      </c>
      <c r="E20" s="93"/>
      <c r="G20" s="94"/>
      <c r="H20" s="92">
        <v>0</v>
      </c>
      <c r="I20" s="92"/>
      <c r="J20" s="92">
        <v>0</v>
      </c>
      <c r="L20" s="92">
        <v>0</v>
      </c>
      <c r="M20" s="92"/>
      <c r="N20" s="92">
        <v>0</v>
      </c>
      <c r="P20" s="92">
        <v>0</v>
      </c>
      <c r="R20" s="92">
        <v>-226788</v>
      </c>
      <c r="S20" s="92"/>
      <c r="T20" s="92">
        <v>-6977</v>
      </c>
      <c r="U20" s="92"/>
      <c r="V20" s="92">
        <v>0</v>
      </c>
      <c r="X20" s="92">
        <v>-233765</v>
      </c>
      <c r="Y20" s="92"/>
      <c r="Z20" s="92">
        <v>-233765</v>
      </c>
      <c r="AB20" s="92">
        <v>0</v>
      </c>
      <c r="AD20" s="92">
        <v>-233765</v>
      </c>
    </row>
    <row r="21" spans="1:33" s="158" customFormat="1" ht="13.95" customHeight="1" x14ac:dyDescent="0.6">
      <c r="A21" s="158" t="s">
        <v>237</v>
      </c>
      <c r="B21" s="163"/>
      <c r="E21" s="93"/>
      <c r="G21" s="94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X21" s="92"/>
      <c r="Z21" s="92"/>
      <c r="AA21" s="92"/>
      <c r="AB21" s="92"/>
      <c r="AC21" s="92"/>
      <c r="AD21" s="92"/>
    </row>
    <row r="22" spans="1:33" s="158" customFormat="1" ht="13.95" customHeight="1" x14ac:dyDescent="0.6">
      <c r="B22" s="163" t="s">
        <v>238</v>
      </c>
      <c r="E22" s="93"/>
      <c r="G22" s="94"/>
      <c r="H22" s="100">
        <v>0</v>
      </c>
      <c r="I22" s="92"/>
      <c r="J22" s="100">
        <v>0</v>
      </c>
      <c r="L22" s="100">
        <v>0</v>
      </c>
      <c r="M22" s="92"/>
      <c r="N22" s="100">
        <v>0</v>
      </c>
      <c r="P22" s="100">
        <v>0</v>
      </c>
      <c r="R22" s="100">
        <v>0</v>
      </c>
      <c r="S22" s="92"/>
      <c r="T22" s="100">
        <v>0</v>
      </c>
      <c r="U22" s="92"/>
      <c r="V22" s="100">
        <v>0</v>
      </c>
      <c r="X22" s="100">
        <v>0</v>
      </c>
      <c r="Y22" s="92"/>
      <c r="Z22" s="100">
        <v>0</v>
      </c>
      <c r="AB22" s="100">
        <v>136706</v>
      </c>
      <c r="AD22" s="100">
        <v>136706</v>
      </c>
    </row>
    <row r="23" spans="1:33" s="158" customFormat="1" ht="13.95" customHeight="1" thickBot="1" x14ac:dyDescent="0.65">
      <c r="A23" s="158" t="s">
        <v>273</v>
      </c>
      <c r="E23" s="93"/>
      <c r="G23" s="94"/>
      <c r="H23" s="95">
        <v>7320239</v>
      </c>
      <c r="I23" s="92"/>
      <c r="J23" s="95">
        <v>-1907244</v>
      </c>
      <c r="K23" s="92"/>
      <c r="L23" s="95">
        <v>49180</v>
      </c>
      <c r="M23" s="92"/>
      <c r="N23" s="95">
        <v>13600</v>
      </c>
      <c r="O23" s="92"/>
      <c r="P23" s="95">
        <v>-760452</v>
      </c>
      <c r="Q23" s="92"/>
      <c r="R23" s="95">
        <v>-680524</v>
      </c>
      <c r="S23" s="92"/>
      <c r="T23" s="95">
        <v>-34149</v>
      </c>
      <c r="U23" s="92"/>
      <c r="V23" s="95">
        <v>-16036</v>
      </c>
      <c r="W23" s="92"/>
      <c r="X23" s="95">
        <v>-730709</v>
      </c>
      <c r="Y23" s="92"/>
      <c r="Z23" s="95">
        <v>3984614</v>
      </c>
      <c r="AA23" s="92"/>
      <c r="AB23" s="95">
        <v>180733</v>
      </c>
      <c r="AC23" s="92"/>
      <c r="AD23" s="95">
        <v>4165347</v>
      </c>
      <c r="AE23" s="164"/>
    </row>
    <row r="24" spans="1:33" s="158" customFormat="1" ht="13.95" customHeight="1" thickTop="1" x14ac:dyDescent="0.6">
      <c r="E24" s="93"/>
      <c r="G24" s="94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</row>
    <row r="25" spans="1:33" s="158" customFormat="1" ht="13.95" customHeight="1" x14ac:dyDescent="0.6">
      <c r="A25" s="162" t="s">
        <v>214</v>
      </c>
      <c r="E25" s="93"/>
      <c r="G25" s="94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</row>
    <row r="26" spans="1:33" s="158" customFormat="1" ht="13.95" customHeight="1" x14ac:dyDescent="0.6">
      <c r="B26" s="158" t="s">
        <v>218</v>
      </c>
      <c r="E26" s="93"/>
      <c r="G26" s="94"/>
      <c r="H26" s="92">
        <v>7320239</v>
      </c>
      <c r="I26" s="92">
        <v>0</v>
      </c>
      <c r="J26" s="92">
        <v>-1907244</v>
      </c>
      <c r="L26" s="92">
        <v>49180</v>
      </c>
      <c r="M26" s="92"/>
      <c r="N26" s="92">
        <v>13600</v>
      </c>
      <c r="P26" s="92">
        <v>-1152716</v>
      </c>
      <c r="R26" s="92">
        <v>-746365</v>
      </c>
      <c r="S26" s="92"/>
      <c r="T26" s="92">
        <v>-29292</v>
      </c>
      <c r="U26" s="92"/>
      <c r="V26" s="92">
        <v>-30328</v>
      </c>
      <c r="X26" s="92">
        <v>-805985</v>
      </c>
      <c r="Y26" s="92"/>
      <c r="Z26" s="92">
        <v>3517074</v>
      </c>
      <c r="AB26" s="92">
        <v>681232</v>
      </c>
      <c r="AD26" s="92">
        <v>4198306</v>
      </c>
    </row>
    <row r="27" spans="1:33" s="158" customFormat="1" ht="13.95" customHeight="1" x14ac:dyDescent="0.4">
      <c r="A27" s="158" t="s">
        <v>171</v>
      </c>
      <c r="E27" s="93"/>
      <c r="G27" s="94"/>
      <c r="H27" s="92">
        <v>0</v>
      </c>
      <c r="I27" s="92"/>
      <c r="J27" s="92">
        <v>0</v>
      </c>
      <c r="K27" s="92"/>
      <c r="L27" s="92">
        <v>0</v>
      </c>
      <c r="M27" s="92"/>
      <c r="N27" s="92">
        <v>0</v>
      </c>
      <c r="O27" s="92"/>
      <c r="P27" s="92">
        <v>-271255</v>
      </c>
      <c r="Q27" s="92"/>
      <c r="R27" s="92">
        <v>0</v>
      </c>
      <c r="T27" s="92">
        <v>0</v>
      </c>
      <c r="U27" s="92"/>
      <c r="V27" s="92">
        <v>0</v>
      </c>
      <c r="X27" s="92">
        <v>0</v>
      </c>
      <c r="Z27" s="92">
        <v>-271255</v>
      </c>
      <c r="AA27" s="92"/>
      <c r="AB27" s="92">
        <v>8084</v>
      </c>
      <c r="AC27" s="92"/>
      <c r="AD27" s="92">
        <v>-263171</v>
      </c>
      <c r="AE27" s="165"/>
      <c r="AF27" s="165"/>
    </row>
    <row r="28" spans="1:33" s="158" customFormat="1" ht="13.95" customHeight="1" x14ac:dyDescent="0.4">
      <c r="A28" s="163" t="s">
        <v>216</v>
      </c>
      <c r="E28" s="93"/>
      <c r="G28" s="94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T28" s="92"/>
      <c r="U28" s="92"/>
      <c r="V28" s="92"/>
      <c r="X28" s="92"/>
      <c r="Z28" s="92"/>
      <c r="AA28" s="92"/>
      <c r="AB28" s="92"/>
      <c r="AC28" s="92"/>
      <c r="AD28" s="92"/>
      <c r="AE28" s="166"/>
      <c r="AF28" s="165"/>
    </row>
    <row r="29" spans="1:33" s="158" customFormat="1" ht="13.95" customHeight="1" x14ac:dyDescent="0.4">
      <c r="B29" s="163" t="s">
        <v>217</v>
      </c>
      <c r="E29" s="93"/>
      <c r="G29" s="94"/>
      <c r="H29" s="100">
        <v>0</v>
      </c>
      <c r="I29" s="92"/>
      <c r="J29" s="100">
        <v>0</v>
      </c>
      <c r="K29" s="92"/>
      <c r="L29" s="100">
        <v>0</v>
      </c>
      <c r="M29" s="92"/>
      <c r="N29" s="100">
        <v>0</v>
      </c>
      <c r="O29" s="92"/>
      <c r="P29" s="100">
        <v>-96610</v>
      </c>
      <c r="Q29" s="92"/>
      <c r="R29" s="100">
        <v>-93410</v>
      </c>
      <c r="S29" s="92"/>
      <c r="T29" s="100">
        <v>14</v>
      </c>
      <c r="U29" s="92"/>
      <c r="V29" s="100">
        <v>0</v>
      </c>
      <c r="X29" s="100">
        <v>-93396</v>
      </c>
      <c r="Z29" s="100">
        <v>-190006</v>
      </c>
      <c r="AA29" s="92"/>
      <c r="AB29" s="100">
        <v>0</v>
      </c>
      <c r="AC29" s="92"/>
      <c r="AD29" s="100">
        <v>-190006</v>
      </c>
      <c r="AE29" s="167"/>
      <c r="AF29" s="165"/>
      <c r="AG29" s="167"/>
    </row>
    <row r="30" spans="1:33" s="158" customFormat="1" ht="13.95" customHeight="1" thickBot="1" x14ac:dyDescent="0.65">
      <c r="A30" s="158" t="s">
        <v>274</v>
      </c>
      <c r="E30" s="93"/>
      <c r="G30" s="94"/>
      <c r="H30" s="95">
        <v>7320239</v>
      </c>
      <c r="I30" s="92"/>
      <c r="J30" s="95">
        <v>-1907244</v>
      </c>
      <c r="K30" s="92"/>
      <c r="L30" s="95">
        <v>49180</v>
      </c>
      <c r="M30" s="92"/>
      <c r="N30" s="95">
        <v>13600</v>
      </c>
      <c r="O30" s="92"/>
      <c r="P30" s="95">
        <v>-1520581</v>
      </c>
      <c r="Q30" s="92"/>
      <c r="R30" s="95">
        <v>-839775</v>
      </c>
      <c r="S30" s="92"/>
      <c r="T30" s="95">
        <v>-29278</v>
      </c>
      <c r="U30" s="92"/>
      <c r="V30" s="95">
        <v>-30328</v>
      </c>
      <c r="W30" s="92"/>
      <c r="X30" s="95">
        <v>-899381</v>
      </c>
      <c r="Y30" s="92"/>
      <c r="Z30" s="95">
        <v>3055813</v>
      </c>
      <c r="AA30" s="92"/>
      <c r="AB30" s="95">
        <v>689316</v>
      </c>
      <c r="AC30" s="92"/>
      <c r="AD30" s="95">
        <v>3745129</v>
      </c>
    </row>
    <row r="31" spans="1:33" s="158" customFormat="1" ht="13.95" customHeight="1" thickTop="1" x14ac:dyDescent="0.6">
      <c r="E31" s="93"/>
      <c r="G31" s="94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</row>
    <row r="32" spans="1:33" s="168" customFormat="1" ht="23.4" x14ac:dyDescent="0.6">
      <c r="A32" s="223" t="s">
        <v>188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</row>
    <row r="33" spans="5:30" x14ac:dyDescent="0.6">
      <c r="P33" s="171">
        <v>0</v>
      </c>
      <c r="R33" s="171"/>
      <c r="X33" s="171">
        <v>0</v>
      </c>
      <c r="Z33" s="171"/>
      <c r="AB33" s="171">
        <v>0</v>
      </c>
      <c r="AD33" s="171"/>
    </row>
    <row r="34" spans="5:30" x14ac:dyDescent="0.6">
      <c r="E34" s="31"/>
      <c r="F34" s="169"/>
      <c r="G34" s="32"/>
      <c r="H34" s="30"/>
      <c r="I34" s="48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5:30" x14ac:dyDescent="0.6"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</row>
    <row r="36" spans="5:30" x14ac:dyDescent="0.6"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</row>
  </sheetData>
  <mergeCells count="11">
    <mergeCell ref="H9:Z9"/>
    <mergeCell ref="N10:P10"/>
    <mergeCell ref="E14:F14"/>
    <mergeCell ref="A32:Z32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8"/>
  <sheetViews>
    <sheetView view="pageBreakPreview" zoomScale="70" zoomScaleNormal="120" zoomScaleSheetLayoutView="70" workbookViewId="0">
      <selection activeCell="H24" sqref="H24"/>
    </sheetView>
  </sheetViews>
  <sheetFormatPr defaultColWidth="9.125" defaultRowHeight="17.399999999999999" x14ac:dyDescent="0.6"/>
  <cols>
    <col min="1" max="2" width="1.125" style="169" customWidth="1"/>
    <col min="3" max="3" width="1.375" style="169" customWidth="1"/>
    <col min="4" max="4" width="29.75" style="169" customWidth="1"/>
    <col min="5" max="5" width="4.625" style="169" customWidth="1"/>
    <col min="6" max="6" width="2.125" style="170" customWidth="1"/>
    <col min="7" max="7" width="1" style="169" customWidth="1"/>
    <col min="8" max="8" width="13.125" style="169" customWidth="1"/>
    <col min="9" max="9" width="1" style="169" customWidth="1"/>
    <col min="10" max="10" width="15.375" style="169" customWidth="1"/>
    <col min="11" max="11" width="1" style="169" customWidth="1"/>
    <col min="12" max="12" width="10.625" style="169" customWidth="1"/>
    <col min="13" max="13" width="0.625" style="169" customWidth="1"/>
    <col min="14" max="14" width="15.375" style="169" customWidth="1"/>
    <col min="15" max="15" width="1" style="169" customWidth="1"/>
    <col min="16" max="16" width="14" style="169" customWidth="1"/>
    <col min="17" max="17" width="1" style="169" customWidth="1"/>
    <col min="18" max="18" width="25.625" style="169" customWidth="1"/>
    <col min="19" max="19" width="1.25" style="169" customWidth="1"/>
    <col min="20" max="20" width="15.375" style="169" customWidth="1"/>
    <col min="21" max="16384" width="9.125" style="169"/>
  </cols>
  <sheetData>
    <row r="1" spans="1:20" ht="22.05" customHeight="1" x14ac:dyDescent="0.6">
      <c r="R1" s="55" t="s">
        <v>164</v>
      </c>
    </row>
    <row r="2" spans="1:20" ht="22.05" customHeight="1" x14ac:dyDescent="0.6">
      <c r="R2" s="55" t="s">
        <v>165</v>
      </c>
    </row>
    <row r="3" spans="1:20" s="172" customFormat="1" ht="23.4" x14ac:dyDescent="0.6">
      <c r="A3" s="230" t="s">
        <v>140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</row>
    <row r="4" spans="1:20" s="172" customFormat="1" ht="23.4" x14ac:dyDescent="0.6">
      <c r="A4" s="231" t="s">
        <v>91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</row>
    <row r="5" spans="1:20" s="172" customFormat="1" ht="23.4" x14ac:dyDescent="0.6">
      <c r="A5" s="231" t="s">
        <v>60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s="172" customFormat="1" ht="23.4" x14ac:dyDescent="0.6">
      <c r="A6" s="231" t="s">
        <v>261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</row>
    <row r="7" spans="1:20" ht="16.2" customHeight="1" x14ac:dyDescent="0.6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</row>
    <row r="8" spans="1:20" x14ac:dyDescent="0.6">
      <c r="A8" s="174"/>
      <c r="B8" s="175"/>
      <c r="C8" s="175"/>
      <c r="D8" s="175"/>
      <c r="E8" s="175"/>
      <c r="F8" s="176"/>
      <c r="G8" s="175"/>
      <c r="H8" s="232" t="s">
        <v>138</v>
      </c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</row>
    <row r="9" spans="1:20" x14ac:dyDescent="0.6">
      <c r="A9" s="174"/>
      <c r="B9" s="175"/>
      <c r="D9" s="175"/>
      <c r="E9" s="175"/>
      <c r="F9" s="176"/>
      <c r="G9" s="175"/>
      <c r="H9" s="227" t="s">
        <v>44</v>
      </c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</row>
    <row r="10" spans="1:20" x14ac:dyDescent="0.6">
      <c r="A10" s="175"/>
      <c r="B10" s="175"/>
      <c r="C10" s="175"/>
      <c r="D10" s="175"/>
      <c r="E10" s="175"/>
      <c r="G10" s="175"/>
      <c r="H10" s="174" t="s">
        <v>31</v>
      </c>
      <c r="I10" s="175"/>
      <c r="J10" s="174" t="s">
        <v>68</v>
      </c>
      <c r="K10" s="175"/>
      <c r="L10" s="174" t="s">
        <v>96</v>
      </c>
      <c r="M10" s="175"/>
      <c r="N10" s="227" t="s">
        <v>72</v>
      </c>
      <c r="O10" s="227"/>
      <c r="P10" s="227"/>
      <c r="R10" s="178" t="s">
        <v>97</v>
      </c>
      <c r="S10" s="174"/>
      <c r="T10" s="174" t="s">
        <v>47</v>
      </c>
    </row>
    <row r="11" spans="1:20" x14ac:dyDescent="0.6">
      <c r="A11" s="175"/>
      <c r="B11" s="175"/>
      <c r="C11" s="175"/>
      <c r="D11" s="175"/>
      <c r="E11" s="175"/>
      <c r="G11" s="175"/>
      <c r="H11" s="174" t="s">
        <v>32</v>
      </c>
      <c r="I11" s="175"/>
      <c r="J11" s="174" t="s">
        <v>69</v>
      </c>
      <c r="K11" s="175"/>
      <c r="L11" s="174" t="s">
        <v>116</v>
      </c>
      <c r="M11" s="175"/>
      <c r="N11" s="179" t="s">
        <v>41</v>
      </c>
      <c r="O11" s="174"/>
      <c r="P11" s="179" t="s">
        <v>40</v>
      </c>
      <c r="R11" s="174" t="s">
        <v>101</v>
      </c>
      <c r="S11" s="174"/>
      <c r="T11" s="174" t="s">
        <v>48</v>
      </c>
    </row>
    <row r="12" spans="1:20" x14ac:dyDescent="0.6">
      <c r="A12" s="175"/>
      <c r="B12" s="175"/>
      <c r="C12" s="175"/>
      <c r="D12" s="175"/>
      <c r="E12" s="175"/>
      <c r="G12" s="175"/>
      <c r="H12" s="174"/>
      <c r="I12" s="175"/>
      <c r="J12" s="174"/>
      <c r="K12" s="175"/>
      <c r="L12" s="175"/>
      <c r="M12" s="175"/>
      <c r="N12" s="174" t="s">
        <v>63</v>
      </c>
      <c r="O12" s="174"/>
      <c r="P12" s="174"/>
      <c r="R12" s="174" t="s">
        <v>102</v>
      </c>
      <c r="S12" s="174"/>
      <c r="T12" s="174"/>
    </row>
    <row r="13" spans="1:20" x14ac:dyDescent="0.6">
      <c r="A13" s="175"/>
      <c r="B13" s="175"/>
      <c r="C13" s="175"/>
      <c r="D13" s="175"/>
      <c r="E13" s="175"/>
      <c r="G13" s="175"/>
      <c r="H13" s="174"/>
      <c r="I13" s="175"/>
      <c r="J13" s="174"/>
      <c r="K13" s="175"/>
      <c r="L13" s="175"/>
      <c r="M13" s="175"/>
      <c r="N13" s="174" t="s">
        <v>64</v>
      </c>
      <c r="O13" s="174"/>
      <c r="P13" s="174"/>
      <c r="R13" s="174" t="s">
        <v>103</v>
      </c>
      <c r="S13" s="174"/>
      <c r="T13" s="174"/>
    </row>
    <row r="14" spans="1:20" x14ac:dyDescent="0.6">
      <c r="A14" s="175"/>
      <c r="B14" s="175"/>
      <c r="C14" s="175"/>
      <c r="D14" s="175"/>
      <c r="E14" s="228" t="s">
        <v>6</v>
      </c>
      <c r="F14" s="228"/>
      <c r="G14" s="175"/>
      <c r="H14" s="180"/>
      <c r="I14" s="175"/>
      <c r="J14" s="180"/>
      <c r="K14" s="175"/>
      <c r="L14" s="181"/>
      <c r="M14" s="175"/>
      <c r="N14" s="177"/>
      <c r="O14" s="174"/>
      <c r="P14" s="180"/>
      <c r="R14" s="35" t="s">
        <v>104</v>
      </c>
      <c r="S14" s="174"/>
      <c r="T14" s="180"/>
    </row>
    <row r="15" spans="1:20" x14ac:dyDescent="0.6">
      <c r="A15" s="1" t="s">
        <v>175</v>
      </c>
      <c r="E15" s="170"/>
      <c r="H15" s="30">
        <v>5983419</v>
      </c>
      <c r="I15" s="30"/>
      <c r="J15" s="30">
        <v>-947879</v>
      </c>
      <c r="L15" s="30">
        <v>49180</v>
      </c>
      <c r="M15" s="30"/>
      <c r="N15" s="30">
        <v>13600</v>
      </c>
      <c r="P15" s="30">
        <v>-217716</v>
      </c>
      <c r="R15" s="30">
        <v>-453736</v>
      </c>
      <c r="T15" s="30">
        <v>4426868</v>
      </c>
    </row>
    <row r="16" spans="1:20" ht="19.8" x14ac:dyDescent="0.6">
      <c r="A16" s="169" t="s">
        <v>236</v>
      </c>
      <c r="E16" s="159"/>
      <c r="F16" s="159"/>
      <c r="G16" s="158"/>
      <c r="H16" s="101">
        <v>1336820</v>
      </c>
      <c r="I16" s="182"/>
      <c r="J16" s="101">
        <v>-959365</v>
      </c>
      <c r="K16" s="182"/>
      <c r="L16" s="101">
        <v>0</v>
      </c>
      <c r="M16" s="101"/>
      <c r="N16" s="101">
        <v>0</v>
      </c>
      <c r="O16" s="182"/>
      <c r="P16" s="101">
        <v>0</v>
      </c>
      <c r="Q16" s="182"/>
      <c r="R16" s="101">
        <v>0</v>
      </c>
      <c r="S16" s="182"/>
      <c r="T16" s="101">
        <v>377455</v>
      </c>
    </row>
    <row r="17" spans="1:21" ht="16.95" customHeight="1" x14ac:dyDescent="0.6">
      <c r="A17" s="169" t="s">
        <v>176</v>
      </c>
      <c r="E17" s="31"/>
      <c r="F17" s="169"/>
      <c r="G17" s="32"/>
      <c r="H17" s="30">
        <v>0</v>
      </c>
      <c r="I17" s="30"/>
      <c r="J17" s="30">
        <v>0</v>
      </c>
      <c r="K17" s="30"/>
      <c r="L17" s="30">
        <v>0</v>
      </c>
      <c r="M17" s="30"/>
      <c r="N17" s="30">
        <v>0</v>
      </c>
      <c r="O17" s="101"/>
      <c r="P17" s="101">
        <v>-65148</v>
      </c>
      <c r="Q17" s="101"/>
      <c r="R17" s="101">
        <v>0</v>
      </c>
      <c r="S17" s="99"/>
      <c r="T17" s="101">
        <v>-65148</v>
      </c>
    </row>
    <row r="18" spans="1:21" ht="16.95" customHeight="1" x14ac:dyDescent="0.6">
      <c r="A18" s="169" t="s">
        <v>157</v>
      </c>
      <c r="E18" s="31"/>
      <c r="F18" s="169"/>
      <c r="G18" s="32"/>
      <c r="H18" s="101">
        <v>0</v>
      </c>
      <c r="I18" s="101"/>
      <c r="J18" s="101">
        <v>0</v>
      </c>
      <c r="K18" s="101"/>
      <c r="L18" s="101">
        <v>0</v>
      </c>
      <c r="M18" s="101"/>
      <c r="N18" s="101">
        <v>0</v>
      </c>
      <c r="O18" s="101"/>
      <c r="P18" s="101">
        <v>0</v>
      </c>
      <c r="Q18" s="101"/>
      <c r="R18" s="101">
        <v>-226788</v>
      </c>
      <c r="S18" s="101"/>
      <c r="T18" s="101">
        <v>-226788</v>
      </c>
    </row>
    <row r="19" spans="1:21" ht="18" thickBot="1" x14ac:dyDescent="0.65">
      <c r="A19" s="1" t="s">
        <v>273</v>
      </c>
      <c r="E19" s="31"/>
      <c r="F19" s="169"/>
      <c r="G19" s="32"/>
      <c r="H19" s="102">
        <v>7320239</v>
      </c>
      <c r="I19" s="101"/>
      <c r="J19" s="102">
        <v>-1907244</v>
      </c>
      <c r="K19" s="30"/>
      <c r="L19" s="102">
        <v>49180</v>
      </c>
      <c r="M19" s="30"/>
      <c r="N19" s="102">
        <v>13600</v>
      </c>
      <c r="O19" s="30"/>
      <c r="P19" s="102">
        <v>-282864</v>
      </c>
      <c r="Q19" s="30"/>
      <c r="R19" s="102">
        <v>-680524</v>
      </c>
      <c r="S19" s="30"/>
      <c r="T19" s="102">
        <v>4512387</v>
      </c>
      <c r="U19" s="171">
        <v>0</v>
      </c>
    </row>
    <row r="20" spans="1:21" ht="18" thickTop="1" x14ac:dyDescent="0.6">
      <c r="E20" s="170"/>
      <c r="H20" s="30"/>
      <c r="I20" s="30"/>
      <c r="J20" s="30"/>
      <c r="L20" s="30"/>
      <c r="M20" s="30"/>
      <c r="N20" s="30"/>
      <c r="P20" s="30"/>
      <c r="R20" s="30"/>
      <c r="T20" s="30"/>
    </row>
    <row r="21" spans="1:21" ht="18.45" customHeight="1" x14ac:dyDescent="0.6">
      <c r="A21" s="169" t="s">
        <v>177</v>
      </c>
      <c r="E21" s="170"/>
      <c r="H21" s="30">
        <v>7320239</v>
      </c>
      <c r="I21" s="30"/>
      <c r="J21" s="30">
        <v>-1907244</v>
      </c>
      <c r="L21" s="30">
        <v>49180</v>
      </c>
      <c r="N21" s="30">
        <v>13600</v>
      </c>
      <c r="P21" s="30">
        <v>-653982</v>
      </c>
      <c r="R21" s="30">
        <v>-746365</v>
      </c>
      <c r="T21" s="101">
        <v>4075428</v>
      </c>
    </row>
    <row r="22" spans="1:21" ht="16.95" customHeight="1" x14ac:dyDescent="0.6">
      <c r="A22" s="169" t="s">
        <v>176</v>
      </c>
      <c r="E22" s="31"/>
      <c r="F22" s="169"/>
      <c r="G22" s="32"/>
      <c r="H22" s="30">
        <v>0</v>
      </c>
      <c r="I22" s="30"/>
      <c r="J22" s="30">
        <v>0</v>
      </c>
      <c r="K22" s="30"/>
      <c r="L22" s="30">
        <v>0</v>
      </c>
      <c r="M22" s="30"/>
      <c r="N22" s="30">
        <v>0</v>
      </c>
      <c r="O22" s="30"/>
      <c r="P22" s="30">
        <v>-284386</v>
      </c>
      <c r="Q22" s="30"/>
      <c r="R22" s="30">
        <v>0</v>
      </c>
      <c r="T22" s="101">
        <v>-284386</v>
      </c>
    </row>
    <row r="23" spans="1:21" ht="16.95" customHeight="1" x14ac:dyDescent="0.6">
      <c r="A23" s="169" t="s">
        <v>157</v>
      </c>
      <c r="E23" s="31"/>
      <c r="F23" s="169"/>
      <c r="G23" s="32"/>
      <c r="H23" s="30">
        <v>0</v>
      </c>
      <c r="I23" s="30"/>
      <c r="J23" s="30">
        <v>0</v>
      </c>
      <c r="K23" s="30"/>
      <c r="L23" s="30">
        <v>0</v>
      </c>
      <c r="M23" s="30"/>
      <c r="N23" s="30">
        <v>0</v>
      </c>
      <c r="O23" s="30"/>
      <c r="P23" s="30">
        <v>-96610</v>
      </c>
      <c r="Q23" s="30"/>
      <c r="R23" s="30">
        <v>-93410</v>
      </c>
      <c r="T23" s="101">
        <v>-190020</v>
      </c>
      <c r="U23" s="171">
        <v>0</v>
      </c>
    </row>
    <row r="24" spans="1:21" ht="18" thickBot="1" x14ac:dyDescent="0.65">
      <c r="A24" s="169" t="s">
        <v>274</v>
      </c>
      <c r="E24" s="31"/>
      <c r="F24" s="169"/>
      <c r="G24" s="32"/>
      <c r="H24" s="33">
        <v>7320239</v>
      </c>
      <c r="I24" s="30"/>
      <c r="J24" s="33">
        <v>-1907244</v>
      </c>
      <c r="K24" s="30"/>
      <c r="L24" s="33">
        <v>49180</v>
      </c>
      <c r="M24" s="30"/>
      <c r="N24" s="33">
        <v>13600</v>
      </c>
      <c r="O24" s="30"/>
      <c r="P24" s="33">
        <v>-1034978</v>
      </c>
      <c r="Q24" s="30"/>
      <c r="R24" s="33">
        <v>-839775</v>
      </c>
      <c r="S24" s="30"/>
      <c r="T24" s="33">
        <v>3601022</v>
      </c>
      <c r="U24" s="171"/>
    </row>
    <row r="25" spans="1:21" ht="19.2" customHeight="1" thickTop="1" x14ac:dyDescent="0.6">
      <c r="E25" s="31"/>
      <c r="F25" s="169"/>
      <c r="G25" s="32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6"/>
      <c r="S25" s="30"/>
      <c r="T25" s="30"/>
      <c r="U25" s="171"/>
    </row>
    <row r="26" spans="1:21" ht="19.2" customHeight="1" x14ac:dyDescent="0.6">
      <c r="E26" s="31"/>
      <c r="F26" s="169"/>
      <c r="G26" s="32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1" s="183" customFormat="1" ht="23.4" x14ac:dyDescent="0.6">
      <c r="A27" s="229" t="s">
        <v>188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R27" s="49"/>
      <c r="S27" s="49"/>
    </row>
    <row r="28" spans="1:21" x14ac:dyDescent="0.6">
      <c r="H28" s="184"/>
      <c r="J28" s="184"/>
      <c r="L28" s="171"/>
      <c r="N28" s="184"/>
      <c r="P28" s="184"/>
      <c r="R28" s="171"/>
      <c r="T28" s="171"/>
    </row>
    <row r="29" spans="1:21" x14ac:dyDescent="0.6">
      <c r="L29" s="30"/>
      <c r="M29" s="30"/>
    </row>
    <row r="30" spans="1:21" x14ac:dyDescent="0.6">
      <c r="L30" s="30"/>
      <c r="M30" s="30"/>
      <c r="R30" s="30"/>
      <c r="S30" s="30"/>
    </row>
    <row r="31" spans="1:21" x14ac:dyDescent="0.6">
      <c r="F31" s="169"/>
      <c r="L31" s="171"/>
      <c r="M31" s="171"/>
      <c r="R31" s="30"/>
      <c r="S31" s="30"/>
    </row>
    <row r="32" spans="1:21" x14ac:dyDescent="0.6">
      <c r="F32" s="169"/>
      <c r="R32" s="171"/>
      <c r="S32" s="171"/>
    </row>
    <row r="33" s="169" customFormat="1" x14ac:dyDescent="0.6"/>
    <row r="34" s="169" customFormat="1" x14ac:dyDescent="0.6"/>
    <row r="35" s="169" customFormat="1" x14ac:dyDescent="0.6"/>
    <row r="36" s="169" customFormat="1" x14ac:dyDescent="0.6"/>
    <row r="37" s="169" customFormat="1" x14ac:dyDescent="0.6"/>
    <row r="38" s="169" customFormat="1" x14ac:dyDescent="0.6"/>
    <row r="39" s="169" customFormat="1" x14ac:dyDescent="0.6"/>
    <row r="40" s="169" customFormat="1" x14ac:dyDescent="0.6"/>
    <row r="41" s="169" customFormat="1" x14ac:dyDescent="0.6"/>
    <row r="42" s="169" customFormat="1" x14ac:dyDescent="0.6"/>
    <row r="43" s="169" customFormat="1" x14ac:dyDescent="0.6"/>
    <row r="44" s="169" customFormat="1" x14ac:dyDescent="0.6"/>
    <row r="45" s="169" customFormat="1" x14ac:dyDescent="0.6"/>
    <row r="46" s="169" customFormat="1" x14ac:dyDescent="0.6"/>
    <row r="47" s="169" customFormat="1" x14ac:dyDescent="0.6"/>
    <row r="48" s="169" customFormat="1" x14ac:dyDescent="0.6"/>
  </sheetData>
  <mergeCells count="9">
    <mergeCell ref="N10:P10"/>
    <mergeCell ref="E14:F14"/>
    <mergeCell ref="A27:P27"/>
    <mergeCell ref="A3:T3"/>
    <mergeCell ref="A4:T4"/>
    <mergeCell ref="A5:T5"/>
    <mergeCell ref="A6:T6"/>
    <mergeCell ref="H8:T8"/>
    <mergeCell ref="H9:T9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3"/>
  <sheetViews>
    <sheetView tabSelected="1" view="pageBreakPreview" zoomScale="130" zoomScaleNormal="120" zoomScaleSheetLayoutView="130" workbookViewId="0">
      <selection activeCell="E28" sqref="E28"/>
    </sheetView>
  </sheetViews>
  <sheetFormatPr defaultColWidth="9.125" defaultRowHeight="23.55" customHeight="1" x14ac:dyDescent="0.6"/>
  <cols>
    <col min="1" max="1" width="1.375" style="111" customWidth="1"/>
    <col min="2" max="2" width="2" style="111" customWidth="1"/>
    <col min="3" max="4" width="1.375" style="111" customWidth="1"/>
    <col min="5" max="5" width="40.875" style="111" customWidth="1"/>
    <col min="6" max="6" width="0.875" style="111" hidden="1" customWidth="1"/>
    <col min="7" max="7" width="1.625" style="111" hidden="1" customWidth="1"/>
    <col min="8" max="8" width="10.75" style="111" customWidth="1"/>
    <col min="9" max="9" width="0.75" style="111" customWidth="1"/>
    <col min="10" max="10" width="11.625" style="111" customWidth="1"/>
    <col min="11" max="11" width="0.75" style="111" customWidth="1"/>
    <col min="12" max="12" width="10.375" style="195" customWidth="1"/>
    <col min="13" max="13" width="0.75" style="111" customWidth="1"/>
    <col min="14" max="14" width="11.125" style="111" customWidth="1"/>
    <col min="15" max="15" width="13.125" style="194" bestFit="1" customWidth="1"/>
    <col min="16" max="16" width="1" style="194" customWidth="1"/>
    <col min="17" max="17" width="9.625" style="194" bestFit="1" customWidth="1"/>
    <col min="18" max="18" width="9.75" style="194" bestFit="1" customWidth="1"/>
    <col min="19" max="19" width="9.125" style="194" bestFit="1" customWidth="1"/>
    <col min="20" max="20" width="1.125" style="194" customWidth="1"/>
    <col min="21" max="21" width="10" style="194" bestFit="1" customWidth="1"/>
    <col min="22" max="16384" width="9.125" style="111"/>
  </cols>
  <sheetData>
    <row r="1" spans="1:21" ht="22.95" customHeight="1" x14ac:dyDescent="0.6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8"/>
      <c r="M1" s="197"/>
      <c r="N1" s="199" t="s">
        <v>164</v>
      </c>
    </row>
    <row r="2" spans="1:21" ht="22.95" customHeight="1" x14ac:dyDescent="0.6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200"/>
      <c r="M2" s="110"/>
      <c r="N2" s="199" t="s">
        <v>165</v>
      </c>
    </row>
    <row r="3" spans="1:21" ht="22.95" customHeight="1" x14ac:dyDescent="0.6">
      <c r="A3" s="215" t="s">
        <v>202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21" ht="22.95" customHeight="1" x14ac:dyDescent="0.6">
      <c r="A4" s="211" t="s">
        <v>91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21" ht="22.95" customHeight="1" x14ac:dyDescent="0.6">
      <c r="A5" s="211" t="s">
        <v>21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21" ht="22.95" customHeight="1" x14ac:dyDescent="0.6">
      <c r="A6" s="211" t="s">
        <v>261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21" s="1" customFormat="1" ht="16.95" customHeight="1" x14ac:dyDescent="0.6">
      <c r="H7" s="213" t="s">
        <v>170</v>
      </c>
      <c r="I7" s="213"/>
      <c r="J7" s="213"/>
      <c r="K7" s="213"/>
      <c r="L7" s="213"/>
      <c r="M7" s="213"/>
      <c r="N7" s="213"/>
      <c r="O7" s="97"/>
      <c r="P7" s="97"/>
      <c r="Q7" s="97"/>
      <c r="R7" s="97"/>
      <c r="S7" s="97"/>
      <c r="T7" s="97"/>
      <c r="U7" s="97"/>
    </row>
    <row r="8" spans="1:21" s="1" customFormat="1" ht="16.95" customHeight="1" x14ac:dyDescent="0.6">
      <c r="H8" s="214" t="s">
        <v>43</v>
      </c>
      <c r="I8" s="214"/>
      <c r="J8" s="214"/>
      <c r="L8" s="214" t="s">
        <v>44</v>
      </c>
      <c r="M8" s="214"/>
      <c r="N8" s="214"/>
      <c r="O8" s="97"/>
      <c r="P8" s="97"/>
      <c r="Q8" s="97"/>
      <c r="R8" s="97"/>
      <c r="S8" s="97"/>
      <c r="T8" s="97"/>
      <c r="U8" s="97"/>
    </row>
    <row r="9" spans="1:21" s="1" customFormat="1" ht="16.95" customHeight="1" x14ac:dyDescent="0.6">
      <c r="F9" s="185"/>
      <c r="H9" s="201" t="s">
        <v>185</v>
      </c>
      <c r="I9" s="116"/>
      <c r="J9" s="201" t="s">
        <v>147</v>
      </c>
      <c r="K9" s="116"/>
      <c r="L9" s="201" t="s">
        <v>185</v>
      </c>
      <c r="M9" s="116"/>
      <c r="N9" s="201" t="s">
        <v>147</v>
      </c>
      <c r="O9" s="202"/>
      <c r="P9" s="202"/>
      <c r="Q9" s="202"/>
      <c r="R9" s="202"/>
      <c r="S9" s="202"/>
      <c r="T9" s="97"/>
      <c r="U9" s="97"/>
    </row>
    <row r="10" spans="1:21" s="1" customFormat="1" ht="16.95" customHeight="1" x14ac:dyDescent="0.6">
      <c r="F10" s="185"/>
      <c r="H10" s="203"/>
      <c r="I10" s="116"/>
      <c r="J10" s="204" t="s">
        <v>251</v>
      </c>
      <c r="K10" s="116"/>
      <c r="L10" s="203"/>
      <c r="M10" s="116"/>
      <c r="N10" s="203"/>
      <c r="O10" s="202"/>
      <c r="P10" s="202"/>
      <c r="Q10" s="202"/>
      <c r="R10" s="202"/>
      <c r="S10" s="202"/>
      <c r="T10" s="202"/>
      <c r="U10" s="202"/>
    </row>
    <row r="11" spans="1:21" s="1" customFormat="1" ht="16.95" customHeight="1" x14ac:dyDescent="0.6">
      <c r="F11" s="185"/>
      <c r="H11" s="205"/>
      <c r="I11" s="116"/>
      <c r="J11" s="206" t="s">
        <v>250</v>
      </c>
      <c r="K11" s="116"/>
      <c r="L11" s="205"/>
      <c r="M11" s="116"/>
      <c r="N11" s="205"/>
      <c r="O11" s="202"/>
      <c r="P11" s="202"/>
      <c r="Q11" s="202"/>
      <c r="R11" s="202"/>
      <c r="S11" s="202"/>
      <c r="T11" s="97"/>
      <c r="U11" s="97"/>
    </row>
    <row r="12" spans="1:21" s="1" customFormat="1" ht="16.95" customHeight="1" x14ac:dyDescent="0.6">
      <c r="A12" s="192" t="s">
        <v>22</v>
      </c>
      <c r="F12" s="3"/>
      <c r="G12" s="3"/>
      <c r="H12" s="3"/>
      <c r="I12" s="3"/>
      <c r="J12" s="3"/>
      <c r="L12" s="3"/>
      <c r="N12" s="3"/>
      <c r="O12" s="202"/>
      <c r="P12" s="202"/>
      <c r="Q12" s="202"/>
      <c r="R12" s="202"/>
      <c r="S12" s="202"/>
      <c r="T12" s="97"/>
      <c r="U12" s="97"/>
    </row>
    <row r="13" spans="1:21" s="1" customFormat="1" ht="16.95" customHeight="1" x14ac:dyDescent="0.6">
      <c r="B13" s="1" t="s">
        <v>203</v>
      </c>
      <c r="F13" s="3"/>
      <c r="G13" s="3"/>
      <c r="H13" s="187">
        <v>-263171</v>
      </c>
      <c r="I13" s="207"/>
      <c r="J13" s="187">
        <v>-22107</v>
      </c>
      <c r="K13" s="187"/>
      <c r="L13" s="187">
        <v>-284386</v>
      </c>
      <c r="M13" s="187"/>
      <c r="N13" s="187">
        <v>-108152</v>
      </c>
      <c r="O13" s="187"/>
      <c r="P13" s="187">
        <v>11051</v>
      </c>
      <c r="Q13" s="202"/>
      <c r="R13" s="202"/>
      <c r="S13" s="202"/>
      <c r="T13" s="97"/>
      <c r="U13" s="97"/>
    </row>
    <row r="14" spans="1:21" s="1" customFormat="1" ht="16.95" customHeight="1" x14ac:dyDescent="0.6">
      <c r="B14" s="1" t="s">
        <v>263</v>
      </c>
      <c r="F14" s="3"/>
      <c r="G14" s="3"/>
      <c r="H14" s="187">
        <v>0</v>
      </c>
      <c r="I14" s="34"/>
      <c r="J14" s="187">
        <v>0</v>
      </c>
      <c r="K14" s="187"/>
      <c r="L14" s="187">
        <v>0</v>
      </c>
      <c r="M14" s="187"/>
      <c r="N14" s="187">
        <v>43004</v>
      </c>
      <c r="O14" s="202"/>
      <c r="P14" s="202"/>
      <c r="Q14" s="202"/>
      <c r="R14" s="202"/>
      <c r="S14" s="202"/>
      <c r="T14" s="97"/>
      <c r="U14" s="97"/>
    </row>
    <row r="15" spans="1:21" s="1" customFormat="1" ht="16.95" customHeight="1" x14ac:dyDescent="0.6">
      <c r="B15" s="1" t="s">
        <v>178</v>
      </c>
      <c r="F15" s="3"/>
      <c r="G15" s="3"/>
      <c r="H15" s="187"/>
      <c r="I15" s="34"/>
      <c r="J15" s="187"/>
      <c r="K15" s="187"/>
      <c r="L15" s="187"/>
      <c r="M15" s="187"/>
      <c r="N15" s="187"/>
      <c r="O15" s="97"/>
      <c r="P15" s="97"/>
      <c r="Q15" s="97"/>
      <c r="R15" s="97"/>
      <c r="S15" s="97"/>
      <c r="T15" s="97"/>
      <c r="U15" s="97"/>
    </row>
    <row r="16" spans="1:21" s="1" customFormat="1" ht="16.95" customHeight="1" x14ac:dyDescent="0.6">
      <c r="B16" s="1" t="s">
        <v>33</v>
      </c>
      <c r="F16" s="3"/>
      <c r="G16" s="3"/>
      <c r="H16" s="187"/>
      <c r="I16" s="34"/>
      <c r="J16" s="187"/>
      <c r="K16" s="187"/>
      <c r="L16" s="187"/>
      <c r="M16" s="187"/>
      <c r="N16" s="187"/>
      <c r="O16" s="97"/>
      <c r="P16" s="97"/>
      <c r="Q16" s="97"/>
      <c r="R16" s="97"/>
      <c r="S16" s="97"/>
      <c r="T16" s="97"/>
      <c r="U16" s="97"/>
    </row>
    <row r="17" spans="3:21" s="1" customFormat="1" ht="16.95" customHeight="1" x14ac:dyDescent="0.6">
      <c r="C17" s="1" t="s">
        <v>62</v>
      </c>
      <c r="F17" s="3"/>
      <c r="G17" s="3"/>
      <c r="H17" s="187">
        <v>316824</v>
      </c>
      <c r="I17" s="34"/>
      <c r="J17" s="187">
        <v>210805</v>
      </c>
      <c r="K17" s="187"/>
      <c r="L17" s="187">
        <v>88119</v>
      </c>
      <c r="M17" s="187"/>
      <c r="N17" s="187">
        <v>94787</v>
      </c>
      <c r="O17" s="187"/>
      <c r="P17" s="187">
        <v>66810</v>
      </c>
      <c r="Q17" s="97"/>
      <c r="R17" s="97"/>
      <c r="S17" s="97"/>
      <c r="T17" s="97"/>
      <c r="U17" s="97"/>
    </row>
    <row r="18" spans="3:21" s="1" customFormat="1" ht="16.95" customHeight="1" x14ac:dyDescent="0.6">
      <c r="C18" s="1" t="s">
        <v>179</v>
      </c>
      <c r="F18" s="3"/>
      <c r="G18" s="3"/>
      <c r="H18" s="187">
        <v>14955</v>
      </c>
      <c r="I18" s="34"/>
      <c r="J18" s="187">
        <v>28867</v>
      </c>
      <c r="K18" s="187"/>
      <c r="L18" s="187">
        <v>13024</v>
      </c>
      <c r="M18" s="187"/>
      <c r="N18" s="187">
        <v>28867</v>
      </c>
      <c r="O18" s="187"/>
      <c r="P18" s="187">
        <v>4966</v>
      </c>
      <c r="Q18" s="97"/>
      <c r="R18" s="97"/>
      <c r="S18" s="97"/>
      <c r="T18" s="97"/>
      <c r="U18" s="97"/>
    </row>
    <row r="19" spans="3:21" s="1" customFormat="1" ht="16.95" customHeight="1" x14ac:dyDescent="0.6">
      <c r="C19" s="1" t="s">
        <v>242</v>
      </c>
      <c r="F19" s="3"/>
      <c r="G19" s="3"/>
      <c r="H19" s="187">
        <v>6489</v>
      </c>
      <c r="I19" s="34"/>
      <c r="J19" s="187">
        <v>5375</v>
      </c>
      <c r="K19" s="187"/>
      <c r="L19" s="187">
        <v>4328</v>
      </c>
      <c r="M19" s="187"/>
      <c r="N19" s="187">
        <v>4611</v>
      </c>
      <c r="O19" s="187"/>
      <c r="P19" s="187">
        <v>-5394</v>
      </c>
      <c r="Q19" s="97"/>
      <c r="R19" s="97"/>
      <c r="S19" s="97"/>
      <c r="T19" s="97"/>
      <c r="U19" s="97"/>
    </row>
    <row r="20" spans="3:21" s="1" customFormat="1" ht="16.95" customHeight="1" x14ac:dyDescent="0.6">
      <c r="C20" s="169" t="s">
        <v>229</v>
      </c>
      <c r="F20" s="3"/>
      <c r="G20" s="3"/>
      <c r="H20" s="187">
        <v>0</v>
      </c>
      <c r="I20" s="34"/>
      <c r="J20" s="187">
        <v>-596</v>
      </c>
      <c r="K20" s="187"/>
      <c r="L20" s="187">
        <v>0</v>
      </c>
      <c r="M20" s="187"/>
      <c r="N20" s="187">
        <v>-596</v>
      </c>
      <c r="O20" s="187"/>
      <c r="P20" s="187"/>
      <c r="Q20" s="97"/>
      <c r="R20" s="97"/>
      <c r="S20" s="97"/>
      <c r="T20" s="97"/>
      <c r="U20" s="97"/>
    </row>
    <row r="21" spans="3:21" s="1" customFormat="1" ht="16.95" customHeight="1" x14ac:dyDescent="0.6">
      <c r="C21" s="1" t="s">
        <v>243</v>
      </c>
      <c r="F21" s="3"/>
      <c r="G21" s="3"/>
      <c r="H21" s="187">
        <v>5844</v>
      </c>
      <c r="I21" s="34"/>
      <c r="J21" s="187">
        <v>-10227</v>
      </c>
      <c r="K21" s="187"/>
      <c r="L21" s="187">
        <v>5844</v>
      </c>
      <c r="M21" s="187"/>
      <c r="N21" s="187">
        <v>-10227</v>
      </c>
      <c r="O21" s="187"/>
      <c r="P21" s="187">
        <v>-6273</v>
      </c>
      <c r="Q21" s="97"/>
      <c r="R21" s="97"/>
      <c r="S21" s="97"/>
      <c r="T21" s="97"/>
      <c r="U21" s="97"/>
    </row>
    <row r="22" spans="3:21" s="1" customFormat="1" ht="16.95" customHeight="1" x14ac:dyDescent="0.6">
      <c r="C22" s="1" t="s">
        <v>264</v>
      </c>
      <c r="F22" s="3"/>
      <c r="G22" s="3"/>
      <c r="H22" s="187">
        <v>17</v>
      </c>
      <c r="I22" s="34"/>
      <c r="J22" s="187">
        <v>0</v>
      </c>
      <c r="K22" s="187"/>
      <c r="L22" s="187">
        <v>17</v>
      </c>
      <c r="M22" s="187"/>
      <c r="N22" s="187">
        <v>0</v>
      </c>
      <c r="O22" s="187"/>
      <c r="P22" s="187"/>
      <c r="Q22" s="97"/>
      <c r="R22" s="97"/>
      <c r="S22" s="97"/>
      <c r="T22" s="97"/>
      <c r="U22" s="97"/>
    </row>
    <row r="23" spans="3:21" s="1" customFormat="1" ht="16.95" customHeight="1" x14ac:dyDescent="0.6">
      <c r="C23" s="1" t="s">
        <v>244</v>
      </c>
      <c r="F23" s="3"/>
      <c r="G23" s="3"/>
      <c r="H23" s="187">
        <v>-7364</v>
      </c>
      <c r="I23" s="34"/>
      <c r="J23" s="187">
        <v>-483</v>
      </c>
      <c r="K23" s="187"/>
      <c r="L23" s="187">
        <v>-7816</v>
      </c>
      <c r="M23" s="187"/>
      <c r="N23" s="187">
        <v>-483</v>
      </c>
      <c r="P23" s="97"/>
      <c r="Q23" s="97"/>
      <c r="R23" s="97"/>
      <c r="S23" s="97"/>
      <c r="T23" s="97"/>
      <c r="U23" s="97"/>
    </row>
    <row r="24" spans="3:21" s="1" customFormat="1" ht="16.95" customHeight="1" x14ac:dyDescent="0.6">
      <c r="C24" s="1" t="s">
        <v>195</v>
      </c>
      <c r="F24" s="3"/>
      <c r="G24" s="3"/>
      <c r="H24" s="187">
        <v>-896</v>
      </c>
      <c r="I24" s="34"/>
      <c r="J24" s="187">
        <v>0</v>
      </c>
      <c r="K24" s="187"/>
      <c r="L24" s="187">
        <v>-896</v>
      </c>
      <c r="M24" s="187"/>
      <c r="N24" s="187">
        <v>0</v>
      </c>
      <c r="P24" s="97"/>
      <c r="Q24" s="97"/>
      <c r="R24" s="97"/>
      <c r="S24" s="97"/>
      <c r="T24" s="97"/>
      <c r="U24" s="97"/>
    </row>
    <row r="25" spans="3:21" s="1" customFormat="1" ht="16.95" customHeight="1" x14ac:dyDescent="0.6">
      <c r="C25" s="97" t="s">
        <v>148</v>
      </c>
      <c r="F25" s="3"/>
      <c r="G25" s="3"/>
      <c r="H25" s="187">
        <v>-444</v>
      </c>
      <c r="I25" s="34"/>
      <c r="J25" s="187">
        <v>-161</v>
      </c>
      <c r="K25" s="187"/>
      <c r="L25" s="187">
        <v>-437</v>
      </c>
      <c r="M25" s="187"/>
      <c r="N25" s="187">
        <v>-161</v>
      </c>
      <c r="O25" s="97"/>
      <c r="P25" s="97"/>
      <c r="Q25" s="97"/>
      <c r="R25" s="97"/>
      <c r="S25" s="97"/>
      <c r="T25" s="97"/>
      <c r="U25" s="97"/>
    </row>
    <row r="26" spans="3:21" s="1" customFormat="1" ht="16.95" customHeight="1" x14ac:dyDescent="0.6">
      <c r="C26" s="97" t="s">
        <v>226</v>
      </c>
      <c r="F26" s="3"/>
      <c r="G26" s="3"/>
      <c r="H26" s="187">
        <v>0</v>
      </c>
      <c r="I26" s="34"/>
      <c r="J26" s="187">
        <v>0</v>
      </c>
      <c r="K26" s="187"/>
      <c r="L26" s="187">
        <v>5648</v>
      </c>
      <c r="M26" s="187"/>
      <c r="N26" s="187">
        <v>0</v>
      </c>
      <c r="O26" s="97"/>
      <c r="P26" s="97"/>
      <c r="Q26" s="97"/>
      <c r="R26" s="97"/>
      <c r="S26" s="97"/>
      <c r="T26" s="97"/>
      <c r="U26" s="97"/>
    </row>
    <row r="27" spans="3:21" s="1" customFormat="1" ht="16.95" customHeight="1" x14ac:dyDescent="0.6">
      <c r="C27" s="1" t="s">
        <v>239</v>
      </c>
      <c r="F27" s="3"/>
      <c r="G27" s="3"/>
      <c r="H27" s="187">
        <v>-6212</v>
      </c>
      <c r="I27" s="34"/>
      <c r="J27" s="187">
        <v>-793</v>
      </c>
      <c r="K27" s="187"/>
      <c r="L27" s="187">
        <v>0</v>
      </c>
      <c r="M27" s="187"/>
      <c r="N27" s="187">
        <v>0</v>
      </c>
      <c r="O27" s="97"/>
      <c r="P27" s="97"/>
      <c r="Q27" s="97"/>
      <c r="R27" s="97"/>
      <c r="S27" s="97"/>
      <c r="T27" s="97"/>
      <c r="U27" s="97"/>
    </row>
    <row r="28" spans="3:21" s="1" customFormat="1" ht="16.95" customHeight="1" x14ac:dyDescent="0.6">
      <c r="C28" s="1" t="s">
        <v>245</v>
      </c>
      <c r="F28" s="3"/>
      <c r="G28" s="3"/>
      <c r="H28" s="187">
        <v>-165</v>
      </c>
      <c r="I28" s="34"/>
      <c r="J28" s="187">
        <v>556</v>
      </c>
      <c r="K28" s="187"/>
      <c r="L28" s="187">
        <v>-125</v>
      </c>
      <c r="M28" s="187"/>
      <c r="N28" s="187">
        <v>-6</v>
      </c>
      <c r="O28" s="97"/>
      <c r="P28" s="97"/>
      <c r="Q28" s="97"/>
      <c r="R28" s="97"/>
      <c r="S28" s="97"/>
      <c r="T28" s="97"/>
      <c r="U28" s="97"/>
    </row>
    <row r="29" spans="3:21" s="1" customFormat="1" ht="16.95" customHeight="1" x14ac:dyDescent="0.6">
      <c r="C29" s="1" t="s">
        <v>70</v>
      </c>
      <c r="F29" s="3"/>
      <c r="G29" s="3"/>
      <c r="H29" s="187">
        <v>-621</v>
      </c>
      <c r="I29" s="34"/>
      <c r="J29" s="187">
        <v>-594</v>
      </c>
      <c r="K29" s="187"/>
      <c r="L29" s="187">
        <v>-10801</v>
      </c>
      <c r="M29" s="187"/>
      <c r="N29" s="187">
        <v>-306</v>
      </c>
      <c r="O29" s="97"/>
      <c r="P29" s="97"/>
      <c r="Q29" s="97"/>
      <c r="R29" s="97"/>
      <c r="S29" s="97"/>
      <c r="T29" s="97"/>
      <c r="U29" s="97"/>
    </row>
    <row r="30" spans="3:21" s="1" customFormat="1" ht="16.95" customHeight="1" x14ac:dyDescent="0.6">
      <c r="C30" s="1" t="s">
        <v>57</v>
      </c>
      <c r="F30" s="3"/>
      <c r="G30" s="3"/>
      <c r="H30" s="187">
        <v>4938</v>
      </c>
      <c r="I30" s="34"/>
      <c r="J30" s="187">
        <v>3751</v>
      </c>
      <c r="K30" s="187"/>
      <c r="L30" s="187">
        <v>2007</v>
      </c>
      <c r="M30" s="187"/>
      <c r="N30" s="187">
        <v>1988</v>
      </c>
      <c r="O30" s="97"/>
      <c r="P30" s="97"/>
      <c r="Q30" s="97"/>
      <c r="R30" s="97"/>
      <c r="S30" s="97"/>
      <c r="T30" s="97"/>
      <c r="U30" s="97"/>
    </row>
    <row r="31" spans="3:21" s="1" customFormat="1" ht="16.95" customHeight="1" x14ac:dyDescent="0.6">
      <c r="C31" s="1" t="s">
        <v>71</v>
      </c>
      <c r="F31" s="3"/>
      <c r="G31" s="3"/>
      <c r="H31" s="96">
        <v>169234</v>
      </c>
      <c r="I31" s="34"/>
      <c r="J31" s="96">
        <v>125687</v>
      </c>
      <c r="K31" s="96"/>
      <c r="L31" s="96">
        <v>53410</v>
      </c>
      <c r="M31" s="96"/>
      <c r="N31" s="96">
        <v>44847</v>
      </c>
      <c r="O31" s="97"/>
      <c r="P31" s="97"/>
      <c r="Q31" s="97"/>
      <c r="R31" s="97"/>
      <c r="S31" s="97"/>
      <c r="T31" s="97"/>
      <c r="U31" s="97"/>
    </row>
    <row r="32" spans="3:21" s="1" customFormat="1" ht="16.95" customHeight="1" x14ac:dyDescent="0.6">
      <c r="C32" s="1" t="s">
        <v>200</v>
      </c>
      <c r="F32" s="3"/>
      <c r="G32" s="3"/>
      <c r="H32" s="98">
        <v>14392</v>
      </c>
      <c r="I32" s="34"/>
      <c r="J32" s="98">
        <v>15385</v>
      </c>
      <c r="K32" s="98"/>
      <c r="L32" s="98">
        <v>0</v>
      </c>
      <c r="M32" s="98"/>
      <c r="N32" s="98">
        <v>0</v>
      </c>
      <c r="O32" s="97"/>
      <c r="P32" s="97"/>
      <c r="Q32" s="97"/>
      <c r="R32" s="97"/>
      <c r="S32" s="97"/>
      <c r="T32" s="97"/>
      <c r="U32" s="97"/>
    </row>
    <row r="33" spans="1:21" s="1" customFormat="1" ht="16.95" customHeight="1" x14ac:dyDescent="0.6">
      <c r="B33" s="1" t="s">
        <v>219</v>
      </c>
      <c r="F33" s="3"/>
      <c r="G33" s="3"/>
      <c r="O33" s="97"/>
      <c r="P33" s="97"/>
      <c r="Q33" s="97"/>
      <c r="R33" s="97"/>
      <c r="S33" s="97"/>
      <c r="T33" s="97"/>
      <c r="U33" s="97"/>
    </row>
    <row r="34" spans="1:21" s="1" customFormat="1" ht="16.95" customHeight="1" x14ac:dyDescent="0.6">
      <c r="C34" s="1" t="s">
        <v>55</v>
      </c>
      <c r="F34" s="3"/>
      <c r="G34" s="3"/>
      <c r="H34" s="34">
        <v>253820</v>
      </c>
      <c r="I34" s="34"/>
      <c r="J34" s="34">
        <v>355465</v>
      </c>
      <c r="K34" s="34"/>
      <c r="L34" s="34">
        <v>-132064</v>
      </c>
      <c r="M34" s="34"/>
      <c r="N34" s="34">
        <v>98173</v>
      </c>
      <c r="O34" s="97"/>
      <c r="P34" s="97"/>
      <c r="Q34" s="97"/>
      <c r="R34" s="97"/>
      <c r="S34" s="97"/>
      <c r="T34" s="97"/>
      <c r="U34" s="97"/>
    </row>
    <row r="35" spans="1:21" s="1" customFormat="1" ht="16.95" customHeight="1" x14ac:dyDescent="0.6">
      <c r="B35" s="1" t="s">
        <v>28</v>
      </c>
      <c r="G35" s="3"/>
      <c r="H35" s="187"/>
      <c r="I35" s="34"/>
      <c r="J35" s="187"/>
      <c r="K35" s="187"/>
      <c r="L35" s="187"/>
      <c r="M35" s="187"/>
      <c r="N35" s="187"/>
      <c r="O35" s="97"/>
      <c r="P35" s="97"/>
      <c r="Q35" s="97"/>
      <c r="R35" s="97"/>
      <c r="S35" s="97"/>
      <c r="T35" s="97"/>
      <c r="U35" s="97"/>
    </row>
    <row r="36" spans="1:21" s="1" customFormat="1" ht="16.95" customHeight="1" x14ac:dyDescent="0.6">
      <c r="C36" s="1" t="s">
        <v>74</v>
      </c>
      <c r="G36" s="3"/>
      <c r="H36" s="187">
        <v>54107</v>
      </c>
      <c r="I36" s="34"/>
      <c r="J36" s="187">
        <v>210224</v>
      </c>
      <c r="K36" s="187"/>
      <c r="L36" s="187">
        <v>18509</v>
      </c>
      <c r="M36" s="187"/>
      <c r="N36" s="187">
        <v>207535</v>
      </c>
      <c r="O36" s="97"/>
      <c r="P36" s="97"/>
      <c r="Q36" s="97"/>
      <c r="R36" s="97"/>
      <c r="T36" s="97"/>
      <c r="U36" s="97"/>
    </row>
    <row r="37" spans="1:21" s="1" customFormat="1" ht="16.95" customHeight="1" x14ac:dyDescent="0.6">
      <c r="C37" s="1" t="s">
        <v>123</v>
      </c>
      <c r="F37" s="3"/>
      <c r="G37" s="3"/>
      <c r="H37" s="187">
        <v>129003</v>
      </c>
      <c r="I37" s="34"/>
      <c r="J37" s="187">
        <v>-27151</v>
      </c>
      <c r="K37" s="187"/>
      <c r="L37" s="187">
        <v>129003</v>
      </c>
      <c r="M37" s="187"/>
      <c r="N37" s="187">
        <v>-27151</v>
      </c>
      <c r="O37" s="97"/>
      <c r="P37" s="97"/>
      <c r="Q37" s="97"/>
      <c r="R37" s="97"/>
      <c r="T37" s="97"/>
      <c r="U37" s="97"/>
    </row>
    <row r="38" spans="1:21" s="1" customFormat="1" ht="16.95" customHeight="1" x14ac:dyDescent="0.6">
      <c r="C38" s="1" t="s">
        <v>23</v>
      </c>
      <c r="F38" s="3"/>
      <c r="G38" s="3"/>
      <c r="H38" s="187">
        <v>65373</v>
      </c>
      <c r="I38" s="34"/>
      <c r="J38" s="187">
        <v>48892</v>
      </c>
      <c r="K38" s="187"/>
      <c r="L38" s="187">
        <v>77499</v>
      </c>
      <c r="M38" s="187"/>
      <c r="N38" s="187">
        <v>58514</v>
      </c>
      <c r="O38" s="97"/>
      <c r="P38" s="97"/>
      <c r="Q38" s="97"/>
      <c r="R38" s="97"/>
      <c r="S38" s="97"/>
      <c r="T38" s="97"/>
      <c r="U38" s="97"/>
    </row>
    <row r="39" spans="1:21" s="1" customFormat="1" ht="16.95" customHeight="1" x14ac:dyDescent="0.6">
      <c r="C39" s="1" t="s">
        <v>24</v>
      </c>
      <c r="G39" s="3"/>
      <c r="H39" s="187">
        <v>-6548</v>
      </c>
      <c r="I39" s="34"/>
      <c r="J39" s="187">
        <v>-834</v>
      </c>
      <c r="K39" s="187"/>
      <c r="L39" s="187">
        <v>-3666</v>
      </c>
      <c r="M39" s="187"/>
      <c r="N39" s="187">
        <v>3700</v>
      </c>
      <c r="O39" s="97"/>
      <c r="P39" s="97"/>
      <c r="Q39" s="97"/>
      <c r="R39" s="97"/>
      <c r="S39" s="97"/>
      <c r="T39" s="97"/>
      <c r="U39" s="97"/>
    </row>
    <row r="40" spans="1:21" s="1" customFormat="1" ht="16.95" customHeight="1" x14ac:dyDescent="0.6">
      <c r="C40" s="1" t="s">
        <v>99</v>
      </c>
      <c r="G40" s="3"/>
      <c r="H40" s="187">
        <v>-8835</v>
      </c>
      <c r="I40" s="34"/>
      <c r="J40" s="187">
        <v>-38334</v>
      </c>
      <c r="K40" s="187"/>
      <c r="L40" s="187">
        <v>-3518</v>
      </c>
      <c r="M40" s="187"/>
      <c r="N40" s="187">
        <v>-28853</v>
      </c>
      <c r="O40" s="97"/>
      <c r="P40" s="97"/>
      <c r="Q40" s="97"/>
      <c r="R40" s="97"/>
      <c r="S40" s="97"/>
      <c r="T40" s="97"/>
      <c r="U40" s="97"/>
    </row>
    <row r="41" spans="1:21" s="1" customFormat="1" ht="16.95" customHeight="1" x14ac:dyDescent="0.6">
      <c r="C41" s="1" t="s">
        <v>38</v>
      </c>
      <c r="G41" s="3"/>
      <c r="H41" s="187">
        <v>-995</v>
      </c>
      <c r="I41" s="34"/>
      <c r="J41" s="187">
        <v>1397</v>
      </c>
      <c r="K41" s="187"/>
      <c r="L41" s="187">
        <v>-104</v>
      </c>
      <c r="M41" s="187"/>
      <c r="N41" s="187">
        <v>1198</v>
      </c>
      <c r="O41" s="97"/>
      <c r="P41" s="97"/>
      <c r="Q41" s="97"/>
      <c r="R41" s="97"/>
      <c r="S41" s="97"/>
      <c r="T41" s="97"/>
      <c r="U41" s="97"/>
    </row>
    <row r="42" spans="1:21" s="1" customFormat="1" ht="16.95" customHeight="1" x14ac:dyDescent="0.6">
      <c r="G42" s="3"/>
      <c r="H42" s="187"/>
      <c r="I42" s="34"/>
      <c r="J42" s="187"/>
      <c r="K42" s="187"/>
      <c r="L42" s="187"/>
      <c r="M42" s="187"/>
      <c r="N42" s="187"/>
      <c r="O42" s="97"/>
      <c r="P42" s="97"/>
      <c r="Q42" s="97"/>
      <c r="R42" s="97"/>
      <c r="S42" s="97"/>
      <c r="T42" s="97"/>
      <c r="U42" s="97"/>
    </row>
    <row r="43" spans="1:21" ht="22.05" customHeight="1" x14ac:dyDescent="0.6">
      <c r="A43" s="197"/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8"/>
      <c r="M43" s="197"/>
      <c r="N43" s="199" t="s">
        <v>164</v>
      </c>
    </row>
    <row r="44" spans="1:21" ht="22.05" customHeight="1" x14ac:dyDescent="0.6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200"/>
      <c r="M44" s="110"/>
      <c r="N44" s="199" t="s">
        <v>165</v>
      </c>
    </row>
    <row r="45" spans="1:21" ht="22.05" customHeight="1" x14ac:dyDescent="0.6">
      <c r="A45" s="215" t="s">
        <v>240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21" ht="22.05" customHeight="1" x14ac:dyDescent="0.6">
      <c r="A46" s="211" t="s">
        <v>91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  <row r="47" spans="1:21" ht="22.05" customHeight="1" x14ac:dyDescent="0.6">
      <c r="A47" s="211" t="s">
        <v>25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21" ht="22.05" customHeight="1" x14ac:dyDescent="0.6">
      <c r="A48" s="211" t="s">
        <v>261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</row>
    <row r="49" spans="1:21" s="1" customFormat="1" ht="16.95" customHeight="1" x14ac:dyDescent="0.6">
      <c r="H49" s="213" t="s">
        <v>170</v>
      </c>
      <c r="I49" s="213"/>
      <c r="J49" s="213"/>
      <c r="K49" s="213"/>
      <c r="L49" s="213"/>
      <c r="M49" s="213"/>
      <c r="N49" s="213"/>
      <c r="O49" s="97"/>
      <c r="P49" s="97"/>
      <c r="Q49" s="97"/>
      <c r="R49" s="97"/>
      <c r="S49" s="97"/>
      <c r="T49" s="97"/>
      <c r="U49" s="97"/>
    </row>
    <row r="50" spans="1:21" s="1" customFormat="1" ht="16.95" customHeight="1" x14ac:dyDescent="0.6">
      <c r="H50" s="214" t="s">
        <v>43</v>
      </c>
      <c r="I50" s="214"/>
      <c r="J50" s="214"/>
      <c r="L50" s="214" t="s">
        <v>44</v>
      </c>
      <c r="M50" s="214"/>
      <c r="N50" s="214"/>
      <c r="O50" s="97"/>
      <c r="P50" s="97"/>
      <c r="Q50" s="97"/>
      <c r="R50" s="97"/>
      <c r="S50" s="97"/>
      <c r="T50" s="97"/>
      <c r="U50" s="97"/>
    </row>
    <row r="51" spans="1:21" s="1" customFormat="1" ht="16.95" customHeight="1" x14ac:dyDescent="0.6">
      <c r="F51" s="185"/>
      <c r="H51" s="186" t="s">
        <v>185</v>
      </c>
      <c r="I51" s="116"/>
      <c r="J51" s="186" t="s">
        <v>147</v>
      </c>
      <c r="K51" s="116"/>
      <c r="L51" s="186" t="s">
        <v>185</v>
      </c>
      <c r="M51" s="116"/>
      <c r="N51" s="186" t="s">
        <v>147</v>
      </c>
      <c r="O51" s="97"/>
      <c r="P51" s="97"/>
      <c r="Q51" s="97"/>
      <c r="R51" s="97"/>
      <c r="S51" s="97"/>
      <c r="T51" s="97"/>
      <c r="U51" s="97"/>
    </row>
    <row r="52" spans="1:21" s="1" customFormat="1" ht="16.95" customHeight="1" x14ac:dyDescent="0.6">
      <c r="B52" s="1" t="s">
        <v>29</v>
      </c>
      <c r="G52" s="3"/>
      <c r="H52" s="208"/>
      <c r="J52" s="208"/>
      <c r="K52" s="208"/>
      <c r="L52" s="208"/>
      <c r="M52" s="208"/>
      <c r="N52" s="208"/>
      <c r="O52" s="97"/>
      <c r="P52" s="97"/>
      <c r="Q52" s="97"/>
      <c r="R52" s="97"/>
      <c r="S52" s="97"/>
      <c r="T52" s="97"/>
      <c r="U52" s="97"/>
    </row>
    <row r="53" spans="1:21" s="1" customFormat="1" ht="16.95" customHeight="1" x14ac:dyDescent="0.6">
      <c r="C53" s="1" t="s">
        <v>77</v>
      </c>
      <c r="G53" s="3"/>
      <c r="H53" s="96">
        <v>-101756</v>
      </c>
      <c r="J53" s="96">
        <v>-46532</v>
      </c>
      <c r="K53" s="96"/>
      <c r="L53" s="96">
        <v>101523</v>
      </c>
      <c r="M53" s="96"/>
      <c r="N53" s="96">
        <v>-70350</v>
      </c>
      <c r="O53" s="97"/>
      <c r="P53" s="97"/>
      <c r="Q53" s="97"/>
      <c r="R53" s="97"/>
      <c r="T53" s="97"/>
      <c r="U53" s="97"/>
    </row>
    <row r="54" spans="1:21" s="1" customFormat="1" ht="16.95" customHeight="1" x14ac:dyDescent="0.6">
      <c r="C54" s="1" t="s">
        <v>126</v>
      </c>
      <c r="G54" s="3"/>
      <c r="H54" s="96">
        <v>-26899</v>
      </c>
      <c r="I54" s="34"/>
      <c r="J54" s="96">
        <v>-28963</v>
      </c>
      <c r="K54" s="96"/>
      <c r="L54" s="96">
        <v>-176211</v>
      </c>
      <c r="M54" s="96"/>
      <c r="N54" s="96">
        <v>-39030</v>
      </c>
      <c r="O54" s="97"/>
      <c r="P54" s="97"/>
      <c r="Q54" s="97"/>
      <c r="R54" s="97"/>
      <c r="T54" s="97"/>
      <c r="U54" s="97"/>
    </row>
    <row r="55" spans="1:21" s="1" customFormat="1" ht="16.95" customHeight="1" x14ac:dyDescent="0.6">
      <c r="C55" s="97" t="s">
        <v>208</v>
      </c>
      <c r="F55" s="3"/>
      <c r="G55" s="3"/>
      <c r="H55" s="96">
        <v>-165568</v>
      </c>
      <c r="I55" s="34"/>
      <c r="J55" s="96">
        <v>-4202</v>
      </c>
      <c r="K55" s="96"/>
      <c r="L55" s="96">
        <v>-165568</v>
      </c>
      <c r="M55" s="96"/>
      <c r="N55" s="96">
        <v>-7618</v>
      </c>
      <c r="O55" s="97"/>
      <c r="P55" s="97"/>
      <c r="Q55" s="97"/>
      <c r="R55" s="97"/>
      <c r="S55" s="97"/>
      <c r="T55" s="97"/>
      <c r="U55" s="97"/>
    </row>
    <row r="56" spans="1:21" s="1" customFormat="1" ht="16.95" customHeight="1" x14ac:dyDescent="0.6">
      <c r="C56" s="1" t="s">
        <v>61</v>
      </c>
      <c r="F56" s="4"/>
      <c r="G56" s="4"/>
      <c r="H56" s="96">
        <v>35465</v>
      </c>
      <c r="I56" s="34"/>
      <c r="J56" s="96">
        <v>0</v>
      </c>
      <c r="K56" s="96"/>
      <c r="L56" s="96">
        <v>26958</v>
      </c>
      <c r="M56" s="96"/>
      <c r="N56" s="96">
        <v>0</v>
      </c>
      <c r="O56" s="202"/>
      <c r="P56" s="202"/>
      <c r="Q56" s="202"/>
      <c r="R56" s="202"/>
      <c r="S56" s="202"/>
      <c r="T56" s="202"/>
      <c r="U56" s="202"/>
    </row>
    <row r="57" spans="1:21" s="1" customFormat="1" ht="16.95" customHeight="1" x14ac:dyDescent="0.6">
      <c r="C57" s="1" t="s">
        <v>150</v>
      </c>
      <c r="F57" s="3"/>
      <c r="G57" s="3"/>
      <c r="H57" s="96">
        <v>-2860</v>
      </c>
      <c r="I57" s="34"/>
      <c r="J57" s="96">
        <v>0</v>
      </c>
      <c r="K57" s="96"/>
      <c r="L57" s="96">
        <v>0</v>
      </c>
      <c r="M57" s="96"/>
      <c r="N57" s="96">
        <v>0</v>
      </c>
      <c r="O57" s="97"/>
      <c r="P57" s="97"/>
      <c r="Q57" s="97"/>
      <c r="R57" s="97"/>
      <c r="S57" s="97"/>
      <c r="T57" s="97"/>
      <c r="U57" s="97"/>
    </row>
    <row r="58" spans="1:21" s="1" customFormat="1" ht="16.95" customHeight="1" x14ac:dyDescent="0.6">
      <c r="C58" s="1" t="s">
        <v>227</v>
      </c>
      <c r="F58" s="3"/>
      <c r="G58" s="3"/>
      <c r="H58" s="98">
        <v>-1968</v>
      </c>
      <c r="I58" s="34"/>
      <c r="J58" s="98">
        <v>0</v>
      </c>
      <c r="K58" s="98"/>
      <c r="L58" s="98">
        <v>0</v>
      </c>
      <c r="M58" s="98"/>
      <c r="N58" s="98">
        <v>0</v>
      </c>
      <c r="O58" s="97"/>
      <c r="P58" s="97"/>
      <c r="Q58" s="97"/>
      <c r="R58" s="97"/>
      <c r="S58" s="97"/>
      <c r="T58" s="97"/>
      <c r="U58" s="97"/>
    </row>
    <row r="59" spans="1:21" s="1" customFormat="1" ht="16.95" customHeight="1" x14ac:dyDescent="0.6">
      <c r="B59" s="1" t="s">
        <v>220</v>
      </c>
      <c r="F59" s="3"/>
      <c r="G59" s="3"/>
      <c r="H59" s="96">
        <v>222339</v>
      </c>
      <c r="I59" s="34"/>
      <c r="J59" s="96">
        <v>469962</v>
      </c>
      <c r="K59" s="96"/>
      <c r="L59" s="96">
        <v>127639</v>
      </c>
      <c r="M59" s="96"/>
      <c r="N59" s="96">
        <v>196118</v>
      </c>
      <c r="O59" s="97"/>
      <c r="P59" s="97"/>
      <c r="Q59" s="97"/>
      <c r="R59" s="97"/>
      <c r="S59" s="97"/>
      <c r="T59" s="97"/>
      <c r="U59" s="97"/>
    </row>
    <row r="60" spans="1:21" s="1" customFormat="1" ht="16.95" customHeight="1" x14ac:dyDescent="0.6">
      <c r="B60" s="1" t="s">
        <v>201</v>
      </c>
      <c r="F60" s="3"/>
      <c r="G60" s="3"/>
      <c r="H60" s="96">
        <v>6005</v>
      </c>
      <c r="I60" s="34"/>
      <c r="J60" s="96">
        <v>0</v>
      </c>
      <c r="K60" s="96"/>
      <c r="L60" s="96">
        <v>5242</v>
      </c>
      <c r="M60" s="96"/>
      <c r="N60" s="96">
        <v>0</v>
      </c>
      <c r="O60" s="97"/>
      <c r="P60" s="97"/>
      <c r="Q60" s="97"/>
      <c r="R60" s="97"/>
      <c r="S60" s="97"/>
      <c r="T60" s="97"/>
      <c r="U60" s="97"/>
    </row>
    <row r="61" spans="1:21" s="1" customFormat="1" ht="16.95" customHeight="1" x14ac:dyDescent="0.6">
      <c r="B61" s="1" t="s">
        <v>42</v>
      </c>
      <c r="F61" s="3"/>
      <c r="G61" s="3"/>
      <c r="H61" s="98">
        <v>-26166</v>
      </c>
      <c r="I61" s="34"/>
      <c r="J61" s="98">
        <v>-43808</v>
      </c>
      <c r="K61" s="98"/>
      <c r="L61" s="98">
        <v>-7536</v>
      </c>
      <c r="M61" s="98"/>
      <c r="N61" s="98">
        <v>-12715</v>
      </c>
      <c r="O61" s="97"/>
      <c r="P61" s="97"/>
      <c r="Q61" s="97"/>
      <c r="R61" s="97"/>
      <c r="S61" s="97"/>
      <c r="T61" s="97"/>
      <c r="U61" s="97"/>
    </row>
    <row r="62" spans="1:21" s="1" customFormat="1" ht="16.95" customHeight="1" x14ac:dyDescent="0.6">
      <c r="D62" s="233" t="s">
        <v>158</v>
      </c>
      <c r="E62" s="233"/>
      <c r="F62" s="233"/>
      <c r="G62" s="3"/>
      <c r="H62" s="98">
        <v>202178</v>
      </c>
      <c r="I62" s="34"/>
      <c r="J62" s="98">
        <v>426154</v>
      </c>
      <c r="K62" s="98"/>
      <c r="L62" s="98">
        <v>-129933</v>
      </c>
      <c r="M62" s="98"/>
      <c r="N62" s="98">
        <v>183403</v>
      </c>
      <c r="O62" s="97"/>
      <c r="P62" s="97"/>
      <c r="Q62" s="97"/>
      <c r="R62" s="97"/>
      <c r="S62" s="97"/>
      <c r="T62" s="97"/>
      <c r="U62" s="97"/>
    </row>
    <row r="63" spans="1:21" s="1" customFormat="1" ht="16.95" customHeight="1" x14ac:dyDescent="0.6">
      <c r="A63" s="192" t="s">
        <v>34</v>
      </c>
      <c r="F63" s="185"/>
      <c r="H63" s="187"/>
      <c r="I63" s="209"/>
      <c r="J63" s="187"/>
      <c r="K63" s="187"/>
      <c r="L63" s="187"/>
      <c r="M63" s="187"/>
      <c r="N63" s="187"/>
      <c r="O63" s="97"/>
      <c r="P63" s="97"/>
      <c r="Q63" s="97"/>
      <c r="R63" s="97"/>
      <c r="S63" s="97"/>
      <c r="T63" s="97"/>
      <c r="U63" s="97"/>
    </row>
    <row r="64" spans="1:21" s="1" customFormat="1" ht="16.95" customHeight="1" x14ac:dyDescent="0.6">
      <c r="B64" s="1" t="s">
        <v>120</v>
      </c>
      <c r="F64" s="185"/>
      <c r="H64" s="22">
        <v>0</v>
      </c>
      <c r="I64" s="209"/>
      <c r="J64" s="22">
        <v>0</v>
      </c>
      <c r="K64" s="22"/>
      <c r="L64" s="96">
        <v>-44863</v>
      </c>
      <c r="M64" s="22"/>
      <c r="N64" s="22">
        <v>0</v>
      </c>
      <c r="O64" s="97"/>
      <c r="P64" s="97"/>
      <c r="Q64" s="97"/>
      <c r="R64" s="97"/>
      <c r="S64" s="97"/>
      <c r="T64" s="97"/>
      <c r="U64" s="97"/>
    </row>
    <row r="65" spans="1:21" s="1" customFormat="1" ht="16.95" customHeight="1" x14ac:dyDescent="0.6">
      <c r="B65" s="169" t="s">
        <v>230</v>
      </c>
      <c r="F65" s="185"/>
      <c r="H65" s="22">
        <v>0</v>
      </c>
      <c r="I65" s="209"/>
      <c r="J65" s="96">
        <v>-3658</v>
      </c>
      <c r="K65" s="22"/>
      <c r="L65" s="22">
        <v>0</v>
      </c>
      <c r="M65" s="22"/>
      <c r="N65" s="96">
        <v>-3658</v>
      </c>
      <c r="O65" s="97"/>
      <c r="P65" s="97"/>
      <c r="Q65" s="97"/>
      <c r="R65" s="97"/>
      <c r="S65" s="97"/>
      <c r="T65" s="97"/>
      <c r="U65" s="97"/>
    </row>
    <row r="66" spans="1:21" s="1" customFormat="1" ht="16.95" customHeight="1" x14ac:dyDescent="0.6">
      <c r="B66" s="169" t="s">
        <v>231</v>
      </c>
      <c r="F66" s="185"/>
      <c r="H66" s="22">
        <v>0</v>
      </c>
      <c r="I66" s="209"/>
      <c r="J66" s="96">
        <v>1332</v>
      </c>
      <c r="K66" s="22"/>
      <c r="L66" s="22">
        <v>0</v>
      </c>
      <c r="M66" s="22"/>
      <c r="N66" s="96">
        <v>1332</v>
      </c>
      <c r="O66" s="97"/>
      <c r="P66" s="97"/>
      <c r="Q66" s="97"/>
      <c r="R66" s="97"/>
      <c r="S66" s="97"/>
      <c r="T66" s="97"/>
      <c r="U66" s="97"/>
    </row>
    <row r="67" spans="1:21" s="1" customFormat="1" ht="16.95" customHeight="1" x14ac:dyDescent="0.6">
      <c r="B67" s="1" t="s">
        <v>275</v>
      </c>
      <c r="F67" s="3"/>
      <c r="G67" s="3"/>
      <c r="H67" s="96">
        <v>3958</v>
      </c>
      <c r="I67" s="96"/>
      <c r="J67" s="96">
        <v>8006</v>
      </c>
      <c r="K67" s="96"/>
      <c r="L67" s="96">
        <v>3958</v>
      </c>
      <c r="M67" s="96"/>
      <c r="N67" s="96">
        <v>8006</v>
      </c>
      <c r="O67" s="97"/>
      <c r="P67" s="97"/>
      <c r="Q67" s="97"/>
      <c r="R67" s="97"/>
      <c r="S67" s="97"/>
      <c r="T67" s="97"/>
      <c r="U67" s="97"/>
    </row>
    <row r="68" spans="1:21" s="1" customFormat="1" ht="16.95" customHeight="1" x14ac:dyDescent="0.6">
      <c r="B68" s="1" t="s">
        <v>130</v>
      </c>
      <c r="F68" s="3"/>
      <c r="G68" s="3"/>
      <c r="H68" s="96">
        <v>8790</v>
      </c>
      <c r="I68" s="96"/>
      <c r="J68" s="96">
        <v>0</v>
      </c>
      <c r="K68" s="96"/>
      <c r="L68" s="96">
        <v>8790</v>
      </c>
      <c r="M68" s="96"/>
      <c r="N68" s="96">
        <v>0</v>
      </c>
      <c r="O68" s="97"/>
      <c r="P68" s="97"/>
      <c r="Q68" s="97"/>
      <c r="R68" s="97"/>
      <c r="S68" s="97"/>
      <c r="T68" s="97"/>
      <c r="U68" s="97"/>
    </row>
    <row r="69" spans="1:21" s="1" customFormat="1" ht="16.95" customHeight="1" x14ac:dyDescent="0.6">
      <c r="B69" s="1" t="s">
        <v>232</v>
      </c>
      <c r="F69" s="3"/>
      <c r="G69" s="3"/>
      <c r="H69" s="96">
        <v>0</v>
      </c>
      <c r="I69" s="96"/>
      <c r="J69" s="96">
        <v>62029</v>
      </c>
      <c r="K69" s="96"/>
      <c r="L69" s="96">
        <v>0</v>
      </c>
      <c r="M69" s="96"/>
      <c r="N69" s="96">
        <v>-769</v>
      </c>
      <c r="O69" s="97"/>
      <c r="P69" s="97"/>
      <c r="Q69" s="97"/>
      <c r="R69" s="97"/>
      <c r="S69" s="97"/>
      <c r="T69" s="97"/>
      <c r="U69" s="97"/>
    </row>
    <row r="70" spans="1:21" s="1" customFormat="1" ht="16.95" customHeight="1" x14ac:dyDescent="0.6">
      <c r="B70" s="1" t="s">
        <v>268</v>
      </c>
      <c r="F70" s="3"/>
      <c r="G70" s="3"/>
      <c r="H70" s="96">
        <v>-286</v>
      </c>
      <c r="I70" s="96"/>
      <c r="J70" s="96">
        <v>0</v>
      </c>
      <c r="K70" s="96"/>
      <c r="L70" s="96">
        <v>-286</v>
      </c>
      <c r="M70" s="96"/>
      <c r="N70" s="96"/>
      <c r="O70" s="97"/>
      <c r="P70" s="97"/>
      <c r="Q70" s="97"/>
      <c r="R70" s="97"/>
      <c r="S70" s="97"/>
      <c r="T70" s="97"/>
      <c r="U70" s="97"/>
    </row>
    <row r="71" spans="1:21" s="1" customFormat="1" ht="16.95" customHeight="1" x14ac:dyDescent="0.6">
      <c r="B71" s="1" t="s">
        <v>89</v>
      </c>
      <c r="F71" s="3"/>
      <c r="G71" s="3"/>
      <c r="H71" s="96">
        <v>-44570</v>
      </c>
      <c r="I71" s="96"/>
      <c r="J71" s="96">
        <v>-112130</v>
      </c>
      <c r="K71" s="96"/>
      <c r="L71" s="96">
        <v>-28683</v>
      </c>
      <c r="M71" s="96"/>
      <c r="N71" s="96">
        <v>-79491</v>
      </c>
      <c r="O71" s="97"/>
      <c r="P71" s="97"/>
      <c r="Q71" s="97"/>
      <c r="R71" s="97"/>
      <c r="S71" s="97"/>
      <c r="T71" s="97"/>
      <c r="U71" s="97"/>
    </row>
    <row r="72" spans="1:21" s="1" customFormat="1" ht="16.95" customHeight="1" x14ac:dyDescent="0.6">
      <c r="B72" s="1" t="s">
        <v>196</v>
      </c>
      <c r="F72" s="3"/>
      <c r="G72" s="3"/>
      <c r="H72" s="96">
        <v>11439</v>
      </c>
      <c r="I72" s="96"/>
      <c r="J72" s="96">
        <v>500</v>
      </c>
      <c r="K72" s="96"/>
      <c r="L72" s="96">
        <v>11388</v>
      </c>
      <c r="M72" s="96"/>
      <c r="N72" s="96">
        <v>500</v>
      </c>
      <c r="O72" s="97"/>
      <c r="P72" s="97"/>
      <c r="Q72" s="97"/>
      <c r="R72" s="97"/>
      <c r="S72" s="97"/>
      <c r="T72" s="97"/>
      <c r="U72" s="97"/>
    </row>
    <row r="73" spans="1:21" s="1" customFormat="1" ht="16.95" customHeight="1" x14ac:dyDescent="0.6">
      <c r="B73" s="1" t="s">
        <v>197</v>
      </c>
      <c r="F73" s="3"/>
      <c r="G73" s="3"/>
      <c r="H73" s="96">
        <v>1408</v>
      </c>
      <c r="I73" s="96"/>
      <c r="J73" s="96">
        <v>0</v>
      </c>
      <c r="K73" s="96"/>
      <c r="L73" s="96">
        <v>1408</v>
      </c>
      <c r="M73" s="96"/>
      <c r="N73" s="96">
        <v>0</v>
      </c>
      <c r="O73" s="97"/>
      <c r="P73" s="97"/>
      <c r="Q73" s="97"/>
      <c r="R73" s="97"/>
      <c r="S73" s="97"/>
      <c r="T73" s="97"/>
      <c r="U73" s="97"/>
    </row>
    <row r="74" spans="1:21" s="1" customFormat="1" ht="16.95" customHeight="1" x14ac:dyDescent="0.6">
      <c r="B74" s="1" t="s">
        <v>262</v>
      </c>
      <c r="F74" s="3"/>
      <c r="G74" s="3"/>
      <c r="H74" s="96">
        <v>0</v>
      </c>
      <c r="I74" s="96"/>
      <c r="J74" s="96">
        <v>-645</v>
      </c>
      <c r="K74" s="96"/>
      <c r="L74" s="96">
        <v>0</v>
      </c>
      <c r="M74" s="96"/>
      <c r="N74" s="96">
        <v>0</v>
      </c>
      <c r="O74" s="97"/>
      <c r="P74" s="97"/>
      <c r="Q74" s="97"/>
      <c r="R74" s="97"/>
      <c r="S74" s="97"/>
      <c r="T74" s="97"/>
      <c r="U74" s="97"/>
    </row>
    <row r="75" spans="1:21" s="1" customFormat="1" ht="16.95" customHeight="1" x14ac:dyDescent="0.6">
      <c r="B75" s="1" t="s">
        <v>159</v>
      </c>
      <c r="F75" s="3"/>
      <c r="G75" s="3"/>
      <c r="H75" s="96">
        <v>-3565</v>
      </c>
      <c r="I75" s="96"/>
      <c r="J75" s="96">
        <v>-10872</v>
      </c>
      <c r="K75" s="96"/>
      <c r="L75" s="96">
        <v>0</v>
      </c>
      <c r="M75" s="96"/>
      <c r="N75" s="96">
        <v>-2379</v>
      </c>
      <c r="O75" s="97"/>
      <c r="P75" s="97"/>
      <c r="Q75" s="97"/>
      <c r="R75" s="97"/>
      <c r="S75" s="97"/>
      <c r="T75" s="97"/>
      <c r="U75" s="97"/>
    </row>
    <row r="76" spans="1:21" s="1" customFormat="1" ht="16.95" customHeight="1" x14ac:dyDescent="0.6">
      <c r="B76" s="1" t="s">
        <v>136</v>
      </c>
      <c r="F76" s="96">
        <v>145300</v>
      </c>
      <c r="G76" s="96"/>
      <c r="H76" s="187">
        <v>621</v>
      </c>
      <c r="J76" s="187">
        <v>594</v>
      </c>
      <c r="K76" s="187"/>
      <c r="L76" s="187">
        <v>791</v>
      </c>
      <c r="M76" s="187"/>
      <c r="N76" s="187">
        <v>306</v>
      </c>
      <c r="O76" s="97"/>
      <c r="P76" s="97"/>
      <c r="Q76" s="97"/>
      <c r="R76" s="97"/>
      <c r="S76" s="97"/>
    </row>
    <row r="77" spans="1:21" s="1" customFormat="1" ht="16.95" customHeight="1" x14ac:dyDescent="0.6">
      <c r="C77" s="1" t="s">
        <v>276</v>
      </c>
      <c r="F77" s="3"/>
      <c r="G77" s="3"/>
      <c r="H77" s="210">
        <v>-22205</v>
      </c>
      <c r="I77" s="187"/>
      <c r="J77" s="210">
        <v>-54844</v>
      </c>
      <c r="K77" s="210"/>
      <c r="L77" s="210">
        <v>-47497</v>
      </c>
      <c r="M77" s="210"/>
      <c r="N77" s="210">
        <v>-76153</v>
      </c>
      <c r="O77" s="97"/>
      <c r="P77" s="97"/>
      <c r="Q77" s="97"/>
      <c r="R77" s="97"/>
      <c r="S77" s="97"/>
      <c r="T77" s="97"/>
      <c r="U77" s="97"/>
    </row>
    <row r="78" spans="1:21" s="1" customFormat="1" ht="16.95" customHeight="1" x14ac:dyDescent="0.6">
      <c r="F78" s="3"/>
      <c r="G78" s="3"/>
      <c r="H78" s="187"/>
      <c r="I78" s="34"/>
      <c r="J78" s="187"/>
      <c r="K78" s="187"/>
      <c r="L78" s="187"/>
      <c r="M78" s="187"/>
      <c r="N78" s="187"/>
      <c r="O78" s="97"/>
      <c r="P78" s="97"/>
      <c r="Q78" s="97"/>
      <c r="R78" s="97"/>
      <c r="S78" s="97"/>
      <c r="T78" s="97"/>
      <c r="U78" s="97"/>
    </row>
    <row r="79" spans="1:21" s="1" customFormat="1" ht="16.95" customHeight="1" x14ac:dyDescent="0.6">
      <c r="A79" s="192" t="s">
        <v>26</v>
      </c>
      <c r="F79" s="3"/>
      <c r="G79" s="3"/>
      <c r="H79" s="187"/>
      <c r="I79" s="187"/>
      <c r="J79" s="187"/>
      <c r="K79" s="187"/>
      <c r="L79" s="187"/>
      <c r="M79" s="187"/>
      <c r="N79" s="187"/>
      <c r="O79" s="97"/>
      <c r="P79" s="97"/>
      <c r="Q79" s="97"/>
      <c r="R79" s="97"/>
      <c r="S79" s="97"/>
      <c r="T79" s="97"/>
      <c r="U79" s="97"/>
    </row>
    <row r="80" spans="1:21" s="1" customFormat="1" ht="16.95" customHeight="1" x14ac:dyDescent="0.6">
      <c r="B80" s="1" t="s">
        <v>247</v>
      </c>
      <c r="F80" s="3"/>
      <c r="G80" s="3"/>
      <c r="H80" s="187">
        <v>24147</v>
      </c>
      <c r="I80" s="187"/>
      <c r="J80" s="187">
        <v>-115220</v>
      </c>
      <c r="K80" s="187"/>
      <c r="L80" s="187">
        <v>-4720</v>
      </c>
      <c r="M80" s="187"/>
      <c r="N80" s="187">
        <v>-115769</v>
      </c>
      <c r="O80" s="97"/>
      <c r="P80" s="97"/>
      <c r="Q80" s="97"/>
      <c r="R80" s="97"/>
      <c r="S80" s="97"/>
      <c r="T80" s="97"/>
      <c r="U80" s="97"/>
    </row>
    <row r="81" spans="1:21" s="1" customFormat="1" ht="16.95" customHeight="1" x14ac:dyDescent="0.6">
      <c r="B81" s="1" t="s">
        <v>221</v>
      </c>
      <c r="F81" s="3"/>
      <c r="G81" s="3"/>
      <c r="H81" s="187">
        <v>3308</v>
      </c>
      <c r="I81" s="187"/>
      <c r="J81" s="187">
        <v>13106</v>
      </c>
      <c r="K81" s="187"/>
      <c r="L81" s="187">
        <v>3308</v>
      </c>
      <c r="M81" s="187"/>
      <c r="N81" s="187">
        <v>13122</v>
      </c>
      <c r="O81" s="97"/>
      <c r="P81" s="97"/>
      <c r="Q81" s="97"/>
      <c r="R81" s="97"/>
      <c r="S81" s="97"/>
      <c r="T81" s="97"/>
      <c r="U81" s="97"/>
    </row>
    <row r="82" spans="1:21" s="1" customFormat="1" ht="16.95" customHeight="1" x14ac:dyDescent="0.6">
      <c r="B82" s="1" t="s">
        <v>180</v>
      </c>
      <c r="F82" s="187">
        <v>10122028</v>
      </c>
      <c r="G82" s="187"/>
      <c r="H82" s="187">
        <v>51656</v>
      </c>
      <c r="I82" s="187"/>
      <c r="J82" s="187">
        <v>60357</v>
      </c>
      <c r="K82" s="187"/>
      <c r="L82" s="187">
        <v>51656</v>
      </c>
      <c r="M82" s="187"/>
      <c r="N82" s="187">
        <v>60357</v>
      </c>
      <c r="O82" s="97"/>
      <c r="P82" s="97"/>
      <c r="Q82" s="97"/>
      <c r="R82" s="97"/>
      <c r="S82" s="97"/>
    </row>
    <row r="83" spans="1:21" s="1" customFormat="1" ht="16.95" customHeight="1" x14ac:dyDescent="0.6">
      <c r="B83" s="1" t="s">
        <v>198</v>
      </c>
      <c r="F83" s="187"/>
      <c r="G83" s="187"/>
      <c r="H83" s="187">
        <v>175498</v>
      </c>
      <c r="I83" s="187"/>
      <c r="J83" s="187">
        <v>0</v>
      </c>
      <c r="K83" s="187"/>
      <c r="L83" s="187">
        <v>175498</v>
      </c>
      <c r="M83" s="187"/>
      <c r="N83" s="187">
        <v>0</v>
      </c>
      <c r="O83" s="97"/>
      <c r="P83" s="97"/>
      <c r="Q83" s="97"/>
      <c r="R83" s="97"/>
      <c r="S83" s="97"/>
    </row>
    <row r="84" spans="1:21" s="1" customFormat="1" ht="18" customHeight="1" x14ac:dyDescent="0.6">
      <c r="F84" s="4"/>
      <c r="G84" s="3"/>
      <c r="H84" s="96"/>
      <c r="I84" s="187"/>
      <c r="J84" s="96"/>
      <c r="K84" s="34"/>
      <c r="L84" s="96"/>
      <c r="M84" s="187"/>
      <c r="N84" s="96"/>
      <c r="O84" s="97"/>
      <c r="P84" s="97"/>
      <c r="Q84" s="97"/>
      <c r="R84" s="97"/>
      <c r="S84" s="97"/>
      <c r="T84" s="97"/>
      <c r="U84" s="97"/>
    </row>
    <row r="85" spans="1:21" ht="22.95" customHeight="1" x14ac:dyDescent="0.6">
      <c r="A85" s="19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8"/>
      <c r="M85" s="197"/>
      <c r="N85" s="199" t="s">
        <v>164</v>
      </c>
    </row>
    <row r="86" spans="1:21" ht="22.95" customHeight="1" x14ac:dyDescent="0.6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200"/>
      <c r="M86" s="110"/>
      <c r="N86" s="199" t="s">
        <v>165</v>
      </c>
    </row>
    <row r="87" spans="1:21" ht="22.95" customHeight="1" x14ac:dyDescent="0.6">
      <c r="A87" s="215" t="s">
        <v>241</v>
      </c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</row>
    <row r="88" spans="1:21" ht="22.95" customHeight="1" x14ac:dyDescent="0.6">
      <c r="A88" s="211" t="s">
        <v>91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</row>
    <row r="89" spans="1:21" ht="22.95" customHeight="1" x14ac:dyDescent="0.6">
      <c r="A89" s="211" t="s">
        <v>25</v>
      </c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</row>
    <row r="90" spans="1:21" ht="22.95" customHeight="1" x14ac:dyDescent="0.6">
      <c r="A90" s="211" t="s">
        <v>261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</row>
    <row r="91" spans="1:21" s="1" customFormat="1" ht="16.95" customHeight="1" x14ac:dyDescent="0.6">
      <c r="H91" s="213" t="s">
        <v>170</v>
      </c>
      <c r="I91" s="213"/>
      <c r="J91" s="213"/>
      <c r="K91" s="213"/>
      <c r="L91" s="213"/>
      <c r="M91" s="213"/>
      <c r="N91" s="213"/>
      <c r="O91" s="97"/>
      <c r="P91" s="97"/>
      <c r="Q91" s="97"/>
      <c r="R91" s="97"/>
      <c r="S91" s="97"/>
      <c r="T91" s="97"/>
      <c r="U91" s="97"/>
    </row>
    <row r="92" spans="1:21" s="1" customFormat="1" ht="16.95" customHeight="1" x14ac:dyDescent="0.6">
      <c r="H92" s="214" t="s">
        <v>43</v>
      </c>
      <c r="I92" s="214"/>
      <c r="J92" s="214"/>
      <c r="L92" s="214" t="s">
        <v>44</v>
      </c>
      <c r="M92" s="214"/>
      <c r="N92" s="214"/>
      <c r="O92" s="97"/>
      <c r="P92" s="97"/>
      <c r="Q92" s="97"/>
      <c r="R92" s="97"/>
      <c r="S92" s="97"/>
      <c r="T92" s="97"/>
      <c r="U92" s="97"/>
    </row>
    <row r="93" spans="1:21" s="1" customFormat="1" ht="16.95" customHeight="1" x14ac:dyDescent="0.6">
      <c r="F93" s="185"/>
      <c r="H93" s="186" t="s">
        <v>185</v>
      </c>
      <c r="I93" s="116"/>
      <c r="J93" s="186" t="s">
        <v>147</v>
      </c>
      <c r="K93" s="116"/>
      <c r="L93" s="186" t="s">
        <v>185</v>
      </c>
      <c r="M93" s="116"/>
      <c r="N93" s="186" t="s">
        <v>147</v>
      </c>
      <c r="O93" s="97"/>
      <c r="P93" s="97"/>
      <c r="Q93" s="97"/>
      <c r="R93" s="97"/>
      <c r="S93" s="97"/>
      <c r="T93" s="97"/>
      <c r="U93" s="97"/>
    </row>
    <row r="94" spans="1:21" s="1" customFormat="1" ht="16.95" customHeight="1" x14ac:dyDescent="0.6">
      <c r="B94" s="1" t="s">
        <v>73</v>
      </c>
      <c r="F94" s="3"/>
      <c r="G94" s="3"/>
      <c r="H94" s="187">
        <v>-119657</v>
      </c>
      <c r="I94" s="187"/>
      <c r="J94" s="187">
        <v>-60928</v>
      </c>
      <c r="K94" s="187"/>
      <c r="L94" s="187">
        <v>-36838</v>
      </c>
      <c r="M94" s="187"/>
      <c r="N94" s="187">
        <v>-35777</v>
      </c>
      <c r="O94" s="97"/>
      <c r="P94" s="97"/>
      <c r="Q94" s="97"/>
      <c r="R94" s="97"/>
      <c r="S94" s="97"/>
      <c r="T94" s="97"/>
      <c r="U94" s="97"/>
    </row>
    <row r="95" spans="1:21" s="1" customFormat="1" ht="16.95" customHeight="1" x14ac:dyDescent="0.6">
      <c r="B95" s="1" t="s">
        <v>278</v>
      </c>
      <c r="F95" s="3"/>
      <c r="G95" s="3"/>
      <c r="H95" s="187">
        <v>50000</v>
      </c>
      <c r="I95" s="187"/>
      <c r="J95" s="187">
        <v>0</v>
      </c>
      <c r="K95" s="187"/>
      <c r="L95" s="187">
        <v>40000</v>
      </c>
      <c r="M95" s="187"/>
      <c r="N95" s="187">
        <v>0</v>
      </c>
      <c r="O95" s="97"/>
      <c r="P95" s="97"/>
      <c r="Q95" s="97"/>
      <c r="R95" s="97"/>
      <c r="S95" s="97"/>
      <c r="T95" s="97"/>
      <c r="U95" s="97"/>
    </row>
    <row r="96" spans="1:21" s="1" customFormat="1" ht="16.95" customHeight="1" x14ac:dyDescent="0.6">
      <c r="B96" s="1" t="s">
        <v>87</v>
      </c>
      <c r="F96" s="3"/>
      <c r="G96" s="3"/>
      <c r="H96" s="187">
        <v>-83307</v>
      </c>
      <c r="I96" s="187"/>
      <c r="J96" s="187">
        <v>-37474</v>
      </c>
      <c r="K96" s="187"/>
      <c r="L96" s="187">
        <v>-8782</v>
      </c>
      <c r="M96" s="187"/>
      <c r="N96" s="187">
        <v>-31548</v>
      </c>
      <c r="O96" s="97"/>
      <c r="P96" s="97"/>
      <c r="Q96" s="97"/>
      <c r="R96" s="97"/>
      <c r="S96" s="97"/>
      <c r="T96" s="97"/>
      <c r="U96" s="97"/>
    </row>
    <row r="97" spans="1:21" s="1" customFormat="1" ht="16.95" customHeight="1" x14ac:dyDescent="0.6">
      <c r="B97" s="1" t="s">
        <v>119</v>
      </c>
      <c r="F97" s="3"/>
      <c r="G97" s="3"/>
      <c r="H97" s="98">
        <v>-156697</v>
      </c>
      <c r="I97" s="187"/>
      <c r="J97" s="98">
        <v>-102721</v>
      </c>
      <c r="K97" s="98"/>
      <c r="L97" s="98">
        <v>-45763</v>
      </c>
      <c r="M97" s="98"/>
      <c r="N97" s="98">
        <v>-45124</v>
      </c>
      <c r="O97" s="97"/>
      <c r="P97" s="97"/>
      <c r="Q97" s="97"/>
      <c r="R97" s="97"/>
      <c r="S97" s="97"/>
      <c r="T97" s="97"/>
      <c r="U97" s="97"/>
    </row>
    <row r="98" spans="1:21" s="1" customFormat="1" ht="16.95" customHeight="1" x14ac:dyDescent="0.6">
      <c r="C98" s="233" t="s">
        <v>246</v>
      </c>
      <c r="D98" s="233"/>
      <c r="E98" s="233"/>
      <c r="F98" s="233"/>
      <c r="G98" s="3"/>
      <c r="H98" s="98">
        <v>-55052</v>
      </c>
      <c r="I98" s="187"/>
      <c r="J98" s="98">
        <v>-242880</v>
      </c>
      <c r="K98" s="98"/>
      <c r="L98" s="98">
        <v>174359</v>
      </c>
      <c r="M98" s="98"/>
      <c r="N98" s="98">
        <v>-154739</v>
      </c>
      <c r="O98" s="97"/>
      <c r="P98" s="97"/>
      <c r="Q98" s="97"/>
      <c r="R98" s="97"/>
      <c r="S98" s="97"/>
      <c r="T98" s="97"/>
      <c r="U98" s="97"/>
    </row>
    <row r="99" spans="1:21" s="1" customFormat="1" ht="16.95" customHeight="1" x14ac:dyDescent="0.6">
      <c r="A99" s="1" t="s">
        <v>35</v>
      </c>
      <c r="F99" s="3"/>
      <c r="G99" s="3"/>
      <c r="H99" s="187">
        <v>124921</v>
      </c>
      <c r="I99" s="187"/>
      <c r="J99" s="187">
        <v>128430</v>
      </c>
      <c r="K99" s="187"/>
      <c r="L99" s="187">
        <v>-3071</v>
      </c>
      <c r="M99" s="187"/>
      <c r="N99" s="187">
        <v>-47489</v>
      </c>
      <c r="O99" s="97"/>
      <c r="P99" s="97"/>
      <c r="Q99" s="97"/>
      <c r="R99" s="97"/>
      <c r="S99" s="97"/>
      <c r="T99" s="97"/>
      <c r="U99" s="97"/>
    </row>
    <row r="100" spans="1:21" s="1" customFormat="1" ht="16.95" customHeight="1" x14ac:dyDescent="0.6">
      <c r="A100" s="1" t="s">
        <v>181</v>
      </c>
      <c r="F100" s="4"/>
      <c r="G100" s="3"/>
      <c r="H100" s="187">
        <v>59623</v>
      </c>
      <c r="I100" s="187"/>
      <c r="J100" s="187">
        <v>83668</v>
      </c>
      <c r="K100" s="187"/>
      <c r="L100" s="187">
        <v>31824</v>
      </c>
      <c r="M100" s="187"/>
      <c r="N100" s="187">
        <v>83540</v>
      </c>
      <c r="O100" s="97"/>
      <c r="P100" s="97"/>
      <c r="Q100" s="97"/>
      <c r="R100" s="97"/>
      <c r="S100" s="97"/>
      <c r="T100" s="97"/>
      <c r="U100" s="97"/>
    </row>
    <row r="101" spans="1:21" s="190" customFormat="1" ht="16.95" customHeight="1" x14ac:dyDescent="0.6">
      <c r="A101" s="188" t="s">
        <v>121</v>
      </c>
      <c r="B101" s="188"/>
      <c r="C101" s="188"/>
      <c r="D101" s="188"/>
      <c r="E101" s="188"/>
      <c r="F101" s="188"/>
      <c r="G101" s="188"/>
      <c r="H101" s="189">
        <v>14</v>
      </c>
      <c r="I101" s="188"/>
      <c r="J101" s="189">
        <v>-22</v>
      </c>
      <c r="K101" s="189"/>
      <c r="L101" s="189">
        <v>0</v>
      </c>
      <c r="M101" s="189"/>
      <c r="N101" s="189">
        <v>0</v>
      </c>
    </row>
    <row r="102" spans="1:21" s="1" customFormat="1" ht="16.95" customHeight="1" thickBot="1" x14ac:dyDescent="0.65">
      <c r="A102" s="1" t="s">
        <v>182</v>
      </c>
      <c r="F102" s="4"/>
      <c r="G102" s="3"/>
      <c r="H102" s="191">
        <v>184558</v>
      </c>
      <c r="I102" s="187"/>
      <c r="J102" s="191">
        <v>212076</v>
      </c>
      <c r="K102" s="191"/>
      <c r="L102" s="191">
        <v>28753</v>
      </c>
      <c r="M102" s="191"/>
      <c r="N102" s="191">
        <v>36051</v>
      </c>
      <c r="O102" s="97"/>
      <c r="P102" s="97"/>
      <c r="Q102" s="97"/>
      <c r="R102" s="97"/>
      <c r="S102" s="97"/>
      <c r="T102" s="97"/>
      <c r="U102" s="97"/>
    </row>
    <row r="103" spans="1:21" s="1" customFormat="1" ht="16.95" customHeight="1" thickTop="1" x14ac:dyDescent="0.6">
      <c r="A103" s="192" t="s">
        <v>90</v>
      </c>
      <c r="N103" s="193"/>
      <c r="O103" s="97"/>
      <c r="P103" s="97"/>
      <c r="Q103" s="97"/>
      <c r="R103" s="97"/>
      <c r="S103" s="97"/>
      <c r="T103" s="97"/>
      <c r="U103" s="97"/>
    </row>
    <row r="104" spans="1:21" s="1" customFormat="1" ht="16.95" customHeight="1" x14ac:dyDescent="0.6">
      <c r="A104" s="1" t="s">
        <v>183</v>
      </c>
      <c r="L104" s="193"/>
      <c r="N104" s="193"/>
      <c r="O104" s="97"/>
      <c r="P104" s="97"/>
      <c r="Q104" s="97"/>
      <c r="R104" s="97"/>
      <c r="S104" s="97"/>
      <c r="T104" s="97"/>
      <c r="U104" s="97"/>
    </row>
    <row r="105" spans="1:21" s="1" customFormat="1" ht="16.95" customHeight="1" x14ac:dyDescent="0.6">
      <c r="B105" s="1" t="s">
        <v>100</v>
      </c>
      <c r="C105" s="1" t="s">
        <v>277</v>
      </c>
      <c r="F105" s="4"/>
      <c r="G105" s="3"/>
      <c r="H105" s="187">
        <v>-93410</v>
      </c>
      <c r="I105" s="187"/>
      <c r="J105" s="187">
        <v>-226788</v>
      </c>
      <c r="K105" s="34"/>
      <c r="L105" s="187">
        <v>-93410</v>
      </c>
      <c r="M105" s="187"/>
      <c r="N105" s="187">
        <v>-226788</v>
      </c>
      <c r="O105" s="97"/>
      <c r="P105" s="97"/>
      <c r="Q105" s="97"/>
      <c r="R105" s="97"/>
      <c r="S105" s="97"/>
      <c r="T105" s="97"/>
      <c r="U105" s="97"/>
    </row>
    <row r="106" spans="1:21" s="1" customFormat="1" ht="16.95" customHeight="1" x14ac:dyDescent="0.6">
      <c r="B106" s="1" t="s">
        <v>100</v>
      </c>
      <c r="C106" s="1" t="s">
        <v>209</v>
      </c>
      <c r="F106" s="4"/>
      <c r="G106" s="3"/>
      <c r="H106" s="187">
        <v>-19313</v>
      </c>
      <c r="I106" s="187"/>
      <c r="J106" s="187">
        <v>478</v>
      </c>
      <c r="K106" s="34"/>
      <c r="L106" s="187">
        <v>-19900</v>
      </c>
      <c r="M106" s="187"/>
      <c r="N106" s="187">
        <v>0</v>
      </c>
      <c r="O106" s="97"/>
      <c r="P106" s="97"/>
      <c r="Q106" s="97"/>
      <c r="R106" s="97"/>
      <c r="S106" s="97"/>
      <c r="T106" s="97"/>
      <c r="U106" s="97"/>
    </row>
    <row r="107" spans="1:21" ht="16.95" customHeight="1" x14ac:dyDescent="0.6">
      <c r="B107" s="1" t="s">
        <v>100</v>
      </c>
      <c r="C107" s="1" t="s">
        <v>184</v>
      </c>
      <c r="H107" s="187">
        <v>1803</v>
      </c>
      <c r="J107" s="187">
        <v>19920.291860000001</v>
      </c>
      <c r="L107" s="187">
        <v>0</v>
      </c>
      <c r="N107" s="187">
        <v>19920.291860000001</v>
      </c>
    </row>
    <row r="108" spans="1:21" ht="16.95" customHeight="1" x14ac:dyDescent="0.6">
      <c r="B108" s="1" t="s">
        <v>100</v>
      </c>
      <c r="C108" s="1" t="s">
        <v>266</v>
      </c>
      <c r="H108" s="187">
        <v>-41876</v>
      </c>
      <c r="J108" s="187">
        <v>-72116</v>
      </c>
      <c r="L108" s="187">
        <v>-41876</v>
      </c>
      <c r="N108" s="187">
        <v>-65713</v>
      </c>
    </row>
    <row r="109" spans="1:21" ht="16.95" customHeight="1" x14ac:dyDescent="0.6">
      <c r="B109" s="1" t="s">
        <v>100</v>
      </c>
      <c r="C109" s="1" t="s">
        <v>267</v>
      </c>
      <c r="H109" s="187">
        <v>-42320</v>
      </c>
      <c r="J109" s="187">
        <v>71471</v>
      </c>
      <c r="L109" s="187">
        <v>-42313</v>
      </c>
      <c r="N109" s="187">
        <v>65713</v>
      </c>
    </row>
    <row r="110" spans="1:21" ht="16.95" customHeight="1" x14ac:dyDescent="0.6">
      <c r="B110" s="1" t="s">
        <v>100</v>
      </c>
      <c r="C110" s="1" t="s">
        <v>233</v>
      </c>
      <c r="H110" s="187">
        <v>0</v>
      </c>
      <c r="J110" s="187">
        <v>0</v>
      </c>
      <c r="L110" s="187">
        <v>0</v>
      </c>
      <c r="N110" s="187">
        <v>377455</v>
      </c>
    </row>
    <row r="112" spans="1:21" ht="23.55" customHeight="1" x14ac:dyDescent="0.6">
      <c r="H112" s="196"/>
    </row>
    <row r="113" spans="8:14" ht="23.55" customHeight="1" x14ac:dyDescent="0.6">
      <c r="H113" s="196"/>
      <c r="J113" s="196"/>
      <c r="N113" s="196"/>
    </row>
  </sheetData>
  <mergeCells count="23">
    <mergeCell ref="C98:F98"/>
    <mergeCell ref="A47:N47"/>
    <mergeCell ref="A48:N48"/>
    <mergeCell ref="H49:N49"/>
    <mergeCell ref="H50:J50"/>
    <mergeCell ref="L50:N50"/>
    <mergeCell ref="H92:J92"/>
    <mergeCell ref="L92:N92"/>
    <mergeCell ref="A87:N87"/>
    <mergeCell ref="A88:N88"/>
    <mergeCell ref="A89:N89"/>
    <mergeCell ref="A90:N90"/>
    <mergeCell ref="H91:N91"/>
    <mergeCell ref="H8:J8"/>
    <mergeCell ref="L8:N8"/>
    <mergeCell ref="D62:F62"/>
    <mergeCell ref="A45:N45"/>
    <mergeCell ref="A46:N46"/>
    <mergeCell ref="A3:N3"/>
    <mergeCell ref="A4:N4"/>
    <mergeCell ref="A5:N5"/>
    <mergeCell ref="A6:N6"/>
    <mergeCell ref="H7:N7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งบกำไรขาดทุนเบ็ดเสร็จ(3) </vt:lpstr>
      <vt:lpstr>งบกำไรขาดทุนเบ็ดเสร็จ(9)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'งบกำไรขาดทุนเบ็ดเสร็จ(3) '!Print_Area</vt:lpstr>
      <vt:lpstr>'งบกำไรขาดทุนเบ็ดเสร็จ(9)'!Print_Area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2024-11-12T02:59:58Z</cp:lastPrinted>
  <dcterms:created xsi:type="dcterms:W3CDTF">2003-10-16T04:11:37Z</dcterms:created>
  <dcterms:modified xsi:type="dcterms:W3CDTF">2024-11-12T11:27:28Z</dcterms:modified>
</cp:coreProperties>
</file>