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Zalekta Public Company Limited\Zalekta Public (M Picture)_Q3 Sep24\"/>
    </mc:Choice>
  </mc:AlternateContent>
  <xr:revisionPtr revIDLastSave="0" documentId="13_ncr:1_{CFFFE83C-6545-46FC-BAE7-9F023D2C4138}" xr6:coauthVersionLast="47" xr6:coauthVersionMax="47" xr10:uidLastSave="{00000000-0000-0000-0000-000000000000}"/>
  <bookViews>
    <workbookView xWindow="-120" yWindow="-120" windowWidth="24240" windowHeight="13020" tabRatio="722" activeTab="7" xr2:uid="{00000000-000D-0000-FFFF-FFFF00000000}"/>
  </bookViews>
  <sheets>
    <sheet name="2-4" sheetId="27" r:id="rId1"/>
    <sheet name="5(3M)" sheetId="28" r:id="rId2"/>
    <sheet name="6(3M)" sheetId="29" r:id="rId3"/>
    <sheet name="7(9M)" sheetId="30" r:id="rId4"/>
    <sheet name="8(9M)" sheetId="31" r:id="rId5"/>
    <sheet name="9" sheetId="32" r:id="rId6"/>
    <sheet name="10" sheetId="33" r:id="rId7"/>
    <sheet name="11-12" sheetId="37" r:id="rId8"/>
  </sheets>
  <definedNames>
    <definedName name="\" localSheetId="7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orkje" localSheetId="7" hidden="1">{"'Eng (page2)'!$A$1:$D$52"}</definedName>
    <definedName name="\orkje" hidden="1">{"'Eng (page2)'!$A$1:$D$52"}</definedName>
    <definedName name="_" hidden="1">#REF!</definedName>
    <definedName name="__" hidden="1">#REF!</definedName>
    <definedName name="__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" hidden="1">#REF!</definedName>
    <definedName name="___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" hidden="1">#REF!</definedName>
    <definedName name="____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" hidden="1">#REF!</definedName>
    <definedName name="_____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_________________a1" localSheetId="7" hidden="1">{"'Sheet1'!$L$16"}</definedName>
    <definedName name="____________________________a1" hidden="1">{"'Sheet1'!$L$16"}</definedName>
    <definedName name="____________________________a10" localSheetId="7" hidden="1">{"'Sheet1'!$L$16"}</definedName>
    <definedName name="____________________________a10" hidden="1">{"'Sheet1'!$L$16"}</definedName>
    <definedName name="____________________________a11" localSheetId="7" hidden="1">{"'Sheet1'!$L$16"}</definedName>
    <definedName name="____________________________a11" hidden="1">{"'Sheet1'!$L$16"}</definedName>
    <definedName name="____________________________a12" localSheetId="7" hidden="1">{"'Sheet1'!$L$16"}</definedName>
    <definedName name="____________________________a12" hidden="1">{"'Sheet1'!$L$16"}</definedName>
    <definedName name="____________________________a2" localSheetId="7" hidden="1">{"'Sheet1'!$L$16"}</definedName>
    <definedName name="____________________________a2" hidden="1">{"'Sheet1'!$L$16"}</definedName>
    <definedName name="____________________________a3" localSheetId="7" hidden="1">{"'Sheet1'!$L$16"}</definedName>
    <definedName name="____________________________a3" hidden="1">{"'Sheet1'!$L$16"}</definedName>
    <definedName name="____________________________a4" localSheetId="7" hidden="1">{"'Sheet1'!$L$16"}</definedName>
    <definedName name="____________________________a4" hidden="1">{"'Sheet1'!$L$16"}</definedName>
    <definedName name="____________________________a5" localSheetId="7" hidden="1">{"'Sheet1'!$L$16"}</definedName>
    <definedName name="____________________________a5" hidden="1">{"'Sheet1'!$L$16"}</definedName>
    <definedName name="____________________________a7" localSheetId="7" hidden="1">{"'Sheet1'!$L$16"}</definedName>
    <definedName name="____________________________a7" hidden="1">{"'Sheet1'!$L$16"}</definedName>
    <definedName name="____________________________a8" localSheetId="7" hidden="1">{"'Sheet1'!$L$16"}</definedName>
    <definedName name="____________________________a8" hidden="1">{"'Sheet1'!$L$16"}</definedName>
    <definedName name="____________________________a9" localSheetId="7" hidden="1">{"'Sheet1'!$L$16"}</definedName>
    <definedName name="____________________________a9" hidden="1">{"'Sheet1'!$L$16"}</definedName>
    <definedName name="____________________________f5" localSheetId="7" hidden="1">{"'Sheet1'!$L$16"}</definedName>
    <definedName name="____________________________f5" hidden="1">{"'Sheet1'!$L$16"}</definedName>
    <definedName name="____________________________NSO2" localSheetId="7" hidden="1">{"'Sheet1'!$L$16"}</definedName>
    <definedName name="____________________________NSO2" hidden="1">{"'Sheet1'!$L$16"}</definedName>
    <definedName name="___________________________a1" localSheetId="7" hidden="1">{"'Sheet1'!$L$16"}</definedName>
    <definedName name="___________________________a1" hidden="1">{"'Sheet1'!$L$16"}</definedName>
    <definedName name="___________________________a10" localSheetId="7" hidden="1">{"sales",#N/A,FALSE,"SALES"}</definedName>
    <definedName name="___________________________a10" hidden="1">{"sales",#N/A,FALSE,"SALES"}</definedName>
    <definedName name="___________________________a11" localSheetId="7" hidden="1">{"'Sheet1'!$L$16"}</definedName>
    <definedName name="___________________________a11" hidden="1">{"'Sheet1'!$L$16"}</definedName>
    <definedName name="___________________________a12" localSheetId="7" hidden="1">{"'Sheet1'!$L$16"}</definedName>
    <definedName name="___________________________a12" hidden="1">{"'Sheet1'!$L$16"}</definedName>
    <definedName name="______________________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2" localSheetId="7" hidden="1">{"'Sheet1'!$L$16"}</definedName>
    <definedName name="___________________________a2" hidden="1">{"'Sheet1'!$L$16"}</definedName>
    <definedName name="___________________________a3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4" localSheetId="7" hidden="1">{"'Sheet1'!$L$16"}</definedName>
    <definedName name="___________________________a4" hidden="1">{"'Sheet1'!$L$16"}</definedName>
    <definedName name="___________________________a5" localSheetId="7" hidden="1">{"'Sheet1'!$L$16"}</definedName>
    <definedName name="___________________________a5" hidden="1">{"'Sheet1'!$L$16"}</definedName>
    <definedName name="___________________________a7" localSheetId="7" hidden="1">{"'Sheet1'!$L$16"}</definedName>
    <definedName name="___________________________a7" hidden="1">{"'Sheet1'!$L$16"}</definedName>
    <definedName name="___________________________a8" localSheetId="7" hidden="1">{"'Sheet1'!$L$16"}</definedName>
    <definedName name="___________________________a8" hidden="1">{"'Sheet1'!$L$16"}</definedName>
    <definedName name="___________________________a9" localSheetId="7" hidden="1">{"'Sheet1'!$L$16"}</definedName>
    <definedName name="___________________________a9" hidden="1">{"'Sheet1'!$L$16"}</definedName>
    <definedName name="___________________________f5" localSheetId="7" hidden="1">{"'Sheet1'!$L$16"}</definedName>
    <definedName name="___________________________f5" hidden="1">{"'Sheet1'!$L$16"}</definedName>
    <definedName name="___________________________gg1" localSheetId="7" hidden="1">{"'Sheet1'!$L$16"}</definedName>
    <definedName name="___________________________gg1" hidden="1">{"'Sheet1'!$L$16"}</definedName>
    <definedName name="___________________________h2" localSheetId="7" hidden="1">{"'Sheet1'!$L$16"}</definedName>
    <definedName name="___________________________h2" hidden="1">{"'Sheet1'!$L$16"}</definedName>
    <definedName name="___________________________huy1" localSheetId="7" hidden="1">{"'Sheet1'!$L$16"}</definedName>
    <definedName name="___________________________huy1" hidden="1">{"'Sheet1'!$L$16"}</definedName>
    <definedName name="___________________________NSO2" localSheetId="7" hidden="1">{"'Sheet1'!$L$16"}</definedName>
    <definedName name="___________________________NSO2" hidden="1">{"'Sheet1'!$L$16"}</definedName>
    <definedName name="___________________________nso3" localSheetId="7" hidden="1">{"'Sheet1'!$L$16"}</definedName>
    <definedName name="___________________________nso3" hidden="1">{"'Sheet1'!$L$16"}</definedName>
    <definedName name="___________________________PA3" localSheetId="7" hidden="1">{"'Sheet1'!$L$16"}</definedName>
    <definedName name="___________________________PA3" hidden="1">{"'Sheet1'!$L$16"}</definedName>
    <definedName name="___________________________thu1" localSheetId="7" hidden="1">{"'Sheet1'!$L$16"}</definedName>
    <definedName name="___________________________thu1" hidden="1">{"'Sheet1'!$L$16"}</definedName>
    <definedName name="___________________________thu2" localSheetId="7" hidden="1">{"'Sheet1'!$L$16"}</definedName>
    <definedName name="___________________________thu2" hidden="1">{"'Sheet1'!$L$16"}</definedName>
    <definedName name="___________________________thu4" localSheetId="7" hidden="1">{"'Sheet1'!$L$16"}</definedName>
    <definedName name="___________________________thu4" hidden="1">{"'Sheet1'!$L$16"}</definedName>
    <definedName name="___________________________thu5" localSheetId="7" hidden="1">{"'Sheet1'!$L$16"}</definedName>
    <definedName name="___________________________thu5" hidden="1">{"'Sheet1'!$L$16"}</definedName>
    <definedName name="__________________________a1" localSheetId="7" hidden="1">{"cashflow",#N/A,FALSE,"CASHFLOW "}</definedName>
    <definedName name="__________________________a1" hidden="1">{"cashflow",#N/A,FALSE,"CASHFLOW "}</definedName>
    <definedName name="__________________________a10" localSheetId="7" hidden="1">{"sales",#N/A,FALSE,"SALES"}</definedName>
    <definedName name="__________________________a10" hidden="1">{"sales",#N/A,FALSE,"SALES"}</definedName>
    <definedName name="__________________________a11" localSheetId="7" hidden="1">{"'Sheet1'!$L$16"}</definedName>
    <definedName name="__________________________a11" hidden="1">{"'Sheet1'!$L$16"}</definedName>
    <definedName name="__________________________a12" localSheetId="7" hidden="1">{"'Sheet1'!$L$16"}</definedName>
    <definedName name="__________________________a12" hidden="1">{"'Sheet1'!$L$16"}</definedName>
    <definedName name="_____________________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2" localSheetId="7" hidden="1">{"hilight1",#N/A,FALSE,"HILIGHT1"}</definedName>
    <definedName name="__________________________a2" hidden="1">{"hilight1",#N/A,FALSE,"HILIGHT1"}</definedName>
    <definedName name="__________________________a3" localSheetId="7" hidden="1">{"hilight2",#N/A,FALSE,"HILIGHT2"}</definedName>
    <definedName name="__________________________a3" hidden="1">{"hilight2",#N/A,FALSE,"HILIGHT2"}</definedName>
    <definedName name="__________________________a4" localSheetId="7" hidden="1">{"hilight3",#N/A,FALSE,"HILIGHT3"}</definedName>
    <definedName name="__________________________a4" hidden="1">{"hilight3",#N/A,FALSE,"HILIGHT3"}</definedName>
    <definedName name="__________________________a5" localSheetId="7" hidden="1">{"income",#N/A,FALSE,"INCOME"}</definedName>
    <definedName name="__________________________a5" hidden="1">{"income",#N/A,FALSE,"INCOME"}</definedName>
    <definedName name="__________________________a6" localSheetId="7" hidden="1">{"index",#N/A,FALSE,"INDEX"}</definedName>
    <definedName name="__________________________a6" hidden="1">{"index",#N/A,FALSE,"INDEX"}</definedName>
    <definedName name="__________________________a7" localSheetId="7" hidden="1">{"PRINT_EST",#N/A,FALSE,"ESTMON"}</definedName>
    <definedName name="__________________________a7" hidden="1">{"PRINT_EST",#N/A,FALSE,"ESTMON"}</definedName>
    <definedName name="__________________________a8" localSheetId="7" hidden="1">{"revsale",#N/A,FALSE,"REV-ยุพดี"}</definedName>
    <definedName name="__________________________a8" hidden="1">{"revsale",#N/A,FALSE,"REV-ยุพดี"}</definedName>
    <definedName name="__________________________a9" localSheetId="7" hidden="1">{"revable",#N/A,FALSE,"REVABLE"}</definedName>
    <definedName name="__________________________a9" hidden="1">{"revable",#N/A,FALSE,"REVABLE"}</definedName>
    <definedName name="__________________________f5" localSheetId="7" hidden="1">{"'Sheet1'!$L$16"}</definedName>
    <definedName name="__________________________f5" hidden="1">{"'Sheet1'!$L$16"}</definedName>
    <definedName name="__________________________FOH2006" localSheetId="7" hidden="1">{#N/A,#N/A,FALSE,"TL";#N/A,#N/A,FALSE,"KK";#N/A,#N/A,FALSE,"TS";#N/A,#N/A,FALSE,"KW";#N/A,#N/A,FALSE,"LP";#N/A,#N/A,FALSE,"DC"}</definedName>
    <definedName name="__________________________FOH2006" hidden="1">{#N/A,#N/A,FALSE,"TL";#N/A,#N/A,FALSE,"KK";#N/A,#N/A,FALSE,"TS";#N/A,#N/A,FALSE,"KW";#N/A,#N/A,FALSE,"LP";#N/A,#N/A,FALSE,"DC"}</definedName>
    <definedName name="__________________________gg1" localSheetId="7" hidden="1">{"'Sheet1'!$L$16"}</definedName>
    <definedName name="__________________________gg1" hidden="1">{"'Sheet1'!$L$16"}</definedName>
    <definedName name="__________________________h2" localSheetId="7" hidden="1">{"'Sheet1'!$L$16"}</definedName>
    <definedName name="__________________________h2" hidden="1">{"'Sheet1'!$L$16"}</definedName>
    <definedName name="__________________________huy1" localSheetId="7" hidden="1">{"'Sheet1'!$L$16"}</definedName>
    <definedName name="__________________________huy1" hidden="1">{"'Sheet1'!$L$16"}</definedName>
    <definedName name="__________________________NSO2" localSheetId="7" hidden="1">{"'Sheet1'!$L$16"}</definedName>
    <definedName name="__________________________NSO2" hidden="1">{"'Sheet1'!$L$16"}</definedName>
    <definedName name="__________________________nso3" localSheetId="7" hidden="1">{"'Sheet1'!$L$16"}</definedName>
    <definedName name="__________________________nso3" hidden="1">{"'Sheet1'!$L$16"}</definedName>
    <definedName name="__________________________PA3" localSheetId="7" hidden="1">{"'Sheet1'!$L$16"}</definedName>
    <definedName name="__________________________PA3" hidden="1">{"'Sheet1'!$L$16"}</definedName>
    <definedName name="__________________________T01" hidden="1">#REF!</definedName>
    <definedName name="__________________________thu1" localSheetId="7" hidden="1">{"'Sheet1'!$L$16"}</definedName>
    <definedName name="__________________________thu1" hidden="1">{"'Sheet1'!$L$16"}</definedName>
    <definedName name="__________________________thu2" localSheetId="7" hidden="1">{"'Sheet1'!$L$16"}</definedName>
    <definedName name="__________________________thu2" hidden="1">{"'Sheet1'!$L$16"}</definedName>
    <definedName name="__________________________thu4" localSheetId="7" hidden="1">{"'Sheet1'!$L$16"}</definedName>
    <definedName name="__________________________thu4" hidden="1">{"'Sheet1'!$L$16"}</definedName>
    <definedName name="__________________________thu5" localSheetId="7" hidden="1">{"'Sheet1'!$L$16"}</definedName>
    <definedName name="__________________________thu5" hidden="1">{"'Sheet1'!$L$16"}</definedName>
    <definedName name="_________________________a1" localSheetId="7" hidden="1">{"cashflow",#N/A,FALSE,"CASHFLOW "}</definedName>
    <definedName name="_________________________a1" hidden="1">{"cashflow",#N/A,FALSE,"CASHFLOW "}</definedName>
    <definedName name="_________________________a10" localSheetId="7" hidden="1">{"sales",#N/A,FALSE,"SALES"}</definedName>
    <definedName name="_________________________a10" hidden="1">{"sales",#N/A,FALSE,"SALES"}</definedName>
    <definedName name="_________________________a11" localSheetId="7" hidden="1">{"'Sheet1'!$L$16"}</definedName>
    <definedName name="_________________________a11" hidden="1">{"'Sheet1'!$L$16"}</definedName>
    <definedName name="_________________________a12" localSheetId="7" hidden="1">{"'Sheet1'!$L$16"}</definedName>
    <definedName name="_________________________a12" hidden="1">{"'Sheet1'!$L$16"}</definedName>
    <definedName name="_________________________a2" localSheetId="7" hidden="1">{"hilight1",#N/A,FALSE,"HILIGHT1"}</definedName>
    <definedName name="_________________________a2" hidden="1">{"hilight1",#N/A,FALSE,"HILIGHT1"}</definedName>
    <definedName name="_________________________a3" localSheetId="7" hidden="1">{"hilight2",#N/A,FALSE,"HILIGHT2"}</definedName>
    <definedName name="_________________________a3" hidden="1">{"hilight2",#N/A,FALSE,"HILIGHT2"}</definedName>
    <definedName name="_________________________a4" localSheetId="7" hidden="1">{"hilight3",#N/A,FALSE,"HILIGHT3"}</definedName>
    <definedName name="_________________________a4" hidden="1">{"hilight3",#N/A,FALSE,"HILIGHT3"}</definedName>
    <definedName name="_________________________a5" localSheetId="7" hidden="1">{"income",#N/A,FALSE,"INCOME"}</definedName>
    <definedName name="_________________________a5" hidden="1">{"income",#N/A,FALSE,"INCOME"}</definedName>
    <definedName name="_________________________a6" localSheetId="7" hidden="1">{"index",#N/A,FALSE,"INDEX"}</definedName>
    <definedName name="_________________________a6" hidden="1">{"index",#N/A,FALSE,"INDEX"}</definedName>
    <definedName name="_________________________a7" localSheetId="7" hidden="1">{"PRINT_EST",#N/A,FALSE,"ESTMON"}</definedName>
    <definedName name="_________________________a7" hidden="1">{"PRINT_EST",#N/A,FALSE,"ESTMON"}</definedName>
    <definedName name="_________________________a8" localSheetId="7" hidden="1">{"revsale",#N/A,FALSE,"REV-ยุพดี"}</definedName>
    <definedName name="_________________________a8" hidden="1">{"revsale",#N/A,FALSE,"REV-ยุพดี"}</definedName>
    <definedName name="_________________________a9" localSheetId="7" hidden="1">{"revable",#N/A,FALSE,"REVABLE"}</definedName>
    <definedName name="_________________________a9" hidden="1">{"revable",#N/A,FALSE,"REVABLE"}</definedName>
    <definedName name="_________________________f5" localSheetId="7" hidden="1">{"'Sheet1'!$L$16"}</definedName>
    <definedName name="_________________________f5" hidden="1">{"'Sheet1'!$L$16"}</definedName>
    <definedName name="_________________________FOH2006" localSheetId="7" hidden="1">{#N/A,#N/A,FALSE,"TL";#N/A,#N/A,FALSE,"KK";#N/A,#N/A,FALSE,"TS";#N/A,#N/A,FALSE,"KW";#N/A,#N/A,FALSE,"LP";#N/A,#N/A,FALSE,"DC"}</definedName>
    <definedName name="_________________________FOH2006" hidden="1">{#N/A,#N/A,FALSE,"TL";#N/A,#N/A,FALSE,"KK";#N/A,#N/A,FALSE,"TS";#N/A,#N/A,FALSE,"KW";#N/A,#N/A,FALSE,"LP";#N/A,#N/A,FALSE,"DC"}</definedName>
    <definedName name="_________________________NSO2" localSheetId="7" hidden="1">{"'Sheet1'!$L$16"}</definedName>
    <definedName name="_________________________NSO2" hidden="1">{"'Sheet1'!$L$16"}</definedName>
    <definedName name="_________________________T01" hidden="1">#REF!</definedName>
    <definedName name="________________________a1" localSheetId="7" hidden="1">{"cashflow",#N/A,FALSE,"CASHFLOW "}</definedName>
    <definedName name="________________________a1" hidden="1">{"cashflow",#N/A,FALSE,"CASHFLOW "}</definedName>
    <definedName name="________________________a10" localSheetId="7" hidden="1">{"sales",#N/A,FALSE,"SALES"}</definedName>
    <definedName name="________________________a10" hidden="1">{"sales",#N/A,FALSE,"SALES"}</definedName>
    <definedName name="________________________a11" localSheetId="7" hidden="1">{"'Sheet1'!$L$16"}</definedName>
    <definedName name="________________________a11" hidden="1">{"'Sheet1'!$L$16"}</definedName>
    <definedName name="________________________a12" localSheetId="7" hidden="1">{"'Sheet1'!$L$16"}</definedName>
    <definedName name="________________________a12" hidden="1">{"'Sheet1'!$L$16"}</definedName>
    <definedName name="________________________a2" localSheetId="7" hidden="1">{"hilight1",#N/A,FALSE,"HILIGHT1"}</definedName>
    <definedName name="________________________a2" hidden="1">{"hilight1",#N/A,FALSE,"HILIGHT1"}</definedName>
    <definedName name="________________________a3" localSheetId="7" hidden="1">{"hilight2",#N/A,FALSE,"HILIGHT2"}</definedName>
    <definedName name="________________________a3" hidden="1">{"hilight2",#N/A,FALSE,"HILIGHT2"}</definedName>
    <definedName name="________________________a4" localSheetId="7" hidden="1">{"hilight3",#N/A,FALSE,"HILIGHT3"}</definedName>
    <definedName name="________________________a4" hidden="1">{"hilight3",#N/A,FALSE,"HILIGHT3"}</definedName>
    <definedName name="________________________a5" localSheetId="7" hidden="1">{"income",#N/A,FALSE,"INCOME"}</definedName>
    <definedName name="________________________a5" hidden="1">{"income",#N/A,FALSE,"INCOME"}</definedName>
    <definedName name="________________________a6" localSheetId="7" hidden="1">{"index",#N/A,FALSE,"INDEX"}</definedName>
    <definedName name="________________________a6" hidden="1">{"index",#N/A,FALSE,"INDEX"}</definedName>
    <definedName name="________________________a7" localSheetId="7" hidden="1">{"PRINT_EST",#N/A,FALSE,"ESTMON"}</definedName>
    <definedName name="________________________a7" hidden="1">{"PRINT_EST",#N/A,FALSE,"ESTMON"}</definedName>
    <definedName name="________________________a8" localSheetId="7" hidden="1">{"revsale",#N/A,FALSE,"REV-ยุพดี"}</definedName>
    <definedName name="________________________a8" hidden="1">{"revsale",#N/A,FALSE,"REV-ยุพดี"}</definedName>
    <definedName name="________________________a9" localSheetId="7" hidden="1">{"revable",#N/A,FALSE,"REVABLE"}</definedName>
    <definedName name="________________________a9" hidden="1">{"revable",#N/A,FALSE,"REVABLE"}</definedName>
    <definedName name="________________________f5" localSheetId="7" hidden="1">{"'Sheet1'!$L$16"}</definedName>
    <definedName name="________________________f5" hidden="1">{"'Sheet1'!$L$16"}</definedName>
    <definedName name="________________________FOH2006" localSheetId="7" hidden="1">{#N/A,#N/A,FALSE,"TL";#N/A,#N/A,FALSE,"KK";#N/A,#N/A,FALSE,"TS";#N/A,#N/A,FALSE,"KW";#N/A,#N/A,FALSE,"LP";#N/A,#N/A,FALSE,"DC"}</definedName>
    <definedName name="________________________FOH2006" hidden="1">{#N/A,#N/A,FALSE,"TL";#N/A,#N/A,FALSE,"KK";#N/A,#N/A,FALSE,"TS";#N/A,#N/A,FALSE,"KW";#N/A,#N/A,FALSE,"LP";#N/A,#N/A,FALSE,"DC"}</definedName>
    <definedName name="________________________NSO2" localSheetId="7" hidden="1">{"'Sheet1'!$L$16"}</definedName>
    <definedName name="________________________NSO2" hidden="1">{"'Sheet1'!$L$16"}</definedName>
    <definedName name="________________________T01" hidden="1">#REF!</definedName>
    <definedName name="_______________________a1" localSheetId="7" hidden="1">{"cashflow",#N/A,FALSE,"CASHFLOW "}</definedName>
    <definedName name="_______________________a1" hidden="1">{"cashflow",#N/A,FALSE,"CASHFLOW "}</definedName>
    <definedName name="_______________________a10" localSheetId="7" hidden="1">{"sales",#N/A,FALSE,"SALES"}</definedName>
    <definedName name="_______________________a10" hidden="1">{"sales",#N/A,FALSE,"SALES"}</definedName>
    <definedName name="_______________________a11" localSheetId="7" hidden="1">{"'Sheet1'!$L$16"}</definedName>
    <definedName name="_______________________a11" hidden="1">{"'Sheet1'!$L$16"}</definedName>
    <definedName name="_______________________a12" localSheetId="7" hidden="1">{"'Sheet1'!$L$16"}</definedName>
    <definedName name="_______________________a12" hidden="1">{"'Sheet1'!$L$16"}</definedName>
    <definedName name="__________________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2" localSheetId="7" hidden="1">{"hilight1",#N/A,FALSE,"HILIGHT1"}</definedName>
    <definedName name="_______________________a2" hidden="1">{"hilight1",#N/A,FALSE,"HILIGHT1"}</definedName>
    <definedName name="_______________________a3" localSheetId="7" hidden="1">{"hilight2",#N/A,FALSE,"HILIGHT2"}</definedName>
    <definedName name="_______________________a3" hidden="1">{"hilight2",#N/A,FALSE,"HILIGHT2"}</definedName>
    <definedName name="_______________________a4" localSheetId="7" hidden="1">{"hilight3",#N/A,FALSE,"HILIGHT3"}</definedName>
    <definedName name="_______________________a4" hidden="1">{"hilight3",#N/A,FALSE,"HILIGHT3"}</definedName>
    <definedName name="_______________________a5" localSheetId="7" hidden="1">{"income",#N/A,FALSE,"INCOME"}</definedName>
    <definedName name="_______________________a5" hidden="1">{"income",#N/A,FALSE,"INCOME"}</definedName>
    <definedName name="_______________________a6" localSheetId="7" hidden="1">{"index",#N/A,FALSE,"INDEX"}</definedName>
    <definedName name="_______________________a6" hidden="1">{"index",#N/A,FALSE,"INDEX"}</definedName>
    <definedName name="_______________________a7" localSheetId="7" hidden="1">{"PRINT_EST",#N/A,FALSE,"ESTMON"}</definedName>
    <definedName name="_______________________a7" hidden="1">{"PRINT_EST",#N/A,FALSE,"ESTMON"}</definedName>
    <definedName name="_______________________a8" localSheetId="7" hidden="1">{"revsale",#N/A,FALSE,"REV-ยุพดี"}</definedName>
    <definedName name="_______________________a8" hidden="1">{"revsale",#N/A,FALSE,"REV-ยุพดี"}</definedName>
    <definedName name="_______________________a9" localSheetId="7" hidden="1">{"revable",#N/A,FALSE,"REVABLE"}</definedName>
    <definedName name="_______________________a9" hidden="1">{"revable",#N/A,FALSE,"REVABLE"}</definedName>
    <definedName name="_______________________f5" localSheetId="7" hidden="1">{"'Sheet1'!$L$16"}</definedName>
    <definedName name="_______________________f5" hidden="1">{"'Sheet1'!$L$16"}</definedName>
    <definedName name="_______________________FOH2006" localSheetId="7" hidden="1">{#N/A,#N/A,FALSE,"TL";#N/A,#N/A,FALSE,"KK";#N/A,#N/A,FALSE,"TS";#N/A,#N/A,FALSE,"KW";#N/A,#N/A,FALSE,"LP";#N/A,#N/A,FALSE,"DC"}</definedName>
    <definedName name="_______________________FOH2006" hidden="1">{#N/A,#N/A,FALSE,"TL";#N/A,#N/A,FALSE,"KK";#N/A,#N/A,FALSE,"TS";#N/A,#N/A,FALSE,"KW";#N/A,#N/A,FALSE,"LP";#N/A,#N/A,FALSE,"DC"}</definedName>
    <definedName name="_______________________gg1" localSheetId="7" hidden="1">{"'Sheet1'!$L$16"}</definedName>
    <definedName name="_______________________gg1" hidden="1">{"'Sheet1'!$L$16"}</definedName>
    <definedName name="_______________________h2" localSheetId="7" hidden="1">{"'Sheet1'!$L$16"}</definedName>
    <definedName name="_______________________h2" hidden="1">{"'Sheet1'!$L$16"}</definedName>
    <definedName name="_______________________huy1" localSheetId="7" hidden="1">{"'Sheet1'!$L$16"}</definedName>
    <definedName name="_______________________huy1" hidden="1">{"'Sheet1'!$L$16"}</definedName>
    <definedName name="_______________________NSO2" localSheetId="7" hidden="1">{"'Sheet1'!$L$16"}</definedName>
    <definedName name="_______________________NSO2" hidden="1">{"'Sheet1'!$L$16"}</definedName>
    <definedName name="_______________________nso3" localSheetId="7" hidden="1">{"'Sheet1'!$L$16"}</definedName>
    <definedName name="_______________________nso3" hidden="1">{"'Sheet1'!$L$16"}</definedName>
    <definedName name="_______________________PA3" localSheetId="7" hidden="1">{"'Sheet1'!$L$16"}</definedName>
    <definedName name="_______________________PA3" hidden="1">{"'Sheet1'!$L$16"}</definedName>
    <definedName name="_______________________T01" hidden="1">#REF!</definedName>
    <definedName name="_______________________thu1" localSheetId="7" hidden="1">{"'Sheet1'!$L$16"}</definedName>
    <definedName name="_______________________thu1" hidden="1">{"'Sheet1'!$L$16"}</definedName>
    <definedName name="_______________________thu2" localSheetId="7" hidden="1">{"'Sheet1'!$L$16"}</definedName>
    <definedName name="_______________________thu2" hidden="1">{"'Sheet1'!$L$16"}</definedName>
    <definedName name="_______________________thu4" localSheetId="7" hidden="1">{"'Sheet1'!$L$16"}</definedName>
    <definedName name="_______________________thu4" hidden="1">{"'Sheet1'!$L$16"}</definedName>
    <definedName name="_______________________thu5" localSheetId="7" hidden="1">{"'Sheet1'!$L$16"}</definedName>
    <definedName name="_______________________thu5" hidden="1">{"'Sheet1'!$L$16"}</definedName>
    <definedName name="______________________a1" localSheetId="7" hidden="1">{"cashflow",#N/A,FALSE,"CASHFLOW "}</definedName>
    <definedName name="______________________a1" hidden="1">{"cashflow",#N/A,FALSE,"CASHFLOW "}</definedName>
    <definedName name="______________________a10" localSheetId="7" hidden="1">{"sales",#N/A,FALSE,"SALES"}</definedName>
    <definedName name="______________________a10" hidden="1">{"sales",#N/A,FALSE,"SALES"}</definedName>
    <definedName name="______________________a11" localSheetId="7" hidden="1">{"'Sheet1'!$L$16"}</definedName>
    <definedName name="______________________a11" hidden="1">{"'Sheet1'!$L$16"}</definedName>
    <definedName name="______________________a12" localSheetId="7" hidden="1">{"'Sheet1'!$L$16"}</definedName>
    <definedName name="______________________a12" hidden="1">{"'Sheet1'!$L$16"}</definedName>
    <definedName name="______________________a2" localSheetId="7" hidden="1">{"hilight1",#N/A,FALSE,"HILIGHT1"}</definedName>
    <definedName name="______________________a2" hidden="1">{"hilight1",#N/A,FALSE,"HILIGHT1"}</definedName>
    <definedName name="______________________a3" localSheetId="7" hidden="1">{"hilight2",#N/A,FALSE,"HILIGHT2"}</definedName>
    <definedName name="______________________a3" hidden="1">{"hilight2",#N/A,FALSE,"HILIGHT2"}</definedName>
    <definedName name="______________________a4" localSheetId="7" hidden="1">{"hilight3",#N/A,FALSE,"HILIGHT3"}</definedName>
    <definedName name="______________________a4" hidden="1">{"hilight3",#N/A,FALSE,"HILIGHT3"}</definedName>
    <definedName name="______________________a5" localSheetId="7" hidden="1">{"income",#N/A,FALSE,"INCOME"}</definedName>
    <definedName name="______________________a5" hidden="1">{"income",#N/A,FALSE,"INCOME"}</definedName>
    <definedName name="______________________a6" localSheetId="7" hidden="1">{"index",#N/A,FALSE,"INDEX"}</definedName>
    <definedName name="______________________a6" hidden="1">{"index",#N/A,FALSE,"INDEX"}</definedName>
    <definedName name="______________________a7" localSheetId="7" hidden="1">{"PRINT_EST",#N/A,FALSE,"ESTMON"}</definedName>
    <definedName name="______________________a7" hidden="1">{"PRINT_EST",#N/A,FALSE,"ESTMON"}</definedName>
    <definedName name="______________________a8" localSheetId="7" hidden="1">{"revsale",#N/A,FALSE,"REV-ยุพดี"}</definedName>
    <definedName name="______________________a8" hidden="1">{"revsale",#N/A,FALSE,"REV-ยุพดี"}</definedName>
    <definedName name="______________________a9" localSheetId="7" hidden="1">{"revable",#N/A,FALSE,"REVABLE"}</definedName>
    <definedName name="______________________a9" hidden="1">{"revable",#N/A,FALSE,"REVABLE"}</definedName>
    <definedName name="______________________f5" localSheetId="7" hidden="1">{"'Sheet1'!$L$16"}</definedName>
    <definedName name="______________________f5" hidden="1">{"'Sheet1'!$L$16"}</definedName>
    <definedName name="______________________FOH2006" localSheetId="7" hidden="1">{#N/A,#N/A,FALSE,"TL";#N/A,#N/A,FALSE,"KK";#N/A,#N/A,FALSE,"TS";#N/A,#N/A,FALSE,"KW";#N/A,#N/A,FALSE,"LP";#N/A,#N/A,FALSE,"DC"}</definedName>
    <definedName name="______________________FOH2006" hidden="1">{#N/A,#N/A,FALSE,"TL";#N/A,#N/A,FALSE,"KK";#N/A,#N/A,FALSE,"TS";#N/A,#N/A,FALSE,"KW";#N/A,#N/A,FALSE,"LP";#N/A,#N/A,FALSE,"DC"}</definedName>
    <definedName name="______________________NSO2" localSheetId="7" hidden="1">{"'Sheet1'!$L$16"}</definedName>
    <definedName name="______________________NSO2" hidden="1">{"'Sheet1'!$L$16"}</definedName>
    <definedName name="______________________T01" hidden="1">#REF!</definedName>
    <definedName name="_____________________a1" localSheetId="7" hidden="1">{"cashflow",#N/A,FALSE,"CASHFLOW "}</definedName>
    <definedName name="_____________________a1" hidden="1">{"cashflow",#N/A,FALSE,"CASHFLOW "}</definedName>
    <definedName name="_____________________a10" localSheetId="7" hidden="1">{"sales",#N/A,FALSE,"SALES"}</definedName>
    <definedName name="_____________________a10" hidden="1">{"sales",#N/A,FALSE,"SALES"}</definedName>
    <definedName name="_____________________a11" localSheetId="7" hidden="1">{"'Sheet1'!$L$16"}</definedName>
    <definedName name="_____________________a11" hidden="1">{"'Sheet1'!$L$16"}</definedName>
    <definedName name="_____________________a12" localSheetId="7" hidden="1">{"'Sheet1'!$L$16"}</definedName>
    <definedName name="_____________________a12" hidden="1">{"'Sheet1'!$L$16"}</definedName>
    <definedName name="________________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2" localSheetId="7" hidden="1">{"hilight1",#N/A,FALSE,"HILIGHT1"}</definedName>
    <definedName name="_____________________a2" hidden="1">{"hilight1",#N/A,FALSE,"HILIGHT1"}</definedName>
    <definedName name="_____________________a3" localSheetId="7" hidden="1">{"hilight2",#N/A,FALSE,"HILIGHT2"}</definedName>
    <definedName name="_____________________a3" hidden="1">{"hilight2",#N/A,FALSE,"HILIGHT2"}</definedName>
    <definedName name="_____________________a4" localSheetId="7" hidden="1">{"hilight3",#N/A,FALSE,"HILIGHT3"}</definedName>
    <definedName name="_____________________a4" hidden="1">{"hilight3",#N/A,FALSE,"HILIGHT3"}</definedName>
    <definedName name="_____________________a5" localSheetId="7" hidden="1">{"income",#N/A,FALSE,"INCOME"}</definedName>
    <definedName name="_____________________a5" hidden="1">{"income",#N/A,FALSE,"INCOME"}</definedName>
    <definedName name="_____________________a6" localSheetId="7" hidden="1">{"index",#N/A,FALSE,"INDEX"}</definedName>
    <definedName name="_____________________a6" hidden="1">{"index",#N/A,FALSE,"INDEX"}</definedName>
    <definedName name="_____________________a7" localSheetId="7" hidden="1">{"PRINT_EST",#N/A,FALSE,"ESTMON"}</definedName>
    <definedName name="_____________________a7" hidden="1">{"PRINT_EST",#N/A,FALSE,"ESTMON"}</definedName>
    <definedName name="_____________________a8" localSheetId="7" hidden="1">{"revsale",#N/A,FALSE,"REV-ยุพดี"}</definedName>
    <definedName name="_____________________a8" hidden="1">{"revsale",#N/A,FALSE,"REV-ยุพดี"}</definedName>
    <definedName name="_____________________a9" localSheetId="7" hidden="1">{"revable",#N/A,FALSE,"REVABLE"}</definedName>
    <definedName name="_____________________a9" hidden="1">{"revable",#N/A,FALSE,"REVABLE"}</definedName>
    <definedName name="_____________________f5" localSheetId="7" hidden="1">{"'Sheet1'!$L$16"}</definedName>
    <definedName name="_____________________f5" hidden="1">{"'Sheet1'!$L$16"}</definedName>
    <definedName name="_____________________FOH2006" localSheetId="7" hidden="1">{#N/A,#N/A,FALSE,"TL";#N/A,#N/A,FALSE,"KK";#N/A,#N/A,FALSE,"TS";#N/A,#N/A,FALSE,"KW";#N/A,#N/A,FALSE,"LP";#N/A,#N/A,FALSE,"DC"}</definedName>
    <definedName name="_____________________FOH2006" hidden="1">{#N/A,#N/A,FALSE,"TL";#N/A,#N/A,FALSE,"KK";#N/A,#N/A,FALSE,"TS";#N/A,#N/A,FALSE,"KW";#N/A,#N/A,FALSE,"LP";#N/A,#N/A,FALSE,"DC"}</definedName>
    <definedName name="_____________________gg1" localSheetId="7" hidden="1">{"'Sheet1'!$L$16"}</definedName>
    <definedName name="_____________________gg1" hidden="1">{"'Sheet1'!$L$16"}</definedName>
    <definedName name="_____________________h2" localSheetId="7" hidden="1">{"'Sheet1'!$L$16"}</definedName>
    <definedName name="_____________________h2" hidden="1">{"'Sheet1'!$L$16"}</definedName>
    <definedName name="_____________________huy1" localSheetId="7" hidden="1">{"'Sheet1'!$L$16"}</definedName>
    <definedName name="_____________________huy1" hidden="1">{"'Sheet1'!$L$16"}</definedName>
    <definedName name="_____________________NSO2" localSheetId="7" hidden="1">{"'Sheet1'!$L$16"}</definedName>
    <definedName name="_____________________NSO2" hidden="1">{"'Sheet1'!$L$16"}</definedName>
    <definedName name="_____________________nso3" localSheetId="7" hidden="1">{"'Sheet1'!$L$16"}</definedName>
    <definedName name="_____________________nso3" hidden="1">{"'Sheet1'!$L$16"}</definedName>
    <definedName name="_____________________PA3" localSheetId="7" hidden="1">{"'Sheet1'!$L$16"}</definedName>
    <definedName name="_____________________PA3" hidden="1">{"'Sheet1'!$L$16"}</definedName>
    <definedName name="_____________________T01" hidden="1">#REF!</definedName>
    <definedName name="_____________________thu1" localSheetId="7" hidden="1">{"'Sheet1'!$L$16"}</definedName>
    <definedName name="_____________________thu1" hidden="1">{"'Sheet1'!$L$16"}</definedName>
    <definedName name="_____________________thu2" localSheetId="7" hidden="1">{"'Sheet1'!$L$16"}</definedName>
    <definedName name="_____________________thu2" hidden="1">{"'Sheet1'!$L$16"}</definedName>
    <definedName name="_____________________thu4" localSheetId="7" hidden="1">{"'Sheet1'!$L$16"}</definedName>
    <definedName name="_____________________thu4" hidden="1">{"'Sheet1'!$L$16"}</definedName>
    <definedName name="_____________________thu5" localSheetId="7" hidden="1">{"'Sheet1'!$L$16"}</definedName>
    <definedName name="_____________________thu5" hidden="1">{"'Sheet1'!$L$16"}</definedName>
    <definedName name="____________________a1" localSheetId="7" hidden="1">{"cashflow",#N/A,FALSE,"CASHFLOW "}</definedName>
    <definedName name="____________________a1" hidden="1">{"cashflow",#N/A,FALSE,"CASHFLOW "}</definedName>
    <definedName name="____________________a10" localSheetId="7" hidden="1">{"sales",#N/A,FALSE,"SALES"}</definedName>
    <definedName name="____________________a10" hidden="1">{"sales",#N/A,FALSE,"SALES"}</definedName>
    <definedName name="____________________a11" localSheetId="7" hidden="1">{"'Sheet1'!$L$16"}</definedName>
    <definedName name="____________________a11" hidden="1">{"'Sheet1'!$L$16"}</definedName>
    <definedName name="____________________a12" localSheetId="7" hidden="1">{"'Sheet1'!$L$16"}</definedName>
    <definedName name="____________________a12" hidden="1">{"'Sheet1'!$L$16"}</definedName>
    <definedName name="_______________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2" localSheetId="7" hidden="1">{"hilight1",#N/A,FALSE,"HILIGHT1"}</definedName>
    <definedName name="____________________a2" hidden="1">{"hilight1",#N/A,FALSE,"HILIGHT1"}</definedName>
    <definedName name="____________________a3" localSheetId="7" hidden="1">{"hilight2",#N/A,FALSE,"HILIGHT2"}</definedName>
    <definedName name="____________________a3" hidden="1">{"hilight2",#N/A,FALSE,"HILIGHT2"}</definedName>
    <definedName name="____________________a4" localSheetId="7" hidden="1">{"hilight3",#N/A,FALSE,"HILIGHT3"}</definedName>
    <definedName name="____________________a4" hidden="1">{"hilight3",#N/A,FALSE,"HILIGHT3"}</definedName>
    <definedName name="____________________a5" localSheetId="7" hidden="1">{"income",#N/A,FALSE,"INCOME"}</definedName>
    <definedName name="____________________a5" hidden="1">{"income",#N/A,FALSE,"INCOME"}</definedName>
    <definedName name="____________________a6" localSheetId="7" hidden="1">{"index",#N/A,FALSE,"INDEX"}</definedName>
    <definedName name="____________________a6" hidden="1">{"index",#N/A,FALSE,"INDEX"}</definedName>
    <definedName name="____________________a7" localSheetId="7" hidden="1">{"PRINT_EST",#N/A,FALSE,"ESTMON"}</definedName>
    <definedName name="____________________a7" hidden="1">{"PRINT_EST",#N/A,FALSE,"ESTMON"}</definedName>
    <definedName name="____________________a8" localSheetId="7" hidden="1">{"revsale",#N/A,FALSE,"REV-ยุพดี"}</definedName>
    <definedName name="____________________a8" hidden="1">{"revsale",#N/A,FALSE,"REV-ยุพดี"}</definedName>
    <definedName name="____________________a9" localSheetId="7" hidden="1">{"revable",#N/A,FALSE,"REVABLE"}</definedName>
    <definedName name="____________________a9" hidden="1">{"revable",#N/A,FALSE,"REVABLE"}</definedName>
    <definedName name="____________________f5" localSheetId="7" hidden="1">{"'Sheet1'!$L$16"}</definedName>
    <definedName name="____________________f5" hidden="1">{"'Sheet1'!$L$16"}</definedName>
    <definedName name="____________________FOH2006" localSheetId="7" hidden="1">{#N/A,#N/A,FALSE,"TL";#N/A,#N/A,FALSE,"KK";#N/A,#N/A,FALSE,"TS";#N/A,#N/A,FALSE,"KW";#N/A,#N/A,FALSE,"LP";#N/A,#N/A,FALSE,"DC"}</definedName>
    <definedName name="____________________FOH2006" hidden="1">{#N/A,#N/A,FALSE,"TL";#N/A,#N/A,FALSE,"KK";#N/A,#N/A,FALSE,"TS";#N/A,#N/A,FALSE,"KW";#N/A,#N/A,FALSE,"LP";#N/A,#N/A,FALSE,"DC"}</definedName>
    <definedName name="____________________gg1" localSheetId="7" hidden="1">{"'Sheet1'!$L$16"}</definedName>
    <definedName name="____________________gg1" hidden="1">{"'Sheet1'!$L$16"}</definedName>
    <definedName name="____________________h2" localSheetId="7" hidden="1">{"'Sheet1'!$L$16"}</definedName>
    <definedName name="____________________h2" hidden="1">{"'Sheet1'!$L$16"}</definedName>
    <definedName name="____________________huy1" localSheetId="7" hidden="1">{"'Sheet1'!$L$16"}</definedName>
    <definedName name="____________________huy1" hidden="1">{"'Sheet1'!$L$16"}</definedName>
    <definedName name="____________________NSO2" localSheetId="7" hidden="1">{"'Sheet1'!$L$16"}</definedName>
    <definedName name="____________________NSO2" hidden="1">{"'Sheet1'!$L$16"}</definedName>
    <definedName name="____________________nso3" localSheetId="7" hidden="1">{"'Sheet1'!$L$16"}</definedName>
    <definedName name="____________________nso3" hidden="1">{"'Sheet1'!$L$16"}</definedName>
    <definedName name="____________________PA3" localSheetId="7" hidden="1">{"'Sheet1'!$L$16"}</definedName>
    <definedName name="____________________PA3" hidden="1">{"'Sheet1'!$L$16"}</definedName>
    <definedName name="____________________T01" hidden="1">#REF!</definedName>
    <definedName name="____________________thu1" localSheetId="7" hidden="1">{"'Sheet1'!$L$16"}</definedName>
    <definedName name="____________________thu1" hidden="1">{"'Sheet1'!$L$16"}</definedName>
    <definedName name="____________________thu2" localSheetId="7" hidden="1">{"'Sheet1'!$L$16"}</definedName>
    <definedName name="____________________thu2" hidden="1">{"'Sheet1'!$L$16"}</definedName>
    <definedName name="____________________thu4" localSheetId="7" hidden="1">{"'Sheet1'!$L$16"}</definedName>
    <definedName name="____________________thu4" hidden="1">{"'Sheet1'!$L$16"}</definedName>
    <definedName name="____________________thu5" localSheetId="7" hidden="1">{"'Sheet1'!$L$16"}</definedName>
    <definedName name="____________________thu5" hidden="1">{"'Sheet1'!$L$16"}</definedName>
    <definedName name="____________________ZD30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1" localSheetId="7" hidden="1">{"cashflow",#N/A,FALSE,"CASHFLOW "}</definedName>
    <definedName name="___________________a1" hidden="1">{"cashflow",#N/A,FALSE,"CASHFLOW "}</definedName>
    <definedName name="___________________a10" localSheetId="7" hidden="1">{"sales",#N/A,FALSE,"SALES"}</definedName>
    <definedName name="___________________a10" hidden="1">{"sales",#N/A,FALSE,"SALES"}</definedName>
    <definedName name="___________________a11" localSheetId="7" hidden="1">{"'Sheet1'!$L$16"}</definedName>
    <definedName name="___________________a11" hidden="1">{"'Sheet1'!$L$16"}</definedName>
    <definedName name="___________________a12" localSheetId="7" hidden="1">{"'Sheet1'!$L$16"}</definedName>
    <definedName name="___________________a12" hidden="1">{"'Sheet1'!$L$16"}</definedName>
    <definedName name="______________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2" localSheetId="7" hidden="1">{"hilight1",#N/A,FALSE,"HILIGHT1"}</definedName>
    <definedName name="___________________a2" hidden="1">{"hilight1",#N/A,FALSE,"HILIGHT1"}</definedName>
    <definedName name="___________________a3" localSheetId="7" hidden="1">{"hilight2",#N/A,FALSE,"HILIGHT2"}</definedName>
    <definedName name="___________________a3" hidden="1">{"hilight2",#N/A,FALSE,"HILIGHT2"}</definedName>
    <definedName name="___________________a4" localSheetId="7" hidden="1">{"hilight3",#N/A,FALSE,"HILIGHT3"}</definedName>
    <definedName name="___________________a4" hidden="1">{"hilight3",#N/A,FALSE,"HILIGHT3"}</definedName>
    <definedName name="___________________a5" localSheetId="7" hidden="1">{"income",#N/A,FALSE,"INCOME"}</definedName>
    <definedName name="___________________a5" hidden="1">{"income",#N/A,FALSE,"INCOME"}</definedName>
    <definedName name="___________________a6" localSheetId="7" hidden="1">{"index",#N/A,FALSE,"INDEX"}</definedName>
    <definedName name="___________________a6" hidden="1">{"index",#N/A,FALSE,"INDEX"}</definedName>
    <definedName name="___________________a7" localSheetId="7" hidden="1">{"PRINT_EST",#N/A,FALSE,"ESTMON"}</definedName>
    <definedName name="___________________a7" hidden="1">{"PRINT_EST",#N/A,FALSE,"ESTMON"}</definedName>
    <definedName name="___________________a8" localSheetId="7" hidden="1">{"revsale",#N/A,FALSE,"REV-ยุพดี"}</definedName>
    <definedName name="___________________a8" hidden="1">{"revsale",#N/A,FALSE,"REV-ยุพดี"}</definedName>
    <definedName name="___________________a9" localSheetId="7" hidden="1">{"revable",#N/A,FALSE,"REVABLE"}</definedName>
    <definedName name="___________________a9" hidden="1">{"revable",#N/A,FALSE,"REVABLE"}</definedName>
    <definedName name="___________________f5" localSheetId="7" hidden="1">{"'Sheet1'!$L$16"}</definedName>
    <definedName name="___________________f5" hidden="1">{"'Sheet1'!$L$16"}</definedName>
    <definedName name="___________________FOH2006" localSheetId="7" hidden="1">{#N/A,#N/A,FALSE,"TL";#N/A,#N/A,FALSE,"KK";#N/A,#N/A,FALSE,"TS";#N/A,#N/A,FALSE,"KW";#N/A,#N/A,FALSE,"LP";#N/A,#N/A,FALSE,"DC"}</definedName>
    <definedName name="___________________FOH2006" hidden="1">{#N/A,#N/A,FALSE,"TL";#N/A,#N/A,FALSE,"KK";#N/A,#N/A,FALSE,"TS";#N/A,#N/A,FALSE,"KW";#N/A,#N/A,FALSE,"LP";#N/A,#N/A,FALSE,"DC"}</definedName>
    <definedName name="___________________gg1" localSheetId="7" hidden="1">{"'Sheet1'!$L$16"}</definedName>
    <definedName name="___________________gg1" hidden="1">{"'Sheet1'!$L$16"}</definedName>
    <definedName name="___________________h2" localSheetId="7" hidden="1">{"'Sheet1'!$L$16"}</definedName>
    <definedName name="___________________h2" hidden="1">{"'Sheet1'!$L$16"}</definedName>
    <definedName name="___________________huy1" localSheetId="7" hidden="1">{"'Sheet1'!$L$16"}</definedName>
    <definedName name="___________________huy1" hidden="1">{"'Sheet1'!$L$16"}</definedName>
    <definedName name="___________________NSO2" localSheetId="7" hidden="1">{"'Sheet1'!$L$16"}</definedName>
    <definedName name="___________________NSO2" hidden="1">{"'Sheet1'!$L$16"}</definedName>
    <definedName name="___________________nso3" localSheetId="7" hidden="1">{"'Sheet1'!$L$16"}</definedName>
    <definedName name="___________________nso3" hidden="1">{"'Sheet1'!$L$16"}</definedName>
    <definedName name="___________________PA3" localSheetId="7" hidden="1">{"'Sheet1'!$L$16"}</definedName>
    <definedName name="___________________PA3" hidden="1">{"'Sheet1'!$L$16"}</definedName>
    <definedName name="___________________T01" hidden="1">#REF!</definedName>
    <definedName name="___________________thu1" localSheetId="7" hidden="1">{"'Sheet1'!$L$16"}</definedName>
    <definedName name="___________________thu1" hidden="1">{"'Sheet1'!$L$16"}</definedName>
    <definedName name="___________________thu2" localSheetId="7" hidden="1">{"'Sheet1'!$L$16"}</definedName>
    <definedName name="___________________thu2" hidden="1">{"'Sheet1'!$L$16"}</definedName>
    <definedName name="___________________thu4" localSheetId="7" hidden="1">{"'Sheet1'!$L$16"}</definedName>
    <definedName name="___________________thu4" hidden="1">{"'Sheet1'!$L$16"}</definedName>
    <definedName name="___________________thu5" localSheetId="7" hidden="1">{"'Sheet1'!$L$16"}</definedName>
    <definedName name="___________________thu5" hidden="1">{"'Sheet1'!$L$16"}</definedName>
    <definedName name="___________________ZD30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1" localSheetId="7" hidden="1">{"cashflow",#N/A,FALSE,"CASHFLOW "}</definedName>
    <definedName name="__________________a1" hidden="1">{"cashflow",#N/A,FALSE,"CASHFLOW "}</definedName>
    <definedName name="__________________a10" localSheetId="7" hidden="1">{"sales",#N/A,FALSE,"SALES"}</definedName>
    <definedName name="__________________a10" hidden="1">{"sales",#N/A,FALSE,"SALES"}</definedName>
    <definedName name="_____________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a2" localSheetId="7" hidden="1">{"hilight1",#N/A,FALSE,"HILIGHT1"}</definedName>
    <definedName name="__________________a2" hidden="1">{"hilight1",#N/A,FALSE,"HILIGHT1"}</definedName>
    <definedName name="__________________a3" localSheetId="7" hidden="1">{"hilight2",#N/A,FALSE,"HILIGHT2"}</definedName>
    <definedName name="__________________a3" hidden="1">{"hilight2",#N/A,FALSE,"HILIGHT2"}</definedName>
    <definedName name="__________________a4" localSheetId="7" hidden="1">{"hilight3",#N/A,FALSE,"HILIGHT3"}</definedName>
    <definedName name="__________________a4" hidden="1">{"hilight3",#N/A,FALSE,"HILIGHT3"}</definedName>
    <definedName name="__________________a5" localSheetId="7" hidden="1">{"income",#N/A,FALSE,"INCOME"}</definedName>
    <definedName name="__________________a5" hidden="1">{"income",#N/A,FALSE,"INCOME"}</definedName>
    <definedName name="__________________a6" localSheetId="7" hidden="1">{"index",#N/A,FALSE,"INDEX"}</definedName>
    <definedName name="__________________a6" hidden="1">{"index",#N/A,FALSE,"INDEX"}</definedName>
    <definedName name="__________________a7" localSheetId="7" hidden="1">{"PRINT_EST",#N/A,FALSE,"ESTMON"}</definedName>
    <definedName name="__________________a7" hidden="1">{"PRINT_EST",#N/A,FALSE,"ESTMON"}</definedName>
    <definedName name="__________________a8" localSheetId="7" hidden="1">{"revsale",#N/A,FALSE,"REV-ยุพดี"}</definedName>
    <definedName name="__________________a8" hidden="1">{"revsale",#N/A,FALSE,"REV-ยุพดี"}</definedName>
    <definedName name="__________________a9" localSheetId="7" hidden="1">{"revable",#N/A,FALSE,"REVABLE"}</definedName>
    <definedName name="__________________a9" hidden="1">{"revable",#N/A,FALSE,"REVABLE"}</definedName>
    <definedName name="__________________f5" localSheetId="7" hidden="1">{"'Sheet1'!$L$16"}</definedName>
    <definedName name="__________________f5" hidden="1">{"'Sheet1'!$L$16"}</definedName>
    <definedName name="__________________FOH2006" localSheetId="7" hidden="1">{#N/A,#N/A,FALSE,"TL";#N/A,#N/A,FALSE,"KK";#N/A,#N/A,FALSE,"TS";#N/A,#N/A,FALSE,"KW";#N/A,#N/A,FALSE,"LP";#N/A,#N/A,FALSE,"DC"}</definedName>
    <definedName name="__________________FOH2006" hidden="1">{#N/A,#N/A,FALSE,"TL";#N/A,#N/A,FALSE,"KK";#N/A,#N/A,FALSE,"TS";#N/A,#N/A,FALSE,"KW";#N/A,#N/A,FALSE,"LP";#N/A,#N/A,FALSE,"DC"}</definedName>
    <definedName name="__________________gg1" localSheetId="7" hidden="1">{"'Sheet1'!$L$16"}</definedName>
    <definedName name="__________________gg1" hidden="1">{"'Sheet1'!$L$16"}</definedName>
    <definedName name="__________________h2" localSheetId="7" hidden="1">{"'Sheet1'!$L$16"}</definedName>
    <definedName name="__________________h2" hidden="1">{"'Sheet1'!$L$16"}</definedName>
    <definedName name="__________________huy1" localSheetId="7" hidden="1">{"'Sheet1'!$L$16"}</definedName>
    <definedName name="__________________huy1" hidden="1">{"'Sheet1'!$L$16"}</definedName>
    <definedName name="__________________NSO2" localSheetId="7" hidden="1">{"'Sheet1'!$L$16"}</definedName>
    <definedName name="__________________NSO2" hidden="1">{"'Sheet1'!$L$16"}</definedName>
    <definedName name="__________________nso3" localSheetId="7" hidden="1">{"'Sheet1'!$L$16"}</definedName>
    <definedName name="__________________nso3" hidden="1">{"'Sheet1'!$L$16"}</definedName>
    <definedName name="__________________PA3" localSheetId="7" hidden="1">{"'Sheet1'!$L$16"}</definedName>
    <definedName name="__________________PA3" hidden="1">{"'Sheet1'!$L$16"}</definedName>
    <definedName name="__________________T01" hidden="1">#REF!</definedName>
    <definedName name="__________________thu1" localSheetId="7" hidden="1">{"'Sheet1'!$L$16"}</definedName>
    <definedName name="__________________thu1" hidden="1">{"'Sheet1'!$L$16"}</definedName>
    <definedName name="__________________thu2" localSheetId="7" hidden="1">{"'Sheet1'!$L$16"}</definedName>
    <definedName name="__________________thu2" hidden="1">{"'Sheet1'!$L$16"}</definedName>
    <definedName name="__________________thu4" localSheetId="7" hidden="1">{"'Sheet1'!$L$16"}</definedName>
    <definedName name="__________________thu4" hidden="1">{"'Sheet1'!$L$16"}</definedName>
    <definedName name="__________________thu5" localSheetId="7" hidden="1">{"'Sheet1'!$L$16"}</definedName>
    <definedName name="__________________thu5" hidden="1">{"'Sheet1'!$L$16"}</definedName>
    <definedName name="__________________ZD30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1" localSheetId="7" hidden="1">{"cashflow",#N/A,FALSE,"CASHFLOW "}</definedName>
    <definedName name="_________________a1" hidden="1">{"cashflow",#N/A,FALSE,"CASHFLOW "}</definedName>
    <definedName name="_________________a10" localSheetId="7" hidden="1">{"sales",#N/A,FALSE,"SALES"}</definedName>
    <definedName name="_________________a10" hidden="1">{"sales",#N/A,FALSE,"SALES"}</definedName>
    <definedName name="_________________a11" localSheetId="7" hidden="1">{"'Sheet1'!$L$16"}</definedName>
    <definedName name="_________________a11" hidden="1">{"'Sheet1'!$L$16"}</definedName>
    <definedName name="_________________a12" localSheetId="7" hidden="1">{"'Sheet1'!$L$16"}</definedName>
    <definedName name="_________________a12" hidden="1">{"'Sheet1'!$L$16"}</definedName>
    <definedName name="_________________a2" localSheetId="7" hidden="1">{"hilight1",#N/A,FALSE,"HILIGHT1"}</definedName>
    <definedName name="_________________a2" hidden="1">{"hilight1",#N/A,FALSE,"HILIGHT1"}</definedName>
    <definedName name="_________________a3" localSheetId="7" hidden="1">{"hilight2",#N/A,FALSE,"HILIGHT2"}</definedName>
    <definedName name="_________________a3" hidden="1">{"hilight2",#N/A,FALSE,"HILIGHT2"}</definedName>
    <definedName name="_________________a4" localSheetId="7" hidden="1">{"hilight3",#N/A,FALSE,"HILIGHT3"}</definedName>
    <definedName name="_________________a4" hidden="1">{"hilight3",#N/A,FALSE,"HILIGHT3"}</definedName>
    <definedName name="_________________a5" localSheetId="7" hidden="1">{"income",#N/A,FALSE,"INCOME"}</definedName>
    <definedName name="_________________a5" hidden="1">{"income",#N/A,FALSE,"INCOME"}</definedName>
    <definedName name="_________________a6" localSheetId="7" hidden="1">{"index",#N/A,FALSE,"INDEX"}</definedName>
    <definedName name="_________________a6" hidden="1">{"index",#N/A,FALSE,"INDEX"}</definedName>
    <definedName name="_________________a7" localSheetId="7" hidden="1">{"PRINT_EST",#N/A,FALSE,"ESTMON"}</definedName>
    <definedName name="_________________a7" hidden="1">{"PRINT_EST",#N/A,FALSE,"ESTMON"}</definedName>
    <definedName name="_________________a8" localSheetId="7" hidden="1">{"revsale",#N/A,FALSE,"REV-ยุพดี"}</definedName>
    <definedName name="_________________a8" hidden="1">{"revsale",#N/A,FALSE,"REV-ยุพดี"}</definedName>
    <definedName name="_________________a9" localSheetId="7" hidden="1">{"revable",#N/A,FALSE,"REVABLE"}</definedName>
    <definedName name="_________________a9" hidden="1">{"revable",#N/A,FALSE,"REVABLE"}</definedName>
    <definedName name="_________________d1" localSheetId="7" hidden="1">{"'Model'!$A$1:$N$53"}</definedName>
    <definedName name="_________________d1" hidden="1">{"'Model'!$A$1:$N$53"}</definedName>
    <definedName name="_________________f5" localSheetId="7" hidden="1">{"'Sheet1'!$L$16"}</definedName>
    <definedName name="_________________f5" hidden="1">{"'Sheet1'!$L$16"}</definedName>
    <definedName name="_________________FOH2006" localSheetId="7" hidden="1">{#N/A,#N/A,FALSE,"TL";#N/A,#N/A,FALSE,"KK";#N/A,#N/A,FALSE,"TS";#N/A,#N/A,FALSE,"KW";#N/A,#N/A,FALSE,"LP";#N/A,#N/A,FALSE,"DC"}</definedName>
    <definedName name="_________________FOH2006" hidden="1">{#N/A,#N/A,FALSE,"TL";#N/A,#N/A,FALSE,"KK";#N/A,#N/A,FALSE,"TS";#N/A,#N/A,FALSE,"KW";#N/A,#N/A,FALSE,"LP";#N/A,#N/A,FALSE,"DC"}</definedName>
    <definedName name="_________________nat2" localSheetId="7" hidden="1">{#N/A,#N/A,FALSE,"Assessment";#N/A,#N/A,FALSE,"Staffing";#N/A,#N/A,FALSE,"Hires";#N/A,#N/A,FALSE,"Assumptions"}</definedName>
    <definedName name="_________________nat2" hidden="1">{#N/A,#N/A,FALSE,"Assessment";#N/A,#N/A,FALSE,"Staffing";#N/A,#N/A,FALSE,"Hires";#N/A,#N/A,FALSE,"Assumptions"}</definedName>
    <definedName name="_________________nat3" localSheetId="7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NSO2" localSheetId="7" hidden="1">{"'Sheet1'!$L$16"}</definedName>
    <definedName name="_________________NSO2" hidden="1">{"'Sheet1'!$L$16"}</definedName>
    <definedName name="_________________T01" hidden="1">#REF!</definedName>
    <definedName name="_________________v600" localSheetId="7" hidden="1">{#N/A,#N/A,FALSE,"Assessment";#N/A,#N/A,FALSE,"Staffing";#N/A,#N/A,FALSE,"Hires";#N/A,#N/A,FALSE,"Assumptions"}</definedName>
    <definedName name="_________________v600" hidden="1">{#N/A,#N/A,FALSE,"Assessment";#N/A,#N/A,FALSE,"Staffing";#N/A,#N/A,FALSE,"Hires";#N/A,#N/A,FALSE,"Assumptions"}</definedName>
    <definedName name="_________________ZD30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1" localSheetId="7" hidden="1">{"cashflow",#N/A,FALSE,"CASHFLOW "}</definedName>
    <definedName name="________________a1" hidden="1">{"cashflow",#N/A,FALSE,"CASHFLOW "}</definedName>
    <definedName name="________________a10" localSheetId="7" hidden="1">{"sales",#N/A,FALSE,"SALES"}</definedName>
    <definedName name="________________a10" hidden="1">{"sales",#N/A,FALSE,"SALES"}</definedName>
    <definedName name="________________a11" localSheetId="7" hidden="1">{"'Sheet1'!$L$16"}</definedName>
    <definedName name="________________a11" hidden="1">{"'Sheet1'!$L$16"}</definedName>
    <definedName name="________________a12" localSheetId="7" hidden="1">{"'Sheet1'!$L$16"}</definedName>
    <definedName name="________________a12" hidden="1">{"'Sheet1'!$L$16"}</definedName>
    <definedName name="___________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a2" localSheetId="7" hidden="1">{"hilight1",#N/A,FALSE,"HILIGHT1"}</definedName>
    <definedName name="________________a2" hidden="1">{"hilight1",#N/A,FALSE,"HILIGHT1"}</definedName>
    <definedName name="________________a3" localSheetId="7" hidden="1">{"hilight2",#N/A,FALSE,"HILIGHT2"}</definedName>
    <definedName name="________________a3" hidden="1">{"hilight2",#N/A,FALSE,"HILIGHT2"}</definedName>
    <definedName name="________________a4" localSheetId="7" hidden="1">{"hilight3",#N/A,FALSE,"HILIGHT3"}</definedName>
    <definedName name="________________a4" hidden="1">{"hilight3",#N/A,FALSE,"HILIGHT3"}</definedName>
    <definedName name="________________a5" localSheetId="7" hidden="1">{"income",#N/A,FALSE,"INCOME"}</definedName>
    <definedName name="________________a5" hidden="1">{"income",#N/A,FALSE,"INCOME"}</definedName>
    <definedName name="________________a6" localSheetId="7" hidden="1">{"index",#N/A,FALSE,"INDEX"}</definedName>
    <definedName name="________________a6" hidden="1">{"index",#N/A,FALSE,"INDEX"}</definedName>
    <definedName name="________________a7" localSheetId="7" hidden="1">{"PRINT_EST",#N/A,FALSE,"ESTMON"}</definedName>
    <definedName name="________________a7" hidden="1">{"PRINT_EST",#N/A,FALSE,"ESTMON"}</definedName>
    <definedName name="________________a8" localSheetId="7" hidden="1">{"revsale",#N/A,FALSE,"REV-ยุพดี"}</definedName>
    <definedName name="________________a8" hidden="1">{"revsale",#N/A,FALSE,"REV-ยุพดี"}</definedName>
    <definedName name="________________a9" localSheetId="7" hidden="1">{"revable",#N/A,FALSE,"REVABLE"}</definedName>
    <definedName name="________________a9" hidden="1">{"revable",#N/A,FALSE,"REVABLE"}</definedName>
    <definedName name="________________d1" localSheetId="7" hidden="1">{"'Model'!$A$1:$N$53"}</definedName>
    <definedName name="________________d1" hidden="1">{"'Model'!$A$1:$N$53"}</definedName>
    <definedName name="________________f5" localSheetId="7" hidden="1">{"'Sheet1'!$L$16"}</definedName>
    <definedName name="________________f5" hidden="1">{"'Sheet1'!$L$16"}</definedName>
    <definedName name="________________FOH2006" localSheetId="7" hidden="1">{#N/A,#N/A,FALSE,"TL";#N/A,#N/A,FALSE,"KK";#N/A,#N/A,FALSE,"TS";#N/A,#N/A,FALSE,"KW";#N/A,#N/A,FALSE,"LP";#N/A,#N/A,FALSE,"DC"}</definedName>
    <definedName name="________________FOH2006" hidden="1">{#N/A,#N/A,FALSE,"TL";#N/A,#N/A,FALSE,"KK";#N/A,#N/A,FALSE,"TS";#N/A,#N/A,FALSE,"KW";#N/A,#N/A,FALSE,"LP";#N/A,#N/A,FALSE,"DC"}</definedName>
    <definedName name="________________gg1" localSheetId="7" hidden="1">{"'Sheet1'!$L$16"}</definedName>
    <definedName name="________________gg1" hidden="1">{"'Sheet1'!$L$16"}</definedName>
    <definedName name="________________h2" localSheetId="7" hidden="1">{"'Sheet1'!$L$16"}</definedName>
    <definedName name="________________h2" hidden="1">{"'Sheet1'!$L$16"}</definedName>
    <definedName name="________________huy1" localSheetId="7" hidden="1">{"'Sheet1'!$L$16"}</definedName>
    <definedName name="________________huy1" hidden="1">{"'Sheet1'!$L$16"}</definedName>
    <definedName name="________________nat2" localSheetId="7" hidden="1">{#N/A,#N/A,FALSE,"Assessment";#N/A,#N/A,FALSE,"Staffing";#N/A,#N/A,FALSE,"Hires";#N/A,#N/A,FALSE,"Assumptions"}</definedName>
    <definedName name="________________nat2" hidden="1">{#N/A,#N/A,FALSE,"Assessment";#N/A,#N/A,FALSE,"Staffing";#N/A,#N/A,FALSE,"Hires";#N/A,#N/A,FALSE,"Assumptions"}</definedName>
    <definedName name="________________nat3" localSheetId="7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NSO2" localSheetId="7" hidden="1">{"'Sheet1'!$L$16"}</definedName>
    <definedName name="________________NSO2" hidden="1">{"'Sheet1'!$L$16"}</definedName>
    <definedName name="________________nso3" localSheetId="7" hidden="1">{"'Sheet1'!$L$16"}</definedName>
    <definedName name="________________nso3" hidden="1">{"'Sheet1'!$L$16"}</definedName>
    <definedName name="________________PA3" localSheetId="7" hidden="1">{"'Sheet1'!$L$16"}</definedName>
    <definedName name="________________PA3" hidden="1">{"'Sheet1'!$L$16"}</definedName>
    <definedName name="________________T01" hidden="1">#REF!</definedName>
    <definedName name="________________thu1" localSheetId="7" hidden="1">{"'Sheet1'!$L$16"}</definedName>
    <definedName name="________________thu1" hidden="1">{"'Sheet1'!$L$16"}</definedName>
    <definedName name="________________thu2" localSheetId="7" hidden="1">{"'Sheet1'!$L$16"}</definedName>
    <definedName name="________________thu2" hidden="1">{"'Sheet1'!$L$16"}</definedName>
    <definedName name="________________thu4" localSheetId="7" hidden="1">{"'Sheet1'!$L$16"}</definedName>
    <definedName name="________________thu4" hidden="1">{"'Sheet1'!$L$16"}</definedName>
    <definedName name="________________thu5" localSheetId="7" hidden="1">{"'Sheet1'!$L$16"}</definedName>
    <definedName name="________________thu5" hidden="1">{"'Sheet1'!$L$16"}</definedName>
    <definedName name="________________v600" localSheetId="7" hidden="1">{#N/A,#N/A,FALSE,"Assessment";#N/A,#N/A,FALSE,"Staffing";#N/A,#N/A,FALSE,"Hires";#N/A,#N/A,FALSE,"Assumptions"}</definedName>
    <definedName name="________________v600" hidden="1">{#N/A,#N/A,FALSE,"Assessment";#N/A,#N/A,FALSE,"Staffing";#N/A,#N/A,FALSE,"Hires";#N/A,#N/A,FALSE,"Assumptions"}</definedName>
    <definedName name="________________ZD30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1" localSheetId="7" hidden="1">{"cashflow",#N/A,FALSE,"CASHFLOW "}</definedName>
    <definedName name="_______________a1" hidden="1">{"cashflow",#N/A,FALSE,"CASHFLOW "}</definedName>
    <definedName name="_______________a10" localSheetId="7" hidden="1">{"sales",#N/A,FALSE,"SALES"}</definedName>
    <definedName name="_______________a10" hidden="1">{"sales",#N/A,FALSE,"SALES"}</definedName>
    <definedName name="_______________a11" localSheetId="7" hidden="1">{"'Sheet1'!$L$16"}</definedName>
    <definedName name="_______________a11" hidden="1">{"'Sheet1'!$L$16"}</definedName>
    <definedName name="_______________a12" localSheetId="7" hidden="1">{"'Sheet1'!$L$16"}</definedName>
    <definedName name="_______________a12" hidden="1">{"'Sheet1'!$L$16"}</definedName>
    <definedName name="_______________a2" localSheetId="7" hidden="1">{"hilight1",#N/A,FALSE,"HILIGHT1"}</definedName>
    <definedName name="_______________a2" hidden="1">{"hilight1",#N/A,FALSE,"HILIGHT1"}</definedName>
    <definedName name="_______________a3" localSheetId="7" hidden="1">{"hilight2",#N/A,FALSE,"HILIGHT2"}</definedName>
    <definedName name="_______________a3" hidden="1">{"hilight2",#N/A,FALSE,"HILIGHT2"}</definedName>
    <definedName name="_______________a4" localSheetId="7" hidden="1">{"hilight3",#N/A,FALSE,"HILIGHT3"}</definedName>
    <definedName name="_______________a4" hidden="1">{"hilight3",#N/A,FALSE,"HILIGHT3"}</definedName>
    <definedName name="_______________a5" localSheetId="7" hidden="1">{"income",#N/A,FALSE,"INCOME"}</definedName>
    <definedName name="_______________a5" hidden="1">{"income",#N/A,FALSE,"INCOME"}</definedName>
    <definedName name="_______________a6" localSheetId="7" hidden="1">{"index",#N/A,FALSE,"INDEX"}</definedName>
    <definedName name="_______________a6" hidden="1">{"index",#N/A,FALSE,"INDEX"}</definedName>
    <definedName name="_______________a7" localSheetId="7" hidden="1">{"PRINT_EST",#N/A,FALSE,"ESTMON"}</definedName>
    <definedName name="_______________a7" hidden="1">{"PRINT_EST",#N/A,FALSE,"ESTMON"}</definedName>
    <definedName name="_______________a8" localSheetId="7" hidden="1">{"revsale",#N/A,FALSE,"REV-ยุพดี"}</definedName>
    <definedName name="_______________a8" hidden="1">{"revsale",#N/A,FALSE,"REV-ยุพดี"}</definedName>
    <definedName name="_______________a9" localSheetId="7" hidden="1">{"revable",#N/A,FALSE,"REVABLE"}</definedName>
    <definedName name="_______________a9" hidden="1">{"revable",#N/A,FALSE,"REVABLE"}</definedName>
    <definedName name="_______________d1" localSheetId="7" hidden="1">{"'Model'!$A$1:$N$53"}</definedName>
    <definedName name="_______________d1" hidden="1">{"'Model'!$A$1:$N$53"}</definedName>
    <definedName name="_______________f5" localSheetId="7" hidden="1">{"'Sheet1'!$L$16"}</definedName>
    <definedName name="_______________f5" hidden="1">{"'Sheet1'!$L$16"}</definedName>
    <definedName name="_______________FOH2006" localSheetId="7" hidden="1">{#N/A,#N/A,FALSE,"TL";#N/A,#N/A,FALSE,"KK";#N/A,#N/A,FALSE,"TS";#N/A,#N/A,FALSE,"KW";#N/A,#N/A,FALSE,"LP";#N/A,#N/A,FALSE,"DC"}</definedName>
    <definedName name="_______________FOH2006" hidden="1">{#N/A,#N/A,FALSE,"TL";#N/A,#N/A,FALSE,"KK";#N/A,#N/A,FALSE,"TS";#N/A,#N/A,FALSE,"KW";#N/A,#N/A,FALSE,"LP";#N/A,#N/A,FALSE,"DC"}</definedName>
    <definedName name="_______________nat2" localSheetId="7" hidden="1">{#N/A,#N/A,FALSE,"Assessment";#N/A,#N/A,FALSE,"Staffing";#N/A,#N/A,FALSE,"Hires";#N/A,#N/A,FALSE,"Assumptions"}</definedName>
    <definedName name="_______________nat2" hidden="1">{#N/A,#N/A,FALSE,"Assessment";#N/A,#N/A,FALSE,"Staffing";#N/A,#N/A,FALSE,"Hires";#N/A,#N/A,FALSE,"Assumptions"}</definedName>
    <definedName name="_______________nat3" localSheetId="7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NSO2" localSheetId="7" hidden="1">{"'Sheet1'!$L$16"}</definedName>
    <definedName name="_______________NSO2" hidden="1">{"'Sheet1'!$L$16"}</definedName>
    <definedName name="_______________T01" hidden="1">#REF!</definedName>
    <definedName name="_______________v600" localSheetId="7" hidden="1">{#N/A,#N/A,FALSE,"Assessment";#N/A,#N/A,FALSE,"Staffing";#N/A,#N/A,FALSE,"Hires";#N/A,#N/A,FALSE,"Assumptions"}</definedName>
    <definedName name="_______________v600" hidden="1">{#N/A,#N/A,FALSE,"Assessment";#N/A,#N/A,FALSE,"Staffing";#N/A,#N/A,FALSE,"Hires";#N/A,#N/A,FALSE,"Assumptions"}</definedName>
    <definedName name="_______________ZD30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1" localSheetId="7" hidden="1">{"cashflow",#N/A,FALSE,"CASHFLOW "}</definedName>
    <definedName name="______________a1" hidden="1">{"cashflow",#N/A,FALSE,"CASHFLOW "}</definedName>
    <definedName name="______________a10" localSheetId="7" hidden="1">{"sales",#N/A,FALSE,"SALES"}</definedName>
    <definedName name="______________a10" hidden="1">{"sales",#N/A,FALSE,"SALES"}</definedName>
    <definedName name="______________a11" localSheetId="7" hidden="1">{"'Sheet1'!$L$16"}</definedName>
    <definedName name="______________a11" hidden="1">{"'Sheet1'!$L$16"}</definedName>
    <definedName name="______________a12" localSheetId="7" hidden="1">{"'Sheet1'!$L$16"}</definedName>
    <definedName name="______________a12" hidden="1">{"'Sheet1'!$L$16"}</definedName>
    <definedName name="_________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a2" localSheetId="7" hidden="1">{"hilight1",#N/A,FALSE,"HILIGHT1"}</definedName>
    <definedName name="______________a2" hidden="1">{"hilight1",#N/A,FALSE,"HILIGHT1"}</definedName>
    <definedName name="______________a3" localSheetId="7" hidden="1">{"hilight2",#N/A,FALSE,"HILIGHT2"}</definedName>
    <definedName name="______________a3" hidden="1">{"hilight2",#N/A,FALSE,"HILIGHT2"}</definedName>
    <definedName name="______________a4" localSheetId="7" hidden="1">{"hilight3",#N/A,FALSE,"HILIGHT3"}</definedName>
    <definedName name="______________a4" hidden="1">{"hilight3",#N/A,FALSE,"HILIGHT3"}</definedName>
    <definedName name="______________a5" localSheetId="7" hidden="1">{"income",#N/A,FALSE,"INCOME"}</definedName>
    <definedName name="______________a5" hidden="1">{"income",#N/A,FALSE,"INCOME"}</definedName>
    <definedName name="______________a6" localSheetId="7" hidden="1">{"index",#N/A,FALSE,"INDEX"}</definedName>
    <definedName name="______________a6" hidden="1">{"index",#N/A,FALSE,"INDEX"}</definedName>
    <definedName name="______________a7" localSheetId="7" hidden="1">{"PRINT_EST",#N/A,FALSE,"ESTMON"}</definedName>
    <definedName name="______________a7" hidden="1">{"PRINT_EST",#N/A,FALSE,"ESTMON"}</definedName>
    <definedName name="______________a8" localSheetId="7" hidden="1">{"revsale",#N/A,FALSE,"REV-ยุพดี"}</definedName>
    <definedName name="______________a8" hidden="1">{"revsale",#N/A,FALSE,"REV-ยุพดี"}</definedName>
    <definedName name="______________a9" localSheetId="7" hidden="1">{"revable",#N/A,FALSE,"REVABLE"}</definedName>
    <definedName name="______________a9" hidden="1">{"revable",#N/A,FALSE,"REVABLE"}</definedName>
    <definedName name="______________d1" localSheetId="7" hidden="1">{"'Model'!$A$1:$N$53"}</definedName>
    <definedName name="______________d1" hidden="1">{"'Model'!$A$1:$N$53"}</definedName>
    <definedName name="______________f5" localSheetId="7" hidden="1">{"'Sheet1'!$L$16"}</definedName>
    <definedName name="______________f5" hidden="1">{"'Sheet1'!$L$16"}</definedName>
    <definedName name="______________FOH2006" localSheetId="7" hidden="1">{#N/A,#N/A,FALSE,"TL";#N/A,#N/A,FALSE,"KK";#N/A,#N/A,FALSE,"TS";#N/A,#N/A,FALSE,"KW";#N/A,#N/A,FALSE,"LP";#N/A,#N/A,FALSE,"DC"}</definedName>
    <definedName name="______________FOH2006" hidden="1">{#N/A,#N/A,FALSE,"TL";#N/A,#N/A,FALSE,"KK";#N/A,#N/A,FALSE,"TS";#N/A,#N/A,FALSE,"KW";#N/A,#N/A,FALSE,"LP";#N/A,#N/A,FALSE,"DC"}</definedName>
    <definedName name="______________gg1" localSheetId="7" hidden="1">{"'Sheet1'!$L$16"}</definedName>
    <definedName name="______________gg1" hidden="1">{"'Sheet1'!$L$16"}</definedName>
    <definedName name="______________h2" localSheetId="7" hidden="1">{"'Sheet1'!$L$16"}</definedName>
    <definedName name="______________h2" hidden="1">{"'Sheet1'!$L$16"}</definedName>
    <definedName name="______________huy1" localSheetId="7" hidden="1">{"'Sheet1'!$L$16"}</definedName>
    <definedName name="______________huy1" hidden="1">{"'Sheet1'!$L$16"}</definedName>
    <definedName name="______________nat2" localSheetId="7" hidden="1">{#N/A,#N/A,FALSE,"Assessment";#N/A,#N/A,FALSE,"Staffing";#N/A,#N/A,FALSE,"Hires";#N/A,#N/A,FALSE,"Assumptions"}</definedName>
    <definedName name="______________nat2" hidden="1">{#N/A,#N/A,FALSE,"Assessment";#N/A,#N/A,FALSE,"Staffing";#N/A,#N/A,FALSE,"Hires";#N/A,#N/A,FALSE,"Assumptions"}</definedName>
    <definedName name="______________nat3" localSheetId="7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NSO2" localSheetId="7" hidden="1">{"'Sheet1'!$L$16"}</definedName>
    <definedName name="______________NSO2" hidden="1">{"'Sheet1'!$L$16"}</definedName>
    <definedName name="______________nso3" localSheetId="7" hidden="1">{"'Sheet1'!$L$16"}</definedName>
    <definedName name="______________nso3" hidden="1">{"'Sheet1'!$L$16"}</definedName>
    <definedName name="______________PA3" localSheetId="7" hidden="1">{"'Sheet1'!$L$16"}</definedName>
    <definedName name="______________PA3" hidden="1">{"'Sheet1'!$L$16"}</definedName>
    <definedName name="______________pp30" hidden="1">#REF!</definedName>
    <definedName name="______________T01" hidden="1">#REF!</definedName>
    <definedName name="______________thu1" localSheetId="7" hidden="1">{"'Sheet1'!$L$16"}</definedName>
    <definedName name="______________thu1" hidden="1">{"'Sheet1'!$L$16"}</definedName>
    <definedName name="______________thu2" localSheetId="7" hidden="1">{"'Sheet1'!$L$16"}</definedName>
    <definedName name="______________thu2" hidden="1">{"'Sheet1'!$L$16"}</definedName>
    <definedName name="______________thu4" localSheetId="7" hidden="1">{"'Sheet1'!$L$16"}</definedName>
    <definedName name="______________thu4" hidden="1">{"'Sheet1'!$L$16"}</definedName>
    <definedName name="______________thu5" localSheetId="7" hidden="1">{"'Sheet1'!$L$16"}</definedName>
    <definedName name="______________thu5" hidden="1">{"'Sheet1'!$L$16"}</definedName>
    <definedName name="______________v600" localSheetId="7" hidden="1">{#N/A,#N/A,FALSE,"Assessment";#N/A,#N/A,FALSE,"Staffing";#N/A,#N/A,FALSE,"Hires";#N/A,#N/A,FALSE,"Assumptions"}</definedName>
    <definedName name="______________v600" hidden="1">{#N/A,#N/A,FALSE,"Assessment";#N/A,#N/A,FALSE,"Staffing";#N/A,#N/A,FALSE,"Hires";#N/A,#N/A,FALSE,"Assumptions"}</definedName>
    <definedName name="______________X2" localSheetId="7" hidden="1">{"'Eng (page2)'!$A$1:$D$52"}</definedName>
    <definedName name="______________X2" hidden="1">{"'Eng (page2)'!$A$1:$D$52"}</definedName>
    <definedName name="______________xlfn.BAHTTEXT" hidden="1">#NAME?</definedName>
    <definedName name="______________ZD30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1" localSheetId="7" hidden="1">{"cashflow",#N/A,FALSE,"CASHFLOW "}</definedName>
    <definedName name="_____________a1" hidden="1">{"cashflow",#N/A,FALSE,"CASHFLOW "}</definedName>
    <definedName name="_____________a10" localSheetId="7" hidden="1">{"sales",#N/A,FALSE,"SALES"}</definedName>
    <definedName name="_____________a10" hidden="1">{"sales",#N/A,FALSE,"SALES"}</definedName>
    <definedName name="_____________a11" localSheetId="7" hidden="1">{"'Sheet1'!$L$16"}</definedName>
    <definedName name="_____________a11" hidden="1">{"'Sheet1'!$L$16"}</definedName>
    <definedName name="_____________a12" localSheetId="7" hidden="1">{"'Sheet1'!$L$16"}</definedName>
    <definedName name="_____________a12" hidden="1">{"'Sheet1'!$L$16"}</definedName>
    <definedName name="________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a2" localSheetId="7" hidden="1">{"hilight1",#N/A,FALSE,"HILIGHT1"}</definedName>
    <definedName name="_____________a2" hidden="1">{"hilight1",#N/A,FALSE,"HILIGHT1"}</definedName>
    <definedName name="_____________a3" localSheetId="7" hidden="1">{"hilight2",#N/A,FALSE,"HILIGHT2"}</definedName>
    <definedName name="_____________a3" hidden="1">{"hilight2",#N/A,FALSE,"HILIGHT2"}</definedName>
    <definedName name="_____________a4" localSheetId="7" hidden="1">{"hilight3",#N/A,FALSE,"HILIGHT3"}</definedName>
    <definedName name="_____________a4" hidden="1">{"hilight3",#N/A,FALSE,"HILIGHT3"}</definedName>
    <definedName name="_____________a5" localSheetId="7" hidden="1">{"income",#N/A,FALSE,"INCOME"}</definedName>
    <definedName name="_____________a5" hidden="1">{"income",#N/A,FALSE,"INCOME"}</definedName>
    <definedName name="_____________a6" localSheetId="7" hidden="1">{"index",#N/A,FALSE,"INDEX"}</definedName>
    <definedName name="_____________a6" hidden="1">{"index",#N/A,FALSE,"INDEX"}</definedName>
    <definedName name="_____________a7" localSheetId="7" hidden="1">{"PRINT_EST",#N/A,FALSE,"ESTMON"}</definedName>
    <definedName name="_____________a7" hidden="1">{"PRINT_EST",#N/A,FALSE,"ESTMON"}</definedName>
    <definedName name="_____________a8" localSheetId="7" hidden="1">{"revsale",#N/A,FALSE,"REV-ยุพดี"}</definedName>
    <definedName name="_____________a8" hidden="1">{"revsale",#N/A,FALSE,"REV-ยุพดี"}</definedName>
    <definedName name="_____________a9" localSheetId="7" hidden="1">{"revable",#N/A,FALSE,"REVABLE"}</definedName>
    <definedName name="_____________a9" hidden="1">{"revable",#N/A,FALSE,"REVABLE"}</definedName>
    <definedName name="_____________d1" localSheetId="7" hidden="1">{"'Model'!$A$1:$N$53"}</definedName>
    <definedName name="_____________d1" hidden="1">{"'Model'!$A$1:$N$53"}</definedName>
    <definedName name="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f5" localSheetId="7" hidden="1">{"'Sheet1'!$L$16"}</definedName>
    <definedName name="_____________f5" hidden="1">{"'Sheet1'!$L$16"}</definedName>
    <definedName name="_____________FOH2006" localSheetId="7" hidden="1">{#N/A,#N/A,FALSE,"TL";#N/A,#N/A,FALSE,"KK";#N/A,#N/A,FALSE,"TS";#N/A,#N/A,FALSE,"KW";#N/A,#N/A,FALSE,"LP";#N/A,#N/A,FALSE,"DC"}</definedName>
    <definedName name="_____________FOH2006" hidden="1">{#N/A,#N/A,FALSE,"TL";#N/A,#N/A,FALSE,"KK";#N/A,#N/A,FALSE,"TS";#N/A,#N/A,FALSE,"KW";#N/A,#N/A,FALSE,"LP";#N/A,#N/A,FALSE,"DC"}</definedName>
    <definedName name="_____________gg1" localSheetId="7" hidden="1">{"'Sheet1'!$L$16"}</definedName>
    <definedName name="_____________gg1" hidden="1">{"'Sheet1'!$L$16"}</definedName>
    <definedName name="_____________h2" localSheetId="7" hidden="1">{"'Sheet1'!$L$16"}</definedName>
    <definedName name="_____________h2" hidden="1">{"'Sheet1'!$L$16"}</definedName>
    <definedName name="_____________huy1" localSheetId="7" hidden="1">{"'Sheet1'!$L$16"}</definedName>
    <definedName name="_____________huy1" hidden="1">{"'Sheet1'!$L$16"}</definedName>
    <definedName name="_____________nat2" localSheetId="7" hidden="1">{#N/A,#N/A,FALSE,"Assessment";#N/A,#N/A,FALSE,"Staffing";#N/A,#N/A,FALSE,"Hires";#N/A,#N/A,FALSE,"Assumptions"}</definedName>
    <definedName name="_____________nat2" hidden="1">{#N/A,#N/A,FALSE,"Assessment";#N/A,#N/A,FALSE,"Staffing";#N/A,#N/A,FALSE,"Hires";#N/A,#N/A,FALSE,"Assumptions"}</definedName>
    <definedName name="_____________nat3" localSheetId="7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NSO2" localSheetId="7" hidden="1">{"'Sheet1'!$L$16"}</definedName>
    <definedName name="_____________NSO2" hidden="1">{"'Sheet1'!$L$16"}</definedName>
    <definedName name="_____________nso3" localSheetId="7" hidden="1">{"'Sheet1'!$L$16"}</definedName>
    <definedName name="_____________nso3" hidden="1">{"'Sheet1'!$L$16"}</definedName>
    <definedName name="_____________PA3" localSheetId="7" hidden="1">{"'Sheet1'!$L$16"}</definedName>
    <definedName name="_____________PA3" hidden="1">{"'Sheet1'!$L$16"}</definedName>
    <definedName name="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01" hidden="1">#REF!</definedName>
    <definedName name="_____________thu1" localSheetId="7" hidden="1">{"'Sheet1'!$L$16"}</definedName>
    <definedName name="_____________thu1" hidden="1">{"'Sheet1'!$L$16"}</definedName>
    <definedName name="_____________thu2" localSheetId="7" hidden="1">{"'Sheet1'!$L$16"}</definedName>
    <definedName name="_____________thu2" hidden="1">{"'Sheet1'!$L$16"}</definedName>
    <definedName name="_____________thu4" localSheetId="7" hidden="1">{"'Sheet1'!$L$16"}</definedName>
    <definedName name="_____________thu4" hidden="1">{"'Sheet1'!$L$16"}</definedName>
    <definedName name="_____________thu5" localSheetId="7" hidden="1">{"'Sheet1'!$L$16"}</definedName>
    <definedName name="_____________thu5" hidden="1">{"'Sheet1'!$L$16"}</definedName>
    <definedName name="_____________v600" localSheetId="7" hidden="1">{#N/A,#N/A,FALSE,"Assessment";#N/A,#N/A,FALSE,"Staffing";#N/A,#N/A,FALSE,"Hires";#N/A,#N/A,FALSE,"Assumptions"}</definedName>
    <definedName name="_____________v600" hidden="1">{#N/A,#N/A,FALSE,"Assessment";#N/A,#N/A,FALSE,"Staffing";#N/A,#N/A,FALSE,"Hires";#N/A,#N/A,FALSE,"Assumptions"}</definedName>
    <definedName name="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lfn.BAHTTEXT" hidden="1">#NAME?</definedName>
    <definedName name="_____________ZD30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1" localSheetId="7" hidden="1">{"cashflow",#N/A,FALSE,"CASHFLOW "}</definedName>
    <definedName name="____________a1" hidden="1">{"cashflow",#N/A,FALSE,"CASHFLOW "}</definedName>
    <definedName name="____________a10" localSheetId="7" hidden="1">{"sales",#N/A,FALSE,"SALES"}</definedName>
    <definedName name="____________a10" hidden="1">{"sales",#N/A,FALSE,"SALES"}</definedName>
    <definedName name="____________a11" localSheetId="7" hidden="1">{"'Sheet1'!$L$16"}</definedName>
    <definedName name="____________a11" hidden="1">{"'Sheet1'!$L$16"}</definedName>
    <definedName name="____________a12" localSheetId="7" hidden="1">{"'Sheet1'!$L$16"}</definedName>
    <definedName name="____________a12" hidden="1">{"'Sheet1'!$L$16"}</definedName>
    <definedName name="_______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a2" localSheetId="7" hidden="1">{"hilight1",#N/A,FALSE,"HILIGHT1"}</definedName>
    <definedName name="____________a2" hidden="1">{"hilight1",#N/A,FALSE,"HILIGHT1"}</definedName>
    <definedName name="____________a3" localSheetId="7" hidden="1">{"hilight2",#N/A,FALSE,"HILIGHT2"}</definedName>
    <definedName name="____________a3" hidden="1">{"hilight2",#N/A,FALSE,"HILIGHT2"}</definedName>
    <definedName name="____________a4" localSheetId="7" hidden="1">{"hilight3",#N/A,FALSE,"HILIGHT3"}</definedName>
    <definedName name="____________a4" hidden="1">{"hilight3",#N/A,FALSE,"HILIGHT3"}</definedName>
    <definedName name="____________a5" localSheetId="7" hidden="1">{"income",#N/A,FALSE,"INCOME"}</definedName>
    <definedName name="____________a5" hidden="1">{"income",#N/A,FALSE,"INCOME"}</definedName>
    <definedName name="____________a6" localSheetId="7" hidden="1">{"index",#N/A,FALSE,"INDEX"}</definedName>
    <definedName name="____________a6" hidden="1">{"index",#N/A,FALSE,"INDEX"}</definedName>
    <definedName name="____________a7" localSheetId="7" hidden="1">{"PRINT_EST",#N/A,FALSE,"ESTMON"}</definedName>
    <definedName name="____________a7" hidden="1">{"PRINT_EST",#N/A,FALSE,"ESTMON"}</definedName>
    <definedName name="____________a8" localSheetId="7" hidden="1">{"revsale",#N/A,FALSE,"REV-ยุพดี"}</definedName>
    <definedName name="____________a8" hidden="1">{"revsale",#N/A,FALSE,"REV-ยุพดี"}</definedName>
    <definedName name="____________a9" localSheetId="7" hidden="1">{"revable",#N/A,FALSE,"REVABLE"}</definedName>
    <definedName name="____________a9" hidden="1">{"revable",#N/A,FALSE,"REVABLE"}</definedName>
    <definedName name="____________d1" localSheetId="7" hidden="1">{"'Model'!$A$1:$N$53"}</definedName>
    <definedName name="____________d1" hidden="1">{"'Model'!$A$1:$N$53"}</definedName>
    <definedName name="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5" localSheetId="7" hidden="1">{"'Sheet1'!$L$16"}</definedName>
    <definedName name="____________f5" hidden="1">{"'Sheet1'!$L$16"}</definedName>
    <definedName name="____________FOH2006" localSheetId="7" hidden="1">{#N/A,#N/A,FALSE,"TL";#N/A,#N/A,FALSE,"KK";#N/A,#N/A,FALSE,"TS";#N/A,#N/A,FALSE,"KW";#N/A,#N/A,FALSE,"LP";#N/A,#N/A,FALSE,"DC"}</definedName>
    <definedName name="____________FOH2006" hidden="1">{#N/A,#N/A,FALSE,"TL";#N/A,#N/A,FALSE,"KK";#N/A,#N/A,FALSE,"TS";#N/A,#N/A,FALSE,"KW";#N/A,#N/A,FALSE,"LP";#N/A,#N/A,FALSE,"DC"}</definedName>
    <definedName name="____________gg1" localSheetId="7" hidden="1">{"'Sheet1'!$L$16"}</definedName>
    <definedName name="____________gg1" hidden="1">{"'Sheet1'!$L$16"}</definedName>
    <definedName name="____________h2" localSheetId="7" hidden="1">{"'Sheet1'!$L$16"}</definedName>
    <definedName name="____________h2" hidden="1">{"'Sheet1'!$L$16"}</definedName>
    <definedName name="____________huy1" localSheetId="7" hidden="1">{"'Sheet1'!$L$16"}</definedName>
    <definedName name="____________huy1" hidden="1">{"'Sheet1'!$L$16"}</definedName>
    <definedName name="____________nat2" localSheetId="7" hidden="1">{#N/A,#N/A,FALSE,"Assessment";#N/A,#N/A,FALSE,"Staffing";#N/A,#N/A,FALSE,"Hires";#N/A,#N/A,FALSE,"Assumptions"}</definedName>
    <definedName name="____________nat2" hidden="1">{#N/A,#N/A,FALSE,"Assessment";#N/A,#N/A,FALSE,"Staffing";#N/A,#N/A,FALSE,"Hires";#N/A,#N/A,FALSE,"Assumptions"}</definedName>
    <definedName name="____________nat3" localSheetId="7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NSO2" localSheetId="7" hidden="1">{"'Sheet1'!$L$16"}</definedName>
    <definedName name="____________NSO2" hidden="1">{"'Sheet1'!$L$16"}</definedName>
    <definedName name="____________nso3" localSheetId="7" hidden="1">{"'Sheet1'!$L$16"}</definedName>
    <definedName name="____________nso3" hidden="1">{"'Sheet1'!$L$16"}</definedName>
    <definedName name="____________PA3" localSheetId="7" hidden="1">{"'Sheet1'!$L$16"}</definedName>
    <definedName name="____________PA3" hidden="1">{"'Sheet1'!$L$16"}</definedName>
    <definedName name="____________pp30" hidden="1">#REF!</definedName>
    <definedName name="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01" hidden="1">#REF!</definedName>
    <definedName name="____________thu1" localSheetId="7" hidden="1">{"'Sheet1'!$L$16"}</definedName>
    <definedName name="____________thu1" hidden="1">{"'Sheet1'!$L$16"}</definedName>
    <definedName name="____________thu2" localSheetId="7" hidden="1">{"'Sheet1'!$L$16"}</definedName>
    <definedName name="____________thu2" hidden="1">{"'Sheet1'!$L$16"}</definedName>
    <definedName name="____________thu4" localSheetId="7" hidden="1">{"'Sheet1'!$L$16"}</definedName>
    <definedName name="____________thu4" hidden="1">{"'Sheet1'!$L$16"}</definedName>
    <definedName name="____________thu5" localSheetId="7" hidden="1">{"'Sheet1'!$L$16"}</definedName>
    <definedName name="____________thu5" hidden="1">{"'Sheet1'!$L$16"}</definedName>
    <definedName name="____________v600" localSheetId="7" hidden="1">{#N/A,#N/A,FALSE,"Assessment";#N/A,#N/A,FALSE,"Staffing";#N/A,#N/A,FALSE,"Hires";#N/A,#N/A,FALSE,"Assumptions"}</definedName>
    <definedName name="____________v600" hidden="1">{#N/A,#N/A,FALSE,"Assessment";#N/A,#N/A,FALSE,"Staffing";#N/A,#N/A,FALSE,"Hires";#N/A,#N/A,FALSE,"Assumptions"}</definedName>
    <definedName name="__________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localSheetId="7" hidden="1">{"'Eng (page2)'!$A$1:$D$52"}</definedName>
    <definedName name="____________X2" hidden="1">{"'Eng (page2)'!$A$1:$D$52"}</definedName>
    <definedName name="____________xlfn.BAHTTEXT" hidden="1">#NAME?</definedName>
    <definedName name="___________a1" localSheetId="7" hidden="1">{"cashflow",#N/A,FALSE,"CASHFLOW "}</definedName>
    <definedName name="___________a1" hidden="1">{"cashflow",#N/A,FALSE,"CASHFLOW "}</definedName>
    <definedName name="___________a10" localSheetId="7" hidden="1">{"sales",#N/A,FALSE,"SALES"}</definedName>
    <definedName name="___________a10" hidden="1">{"sales",#N/A,FALSE,"SALES"}</definedName>
    <definedName name="___________a11" localSheetId="7" hidden="1">{"'Sheet1'!$L$16"}</definedName>
    <definedName name="___________a11" hidden="1">{"'Sheet1'!$L$16"}</definedName>
    <definedName name="___________a12" localSheetId="7" hidden="1">{"'Sheet1'!$L$16"}</definedName>
    <definedName name="___________a12" hidden="1">{"'Sheet1'!$L$16"}</definedName>
    <definedName name="___________a2" localSheetId="7" hidden="1">{"hilight1",#N/A,FALSE,"HILIGHT1"}</definedName>
    <definedName name="___________a2" hidden="1">{"hilight1",#N/A,FALSE,"HILIGHT1"}</definedName>
    <definedName name="___________a3" localSheetId="7" hidden="1">{"hilight2",#N/A,FALSE,"HILIGHT2"}</definedName>
    <definedName name="___________a3" hidden="1">{"hilight2",#N/A,FALSE,"HILIGHT2"}</definedName>
    <definedName name="___________a4" localSheetId="7" hidden="1">{"hilight3",#N/A,FALSE,"HILIGHT3"}</definedName>
    <definedName name="___________a4" hidden="1">{"hilight3",#N/A,FALSE,"HILIGHT3"}</definedName>
    <definedName name="___________a5" localSheetId="7" hidden="1">{"income",#N/A,FALSE,"INCOME"}</definedName>
    <definedName name="___________a5" hidden="1">{"income",#N/A,FALSE,"INCOME"}</definedName>
    <definedName name="___________a6" localSheetId="7" hidden="1">{"index",#N/A,FALSE,"INDEX"}</definedName>
    <definedName name="___________a6" hidden="1">{"index",#N/A,FALSE,"INDEX"}</definedName>
    <definedName name="___________a7" localSheetId="7" hidden="1">{"PRINT_EST",#N/A,FALSE,"ESTMON"}</definedName>
    <definedName name="___________a7" hidden="1">{"PRINT_EST",#N/A,FALSE,"ESTMON"}</definedName>
    <definedName name="___________a8" localSheetId="7" hidden="1">{"revsale",#N/A,FALSE,"REV-ยุพดี"}</definedName>
    <definedName name="___________a8" hidden="1">{"revsale",#N/A,FALSE,"REV-ยุพดี"}</definedName>
    <definedName name="___________a9" localSheetId="7" hidden="1">{"revable",#N/A,FALSE,"REVABLE"}</definedName>
    <definedName name="___________a9" hidden="1">{"revable",#N/A,FALSE,"REVABLE"}</definedName>
    <definedName name="___________d1" localSheetId="7" hidden="1">{"'Model'!$A$1:$N$53"}</definedName>
    <definedName name="___________d1" hidden="1">{"'Model'!$A$1:$N$53"}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hidden="1">{#N/A,#N/A,FALSE,"BUDGET"}</definedName>
    <definedName name="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f5" localSheetId="7" hidden="1">{"'Sheet1'!$L$16"}</definedName>
    <definedName name="___________f5" hidden="1">{"'Sheet1'!$L$16"}</definedName>
    <definedName name="___________FOH2006" localSheetId="7" hidden="1">{#N/A,#N/A,FALSE,"TL";#N/A,#N/A,FALSE,"KK";#N/A,#N/A,FALSE,"TS";#N/A,#N/A,FALSE,"KW";#N/A,#N/A,FALSE,"LP";#N/A,#N/A,FALSE,"DC"}</definedName>
    <definedName name="___________FOH2006" hidden="1">{#N/A,#N/A,FALSE,"TL";#N/A,#N/A,FALSE,"KK";#N/A,#N/A,FALSE,"TS";#N/A,#N/A,FALSE,"KW";#N/A,#N/A,FALSE,"LP";#N/A,#N/A,FALSE,"DC"}</definedName>
    <definedName name="___________LF12" hidden="1">#REF!</definedName>
    <definedName name="___________nat2" localSheetId="7" hidden="1">{#N/A,#N/A,FALSE,"Assessment";#N/A,#N/A,FALSE,"Staffing";#N/A,#N/A,FALSE,"Hires";#N/A,#N/A,FALSE,"Assumptions"}</definedName>
    <definedName name="___________nat2" hidden="1">{#N/A,#N/A,FALSE,"Assessment";#N/A,#N/A,FALSE,"Staffing";#N/A,#N/A,FALSE,"Hires";#N/A,#N/A,FALSE,"Assumptions"}</definedName>
    <definedName name="___________nat3" localSheetId="7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NSO2" localSheetId="7" hidden="1">{"'Sheet1'!$L$16"}</definedName>
    <definedName name="___________NSO2" hidden="1">{"'Sheet1'!$L$16"}</definedName>
    <definedName name="___________pp30" hidden="1">#REF!</definedName>
    <definedName name="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01" hidden="1">#REF!</definedName>
    <definedName name="___________v600" localSheetId="7" hidden="1">{#N/A,#N/A,FALSE,"Assessment";#N/A,#N/A,FALSE,"Staffing";#N/A,#N/A,FALSE,"Hires";#N/A,#N/A,FALSE,"Assumptions"}</definedName>
    <definedName name="___________v600" hidden="1">{#N/A,#N/A,FALSE,"Assessment";#N/A,#N/A,FALSE,"Staffing";#N/A,#N/A,FALSE,"Hires";#N/A,#N/A,FALSE,"Assumptions"}</definedName>
    <definedName name="_________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localSheetId="7" hidden="1">{"'Eng (page2)'!$A$1:$D$52"}</definedName>
    <definedName name="___________X2" hidden="1">{"'Eng (page2)'!$A$1:$D$52"}</definedName>
    <definedName name="___________xlfn.BAHTTEXT" hidden="1">#NAME?</definedName>
    <definedName name="___________ZD30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localSheetId="7" hidden="1">{"cashflow",#N/A,FALSE,"CASHFLOW "}</definedName>
    <definedName name="__________a1" hidden="1">{"cashflow",#N/A,FALSE,"CASHFLOW "}</definedName>
    <definedName name="__________a10" localSheetId="7" hidden="1">{"sales",#N/A,FALSE,"SALES"}</definedName>
    <definedName name="__________a10" hidden="1">{"sales",#N/A,FALSE,"SALES"}</definedName>
    <definedName name="__________a11" localSheetId="7" hidden="1">{"'Sheet1'!$L$16"}</definedName>
    <definedName name="__________a11" hidden="1">{"'Sheet1'!$L$16"}</definedName>
    <definedName name="__________a12" localSheetId="7" hidden="1">{"'Sheet1'!$L$16"}</definedName>
    <definedName name="__________a12" hidden="1">{"'Sheet1'!$L$16"}</definedName>
    <definedName name="__________a2" localSheetId="7" hidden="1">{"hilight1",#N/A,FALSE,"HILIGHT1"}</definedName>
    <definedName name="__________a2" hidden="1">{"hilight1",#N/A,FALSE,"HILIGHT1"}</definedName>
    <definedName name="__________a3" localSheetId="7" hidden="1">{"hilight2",#N/A,FALSE,"HILIGHT2"}</definedName>
    <definedName name="__________a3" hidden="1">{"hilight2",#N/A,FALSE,"HILIGHT2"}</definedName>
    <definedName name="__________a4" localSheetId="7" hidden="1">{"hilight3",#N/A,FALSE,"HILIGHT3"}</definedName>
    <definedName name="__________a4" hidden="1">{"hilight3",#N/A,FALSE,"HILIGHT3"}</definedName>
    <definedName name="__________a5" localSheetId="7" hidden="1">{"income",#N/A,FALSE,"INCOME"}</definedName>
    <definedName name="__________a5" hidden="1">{"income",#N/A,FALSE,"INCOME"}</definedName>
    <definedName name="__________a6" localSheetId="7" hidden="1">{"index",#N/A,FALSE,"INDEX"}</definedName>
    <definedName name="__________a6" hidden="1">{"index",#N/A,FALSE,"INDEX"}</definedName>
    <definedName name="__________a7" localSheetId="7" hidden="1">{"PRINT_EST",#N/A,FALSE,"ESTMON"}</definedName>
    <definedName name="__________a7" hidden="1">{"PRINT_EST",#N/A,FALSE,"ESTMON"}</definedName>
    <definedName name="__________a8" localSheetId="7" hidden="1">{"revsale",#N/A,FALSE,"REV-ยุพดี"}</definedName>
    <definedName name="__________a8" hidden="1">{"revsale",#N/A,FALSE,"REV-ยุพดี"}</definedName>
    <definedName name="__________a9" localSheetId="7" hidden="1">{"revable",#N/A,FALSE,"REVABLE"}</definedName>
    <definedName name="__________a9" hidden="1">{"revable",#N/A,FALSE,"REVABLE"}</definedName>
    <definedName name="__________b1" localSheetId="7" hidden="1">{"'Sheet1'!$L$16"}</definedName>
    <definedName name="__________b1" hidden="1">{"'Sheet1'!$L$16"}</definedName>
    <definedName name="__________b3" localSheetId="7" hidden="1">{"'Sheet1'!$L$16"}</definedName>
    <definedName name="__________b3" hidden="1">{"'Sheet1'!$L$16"}</definedName>
    <definedName name="__________b4" localSheetId="7" hidden="1">{"'Sheet1'!$L$16"}</definedName>
    <definedName name="__________b4" hidden="1">{"'Sheet1'!$L$16"}</definedName>
    <definedName name="__________b5" localSheetId="7" hidden="1">{"'Sheet1'!$L$16"}</definedName>
    <definedName name="__________b5" hidden="1">{"'Sheet1'!$L$16"}</definedName>
    <definedName name="__________b6" localSheetId="7" hidden="1">{"'Sheet1'!$L$16"}</definedName>
    <definedName name="__________b6" hidden="1">{"'Sheet1'!$L$16"}</definedName>
    <definedName name="__________b7" localSheetId="7" hidden="1">{#N/A,#N/A,FALSE,"Chi tiÆt"}</definedName>
    <definedName name="__________b7" hidden="1">{#N/A,#N/A,FALSE,"Chi tiÆt"}</definedName>
    <definedName name="__________d1" localSheetId="7" hidden="1">{"'Model'!$A$1:$N$53"}</definedName>
    <definedName name="__________d1" hidden="1">{"'Model'!$A$1:$N$53"}</definedName>
    <definedName name="__________e1" localSheetId="7" hidden="1">{"'Sheet1'!$L$16"}</definedName>
    <definedName name="__________e1" hidden="1">{"'Sheet1'!$L$16"}</definedName>
    <definedName name="__________e2" localSheetId="7" hidden="1">{"'Sheet1'!$L$16"}</definedName>
    <definedName name="__________e2" hidden="1">{"'Sheet1'!$L$16"}</definedName>
    <definedName name="__________e4" localSheetId="7" hidden="1">{"'Sheet1'!$L$16"}</definedName>
    <definedName name="__________e4" hidden="1">{"'Sheet1'!$L$16"}</definedName>
    <definedName name="__________e5" localSheetId="7" hidden="1">{"'Sheet1'!$L$16"}</definedName>
    <definedName name="__________e5" hidden="1">{"'Sheet1'!$L$16"}</definedName>
    <definedName name="__________e6" localSheetId="7" hidden="1">{"'Sheet1'!$L$16"}</definedName>
    <definedName name="__________e6" hidden="1">{"'Sheet1'!$L$16"}</definedName>
    <definedName name="__________e7" localSheetId="7" hidden="1">{"'Sheet1'!$L$16"}</definedName>
    <definedName name="__________e7" hidden="1">{"'Sheet1'!$L$16"}</definedName>
    <definedName name="__________e8" localSheetId="7" hidden="1">{#N/A,#N/A,FALSE,"Chi tiÆt"}</definedName>
    <definedName name="__________e8" hidden="1">{#N/A,#N/A,FALSE,"Chi tiÆt"}</definedName>
    <definedName name="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localSheetId="7" hidden="1">{"'Eng (page2)'!$A$1:$D$52"}</definedName>
    <definedName name="__________er43" hidden="1">{"'Eng (page2)'!$A$1:$D$52"}</definedName>
    <definedName name="__________f1" localSheetId="7" hidden="1">{"'Sheet1'!$L$16"}</definedName>
    <definedName name="__________f1" hidden="1">{"'Sheet1'!$L$16"}</definedName>
    <definedName name="__________f2" localSheetId="7" hidden="1">{"'Sheet1'!$L$16"}</definedName>
    <definedName name="__________f2" hidden="1">{"'Sheet1'!$L$16"}</definedName>
    <definedName name="__________f3" localSheetId="7" hidden="1">{"'Sheet1'!$L$16"}</definedName>
    <definedName name="__________f3" hidden="1">{"'Sheet1'!$L$16"}</definedName>
    <definedName name="__________f4" localSheetId="7" hidden="1">{"'Sheet1'!$L$16"}</definedName>
    <definedName name="__________f4" hidden="1">{"'Sheet1'!$L$16"}</definedName>
    <definedName name="__________f5" localSheetId="7" hidden="1">{"'Sheet1'!$L$16"}</definedName>
    <definedName name="__________f5" hidden="1">{"'Sheet1'!$L$16"}</definedName>
    <definedName name="__________f6" localSheetId="7" hidden="1">{"'Sheet1'!$L$16"}</definedName>
    <definedName name="__________f6" hidden="1">{"'Sheet1'!$L$16"}</definedName>
    <definedName name="__________f7" localSheetId="7" hidden="1">{"'Sheet1'!$L$16"}</definedName>
    <definedName name="__________f7" hidden="1">{"'Sheet1'!$L$16"}</definedName>
    <definedName name="__________f8" localSheetId="7" hidden="1">{#N/A,#N/A,FALSE,"Chi tiÆt"}</definedName>
    <definedName name="__________f8" hidden="1">{#N/A,#N/A,FALSE,"Chi tiÆt"}</definedName>
    <definedName name="__________f9" localSheetId="7" hidden="1">{#N/A,#N/A,FALSE,"Chi tiÆt"}</definedName>
    <definedName name="__________f9" hidden="1">{#N/A,#N/A,FALSE,"Chi tiÆt"}</definedName>
    <definedName name="__________FOH2006" localSheetId="7" hidden="1">{#N/A,#N/A,FALSE,"TL";#N/A,#N/A,FALSE,"KK";#N/A,#N/A,FALSE,"TS";#N/A,#N/A,FALSE,"KW";#N/A,#N/A,FALSE,"LP";#N/A,#N/A,FALSE,"DC"}</definedName>
    <definedName name="__________FOH2006" hidden="1">{#N/A,#N/A,FALSE,"TL";#N/A,#N/A,FALSE,"KK";#N/A,#N/A,FALSE,"TS";#N/A,#N/A,FALSE,"KW";#N/A,#N/A,FALSE,"LP";#N/A,#N/A,FALSE,"DC"}</definedName>
    <definedName name="__________G1" localSheetId="7" hidden="1">{"'Eng (page2)'!$A$1:$D$52"}</definedName>
    <definedName name="__________G1" hidden="1">{"'Eng (page2)'!$A$1:$D$52"}</definedName>
    <definedName name="__________h2" localSheetId="7" hidden="1">{"'Model'!$A$1:$N$53"}</definedName>
    <definedName name="__________h2" hidden="1">{"'Model'!$A$1:$N$53"}</definedName>
    <definedName name="__________LF12" hidden="1">#REF!</definedName>
    <definedName name="__________nat2" localSheetId="7" hidden="1">{#N/A,#N/A,FALSE,"Assessment";#N/A,#N/A,FALSE,"Staffing";#N/A,#N/A,FALSE,"Hires";#N/A,#N/A,FALSE,"Assumptions"}</definedName>
    <definedName name="__________nat2" hidden="1">{#N/A,#N/A,FALSE,"Assessment";#N/A,#N/A,FALSE,"Staffing";#N/A,#N/A,FALSE,"Hires";#N/A,#N/A,FALSE,"Assumptions"}</definedName>
    <definedName name="__________nat3" localSheetId="7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NSO2" localSheetId="7" hidden="1">{"'Sheet1'!$L$16"}</definedName>
    <definedName name="__________NSO2" hidden="1">{"'Sheet1'!$L$16"}</definedName>
    <definedName name="__________pp30" hidden="1">#REF!</definedName>
    <definedName name="__________s1" localSheetId="7" hidden="1">{"'Sheet1'!$L$16"}</definedName>
    <definedName name="__________s1" hidden="1">{"'Sheet1'!$L$16"}</definedName>
    <definedName name="__________s2" localSheetId="7" hidden="1">{"'Sheet1'!$L$16"}</definedName>
    <definedName name="__________s2" hidden="1">{"'Sheet1'!$L$16"}</definedName>
    <definedName name="__________s3" localSheetId="7" hidden="1">{"'Sheet1'!$L$16"}</definedName>
    <definedName name="__________s3" hidden="1">{"'Sheet1'!$L$16"}</definedName>
    <definedName name="__________s4" localSheetId="7" hidden="1">{"'Sheet1'!$L$16"}</definedName>
    <definedName name="__________s4" hidden="1">{"'Sheet1'!$L$16"}</definedName>
    <definedName name="__________s5" localSheetId="7" hidden="1">{"'Sheet1'!$L$16"}</definedName>
    <definedName name="__________s5" hidden="1">{"'Sheet1'!$L$16"}</definedName>
    <definedName name="__________s6" localSheetId="7" hidden="1">{#N/A,#N/A,FALSE,"Chi tiÆt"}</definedName>
    <definedName name="__________s6" hidden="1">{#N/A,#N/A,FALSE,"Chi tiÆt"}</definedName>
    <definedName name="__________s7" localSheetId="7" hidden="1">{#N/A,#N/A,FALSE,"Chi tiÆt"}</definedName>
    <definedName name="__________s7" hidden="1">{#N/A,#N/A,FALSE,"Chi tiÆt"}</definedName>
    <definedName name="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01" hidden="1">#REF!</definedName>
    <definedName name="__________t2" localSheetId="7" hidden="1">{"'Sheet1'!$L$16"}</definedName>
    <definedName name="__________t2" hidden="1">{"'Sheet1'!$L$16"}</definedName>
    <definedName name="__________t4" localSheetId="7" hidden="1">{"'Sheet1'!$L$16"}</definedName>
    <definedName name="__________t4" hidden="1">{"'Sheet1'!$L$16"}</definedName>
    <definedName name="__________t5" localSheetId="7" hidden="1">{"'Sheet1'!$L$16"}</definedName>
    <definedName name="__________t5" hidden="1">{"'Sheet1'!$L$16"}</definedName>
    <definedName name="__________t6" localSheetId="7" hidden="1">{"'Sheet1'!$L$16"}</definedName>
    <definedName name="__________t6" hidden="1">{"'Sheet1'!$L$16"}</definedName>
    <definedName name="__________t7" localSheetId="7" hidden="1">{"'Sheet1'!$L$16"}</definedName>
    <definedName name="__________t7" hidden="1">{"'Sheet1'!$L$16"}</definedName>
    <definedName name="__________t8" localSheetId="7" hidden="1">{#N/A,#N/A,FALSE,"Chi tiÆt"}</definedName>
    <definedName name="__________t8" hidden="1">{#N/A,#N/A,FALSE,"Chi tiÆt"}</definedName>
    <definedName name="__________t9" localSheetId="7" hidden="1">{"'Sheet1'!$L$16"}</definedName>
    <definedName name="__________t9" hidden="1">{"'Sheet1'!$L$16"}</definedName>
    <definedName name="__________Tic30" localSheetId="7" hidden="1">{"'Eng (page2)'!$A$1:$D$52"}</definedName>
    <definedName name="__________Tic30" hidden="1">{"'Eng (page2)'!$A$1:$D$52"}</definedName>
    <definedName name="__________u645" localSheetId="7" hidden="1">{"'Eng (page2)'!$A$1:$D$52"}</definedName>
    <definedName name="__________u645" hidden="1">{"'Eng (page2)'!$A$1:$D$52"}</definedName>
    <definedName name="__________v600" localSheetId="7" hidden="1">{#N/A,#N/A,FALSE,"Assessment";#N/A,#N/A,FALSE,"Staffing";#N/A,#N/A,FALSE,"Hires";#N/A,#N/A,FALSE,"Assumptions"}</definedName>
    <definedName name="__________v600" hidden="1">{#N/A,#N/A,FALSE,"Assessment";#N/A,#N/A,FALSE,"Staffing";#N/A,#N/A,FALSE,"Hires";#N/A,#N/A,FALSE,"Assumptions"}</definedName>
    <definedName name="________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2" localSheetId="7" hidden="1">{"'Sheet1'!$L$16"}</definedName>
    <definedName name="__________w2" hidden="1">{"'Sheet1'!$L$16"}</definedName>
    <definedName name="__________w3" localSheetId="7" hidden="1">{"'Sheet1'!$L$16"}</definedName>
    <definedName name="__________w3" hidden="1">{"'Sheet1'!$L$16"}</definedName>
    <definedName name="__________w4" localSheetId="7" hidden="1">{"'Sheet1'!$L$16"}</definedName>
    <definedName name="__________w4" hidden="1">{"'Sheet1'!$L$16"}</definedName>
    <definedName name="__________w5" localSheetId="7" hidden="1">{"'Sheet1'!$L$16"}</definedName>
    <definedName name="__________w5" hidden="1">{"'Sheet1'!$L$16"}</definedName>
    <definedName name="__________w6" localSheetId="7" hidden="1">{#N/A,#N/A,FALSE,"Chi tiÆt"}</definedName>
    <definedName name="__________w6" hidden="1">{#N/A,#N/A,FALSE,"Chi tiÆt"}</definedName>
    <definedName name="__________w8" localSheetId="7" hidden="1">{"'Sheet1'!$L$16"}</definedName>
    <definedName name="__________w8" hidden="1">{"'Sheet1'!$L$16"}</definedName>
    <definedName name="__________w9" localSheetId="7" hidden="1">{"'Sheet1'!$L$16"}</definedName>
    <definedName name="__________w9" hidden="1">{"'Sheet1'!$L$16"}</definedName>
    <definedName name="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localSheetId="7" hidden="1">{"'Eng (page2)'!$A$1:$D$52"}</definedName>
    <definedName name="__________X2" hidden="1">{"'Eng (page2)'!$A$1:$D$52"}</definedName>
    <definedName name="__________xlfn.BAHTTEXT" hidden="1">#NAME?</definedName>
    <definedName name="__________y4" localSheetId="7" hidden="1">{"'Eng (page2)'!$A$1:$D$52"}</definedName>
    <definedName name="__________y4" hidden="1">{"'Eng (page2)'!$A$1:$D$52"}</definedName>
    <definedName name="__________ZD30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localSheetId="7" hidden="1">{"'Model'!$A$1:$N$53"}</definedName>
    <definedName name="__________ZH111" hidden="1">{"'Model'!$A$1:$N$53"}</definedName>
    <definedName name="_________a1" localSheetId="7" hidden="1">{"'Sheet1'!$L$16"}</definedName>
    <definedName name="_________a1" hidden="1">{"'Sheet1'!$L$16"}</definedName>
    <definedName name="_________a10" localSheetId="7" hidden="1">{"sales",#N/A,FALSE,"SALES"}</definedName>
    <definedName name="_________a10" hidden="1">{"sales",#N/A,FALSE,"SALES"}</definedName>
    <definedName name="_________a11" localSheetId="7" hidden="1">{"'Sheet1'!$L$16"}</definedName>
    <definedName name="_________a11" hidden="1">{"'Sheet1'!$L$16"}</definedName>
    <definedName name="_________a12" localSheetId="7" hidden="1">{"'Sheet1'!$L$16"}</definedName>
    <definedName name="_________a12" hidden="1">{"'Sheet1'!$L$16"}</definedName>
    <definedName name="_________a2" localSheetId="7" hidden="1">{"hilight1",#N/A,FALSE,"HILIGHT1"}</definedName>
    <definedName name="_________a2" hidden="1">{"hilight1",#N/A,FALSE,"HILIGHT1"}</definedName>
    <definedName name="_________a3" localSheetId="7" hidden="1">{"hilight2",#N/A,FALSE,"HILIGHT2"}</definedName>
    <definedName name="_________a3" hidden="1">{"hilight2",#N/A,FALSE,"HILIGHT2"}</definedName>
    <definedName name="_________a4" localSheetId="7" hidden="1">{"hilight3",#N/A,FALSE,"HILIGHT3"}</definedName>
    <definedName name="_________a4" hidden="1">{"hilight3",#N/A,FALSE,"HILIGHT3"}</definedName>
    <definedName name="_________a5" localSheetId="7" hidden="1">{"income",#N/A,FALSE,"INCOME"}</definedName>
    <definedName name="_________a5" hidden="1">{"income",#N/A,FALSE,"INCOME"}</definedName>
    <definedName name="_________a6" localSheetId="7" hidden="1">{"index",#N/A,FALSE,"INDEX"}</definedName>
    <definedName name="_________a6" hidden="1">{"index",#N/A,FALSE,"INDEX"}</definedName>
    <definedName name="_________a7" localSheetId="7" hidden="1">{"PRINT_EST",#N/A,FALSE,"ESTMON"}</definedName>
    <definedName name="_________a7" hidden="1">{"PRINT_EST",#N/A,FALSE,"ESTMON"}</definedName>
    <definedName name="_________a8" localSheetId="7" hidden="1">{"revsale",#N/A,FALSE,"REV-ยุพดี"}</definedName>
    <definedName name="_________a8" hidden="1">{"revsale",#N/A,FALSE,"REV-ยุพดี"}</definedName>
    <definedName name="_________a9" localSheetId="7" hidden="1">{"revable",#N/A,FALSE,"REVABLE"}</definedName>
    <definedName name="_________a9" hidden="1">{"revable",#N/A,FALSE,"REVABLE"}</definedName>
    <definedName name="_________b1" localSheetId="7" hidden="1">{"'Sheet1'!$L$16"}</definedName>
    <definedName name="_________b1" hidden="1">{"'Sheet1'!$L$16"}</definedName>
    <definedName name="_________b3" localSheetId="7" hidden="1">{"'Sheet1'!$L$16"}</definedName>
    <definedName name="_________b3" hidden="1">{"'Sheet1'!$L$16"}</definedName>
    <definedName name="_________b4" localSheetId="7" hidden="1">{"'Sheet1'!$L$16"}</definedName>
    <definedName name="_________b4" hidden="1">{"'Sheet1'!$L$16"}</definedName>
    <definedName name="_________b5" localSheetId="7" hidden="1">{"'Sheet1'!$L$16"}</definedName>
    <definedName name="_________b5" hidden="1">{"'Sheet1'!$L$16"}</definedName>
    <definedName name="_________b6" localSheetId="7" hidden="1">{"'Sheet1'!$L$16"}</definedName>
    <definedName name="_________b6" hidden="1">{"'Sheet1'!$L$16"}</definedName>
    <definedName name="_________b7" localSheetId="7" hidden="1">{#N/A,#N/A,FALSE,"Chi tiÆt"}</definedName>
    <definedName name="_________b7" hidden="1">{#N/A,#N/A,FALSE,"Chi tiÆt"}</definedName>
    <definedName name="_________d1" localSheetId="7" hidden="1">{"'Model'!$A$1:$N$53"}</definedName>
    <definedName name="_________d1" hidden="1">{"'Model'!$A$1:$N$53"}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hidden="1">{#N/A,#N/A,FALSE,"BUDGET"}</definedName>
    <definedName name="_________e1" localSheetId="7" hidden="1">{"'Sheet1'!$L$16"}</definedName>
    <definedName name="_________e1" hidden="1">{"'Sheet1'!$L$16"}</definedName>
    <definedName name="_________e2" localSheetId="7" hidden="1">{"'Sheet1'!$L$16"}</definedName>
    <definedName name="_________e2" hidden="1">{"'Sheet1'!$L$16"}</definedName>
    <definedName name="_________e4" localSheetId="7" hidden="1">{"'Sheet1'!$L$16"}</definedName>
    <definedName name="_________e4" hidden="1">{"'Sheet1'!$L$16"}</definedName>
    <definedName name="_________e5" localSheetId="7" hidden="1">{"'Sheet1'!$L$16"}</definedName>
    <definedName name="_________e5" hidden="1">{"'Sheet1'!$L$16"}</definedName>
    <definedName name="_________e6" localSheetId="7" hidden="1">{"'Sheet1'!$L$16"}</definedName>
    <definedName name="_________e6" hidden="1">{"'Sheet1'!$L$16"}</definedName>
    <definedName name="_________e7" localSheetId="7" hidden="1">{"'Sheet1'!$L$16"}</definedName>
    <definedName name="_________e7" hidden="1">{"'Sheet1'!$L$16"}</definedName>
    <definedName name="_________e8" localSheetId="7" hidden="1">{#N/A,#N/A,FALSE,"Chi tiÆt"}</definedName>
    <definedName name="_________e8" hidden="1">{#N/A,#N/A,FALSE,"Chi tiÆt"}</definedName>
    <definedName name="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f1" localSheetId="7" hidden="1">{"'Sheet1'!$L$16"}</definedName>
    <definedName name="_________f1" hidden="1">{"'Sheet1'!$L$16"}</definedName>
    <definedName name="_________f2" localSheetId="7" hidden="1">{"'Sheet1'!$L$16"}</definedName>
    <definedName name="_________f2" hidden="1">{"'Sheet1'!$L$16"}</definedName>
    <definedName name="_________f3" localSheetId="7" hidden="1">{"'Sheet1'!$L$16"}</definedName>
    <definedName name="_________f3" hidden="1">{"'Sheet1'!$L$16"}</definedName>
    <definedName name="_________f4" localSheetId="7" hidden="1">{"'Sheet1'!$L$16"}</definedName>
    <definedName name="_________f4" hidden="1">{"'Sheet1'!$L$16"}</definedName>
    <definedName name="_________f5" localSheetId="7" hidden="1">{"'Sheet1'!$L$16"}</definedName>
    <definedName name="_________f5" hidden="1">{"'Sheet1'!$L$16"}</definedName>
    <definedName name="_________f6" localSheetId="7" hidden="1">{"'Sheet1'!$L$16"}</definedName>
    <definedName name="_________f6" hidden="1">{"'Sheet1'!$L$16"}</definedName>
    <definedName name="_________f7" localSheetId="7" hidden="1">{"'Sheet1'!$L$16"}</definedName>
    <definedName name="_________f7" hidden="1">{"'Sheet1'!$L$16"}</definedName>
    <definedName name="_________f8" localSheetId="7" hidden="1">{#N/A,#N/A,FALSE,"Chi tiÆt"}</definedName>
    <definedName name="_________f8" hidden="1">{#N/A,#N/A,FALSE,"Chi tiÆt"}</definedName>
    <definedName name="_________f9" localSheetId="7" hidden="1">{#N/A,#N/A,FALSE,"Chi tiÆt"}</definedName>
    <definedName name="_________f9" hidden="1">{#N/A,#N/A,FALSE,"Chi tiÆt"}</definedName>
    <definedName name="_________FOH2006" localSheetId="7" hidden="1">{#N/A,#N/A,FALSE,"TL";#N/A,#N/A,FALSE,"KK";#N/A,#N/A,FALSE,"TS";#N/A,#N/A,FALSE,"KW";#N/A,#N/A,FALSE,"LP";#N/A,#N/A,FALSE,"DC"}</definedName>
    <definedName name="_________FOH2006" hidden="1">{#N/A,#N/A,FALSE,"TL";#N/A,#N/A,FALSE,"KK";#N/A,#N/A,FALSE,"TS";#N/A,#N/A,FALSE,"KW";#N/A,#N/A,FALSE,"LP";#N/A,#N/A,FALSE,"DC"}</definedName>
    <definedName name="_________G1" localSheetId="7" hidden="1">{"'Eng (page2)'!$A$1:$D$52"}</definedName>
    <definedName name="_________G1" hidden="1">{"'Eng (page2)'!$A$1:$D$52"}</definedName>
    <definedName name="_________Key1" hidden="1">#REF!</definedName>
    <definedName name="_________Key2" hidden="1">#REF!</definedName>
    <definedName name="_________LF12" hidden="1">#REF!</definedName>
    <definedName name="_________nat2" localSheetId="7" hidden="1">{#N/A,#N/A,FALSE,"Assessment";#N/A,#N/A,FALSE,"Staffing";#N/A,#N/A,FALSE,"Hires";#N/A,#N/A,FALSE,"Assumptions"}</definedName>
    <definedName name="_________nat2" hidden="1">{#N/A,#N/A,FALSE,"Assessment";#N/A,#N/A,FALSE,"Staffing";#N/A,#N/A,FALSE,"Hires";#N/A,#N/A,FALSE,"Assumptions"}</definedName>
    <definedName name="_________nat3" localSheetId="7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SO2" localSheetId="7" hidden="1">{"'Sheet1'!$L$16"}</definedName>
    <definedName name="_________NSO2" hidden="1">{"'Sheet1'!$L$16"}</definedName>
    <definedName name="_________pp30" hidden="1">#REF!</definedName>
    <definedName name="_________s1" localSheetId="7" hidden="1">{"'Sheet1'!$L$16"}</definedName>
    <definedName name="_________s1" hidden="1">{"'Sheet1'!$L$16"}</definedName>
    <definedName name="_________s2" localSheetId="7" hidden="1">{"'Sheet1'!$L$16"}</definedName>
    <definedName name="_________s2" hidden="1">{"'Sheet1'!$L$16"}</definedName>
    <definedName name="_________s3" localSheetId="7" hidden="1">{"'Sheet1'!$L$16"}</definedName>
    <definedName name="_________s3" hidden="1">{"'Sheet1'!$L$16"}</definedName>
    <definedName name="_________s4" localSheetId="7" hidden="1">{"'Sheet1'!$L$16"}</definedName>
    <definedName name="_________s4" hidden="1">{"'Sheet1'!$L$16"}</definedName>
    <definedName name="_________s5" localSheetId="7" hidden="1">{"'Sheet1'!$L$16"}</definedName>
    <definedName name="_________s5" hidden="1">{"'Sheet1'!$L$16"}</definedName>
    <definedName name="_________s6" localSheetId="7" hidden="1">{#N/A,#N/A,FALSE,"Chi tiÆt"}</definedName>
    <definedName name="_________s6" hidden="1">{#N/A,#N/A,FALSE,"Chi tiÆt"}</definedName>
    <definedName name="_________s7" localSheetId="7" hidden="1">{#N/A,#N/A,FALSE,"Chi tiÆt"}</definedName>
    <definedName name="_________s7" hidden="1">{#N/A,#N/A,FALSE,"Chi tiÆt"}</definedName>
    <definedName name="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01" hidden="1">#REF!</definedName>
    <definedName name="_________t2" localSheetId="7" hidden="1">{"'Sheet1'!$L$16"}</definedName>
    <definedName name="_________t2" hidden="1">{"'Sheet1'!$L$16"}</definedName>
    <definedName name="_________t4" localSheetId="7" hidden="1">{"'Sheet1'!$L$16"}</definedName>
    <definedName name="_________t4" hidden="1">{"'Sheet1'!$L$16"}</definedName>
    <definedName name="_________t5" localSheetId="7" hidden="1">{"'Sheet1'!$L$16"}</definedName>
    <definedName name="_________t5" hidden="1">{"'Sheet1'!$L$16"}</definedName>
    <definedName name="_________t6" localSheetId="7" hidden="1">{"'Sheet1'!$L$16"}</definedName>
    <definedName name="_________t6" hidden="1">{"'Sheet1'!$L$16"}</definedName>
    <definedName name="_________t7" localSheetId="7" hidden="1">{"'Sheet1'!$L$16"}</definedName>
    <definedName name="_________t7" hidden="1">{"'Sheet1'!$L$16"}</definedName>
    <definedName name="_________t8" localSheetId="7" hidden="1">{#N/A,#N/A,FALSE,"Chi tiÆt"}</definedName>
    <definedName name="_________t8" hidden="1">{#N/A,#N/A,FALSE,"Chi tiÆt"}</definedName>
    <definedName name="_________t9" localSheetId="7" hidden="1">{"'Sheet1'!$L$16"}</definedName>
    <definedName name="_________t9" hidden="1">{"'Sheet1'!$L$16"}</definedName>
    <definedName name="_________v600" localSheetId="7" hidden="1">{#N/A,#N/A,FALSE,"Assessment";#N/A,#N/A,FALSE,"Staffing";#N/A,#N/A,FALSE,"Hires";#N/A,#N/A,FALSE,"Assumptions"}</definedName>
    <definedName name="_________v600" hidden="1">{#N/A,#N/A,FALSE,"Assessment";#N/A,#N/A,FALSE,"Staffing";#N/A,#N/A,FALSE,"Hires";#N/A,#N/A,FALSE,"Assumptions"}</definedName>
    <definedName name="_______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2" localSheetId="7" hidden="1">{"'Sheet1'!$L$16"}</definedName>
    <definedName name="_________w2" hidden="1">{"'Sheet1'!$L$16"}</definedName>
    <definedName name="_________w3" localSheetId="7" hidden="1">{"'Sheet1'!$L$16"}</definedName>
    <definedName name="_________w3" hidden="1">{"'Sheet1'!$L$16"}</definedName>
    <definedName name="_________w4" localSheetId="7" hidden="1">{"'Sheet1'!$L$16"}</definedName>
    <definedName name="_________w4" hidden="1">{"'Sheet1'!$L$16"}</definedName>
    <definedName name="_________w5" localSheetId="7" hidden="1">{"'Sheet1'!$L$16"}</definedName>
    <definedName name="_________w5" hidden="1">{"'Sheet1'!$L$16"}</definedName>
    <definedName name="_________w6" localSheetId="7" hidden="1">{#N/A,#N/A,FALSE,"Chi tiÆt"}</definedName>
    <definedName name="_________w6" hidden="1">{#N/A,#N/A,FALSE,"Chi tiÆt"}</definedName>
    <definedName name="_________w8" localSheetId="7" hidden="1">{"'Sheet1'!$L$16"}</definedName>
    <definedName name="_________w8" hidden="1">{"'Sheet1'!$L$16"}</definedName>
    <definedName name="_________w9" localSheetId="7" hidden="1">{"'Sheet1'!$L$16"}</definedName>
    <definedName name="_________w9" hidden="1">{"'Sheet1'!$L$16"}</definedName>
    <definedName name="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7" hidden="1">{"'Eng (page2)'!$A$1:$D$52"}</definedName>
    <definedName name="_________X2" hidden="1">{"'Eng (page2)'!$A$1:$D$52"}</definedName>
    <definedName name="_________xlfn.BAHTTEXT" hidden="1">#NAME?</definedName>
    <definedName name="_________ZD30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localSheetId="7" hidden="1">{"cashflow",#N/A,FALSE,"CASHFLOW "}</definedName>
    <definedName name="________a1" hidden="1">{"cashflow",#N/A,FALSE,"CASHFLOW "}</definedName>
    <definedName name="________a10" localSheetId="7" hidden="1">{"sales",#N/A,FALSE,"SALES"}</definedName>
    <definedName name="________a10" hidden="1">{"sales",#N/A,FALSE,"SALES"}</definedName>
    <definedName name="________a11" localSheetId="7" hidden="1">{"'Sheet1'!$L$16"}</definedName>
    <definedName name="________a11" hidden="1">{"'Sheet1'!$L$16"}</definedName>
    <definedName name="________a12" localSheetId="7" hidden="1">{"'Sheet1'!$L$16"}</definedName>
    <definedName name="________a12" hidden="1">{"'Sheet1'!$L$16"}</definedName>
    <definedName name="________a2" localSheetId="7" hidden="1">{"hilight1",#N/A,FALSE,"HILIGHT1"}</definedName>
    <definedName name="________a2" hidden="1">{"hilight1",#N/A,FALSE,"HILIGHT1"}</definedName>
    <definedName name="________a3" localSheetId="7" hidden="1">{"hilight2",#N/A,FALSE,"HILIGHT2"}</definedName>
    <definedName name="________a3" hidden="1">{"hilight2",#N/A,FALSE,"HILIGHT2"}</definedName>
    <definedName name="________a4" localSheetId="7" hidden="1">{"hilight3",#N/A,FALSE,"HILIGHT3"}</definedName>
    <definedName name="________a4" hidden="1">{"hilight3",#N/A,FALSE,"HILIGHT3"}</definedName>
    <definedName name="________a5" localSheetId="7" hidden="1">{"income",#N/A,FALSE,"INCOME"}</definedName>
    <definedName name="________a5" hidden="1">{"income",#N/A,FALSE,"INCOME"}</definedName>
    <definedName name="________a6" localSheetId="7" hidden="1">{"index",#N/A,FALSE,"INDEX"}</definedName>
    <definedName name="________a6" hidden="1">{"index",#N/A,FALSE,"INDEX"}</definedName>
    <definedName name="________a7" localSheetId="7" hidden="1">{"PRINT_EST",#N/A,FALSE,"ESTMON"}</definedName>
    <definedName name="________a7" hidden="1">{"PRINT_EST",#N/A,FALSE,"ESTMON"}</definedName>
    <definedName name="________a8" localSheetId="7" hidden="1">{"revsale",#N/A,FALSE,"REV-ยุพดี"}</definedName>
    <definedName name="________a8" hidden="1">{"revsale",#N/A,FALSE,"REV-ยุพดี"}</definedName>
    <definedName name="________a9" localSheetId="7" hidden="1">{"revable",#N/A,FALSE,"REVABLE"}</definedName>
    <definedName name="________a9" hidden="1">{"revable",#N/A,FALSE,"REVABLE"}</definedName>
    <definedName name="________b1" localSheetId="7" hidden="1">{"'Sheet1'!$L$16"}</definedName>
    <definedName name="________b1" hidden="1">{"'Sheet1'!$L$16"}</definedName>
    <definedName name="________b3" localSheetId="7" hidden="1">{"'Sheet1'!$L$16"}</definedName>
    <definedName name="________b3" hidden="1">{"'Sheet1'!$L$16"}</definedName>
    <definedName name="________b4" localSheetId="7" hidden="1">{"'Sheet1'!$L$16"}</definedName>
    <definedName name="________b4" hidden="1">{"'Sheet1'!$L$16"}</definedName>
    <definedName name="________b5" localSheetId="7" hidden="1">{"'Sheet1'!$L$16"}</definedName>
    <definedName name="________b5" hidden="1">{"'Sheet1'!$L$16"}</definedName>
    <definedName name="________b6" localSheetId="7" hidden="1">{"'Sheet1'!$L$16"}</definedName>
    <definedName name="________b6" hidden="1">{"'Sheet1'!$L$16"}</definedName>
    <definedName name="________b7" localSheetId="7" hidden="1">{#N/A,#N/A,FALSE,"Chi tiÆt"}</definedName>
    <definedName name="________b7" hidden="1">{#N/A,#N/A,FALSE,"Chi tiÆt"}</definedName>
    <definedName name="________d1" localSheetId="7" hidden="1">{"'Model'!$A$1:$N$53"}</definedName>
    <definedName name="________d1" hidden="1">{"'Model'!$A$1:$N$53"}</definedName>
    <definedName name="________e1" localSheetId="7" hidden="1">{"'Sheet1'!$L$16"}</definedName>
    <definedName name="________e1" hidden="1">{"'Sheet1'!$L$16"}</definedName>
    <definedName name="________e2" localSheetId="7" hidden="1">{"'Sheet1'!$L$16"}</definedName>
    <definedName name="________e2" hidden="1">{"'Sheet1'!$L$16"}</definedName>
    <definedName name="________e4" localSheetId="7" hidden="1">{"'Sheet1'!$L$16"}</definedName>
    <definedName name="________e4" hidden="1">{"'Sheet1'!$L$16"}</definedName>
    <definedName name="________e5" localSheetId="7" hidden="1">{"'Sheet1'!$L$16"}</definedName>
    <definedName name="________e5" hidden="1">{"'Sheet1'!$L$16"}</definedName>
    <definedName name="________e6" localSheetId="7" hidden="1">{"'Sheet1'!$L$16"}</definedName>
    <definedName name="________e6" hidden="1">{"'Sheet1'!$L$16"}</definedName>
    <definedName name="________e7" localSheetId="7" hidden="1">{"'Sheet1'!$L$16"}</definedName>
    <definedName name="________e7" hidden="1">{"'Sheet1'!$L$16"}</definedName>
    <definedName name="________e8" localSheetId="7" hidden="1">{#N/A,#N/A,FALSE,"Chi tiÆt"}</definedName>
    <definedName name="________e8" hidden="1">{#N/A,#N/A,FALSE,"Chi tiÆt"}</definedName>
    <definedName name="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7" hidden="1">{"'Eng (page2)'!$A$1:$D$52"}</definedName>
    <definedName name="________er43" hidden="1">{"'Eng (page2)'!$A$1:$D$52"}</definedName>
    <definedName name="________f1" localSheetId="7" hidden="1">{"'Sheet1'!$L$16"}</definedName>
    <definedName name="________f1" hidden="1">{"'Sheet1'!$L$16"}</definedName>
    <definedName name="________f2" localSheetId="7" hidden="1">{"'Sheet1'!$L$16"}</definedName>
    <definedName name="________f2" hidden="1">{"'Sheet1'!$L$16"}</definedName>
    <definedName name="________f3" localSheetId="7" hidden="1">{"'Sheet1'!$L$16"}</definedName>
    <definedName name="________f3" hidden="1">{"'Sheet1'!$L$16"}</definedName>
    <definedName name="________f4" localSheetId="7" hidden="1">{"'Sheet1'!$L$16"}</definedName>
    <definedName name="________f4" hidden="1">{"'Sheet1'!$L$16"}</definedName>
    <definedName name="________f5" localSheetId="7" hidden="1">{"'Sheet1'!$L$16"}</definedName>
    <definedName name="________f5" hidden="1">{"'Sheet1'!$L$16"}</definedName>
    <definedName name="________f6" localSheetId="7" hidden="1">{"'Sheet1'!$L$16"}</definedName>
    <definedName name="________f6" hidden="1">{"'Sheet1'!$L$16"}</definedName>
    <definedName name="________f7" localSheetId="7" hidden="1">{"'Sheet1'!$L$16"}</definedName>
    <definedName name="________f7" hidden="1">{"'Sheet1'!$L$16"}</definedName>
    <definedName name="________f8" localSheetId="7" hidden="1">{#N/A,#N/A,FALSE,"Chi tiÆt"}</definedName>
    <definedName name="________f8" hidden="1">{#N/A,#N/A,FALSE,"Chi tiÆt"}</definedName>
    <definedName name="________f9" localSheetId="7" hidden="1">{#N/A,#N/A,FALSE,"Chi tiÆt"}</definedName>
    <definedName name="________f9" hidden="1">{#N/A,#N/A,FALSE,"Chi tiÆt"}</definedName>
    <definedName name="________FOH2006" localSheetId="7" hidden="1">{#N/A,#N/A,FALSE,"TL";#N/A,#N/A,FALSE,"KK";#N/A,#N/A,FALSE,"TS";#N/A,#N/A,FALSE,"KW";#N/A,#N/A,FALSE,"LP";#N/A,#N/A,FALSE,"DC"}</definedName>
    <definedName name="________FOH2006" hidden="1">{#N/A,#N/A,FALSE,"TL";#N/A,#N/A,FALSE,"KK";#N/A,#N/A,FALSE,"TS";#N/A,#N/A,FALSE,"KW";#N/A,#N/A,FALSE,"LP";#N/A,#N/A,FALSE,"DC"}</definedName>
    <definedName name="________G1" localSheetId="7" hidden="1">{"'Eng (page2)'!$A$1:$D$52"}</definedName>
    <definedName name="________G1" hidden="1">{"'Eng (page2)'!$A$1:$D$52"}</definedName>
    <definedName name="________ICP2" hidden="1">#REF!</definedName>
    <definedName name="________Key1" hidden="1">#REF!</definedName>
    <definedName name="________Key2" hidden="1">#REF!</definedName>
    <definedName name="________LF12" hidden="1">#REF!</definedName>
    <definedName name="________n1" localSheetId="7" hidden="1">{#N/A,#N/A,FALSE,"RECONC'L";#N/A,#N/A,FALSE,"WORKCAP";#N/A,#N/A,FALSE,"RECONC'L";#N/A,#N/A,FALSE,"ACCRUAL";#N/A,#N/A,FALSE,"DEBTOR";#N/A,#N/A,FALSE,"ADMALLOC"}</definedName>
    <definedName name="________n1" hidden="1">{#N/A,#N/A,FALSE,"RECONC'L";#N/A,#N/A,FALSE,"WORKCAP";#N/A,#N/A,FALSE,"RECONC'L";#N/A,#N/A,FALSE,"ACCRUAL";#N/A,#N/A,FALSE,"DEBTOR";#N/A,#N/A,FALSE,"ADMALLOC"}</definedName>
    <definedName name="________nat2" localSheetId="7" hidden="1">{#N/A,#N/A,FALSE,"Assessment";#N/A,#N/A,FALSE,"Staffing";#N/A,#N/A,FALSE,"Hires";#N/A,#N/A,FALSE,"Assumptions"}</definedName>
    <definedName name="________nat2" hidden="1">{#N/A,#N/A,FALSE,"Assessment";#N/A,#N/A,FALSE,"Staffing";#N/A,#N/A,FALSE,"Hires";#N/A,#N/A,FALSE,"Assumptions"}</definedName>
    <definedName name="________nat3" localSheetId="7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NSO2" localSheetId="7" hidden="1">{"'Sheet1'!$L$16"}</definedName>
    <definedName name="________NSO2" hidden="1">{"'Sheet1'!$L$16"}</definedName>
    <definedName name="________pp30" hidden="1">#REF!</definedName>
    <definedName name="________s1" localSheetId="7" hidden="1">{"'Sheet1'!$L$16"}</definedName>
    <definedName name="________s1" hidden="1">{"'Sheet1'!$L$16"}</definedName>
    <definedName name="________s2" localSheetId="7" hidden="1">{"'Sheet1'!$L$16"}</definedName>
    <definedName name="________s2" hidden="1">{"'Sheet1'!$L$16"}</definedName>
    <definedName name="________s3" localSheetId="7" hidden="1">{"'Sheet1'!$L$16"}</definedName>
    <definedName name="________s3" hidden="1">{"'Sheet1'!$L$16"}</definedName>
    <definedName name="________s4" localSheetId="7" hidden="1">{"'Sheet1'!$L$16"}</definedName>
    <definedName name="________s4" hidden="1">{"'Sheet1'!$L$16"}</definedName>
    <definedName name="________s5" localSheetId="7" hidden="1">{"'Sheet1'!$L$16"}</definedName>
    <definedName name="________s5" hidden="1">{"'Sheet1'!$L$16"}</definedName>
    <definedName name="________s6" localSheetId="7" hidden="1">{#N/A,#N/A,FALSE,"Chi tiÆt"}</definedName>
    <definedName name="________s6" hidden="1">{#N/A,#N/A,FALSE,"Chi tiÆt"}</definedName>
    <definedName name="________s7" localSheetId="7" hidden="1">{#N/A,#N/A,FALSE,"Chi tiÆt"}</definedName>
    <definedName name="________s7" hidden="1">{#N/A,#N/A,FALSE,"Chi tiÆt"}</definedName>
    <definedName name="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t2" localSheetId="7" hidden="1">{"'Sheet1'!$L$16"}</definedName>
    <definedName name="________t2" hidden="1">{"'Sheet1'!$L$16"}</definedName>
    <definedName name="________t4" localSheetId="7" hidden="1">{"'Sheet1'!$L$16"}</definedName>
    <definedName name="________t4" hidden="1">{"'Sheet1'!$L$16"}</definedName>
    <definedName name="________t5" localSheetId="7" hidden="1">{"'Sheet1'!$L$16"}</definedName>
    <definedName name="________t5" hidden="1">{"'Sheet1'!$L$16"}</definedName>
    <definedName name="________t6" localSheetId="7" hidden="1">{"'Sheet1'!$L$16"}</definedName>
    <definedName name="________t6" hidden="1">{"'Sheet1'!$L$16"}</definedName>
    <definedName name="________t7" localSheetId="7" hidden="1">{"'Sheet1'!$L$16"}</definedName>
    <definedName name="________t7" hidden="1">{"'Sheet1'!$L$16"}</definedName>
    <definedName name="________t8" localSheetId="7" hidden="1">{#N/A,#N/A,FALSE,"Chi tiÆt"}</definedName>
    <definedName name="________t8" hidden="1">{#N/A,#N/A,FALSE,"Chi tiÆt"}</definedName>
    <definedName name="________t9" localSheetId="7" hidden="1">{"'Sheet1'!$L$16"}</definedName>
    <definedName name="________t9" hidden="1">{"'Sheet1'!$L$16"}</definedName>
    <definedName name="________Tic30" localSheetId="7" hidden="1">{"'Eng (page2)'!$A$1:$D$52"}</definedName>
    <definedName name="________Tic30" hidden="1">{"'Eng (page2)'!$A$1:$D$52"}</definedName>
    <definedName name="________u645" localSheetId="7" hidden="1">{"'Eng (page2)'!$A$1:$D$52"}</definedName>
    <definedName name="________u645" hidden="1">{"'Eng (page2)'!$A$1:$D$52"}</definedName>
    <definedName name="________v600" localSheetId="7" hidden="1">{#N/A,#N/A,FALSE,"Assessment";#N/A,#N/A,FALSE,"Staffing";#N/A,#N/A,FALSE,"Hires";#N/A,#N/A,FALSE,"Assumptions"}</definedName>
    <definedName name="________v600" hidden="1">{#N/A,#N/A,FALSE,"Assessment";#N/A,#N/A,FALSE,"Staffing";#N/A,#N/A,FALSE,"Hires";#N/A,#N/A,FALSE,"Assumptions"}</definedName>
    <definedName name="______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2" localSheetId="7" hidden="1">{"'Sheet1'!$L$16"}</definedName>
    <definedName name="________w2" hidden="1">{"'Sheet1'!$L$16"}</definedName>
    <definedName name="________w3" localSheetId="7" hidden="1">{"'Sheet1'!$L$16"}</definedName>
    <definedName name="________w3" hidden="1">{"'Sheet1'!$L$16"}</definedName>
    <definedName name="________w4" localSheetId="7" hidden="1">{"'Sheet1'!$L$16"}</definedName>
    <definedName name="________w4" hidden="1">{"'Sheet1'!$L$16"}</definedName>
    <definedName name="________w5" localSheetId="7" hidden="1">{"'Sheet1'!$L$16"}</definedName>
    <definedName name="________w5" hidden="1">{"'Sheet1'!$L$16"}</definedName>
    <definedName name="________w6" localSheetId="7" hidden="1">{#N/A,#N/A,FALSE,"Chi tiÆt"}</definedName>
    <definedName name="________w6" hidden="1">{#N/A,#N/A,FALSE,"Chi tiÆt"}</definedName>
    <definedName name="________w8" localSheetId="7" hidden="1">{"'Sheet1'!$L$16"}</definedName>
    <definedName name="________w8" hidden="1">{"'Sheet1'!$L$16"}</definedName>
    <definedName name="________w9" localSheetId="7" hidden="1">{"'Sheet1'!$L$16"}</definedName>
    <definedName name="________w9" hidden="1">{"'Sheet1'!$L$16"}</definedName>
    <definedName name="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7" hidden="1">{"'Eng (page2)'!$A$1:$D$52"}</definedName>
    <definedName name="________X2" hidden="1">{"'Eng (page2)'!$A$1:$D$52"}</definedName>
    <definedName name="________xlfn.BAHTTEXT" hidden="1">#NAME?</definedName>
    <definedName name="________y4" localSheetId="7" hidden="1">{"'Eng (page2)'!$A$1:$D$52"}</definedName>
    <definedName name="________y4" hidden="1">{"'Eng (page2)'!$A$1:$D$52"}</definedName>
    <definedName name="________ZD30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localSheetId="7" hidden="1">{"'Model'!$A$1:$N$53"}</definedName>
    <definedName name="________ZH111" hidden="1">{"'Model'!$A$1:$N$53"}</definedName>
    <definedName name="_______a1" localSheetId="7" hidden="1">{"'Sheet1'!$L$16"}</definedName>
    <definedName name="_______a1" hidden="1">{"'Sheet1'!$L$16"}</definedName>
    <definedName name="_______a10" localSheetId="7" hidden="1">{"sales",#N/A,FALSE,"SALES"}</definedName>
    <definedName name="_______a10" hidden="1">{"sales",#N/A,FALSE,"SALES"}</definedName>
    <definedName name="_______a11" localSheetId="7" hidden="1">{"'Sheet1'!$L$16"}</definedName>
    <definedName name="_______a11" hidden="1">{"'Sheet1'!$L$16"}</definedName>
    <definedName name="_______a12" localSheetId="7" hidden="1">{"'Sheet1'!$L$16"}</definedName>
    <definedName name="_______a12" hidden="1">{"'Sheet1'!$L$16"}</definedName>
    <definedName name="__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2" localSheetId="7" hidden="1">{"'Sheet1'!$L$16"}</definedName>
    <definedName name="_______a2" hidden="1">{"'Sheet1'!$L$16"}</definedName>
    <definedName name="_______a3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3" hidden="1">{"Offgrid",#N/A,FALSE,"OFFGRID";"Region",#N/A,FALSE,"REGION";"Offgrid -2",#N/A,FALSE,"OFFGRID";"WTP",#N/A,FALSE,"WTP";"WTP -2",#N/A,FALSE,"WTP";"Project",#N/A,FALSE,"PROJECT";"Summary -2",#N/A,FALSE,"SUMMARY"}</definedName>
    <definedName name="_______a4" localSheetId="7" hidden="1">{"hilight3",#N/A,FALSE,"HILIGHT3"}</definedName>
    <definedName name="_______a4" hidden="1">{"hilight3",#N/A,FALSE,"HILIGHT3"}</definedName>
    <definedName name="_______a5" localSheetId="7" hidden="1">{"income",#N/A,FALSE,"INCOME"}</definedName>
    <definedName name="_______a5" hidden="1">{"income",#N/A,FALSE,"INCOME"}</definedName>
    <definedName name="_______a6" localSheetId="7" hidden="1">{"index",#N/A,FALSE,"INDEX"}</definedName>
    <definedName name="_______a6" hidden="1">{"index",#N/A,FALSE,"INDEX"}</definedName>
    <definedName name="_______a7" localSheetId="7" hidden="1">{"PRINT_EST",#N/A,FALSE,"ESTMON"}</definedName>
    <definedName name="_______a7" hidden="1">{"PRINT_EST",#N/A,FALSE,"ESTMON"}</definedName>
    <definedName name="_______a8" localSheetId="7" hidden="1">{"revsale",#N/A,FALSE,"REV-ยุพดี"}</definedName>
    <definedName name="_______a8" hidden="1">{"revsale",#N/A,FALSE,"REV-ยุพดี"}</definedName>
    <definedName name="_______a9" localSheetId="7" hidden="1">{"revable",#N/A,FALSE,"REVABLE"}</definedName>
    <definedName name="_______a9" hidden="1">{"revable",#N/A,FALSE,"REVABLE"}</definedName>
    <definedName name="_______b1" localSheetId="7" hidden="1">{"'Sheet1'!$L$16"}</definedName>
    <definedName name="_______b1" hidden="1">{"'Sheet1'!$L$16"}</definedName>
    <definedName name="_______b3" localSheetId="7" hidden="1">{"'Sheet1'!$L$16"}</definedName>
    <definedName name="_______b3" hidden="1">{"'Sheet1'!$L$16"}</definedName>
    <definedName name="_______b4" localSheetId="7" hidden="1">{"'Sheet1'!$L$16"}</definedName>
    <definedName name="_______b4" hidden="1">{"'Sheet1'!$L$16"}</definedName>
    <definedName name="_______b5" localSheetId="7" hidden="1">{"'Sheet1'!$L$16"}</definedName>
    <definedName name="_______b5" hidden="1">{"'Sheet1'!$L$16"}</definedName>
    <definedName name="_______b6" localSheetId="7" hidden="1">{"'Sheet1'!$L$16"}</definedName>
    <definedName name="_______b6" hidden="1">{"'Sheet1'!$L$16"}</definedName>
    <definedName name="_______b7" localSheetId="7" hidden="1">{#N/A,#N/A,FALSE,"Chi tiÆt"}</definedName>
    <definedName name="_______b7" hidden="1">{#N/A,#N/A,FALSE,"Chi tiÆt"}</definedName>
    <definedName name="_______d1" localSheetId="7" hidden="1">{"'Model'!$A$1:$N$53"}</definedName>
    <definedName name="_______d1" hidden="1">{"'Model'!$A$1:$N$53"}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hidden="1">{#N/A,#N/A,FALSE,"BUDGET"}</definedName>
    <definedName name="_______e1" localSheetId="7" hidden="1">{"'Sheet1'!$L$16"}</definedName>
    <definedName name="_______e1" hidden="1">{"'Sheet1'!$L$16"}</definedName>
    <definedName name="_______e2" localSheetId="7" hidden="1">{"'Sheet1'!$L$16"}</definedName>
    <definedName name="_______e2" hidden="1">{"'Sheet1'!$L$16"}</definedName>
    <definedName name="_______e4" localSheetId="7" hidden="1">{"'Sheet1'!$L$16"}</definedName>
    <definedName name="_______e4" hidden="1">{"'Sheet1'!$L$16"}</definedName>
    <definedName name="_______e5" localSheetId="7" hidden="1">{"'Sheet1'!$L$16"}</definedName>
    <definedName name="_______e5" hidden="1">{"'Sheet1'!$L$16"}</definedName>
    <definedName name="_______e6" localSheetId="7" hidden="1">{"'Sheet1'!$L$16"}</definedName>
    <definedName name="_______e6" hidden="1">{"'Sheet1'!$L$16"}</definedName>
    <definedName name="_______e7" localSheetId="7" hidden="1">{"'Sheet1'!$L$16"}</definedName>
    <definedName name="_______e7" hidden="1">{"'Sheet1'!$L$16"}</definedName>
    <definedName name="_______e8" localSheetId="7" hidden="1">{#N/A,#N/A,FALSE,"Chi tiÆt"}</definedName>
    <definedName name="_______e8" hidden="1">{#N/A,#N/A,FALSE,"Chi tiÆt"}</definedName>
    <definedName name="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F1" localSheetId="7" hidden="1">{"'Sheet1'!$L$16"}</definedName>
    <definedName name="_______F1" hidden="1">{"'Sheet1'!$L$16"}</definedName>
    <definedName name="_______f2" localSheetId="7" hidden="1">{"'Sheet1'!$L$16"}</definedName>
    <definedName name="_______f2" hidden="1">{"'Sheet1'!$L$16"}</definedName>
    <definedName name="_______f3" localSheetId="7" hidden="1">{"'Sheet1'!$L$16"}</definedName>
    <definedName name="_______f3" hidden="1">{"'Sheet1'!$L$16"}</definedName>
    <definedName name="_______f4" localSheetId="7" hidden="1">{"'Sheet1'!$L$16"}</definedName>
    <definedName name="_______f4" hidden="1">{"'Sheet1'!$L$16"}</definedName>
    <definedName name="_______f5" localSheetId="7" hidden="1">{"'Sheet1'!$L$16"}</definedName>
    <definedName name="_______f5" hidden="1">{"'Sheet1'!$L$16"}</definedName>
    <definedName name="_______f6" localSheetId="7" hidden="1">{"'Sheet1'!$L$16"}</definedName>
    <definedName name="_______f6" hidden="1">{"'Sheet1'!$L$16"}</definedName>
    <definedName name="_______f7" localSheetId="7" hidden="1">{"'Sheet1'!$L$16"}</definedName>
    <definedName name="_______f7" hidden="1">{"'Sheet1'!$L$16"}</definedName>
    <definedName name="_______f8" localSheetId="7" hidden="1">{#N/A,#N/A,FALSE,"Chi tiÆt"}</definedName>
    <definedName name="_______f8" hidden="1">{#N/A,#N/A,FALSE,"Chi tiÆt"}</definedName>
    <definedName name="_______f9" localSheetId="7" hidden="1">{#N/A,#N/A,FALSE,"Chi tiÆt"}</definedName>
    <definedName name="_______f9" hidden="1">{#N/A,#N/A,FALSE,"Chi tiÆt"}</definedName>
    <definedName name="_______FOH2006" localSheetId="7" hidden="1">{#N/A,#N/A,FALSE,"TL";#N/A,#N/A,FALSE,"KK";#N/A,#N/A,FALSE,"TS";#N/A,#N/A,FALSE,"KW";#N/A,#N/A,FALSE,"LP";#N/A,#N/A,FALSE,"DC"}</definedName>
    <definedName name="_______FOH2006" hidden="1">{#N/A,#N/A,FALSE,"TL";#N/A,#N/A,FALSE,"KK";#N/A,#N/A,FALSE,"TS";#N/A,#N/A,FALSE,"KW";#N/A,#N/A,FALSE,"LP";#N/A,#N/A,FALSE,"DC"}</definedName>
    <definedName name="_______G1" localSheetId="7" hidden="1">{"'Eng (page2)'!$A$1:$D$52"}</definedName>
    <definedName name="_______G1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n1" localSheetId="7" hidden="1">{#N/A,#N/A,FALSE,"RECONC'L";#N/A,#N/A,FALSE,"WORKCAP";#N/A,#N/A,FALSE,"RECONC'L";#N/A,#N/A,FALSE,"ACCRUAL";#N/A,#N/A,FALSE,"DEBTOR";#N/A,#N/A,FALSE,"ADMALLOC"}</definedName>
    <definedName name="_______n1" hidden="1">{#N/A,#N/A,FALSE,"RECONC'L";#N/A,#N/A,FALSE,"WORKCAP";#N/A,#N/A,FALSE,"RECONC'L";#N/A,#N/A,FALSE,"ACCRUAL";#N/A,#N/A,FALSE,"DEBTOR";#N/A,#N/A,FALSE,"ADMALLOC"}</definedName>
    <definedName name="_______nat2" localSheetId="7" hidden="1">{#N/A,#N/A,FALSE,"Assessment";#N/A,#N/A,FALSE,"Staffing";#N/A,#N/A,FALSE,"Hires";#N/A,#N/A,FALSE,"Assumptions"}</definedName>
    <definedName name="_______nat2" hidden="1">{#N/A,#N/A,FALSE,"Assessment";#N/A,#N/A,FALSE,"Staffing";#N/A,#N/A,FALSE,"Hires";#N/A,#N/A,FALSE,"Assumptions"}</definedName>
    <definedName name="_______nat3" localSheetId="7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SO2" localSheetId="7" hidden="1">{"'Sheet1'!$L$16"}</definedName>
    <definedName name="_______NSO2" hidden="1">{"'Sheet1'!$L$16"}</definedName>
    <definedName name="_______pp30" hidden="1">#REF!</definedName>
    <definedName name="_______s1" localSheetId="7" hidden="1">{"'Sheet1'!$L$16"}</definedName>
    <definedName name="_______s1" hidden="1">{"'Sheet1'!$L$16"}</definedName>
    <definedName name="_______s2" localSheetId="7" hidden="1">{"'Sheet1'!$L$16"}</definedName>
    <definedName name="_______s2" hidden="1">{"'Sheet1'!$L$16"}</definedName>
    <definedName name="_______s3" localSheetId="7" hidden="1">{"'Sheet1'!$L$16"}</definedName>
    <definedName name="_______s3" hidden="1">{"'Sheet1'!$L$16"}</definedName>
    <definedName name="_______s4" localSheetId="7" hidden="1">{"'Sheet1'!$L$16"}</definedName>
    <definedName name="_______s4" hidden="1">{"'Sheet1'!$L$16"}</definedName>
    <definedName name="_______s5" localSheetId="7" hidden="1">{"'Sheet1'!$L$16"}</definedName>
    <definedName name="_______s5" hidden="1">{"'Sheet1'!$L$16"}</definedName>
    <definedName name="_______s6" localSheetId="7" hidden="1">{#N/A,#N/A,FALSE,"Chi tiÆt"}</definedName>
    <definedName name="_______s6" hidden="1">{#N/A,#N/A,FALSE,"Chi tiÆt"}</definedName>
    <definedName name="_______s7" localSheetId="7" hidden="1">{#N/A,#N/A,FALSE,"Chi tiÆt"}</definedName>
    <definedName name="_______s7" hidden="1">{#N/A,#N/A,FALSE,"Chi tiÆt"}</definedName>
    <definedName name="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01" hidden="1">#REF!</definedName>
    <definedName name="_______t2" localSheetId="7" hidden="1">{"'Sheet1'!$L$16"}</definedName>
    <definedName name="_______t2" hidden="1">{"'Sheet1'!$L$16"}</definedName>
    <definedName name="_______t4" localSheetId="7" hidden="1">{"'Sheet1'!$L$16"}</definedName>
    <definedName name="_______t4" hidden="1">{"'Sheet1'!$L$16"}</definedName>
    <definedName name="_______t5" localSheetId="7" hidden="1">{"'Sheet1'!$L$16"}</definedName>
    <definedName name="_______t5" hidden="1">{"'Sheet1'!$L$16"}</definedName>
    <definedName name="_______t6" localSheetId="7" hidden="1">{"'Sheet1'!$L$16"}</definedName>
    <definedName name="_______t6" hidden="1">{"'Sheet1'!$L$16"}</definedName>
    <definedName name="_______t7" localSheetId="7" hidden="1">{"'Sheet1'!$L$16"}</definedName>
    <definedName name="_______t7" hidden="1">{"'Sheet1'!$L$16"}</definedName>
    <definedName name="_______t8" localSheetId="7" hidden="1">{#N/A,#N/A,FALSE,"Chi tiÆt"}</definedName>
    <definedName name="_______t8" hidden="1">{#N/A,#N/A,FALSE,"Chi tiÆt"}</definedName>
    <definedName name="_______t9" localSheetId="7" hidden="1">{"'Sheet1'!$L$16"}</definedName>
    <definedName name="_______t9" hidden="1">{"'Sheet1'!$L$16"}</definedName>
    <definedName name="_______u645" localSheetId="7" hidden="1">{"'Eng (page2)'!$A$1:$D$52"}</definedName>
    <definedName name="_______u645" hidden="1">{"'Eng (page2)'!$A$1:$D$52"}</definedName>
    <definedName name="_______v600" localSheetId="7" hidden="1">{#N/A,#N/A,FALSE,"Assessment";#N/A,#N/A,FALSE,"Staffing";#N/A,#N/A,FALSE,"Hires";#N/A,#N/A,FALSE,"Assumptions"}</definedName>
    <definedName name="_______v600" hidden="1">{#N/A,#N/A,FALSE,"Assessment";#N/A,#N/A,FALSE,"Staffing";#N/A,#N/A,FALSE,"Hires";#N/A,#N/A,FALSE,"Assumptions"}</definedName>
    <definedName name="_____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2" localSheetId="7" hidden="1">{"'Sheet1'!$L$16"}</definedName>
    <definedName name="_______w2" hidden="1">{"'Sheet1'!$L$16"}</definedName>
    <definedName name="_______w3" localSheetId="7" hidden="1">{"'Sheet1'!$L$16"}</definedName>
    <definedName name="_______w3" hidden="1">{"'Sheet1'!$L$16"}</definedName>
    <definedName name="_______w4" localSheetId="7" hidden="1">{"'Sheet1'!$L$16"}</definedName>
    <definedName name="_______w4" hidden="1">{"'Sheet1'!$L$16"}</definedName>
    <definedName name="_______w5" localSheetId="7" hidden="1">{"'Sheet1'!$L$16"}</definedName>
    <definedName name="_______w5" hidden="1">{"'Sheet1'!$L$16"}</definedName>
    <definedName name="_______w6" localSheetId="7" hidden="1">{#N/A,#N/A,FALSE,"Chi tiÆt"}</definedName>
    <definedName name="_______w6" hidden="1">{#N/A,#N/A,FALSE,"Chi tiÆt"}</definedName>
    <definedName name="_______w8" localSheetId="7" hidden="1">{"'Sheet1'!$L$16"}</definedName>
    <definedName name="_______w8" hidden="1">{"'Sheet1'!$L$16"}</definedName>
    <definedName name="_______w9" localSheetId="7" hidden="1">{"'Sheet1'!$L$16"}</definedName>
    <definedName name="_______w9" hidden="1">{"'Sheet1'!$L$16"}</definedName>
    <definedName name="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7" hidden="1">{"'Eng (page2)'!$A$1:$D$52"}</definedName>
    <definedName name="_______X2" hidden="1">{"'Eng (page2)'!$A$1:$D$52"}</definedName>
    <definedName name="_______xlfn.BAHTTEXT" hidden="1">#NAME?</definedName>
    <definedName name="_______y4" localSheetId="7" hidden="1">{"'Eng (page2)'!$A$1:$D$52"}</definedName>
    <definedName name="_______y4" hidden="1">{"'Eng (page2)'!$A$1:$D$52"}</definedName>
    <definedName name="_______Z1" localSheetId="7" hidden="1">{"'ตัวอย่าง'!$A$1:$O$21"}</definedName>
    <definedName name="_______Z1" hidden="1">{"'ตัวอย่าง'!$A$1:$O$21"}</definedName>
    <definedName name="_______ZD30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" localSheetId="7" hidden="1">{"cashflow",#N/A,FALSE,"CASHFLOW "}</definedName>
    <definedName name="______a1" hidden="1">{"cashflow",#N/A,FALSE,"CASHFLOW "}</definedName>
    <definedName name="______a10" localSheetId="7" hidden="1">{"sales",#N/A,FALSE,"SALES"}</definedName>
    <definedName name="______a10" hidden="1">{"sales",#N/A,FALSE,"SALES"}</definedName>
    <definedName name="______a11" localSheetId="7" hidden="1">{"'Sheet1'!$L$16"}</definedName>
    <definedName name="______a11" hidden="1">{"'Sheet1'!$L$16"}</definedName>
    <definedName name="______a12" localSheetId="7" hidden="1">{"'Sheet1'!$L$16"}</definedName>
    <definedName name="______a12" hidden="1">{"'Sheet1'!$L$16"}</definedName>
    <definedName name="_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2" localSheetId="7" hidden="1">{"'Sheet1'!$L$16"}</definedName>
    <definedName name="______a2" hidden="1">{"'Sheet1'!$L$16"}</definedName>
    <definedName name="______a3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3" hidden="1">{"Offgrid",#N/A,FALSE,"OFFGRID";"Region",#N/A,FALSE,"REGION";"Offgrid -2",#N/A,FALSE,"OFFGRID";"WTP",#N/A,FALSE,"WTP";"WTP -2",#N/A,FALSE,"WTP";"Project",#N/A,FALSE,"PROJECT";"Summary -2",#N/A,FALSE,"SUMMARY"}</definedName>
    <definedName name="______a4" localSheetId="7" hidden="1">{"hilight3",#N/A,FALSE,"HILIGHT3"}</definedName>
    <definedName name="______a4" hidden="1">{"hilight3",#N/A,FALSE,"HILIGHT3"}</definedName>
    <definedName name="______a5" localSheetId="7" hidden="1">{"income",#N/A,FALSE,"INCOME"}</definedName>
    <definedName name="______a5" hidden="1">{"income",#N/A,FALSE,"INCOME"}</definedName>
    <definedName name="______a6" localSheetId="7" hidden="1">{"index",#N/A,FALSE,"INDEX"}</definedName>
    <definedName name="______a6" hidden="1">{"index",#N/A,FALSE,"INDEX"}</definedName>
    <definedName name="______a7" localSheetId="7" hidden="1">{"PRINT_EST",#N/A,FALSE,"ESTMON"}</definedName>
    <definedName name="______a7" hidden="1">{"PRINT_EST",#N/A,FALSE,"ESTMON"}</definedName>
    <definedName name="______a8" localSheetId="7" hidden="1">{"revsale",#N/A,FALSE,"REV-ยุพดี"}</definedName>
    <definedName name="______a8" hidden="1">{"revsale",#N/A,FALSE,"REV-ยุพดี"}</definedName>
    <definedName name="______a9" localSheetId="7" hidden="1">{"revable",#N/A,FALSE,"REVABLE"}</definedName>
    <definedName name="______a9" hidden="1">{"revable",#N/A,FALSE,"REVABLE"}</definedName>
    <definedName name="______b1" localSheetId="7" hidden="1">{"'Sheet1'!$L$16"}</definedName>
    <definedName name="______b1" hidden="1">{"'Sheet1'!$L$16"}</definedName>
    <definedName name="______b3" localSheetId="7" hidden="1">{"'Sheet1'!$L$16"}</definedName>
    <definedName name="______b3" hidden="1">{"'Sheet1'!$L$16"}</definedName>
    <definedName name="______b4" localSheetId="7" hidden="1">{"'Sheet1'!$L$16"}</definedName>
    <definedName name="______b4" hidden="1">{"'Sheet1'!$L$16"}</definedName>
    <definedName name="______b5" localSheetId="7" hidden="1">{"'Sheet1'!$L$16"}</definedName>
    <definedName name="______b5" hidden="1">{"'Sheet1'!$L$16"}</definedName>
    <definedName name="______b6" localSheetId="7" hidden="1">{"'Sheet1'!$L$16"}</definedName>
    <definedName name="______b6" hidden="1">{"'Sheet1'!$L$16"}</definedName>
    <definedName name="______b7" localSheetId="7" hidden="1">{#N/A,#N/A,FALSE,"Chi tiÆt"}</definedName>
    <definedName name="______b7" hidden="1">{#N/A,#N/A,FALSE,"Chi tiÆt"}</definedName>
    <definedName name="______cut10" localSheetId="7" hidden="1">{"'Model'!$A$1:$N$53"}</definedName>
    <definedName name="______cut10" hidden="1">{"'Model'!$A$1:$N$53"}</definedName>
    <definedName name="______d1" localSheetId="7" hidden="1">{"'Model'!$A$1:$N$53"}</definedName>
    <definedName name="______d1" hidden="1">{"'Model'!$A$1:$N$53"}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hidden="1">{#N/A,#N/A,FALSE,"BUDGET"}</definedName>
    <definedName name="______e1" localSheetId="7" hidden="1">{"'Sheet1'!$L$16"}</definedName>
    <definedName name="______e1" hidden="1">{"'Sheet1'!$L$16"}</definedName>
    <definedName name="______e2" localSheetId="7" hidden="1">{"'Sheet1'!$L$16"}</definedName>
    <definedName name="______e2" hidden="1">{"'Sheet1'!$L$16"}</definedName>
    <definedName name="______e4" localSheetId="7" hidden="1">{"'Sheet1'!$L$16"}</definedName>
    <definedName name="______e4" hidden="1">{"'Sheet1'!$L$16"}</definedName>
    <definedName name="______e5" localSheetId="7" hidden="1">{"'Sheet1'!$L$16"}</definedName>
    <definedName name="______e5" hidden="1">{"'Sheet1'!$L$16"}</definedName>
    <definedName name="______e6" localSheetId="7" hidden="1">{"'Sheet1'!$L$16"}</definedName>
    <definedName name="______e6" hidden="1">{"'Sheet1'!$L$16"}</definedName>
    <definedName name="______e7" localSheetId="7" hidden="1">{"'Sheet1'!$L$16"}</definedName>
    <definedName name="______e7" hidden="1">{"'Sheet1'!$L$16"}</definedName>
    <definedName name="______e8" localSheetId="7" hidden="1">{#N/A,#N/A,FALSE,"Chi tiÆt"}</definedName>
    <definedName name="______e8" hidden="1">{#N/A,#N/A,FALSE,"Chi tiÆt"}</definedName>
    <definedName name="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localSheetId="7" hidden="1">{"'Eng (page2)'!$A$1:$D$52"}</definedName>
    <definedName name="______er43" hidden="1">{"'Eng (page2)'!$A$1:$D$52"}</definedName>
    <definedName name="______f1" localSheetId="7" hidden="1">{"'Sheet1'!$L$16"}</definedName>
    <definedName name="______f1" hidden="1">{"'Sheet1'!$L$16"}</definedName>
    <definedName name="______f2" localSheetId="7" hidden="1">{"'Sheet1'!$L$16"}</definedName>
    <definedName name="______f2" hidden="1">{"'Sheet1'!$L$16"}</definedName>
    <definedName name="______f3" localSheetId="7" hidden="1">{"'Sheet1'!$L$16"}</definedName>
    <definedName name="______f3" hidden="1">{"'Sheet1'!$L$16"}</definedName>
    <definedName name="______f4" localSheetId="7" hidden="1">{"'Sheet1'!$L$16"}</definedName>
    <definedName name="______f4" hidden="1">{"'Sheet1'!$L$16"}</definedName>
    <definedName name="______f5" localSheetId="7" hidden="1">{"'Sheet1'!$L$16"}</definedName>
    <definedName name="______f5" hidden="1">{"'Sheet1'!$L$16"}</definedName>
    <definedName name="______f6" localSheetId="7" hidden="1">{"'Sheet1'!$L$16"}</definedName>
    <definedName name="______f6" hidden="1">{"'Sheet1'!$L$16"}</definedName>
    <definedName name="______f7" localSheetId="7" hidden="1">{"'Sheet1'!$L$16"}</definedName>
    <definedName name="______f7" hidden="1">{"'Sheet1'!$L$16"}</definedName>
    <definedName name="______f8" localSheetId="7" hidden="1">{#N/A,#N/A,FALSE,"Chi tiÆt"}</definedName>
    <definedName name="______f8" hidden="1">{#N/A,#N/A,FALSE,"Chi tiÆt"}</definedName>
    <definedName name="______f9" localSheetId="7" hidden="1">{#N/A,#N/A,FALSE,"Chi tiÆt"}</definedName>
    <definedName name="______f9" hidden="1">{#N/A,#N/A,FALSE,"Chi tiÆt"}</definedName>
    <definedName name="______FOH2006" localSheetId="7" hidden="1">{#N/A,#N/A,FALSE,"TL";#N/A,#N/A,FALSE,"KK";#N/A,#N/A,FALSE,"TS";#N/A,#N/A,FALSE,"KW";#N/A,#N/A,FALSE,"LP";#N/A,#N/A,FALSE,"DC"}</definedName>
    <definedName name="______FOH2006" hidden="1">{#N/A,#N/A,FALSE,"TL";#N/A,#N/A,FALSE,"KK";#N/A,#N/A,FALSE,"TS";#N/A,#N/A,FALSE,"KW";#N/A,#N/A,FALSE,"LP";#N/A,#N/A,FALSE,"DC"}</definedName>
    <definedName name="______G1" localSheetId="7" hidden="1">{"'Eng (page2)'!$A$1:$D$52"}</definedName>
    <definedName name="______G1" hidden="1">{"'Eng (page2)'!$A$1:$D$52"}</definedName>
    <definedName name="______h2" localSheetId="7" hidden="1">{"'Model'!$A$1:$N$53"}</definedName>
    <definedName name="______h2" hidden="1">{"'Model'!$A$1:$N$53"}</definedName>
    <definedName name="______H3" localSheetId="7" hidden="1">{"'Sell_Office'!$C$5:$D$6"}</definedName>
    <definedName name="______H3" hidden="1">{"'Sell_Office'!$C$5:$D$6"}</definedName>
    <definedName name="______ICP2" hidden="1">#REF!</definedName>
    <definedName name="______KEY1" hidden="1">#REF!</definedName>
    <definedName name="______Key2" hidden="1">#REF!</definedName>
    <definedName name="______LF12" hidden="1">#REF!</definedName>
    <definedName name="______n1" localSheetId="7" hidden="1">{#N/A,#N/A,FALSE,"RECONC'L";#N/A,#N/A,FALSE,"WORKCAP";#N/A,#N/A,FALSE,"RECONC'L";#N/A,#N/A,FALSE,"ACCRUAL";#N/A,#N/A,FALSE,"DEBTOR";#N/A,#N/A,FALSE,"ADMALLOC"}</definedName>
    <definedName name="______n1" hidden="1">{#N/A,#N/A,FALSE,"RECONC'L";#N/A,#N/A,FALSE,"WORKCAP";#N/A,#N/A,FALSE,"RECONC'L";#N/A,#N/A,FALSE,"ACCRUAL";#N/A,#N/A,FALSE,"DEBTOR";#N/A,#N/A,FALSE,"ADMALLOC"}</definedName>
    <definedName name="______N3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localSheetId="7" hidden="1">{#N/A,#N/A,FALSE,"Assessment";#N/A,#N/A,FALSE,"Staffing";#N/A,#N/A,FALSE,"Hires";#N/A,#N/A,FALSE,"Assumptions"}</definedName>
    <definedName name="______nat2" hidden="1">{#N/A,#N/A,FALSE,"Assessment";#N/A,#N/A,FALSE,"Staffing";#N/A,#N/A,FALSE,"Hires";#N/A,#N/A,FALSE,"Assumptions"}</definedName>
    <definedName name="______nat3" localSheetId="7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SO2" localSheetId="7" hidden="1">{"'Sheet1'!$L$16"}</definedName>
    <definedName name="______NSO2" hidden="1">{"'Sheet1'!$L$16"}</definedName>
    <definedName name="______pp30" hidden="1">#REF!</definedName>
    <definedName name="______s1" localSheetId="7" hidden="1">{"'Sheet1'!$L$16"}</definedName>
    <definedName name="______s1" hidden="1">{"'Sheet1'!$L$16"}</definedName>
    <definedName name="______s2" localSheetId="7" hidden="1">{"'Sheet1'!$L$16"}</definedName>
    <definedName name="______s2" hidden="1">{"'Sheet1'!$L$16"}</definedName>
    <definedName name="______s3" localSheetId="7" hidden="1">{"'Sheet1'!$L$16"}</definedName>
    <definedName name="______s3" hidden="1">{"'Sheet1'!$L$16"}</definedName>
    <definedName name="______s4" localSheetId="7" hidden="1">{"'Sheet1'!$L$16"}</definedName>
    <definedName name="______s4" hidden="1">{"'Sheet1'!$L$16"}</definedName>
    <definedName name="______s5" localSheetId="7" hidden="1">{"'Sheet1'!$L$16"}</definedName>
    <definedName name="______s5" hidden="1">{"'Sheet1'!$L$16"}</definedName>
    <definedName name="______s6" localSheetId="7" hidden="1">{#N/A,#N/A,FALSE,"Chi tiÆt"}</definedName>
    <definedName name="______s6" hidden="1">{#N/A,#N/A,FALSE,"Chi tiÆt"}</definedName>
    <definedName name="______s7" localSheetId="7" hidden="1">{#N/A,#N/A,FALSE,"Chi tiÆt"}</definedName>
    <definedName name="______s7" hidden="1">{#N/A,#N/A,FALSE,"Chi tiÆt"}</definedName>
    <definedName name="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01" hidden="1">#REF!</definedName>
    <definedName name="______t2" localSheetId="7" hidden="1">{"'Sheet1'!$L$16"}</definedName>
    <definedName name="______t2" hidden="1">{"'Sheet1'!$L$16"}</definedName>
    <definedName name="______t4" localSheetId="7" hidden="1">{"'Sheet1'!$L$16"}</definedName>
    <definedName name="______t4" hidden="1">{"'Sheet1'!$L$16"}</definedName>
    <definedName name="______t5" localSheetId="7" hidden="1">{"'Sheet1'!$L$16"}</definedName>
    <definedName name="______t5" hidden="1">{"'Sheet1'!$L$16"}</definedName>
    <definedName name="______t6" localSheetId="7" hidden="1">{"'Sheet1'!$L$16"}</definedName>
    <definedName name="______t6" hidden="1">{"'Sheet1'!$L$16"}</definedName>
    <definedName name="______t7" localSheetId="7" hidden="1">{"'Sheet1'!$L$16"}</definedName>
    <definedName name="______t7" hidden="1">{"'Sheet1'!$L$16"}</definedName>
    <definedName name="______t8" localSheetId="7" hidden="1">{#N/A,#N/A,FALSE,"Chi tiÆt"}</definedName>
    <definedName name="______t8" hidden="1">{#N/A,#N/A,FALSE,"Chi tiÆt"}</definedName>
    <definedName name="______t9" localSheetId="7" hidden="1">{"'Sheet1'!$L$16"}</definedName>
    <definedName name="______t9" hidden="1">{"'Sheet1'!$L$16"}</definedName>
    <definedName name="______THF1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localSheetId="7" hidden="1">{"'Eng (page2)'!$A$1:$D$52"}</definedName>
    <definedName name="______Tic30" hidden="1">{"'Eng (page2)'!$A$1:$D$52"}</definedName>
    <definedName name="______u645" localSheetId="7" hidden="1">{"'Eng (page2)'!$A$1:$D$52"}</definedName>
    <definedName name="______u645" hidden="1">{"'Eng (page2)'!$A$1:$D$52"}</definedName>
    <definedName name="______v600" localSheetId="7" hidden="1">{#N/A,#N/A,FALSE,"Assessment";#N/A,#N/A,FALSE,"Staffing";#N/A,#N/A,FALSE,"Hires";#N/A,#N/A,FALSE,"Assumptions"}</definedName>
    <definedName name="______v600" hidden="1">{#N/A,#N/A,FALSE,"Assessment";#N/A,#N/A,FALSE,"Staffing";#N/A,#N/A,FALSE,"Hires";#N/A,#N/A,FALSE,"Assumptions"}</definedName>
    <definedName name="____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2" localSheetId="7" hidden="1">{"'Sheet1'!$L$16"}</definedName>
    <definedName name="______w2" hidden="1">{"'Sheet1'!$L$16"}</definedName>
    <definedName name="______w3" localSheetId="7" hidden="1">{"'Sheet1'!$L$16"}</definedName>
    <definedName name="______w3" hidden="1">{"'Sheet1'!$L$16"}</definedName>
    <definedName name="______w4" localSheetId="7" hidden="1">{"'Sheet1'!$L$16"}</definedName>
    <definedName name="______w4" hidden="1">{"'Sheet1'!$L$16"}</definedName>
    <definedName name="______w5" localSheetId="7" hidden="1">{"'Sheet1'!$L$16"}</definedName>
    <definedName name="______w5" hidden="1">{"'Sheet1'!$L$16"}</definedName>
    <definedName name="______w6" localSheetId="7" hidden="1">{#N/A,#N/A,FALSE,"Chi tiÆt"}</definedName>
    <definedName name="______w6" hidden="1">{#N/A,#N/A,FALSE,"Chi tiÆt"}</definedName>
    <definedName name="______w8" localSheetId="7" hidden="1">{"'Sheet1'!$L$16"}</definedName>
    <definedName name="______w8" hidden="1">{"'Sheet1'!$L$16"}</definedName>
    <definedName name="______w9" localSheetId="7" hidden="1">{"'Sheet1'!$L$16"}</definedName>
    <definedName name="______w9" hidden="1">{"'Sheet1'!$L$16"}</definedName>
    <definedName name="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7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localSheetId="7" hidden="1">{"'Eng (page2)'!$A$1:$D$52"}</definedName>
    <definedName name="______y4" hidden="1">{"'Eng (page2)'!$A$1:$D$52"}</definedName>
    <definedName name="______z1" hidden="1">#REF!</definedName>
    <definedName name="______ZC301" localSheetId="7" hidden="1">{"'Eng (page2)'!$A$1:$D$52"}</definedName>
    <definedName name="______ZC301" hidden="1">{"'Eng (page2)'!$A$1:$D$52"}</definedName>
    <definedName name="______ZD30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40" localSheetId="7" hidden="1">{"'Model'!$A$1:$N$53"}</definedName>
    <definedName name="______ZD340" hidden="1">{"'Model'!$A$1:$N$53"}</definedName>
    <definedName name="______ZH111" localSheetId="7" hidden="1">{"'Model'!$A$1:$N$53"}</definedName>
    <definedName name="______ZH111" hidden="1">{"'Model'!$A$1:$N$53"}</definedName>
    <definedName name="_____a1" localSheetId="7" hidden="1">{"'Sheet1'!$L$16"}</definedName>
    <definedName name="_____a1" hidden="1">{"'Sheet1'!$L$16"}</definedName>
    <definedName name="_____a10" localSheetId="7" hidden="1">{"sales",#N/A,FALSE,"SALES"}</definedName>
    <definedName name="_____a10" hidden="1">{"sales",#N/A,FALSE,"SALES"}</definedName>
    <definedName name="_____a11" localSheetId="7" hidden="1">{"'Sheet1'!$L$16"}</definedName>
    <definedName name="_____a11" hidden="1">{"'Sheet1'!$L$16"}</definedName>
    <definedName name="_____a12" localSheetId="7" hidden="1">{"'Sheet1'!$L$16"}</definedName>
    <definedName name="_____a12" hidden="1">{"'Sheet1'!$L$16"}</definedName>
    <definedName name="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2" localSheetId="7" hidden="1">{"'Sheet1'!$L$16"}</definedName>
    <definedName name="_____a2" hidden="1">{"'Sheet1'!$L$16"}</definedName>
    <definedName name="_____a3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3" hidden="1">{"Offgrid",#N/A,FALSE,"OFFGRID";"Region",#N/A,FALSE,"REGION";"Offgrid -2",#N/A,FALSE,"OFFGRID";"WTP",#N/A,FALSE,"WTP";"WTP -2",#N/A,FALSE,"WTP";"Project",#N/A,FALSE,"PROJECT";"Summary -2",#N/A,FALSE,"SUMMARY"}</definedName>
    <definedName name="_____a4" localSheetId="7" hidden="1">{"hilight3",#N/A,FALSE,"HILIGHT3"}</definedName>
    <definedName name="_____a4" hidden="1">{"hilight3",#N/A,FALSE,"HILIGHT3"}</definedName>
    <definedName name="_____a5" localSheetId="7" hidden="1">{"income",#N/A,FALSE,"INCOME"}</definedName>
    <definedName name="_____a5" hidden="1">{"income",#N/A,FALSE,"INCOME"}</definedName>
    <definedName name="_____a6" localSheetId="7" hidden="1">{"index",#N/A,FALSE,"INDEX"}</definedName>
    <definedName name="_____a6" hidden="1">{"index",#N/A,FALSE,"INDEX"}</definedName>
    <definedName name="_____a7" localSheetId="7" hidden="1">{"PRINT_EST",#N/A,FALSE,"ESTMON"}</definedName>
    <definedName name="_____a7" hidden="1">{"PRINT_EST",#N/A,FALSE,"ESTMON"}</definedName>
    <definedName name="_____a8" localSheetId="7" hidden="1">{"revsale",#N/A,FALSE,"REV-ยุพดี"}</definedName>
    <definedName name="_____a8" hidden="1">{"revsale",#N/A,FALSE,"REV-ยุพดี"}</definedName>
    <definedName name="_____a9" localSheetId="7" hidden="1">{"revable",#N/A,FALSE,"REVABLE"}</definedName>
    <definedName name="_____a9" hidden="1">{"revable",#N/A,FALSE,"REVABLE"}</definedName>
    <definedName name="_____b1" localSheetId="7" hidden="1">{"'Sheet1'!$L$16"}</definedName>
    <definedName name="_____b1" hidden="1">{"'Sheet1'!$L$16"}</definedName>
    <definedName name="_____b3" localSheetId="7" hidden="1">{"'Sheet1'!$L$16"}</definedName>
    <definedName name="_____b3" hidden="1">{"'Sheet1'!$L$16"}</definedName>
    <definedName name="_____b4" localSheetId="7" hidden="1">{"'Sheet1'!$L$16"}</definedName>
    <definedName name="_____b4" hidden="1">{"'Sheet1'!$L$16"}</definedName>
    <definedName name="_____b5" localSheetId="7" hidden="1">{"'Sheet1'!$L$16"}</definedName>
    <definedName name="_____b5" hidden="1">{"'Sheet1'!$L$16"}</definedName>
    <definedName name="_____b6" localSheetId="7" hidden="1">{"'Sheet1'!$L$16"}</definedName>
    <definedName name="_____b6" hidden="1">{"'Sheet1'!$L$16"}</definedName>
    <definedName name="_____b7" localSheetId="7" hidden="1">{#N/A,#N/A,FALSE,"Chi tiÆt"}</definedName>
    <definedName name="_____b7" hidden="1">{#N/A,#N/A,FALSE,"Chi tiÆt"}</definedName>
    <definedName name="_____cut10" localSheetId="7" hidden="1">{"'Model'!$A$1:$N$53"}</definedName>
    <definedName name="_____cut10" hidden="1">{"'Model'!$A$1:$N$53"}</definedName>
    <definedName name="_____d1" localSheetId="7" hidden="1">{"'Model'!$A$1:$N$53"}</definedName>
    <definedName name="_____d1" hidden="1">{"'Model'!$A$1:$N$53"}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hidden="1">{#N/A,#N/A,FALSE,"BUDGET"}</definedName>
    <definedName name="_____e1" localSheetId="7" hidden="1">{"'Sheet1'!$L$16"}</definedName>
    <definedName name="_____e1" hidden="1">{"'Sheet1'!$L$16"}</definedName>
    <definedName name="_____e2" localSheetId="7" hidden="1">{"'Sheet1'!$L$16"}</definedName>
    <definedName name="_____e2" hidden="1">{"'Sheet1'!$L$16"}</definedName>
    <definedName name="_____e4" localSheetId="7" hidden="1">{"'Sheet1'!$L$16"}</definedName>
    <definedName name="_____e4" hidden="1">{"'Sheet1'!$L$16"}</definedName>
    <definedName name="_____e5" localSheetId="7" hidden="1">{"'Sheet1'!$L$16"}</definedName>
    <definedName name="_____e5" hidden="1">{"'Sheet1'!$L$16"}</definedName>
    <definedName name="_____e6" localSheetId="7" hidden="1">{"'Sheet1'!$L$16"}</definedName>
    <definedName name="_____e6" hidden="1">{"'Sheet1'!$L$16"}</definedName>
    <definedName name="_____e7" localSheetId="7" hidden="1">{"'Sheet1'!$L$16"}</definedName>
    <definedName name="_____e7" hidden="1">{"'Sheet1'!$L$16"}</definedName>
    <definedName name="_____e8" localSheetId="7" hidden="1">{#N/A,#N/A,FALSE,"Chi tiÆt"}</definedName>
    <definedName name="_____e8" hidden="1">{#N/A,#N/A,FALSE,"Chi tiÆt"}</definedName>
    <definedName name="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7" hidden="1">{"'Eng (page2)'!$A$1:$D$52"}</definedName>
    <definedName name="_____er43" hidden="1">{"'Eng (page2)'!$A$1:$D$52"}</definedName>
    <definedName name="_____f1" localSheetId="7" hidden="1">{"'Sheet1'!$L$16"}</definedName>
    <definedName name="_____f1" hidden="1">{"'Sheet1'!$L$16"}</definedName>
    <definedName name="_____f2" localSheetId="7" hidden="1">{"'Sheet1'!$L$16"}</definedName>
    <definedName name="_____f2" hidden="1">{"'Sheet1'!$L$16"}</definedName>
    <definedName name="_____f3" localSheetId="7" hidden="1">{"'Sheet1'!$L$16"}</definedName>
    <definedName name="_____f3" hidden="1">{"'Sheet1'!$L$16"}</definedName>
    <definedName name="_____f4" localSheetId="7" hidden="1">{"'Sheet1'!$L$16"}</definedName>
    <definedName name="_____f4" hidden="1">{"'Sheet1'!$L$16"}</definedName>
    <definedName name="_____f5" localSheetId="7" hidden="1">{"'Sheet1'!$L$16"}</definedName>
    <definedName name="_____f5" hidden="1">{"'Sheet1'!$L$16"}</definedName>
    <definedName name="_____f6" localSheetId="7" hidden="1">{"'Sheet1'!$L$16"}</definedName>
    <definedName name="_____f6" hidden="1">{"'Sheet1'!$L$16"}</definedName>
    <definedName name="_____f7" localSheetId="7" hidden="1">{"'Sheet1'!$L$16"}</definedName>
    <definedName name="_____f7" hidden="1">{"'Sheet1'!$L$16"}</definedName>
    <definedName name="_____f8" localSheetId="7" hidden="1">{#N/A,#N/A,FALSE,"Chi tiÆt"}</definedName>
    <definedName name="_____f8" hidden="1">{#N/A,#N/A,FALSE,"Chi tiÆt"}</definedName>
    <definedName name="_____f9" localSheetId="7" hidden="1">{#N/A,#N/A,FALSE,"Chi tiÆt"}</definedName>
    <definedName name="_____f9" hidden="1">{#N/A,#N/A,FALSE,"Chi tiÆt"}</definedName>
    <definedName name="_____FOH2006" localSheetId="7" hidden="1">{#N/A,#N/A,FALSE,"TL";#N/A,#N/A,FALSE,"KK";#N/A,#N/A,FALSE,"TS";#N/A,#N/A,FALSE,"KW";#N/A,#N/A,FALSE,"LP";#N/A,#N/A,FALSE,"DC"}</definedName>
    <definedName name="_____FOH2006" hidden="1">{#N/A,#N/A,FALSE,"TL";#N/A,#N/A,FALSE,"KK";#N/A,#N/A,FALSE,"TS";#N/A,#N/A,FALSE,"KW";#N/A,#N/A,FALSE,"LP";#N/A,#N/A,FALSE,"DC"}</definedName>
    <definedName name="_____G1" localSheetId="7" hidden="1">{"'Eng (page2)'!$A$1:$D$52"}</definedName>
    <definedName name="_____G1" hidden="1">{"'Eng (page2)'!$A$1:$D$52"}</definedName>
    <definedName name="_____h2" localSheetId="7" hidden="1">{"'Model'!$A$1:$N$53"}</definedName>
    <definedName name="_____h2" hidden="1">{"'Model'!$A$1:$N$53"}</definedName>
    <definedName name="_____H3" localSheetId="7" hidden="1">{"'Sell_Office'!$C$5:$D$6"}</definedName>
    <definedName name="_____H3" hidden="1">{"'Sell_Office'!$C$5:$D$6"}</definedName>
    <definedName name="_____ICP2" hidden="1">#REF!</definedName>
    <definedName name="_____KEY1" hidden="1">#REF!</definedName>
    <definedName name="_____Key2" hidden="1">#REF!</definedName>
    <definedName name="_____LF12" hidden="1">#REF!</definedName>
    <definedName name="_____M300" localSheetId="7" hidden="1">{"'Model'!$A$1:$N$53"}</definedName>
    <definedName name="_____M300" hidden="1">{"'Model'!$A$1:$N$53"}</definedName>
    <definedName name="_____MC1" localSheetId="7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_n1" localSheetId="7" hidden="1">{#N/A,#N/A,FALSE,"RECONC'L";#N/A,#N/A,FALSE,"WORKCAP";#N/A,#N/A,FALSE,"RECONC'L";#N/A,#N/A,FALSE,"ACCRUAL";#N/A,#N/A,FALSE,"DEBTOR";#N/A,#N/A,FALSE,"ADMALLOC"}</definedName>
    <definedName name="_____n1" hidden="1">{#N/A,#N/A,FALSE,"RECONC'L";#N/A,#N/A,FALSE,"WORKCAP";#N/A,#N/A,FALSE,"RECONC'L";#N/A,#N/A,FALSE,"ACCRUAL";#N/A,#N/A,FALSE,"DEBTOR";#N/A,#N/A,FALSE,"ADMALLOC"}</definedName>
    <definedName name="_____N3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localSheetId="7" hidden="1">{#N/A,#N/A,FALSE,"Assessment";#N/A,#N/A,FALSE,"Staffing";#N/A,#N/A,FALSE,"Hires";#N/A,#N/A,FALSE,"Assumptions"}</definedName>
    <definedName name="_____nat2" hidden="1">{#N/A,#N/A,FALSE,"Assessment";#N/A,#N/A,FALSE,"Staffing";#N/A,#N/A,FALSE,"Hires";#N/A,#N/A,FALSE,"Assumptions"}</definedName>
    <definedName name="_____nat3" localSheetId="7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w1" localSheetId="7" hidden="1">{"letter",#N/A,FALSE,"Letter";"amort",#N/A,FALSE,"Amort"}</definedName>
    <definedName name="_____new1" hidden="1">{"letter",#N/A,FALSE,"Letter";"amort",#N/A,FALSE,"Amort"}</definedName>
    <definedName name="_____NSO2" localSheetId="7" hidden="1">{"'Sheet1'!$L$16"}</definedName>
    <definedName name="_____NSO2" hidden="1">{"'Sheet1'!$L$16"}</definedName>
    <definedName name="_____pp30" hidden="1">#REF!</definedName>
    <definedName name="_____s1" localSheetId="7" hidden="1">{"'Sheet1'!$L$16"}</definedName>
    <definedName name="_____s1" hidden="1">{"'Sheet1'!$L$16"}</definedName>
    <definedName name="_____s2" localSheetId="7" hidden="1">{"'Sheet1'!$L$16"}</definedName>
    <definedName name="_____s2" hidden="1">{"'Sheet1'!$L$16"}</definedName>
    <definedName name="_____s3" localSheetId="7" hidden="1">{"'Sheet1'!$L$16"}</definedName>
    <definedName name="_____s3" hidden="1">{"'Sheet1'!$L$16"}</definedName>
    <definedName name="_____s4" localSheetId="7" hidden="1">{"'Sheet1'!$L$16"}</definedName>
    <definedName name="_____s4" hidden="1">{"'Sheet1'!$L$16"}</definedName>
    <definedName name="_____s5" localSheetId="7" hidden="1">{"'Sheet1'!$L$16"}</definedName>
    <definedName name="_____s5" hidden="1">{"'Sheet1'!$L$16"}</definedName>
    <definedName name="_____s6" localSheetId="7" hidden="1">{#N/A,#N/A,FALSE,"Chi tiÆt"}</definedName>
    <definedName name="_____s6" hidden="1">{#N/A,#N/A,FALSE,"Chi tiÆt"}</definedName>
    <definedName name="_____s7" localSheetId="7" hidden="1">{#N/A,#N/A,FALSE,"Chi tiÆt"}</definedName>
    <definedName name="_____s7" hidden="1">{#N/A,#N/A,FALSE,"Chi tiÆt"}</definedName>
    <definedName name="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01" hidden="1">#REF!</definedName>
    <definedName name="_____t2" localSheetId="7" hidden="1">{"'Sheet1'!$L$16"}</definedName>
    <definedName name="_____t2" hidden="1">{"'Sheet1'!$L$16"}</definedName>
    <definedName name="_____t4" localSheetId="7" hidden="1">{"'Sheet1'!$L$16"}</definedName>
    <definedName name="_____t4" hidden="1">{"'Sheet1'!$L$16"}</definedName>
    <definedName name="_____t5" localSheetId="7" hidden="1">{"'Sheet1'!$L$16"}</definedName>
    <definedName name="_____t5" hidden="1">{"'Sheet1'!$L$16"}</definedName>
    <definedName name="_____t6" localSheetId="7" hidden="1">{"'Sheet1'!$L$16"}</definedName>
    <definedName name="_____t6" hidden="1">{"'Sheet1'!$L$16"}</definedName>
    <definedName name="_____t7" localSheetId="7" hidden="1">{"'Sheet1'!$L$16"}</definedName>
    <definedName name="_____t7" hidden="1">{"'Sheet1'!$L$16"}</definedName>
    <definedName name="_____t8" localSheetId="7" hidden="1">{#N/A,#N/A,FALSE,"Chi tiÆt"}</definedName>
    <definedName name="_____t8" hidden="1">{#N/A,#N/A,FALSE,"Chi tiÆt"}</definedName>
    <definedName name="_____t9" localSheetId="7" hidden="1">{"'Sheet1'!$L$16"}</definedName>
    <definedName name="_____t9" hidden="1">{"'Sheet1'!$L$16"}</definedName>
    <definedName name="_____THF1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localSheetId="7" hidden="1">{"'Eng (page2)'!$A$1:$D$52"}</definedName>
    <definedName name="_____Tic30" hidden="1">{"'Eng (page2)'!$A$1:$D$52"}</definedName>
    <definedName name="_____u645" localSheetId="7" hidden="1">{"'Eng (page2)'!$A$1:$D$52"}</definedName>
    <definedName name="_____u645" hidden="1">{"'Eng (page2)'!$A$1:$D$52"}</definedName>
    <definedName name="_____v600" localSheetId="7" hidden="1">{#N/A,#N/A,FALSE,"Assessment";#N/A,#N/A,FALSE,"Staffing";#N/A,#N/A,FALSE,"Hires";#N/A,#N/A,FALSE,"Assumptions"}</definedName>
    <definedName name="_____v600" hidden="1">{#N/A,#N/A,FALSE,"Assessment";#N/A,#N/A,FALSE,"Staffing";#N/A,#N/A,FALSE,"Hires";#N/A,#N/A,FALSE,"Assumptions"}</definedName>
    <definedName name="___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2" localSheetId="7" hidden="1">{"'Sheet1'!$L$16"}</definedName>
    <definedName name="_____w2" hidden="1">{"'Sheet1'!$L$16"}</definedName>
    <definedName name="_____w3" localSheetId="7" hidden="1">{"'Sheet1'!$L$16"}</definedName>
    <definedName name="_____w3" hidden="1">{"'Sheet1'!$L$16"}</definedName>
    <definedName name="_____w4" localSheetId="7" hidden="1">{"'Sheet1'!$L$16"}</definedName>
    <definedName name="_____w4" hidden="1">{"'Sheet1'!$L$16"}</definedName>
    <definedName name="_____w5" localSheetId="7" hidden="1">{"'Sheet1'!$L$16"}</definedName>
    <definedName name="_____w5" hidden="1">{"'Sheet1'!$L$16"}</definedName>
    <definedName name="_____w6" localSheetId="7" hidden="1">{#N/A,#N/A,FALSE,"Chi tiÆt"}</definedName>
    <definedName name="_____w6" hidden="1">{#N/A,#N/A,FALSE,"Chi tiÆt"}</definedName>
    <definedName name="_____w8" localSheetId="7" hidden="1">{"'Sheet1'!$L$16"}</definedName>
    <definedName name="_____w8" hidden="1">{"'Sheet1'!$L$16"}</definedName>
    <definedName name="_____w9" localSheetId="7" hidden="1">{"'Sheet1'!$L$16"}</definedName>
    <definedName name="_____w9" hidden="1">{"'Sheet1'!$L$16"}</definedName>
    <definedName name="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7" hidden="1">{"'Eng (page2)'!$A$1:$D$52"}</definedName>
    <definedName name="_____X2" hidden="1">{"'Eng (page2)'!$A$1:$D$52"}</definedName>
    <definedName name="_____xlfn.BAHTTEXT" hidden="1">#NAME?</definedName>
    <definedName name="_____xlfn.SUMIFS" hidden="1">#NAME?</definedName>
    <definedName name="_____xlfn.THAIMONTHOFYEAR" hidden="1">#NAME?</definedName>
    <definedName name="_____xlfn.THAIYEAR" hidden="1">#NAME?</definedName>
    <definedName name="_____y4" localSheetId="7" hidden="1">{"'Eng (page2)'!$A$1:$D$52"}</definedName>
    <definedName name="_____y4" hidden="1">{"'Eng (page2)'!$A$1:$D$52"}</definedName>
    <definedName name="_____Z1" localSheetId="7" hidden="1">{"'ตัวอย่าง'!$A$1:$O$21"}</definedName>
    <definedName name="_____Z1" hidden="1">{"'ตัวอย่าง'!$A$1:$O$21"}</definedName>
    <definedName name="_____ZC301" localSheetId="7" hidden="1">{"'Eng (page2)'!$A$1:$D$52"}</definedName>
    <definedName name="_____ZC301" hidden="1">{"'Eng (page2)'!$A$1:$D$52"}</definedName>
    <definedName name="_____ZD30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localSheetId="7" hidden="1">{"'Model'!$A$1:$N$53"}</definedName>
    <definedName name="_____ZH111" hidden="1">{"'Model'!$A$1:$N$53"}</definedName>
    <definedName name="____a1" localSheetId="7" hidden="1">{"cashflow",#N/A,FALSE,"CASHFLOW "}</definedName>
    <definedName name="____a1" hidden="1">{"cashflow",#N/A,FALSE,"CASHFLOW "}</definedName>
    <definedName name="____a10" localSheetId="7" hidden="1">{"sales",#N/A,FALSE,"SALES"}</definedName>
    <definedName name="____a10" hidden="1">{"sales",#N/A,FALSE,"SALES"}</definedName>
    <definedName name="____a11" localSheetId="7" hidden="1">{"'Sheet1'!$L$16"}</definedName>
    <definedName name="____a11" hidden="1">{"'Sheet1'!$L$16"}</definedName>
    <definedName name="____a12" localSheetId="7" hidden="1">{"'Sheet1'!$L$16"}</definedName>
    <definedName name="____a12" hidden="1">{"'Sheet1'!$L$16"}</definedName>
    <definedName name="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7" hidden="1">{"hilight1",#N/A,FALSE,"HILIGHT1"}</definedName>
    <definedName name="____a2" hidden="1">{"hilight1",#N/A,FALSE,"HILIGHT1"}</definedName>
    <definedName name="____a3" localSheetId="7" hidden="1">{"hilight2",#N/A,FALSE,"HILIGHT2"}</definedName>
    <definedName name="____a3" hidden="1">{"hilight2",#N/A,FALSE,"HILIGHT2"}</definedName>
    <definedName name="____a4" localSheetId="7" hidden="1">{"hilight3",#N/A,FALSE,"HILIGHT3"}</definedName>
    <definedName name="____a4" hidden="1">{"hilight3",#N/A,FALSE,"HILIGHT3"}</definedName>
    <definedName name="____a5" localSheetId="7" hidden="1">{"income",#N/A,FALSE,"INCOME"}</definedName>
    <definedName name="____a5" hidden="1">{"income",#N/A,FALSE,"INCOME"}</definedName>
    <definedName name="____a6" localSheetId="7" hidden="1">{"index",#N/A,FALSE,"INDEX"}</definedName>
    <definedName name="____a6" hidden="1">{"index",#N/A,FALSE,"INDEX"}</definedName>
    <definedName name="____a7" localSheetId="7" hidden="1">{"PRINT_EST",#N/A,FALSE,"ESTMON"}</definedName>
    <definedName name="____a7" hidden="1">{"PRINT_EST",#N/A,FALSE,"ESTMON"}</definedName>
    <definedName name="____a8" localSheetId="7" hidden="1">{"revsale",#N/A,FALSE,"REV-ยุพดี"}</definedName>
    <definedName name="____a8" hidden="1">{"revsale",#N/A,FALSE,"REV-ยุพดี"}</definedName>
    <definedName name="____a9" localSheetId="7" hidden="1">{"revable",#N/A,FALSE,"REVABLE"}</definedName>
    <definedName name="____a9" hidden="1">{"revable",#N/A,FALSE,"REVABLE"}</definedName>
    <definedName name="____AA1" localSheetId="7" hidden="1">{"'Model'!$A$1:$N$53"}</definedName>
    <definedName name="____AA1" hidden="1">{"'Model'!$A$1:$N$53"}</definedName>
    <definedName name="____b1" localSheetId="7" hidden="1">{"'Sheet1'!$L$16"}</definedName>
    <definedName name="____b1" hidden="1">{"'Sheet1'!$L$16"}</definedName>
    <definedName name="____b3" localSheetId="7" hidden="1">{"'Sheet1'!$L$16"}</definedName>
    <definedName name="____b3" hidden="1">{"'Sheet1'!$L$16"}</definedName>
    <definedName name="____b4" localSheetId="7" hidden="1">{"'Sheet1'!$L$16"}</definedName>
    <definedName name="____b4" hidden="1">{"'Sheet1'!$L$16"}</definedName>
    <definedName name="____b5" localSheetId="7" hidden="1">{"'Sheet1'!$L$16"}</definedName>
    <definedName name="____b5" hidden="1">{"'Sheet1'!$L$16"}</definedName>
    <definedName name="____b6" localSheetId="7" hidden="1">{"'Sheet1'!$L$16"}</definedName>
    <definedName name="____b6" hidden="1">{"'Sheet1'!$L$16"}</definedName>
    <definedName name="____b7" localSheetId="7" hidden="1">{#N/A,#N/A,FALSE,"Chi tiÆt"}</definedName>
    <definedName name="____b7" hidden="1">{#N/A,#N/A,FALSE,"Chi tiÆt"}</definedName>
    <definedName name="____cut10" localSheetId="7" hidden="1">{"'Model'!$A$1:$N$53"}</definedName>
    <definedName name="____cut10" hidden="1">{"'Model'!$A$1:$N$53"}</definedName>
    <definedName name="____d1" localSheetId="7" hidden="1">{"'Model'!$A$1:$N$53"}</definedName>
    <definedName name="____d1" hidden="1">{"'Model'!$A$1:$N$53"}</definedName>
    <definedName name="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7" hidden="1">{#N/A,#N/A,FALSE,"BUDGET"}</definedName>
    <definedName name="____DET4" hidden="1">{#N/A,#N/A,FALSE,"BUDGET"}</definedName>
    <definedName name="____e1" localSheetId="7" hidden="1">{"'Sheet1'!$L$16"}</definedName>
    <definedName name="____e1" hidden="1">{"'Sheet1'!$L$16"}</definedName>
    <definedName name="____e2" localSheetId="7" hidden="1">{"'Sheet1'!$L$16"}</definedName>
    <definedName name="____e2" hidden="1">{"'Sheet1'!$L$16"}</definedName>
    <definedName name="____e4" localSheetId="7" hidden="1">{"'Sheet1'!$L$16"}</definedName>
    <definedName name="____e4" hidden="1">{"'Sheet1'!$L$16"}</definedName>
    <definedName name="____e5" localSheetId="7" hidden="1">{"'Sheet1'!$L$16"}</definedName>
    <definedName name="____e5" hidden="1">{"'Sheet1'!$L$16"}</definedName>
    <definedName name="____e6" localSheetId="7" hidden="1">{"'Sheet1'!$L$16"}</definedName>
    <definedName name="____e6" hidden="1">{"'Sheet1'!$L$16"}</definedName>
    <definedName name="____e7" localSheetId="7" hidden="1">{"'Sheet1'!$L$16"}</definedName>
    <definedName name="____e7" hidden="1">{"'Sheet1'!$L$16"}</definedName>
    <definedName name="____e8" localSheetId="7" hidden="1">{#N/A,#N/A,FALSE,"Chi tiÆt"}</definedName>
    <definedName name="____e8" hidden="1">{#N/A,#N/A,FALSE,"Chi tiÆt"}</definedName>
    <definedName name="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7" hidden="1">{"'Eng (page2)'!$A$1:$D$52"}</definedName>
    <definedName name="____er43" hidden="1">{"'Eng (page2)'!$A$1:$D$52"}</definedName>
    <definedName name="____f1" localSheetId="7" hidden="1">{"'Sheet1'!$L$16"}</definedName>
    <definedName name="____f1" hidden="1">{"'Sheet1'!$L$16"}</definedName>
    <definedName name="____f2" localSheetId="7" hidden="1">{"'Sheet1'!$L$16"}</definedName>
    <definedName name="____f2" hidden="1">{"'Sheet1'!$L$16"}</definedName>
    <definedName name="____f3" localSheetId="7" hidden="1">{"'Sheet1'!$L$16"}</definedName>
    <definedName name="____f3" hidden="1">{"'Sheet1'!$L$16"}</definedName>
    <definedName name="____f4" localSheetId="7" hidden="1">{"'Sheet1'!$L$16"}</definedName>
    <definedName name="____f4" hidden="1">{"'Sheet1'!$L$16"}</definedName>
    <definedName name="____f5" localSheetId="7" hidden="1">{"'Sheet1'!$L$16"}</definedName>
    <definedName name="____f5" hidden="1">{"'Sheet1'!$L$16"}</definedName>
    <definedName name="____f6" localSheetId="7" hidden="1">{"'Sheet1'!$L$16"}</definedName>
    <definedName name="____f6" hidden="1">{"'Sheet1'!$L$16"}</definedName>
    <definedName name="____f7" localSheetId="7" hidden="1">{"'Sheet1'!$L$16"}</definedName>
    <definedName name="____f7" hidden="1">{"'Sheet1'!$L$16"}</definedName>
    <definedName name="____f8" localSheetId="7" hidden="1">{#N/A,#N/A,FALSE,"Chi tiÆt"}</definedName>
    <definedName name="____f8" hidden="1">{#N/A,#N/A,FALSE,"Chi tiÆt"}</definedName>
    <definedName name="____f9" localSheetId="7" hidden="1">{#N/A,#N/A,FALSE,"Chi tiÆt"}</definedName>
    <definedName name="____f9" hidden="1">{#N/A,#N/A,FALSE,"Chi tiÆt"}</definedName>
    <definedName name="____FOH2006" localSheetId="7" hidden="1">{#N/A,#N/A,FALSE,"TL";#N/A,#N/A,FALSE,"KK";#N/A,#N/A,FALSE,"TS";#N/A,#N/A,FALSE,"KW";#N/A,#N/A,FALSE,"LP";#N/A,#N/A,FALSE,"DC"}</definedName>
    <definedName name="____FOH2006" hidden="1">{#N/A,#N/A,FALSE,"TL";#N/A,#N/A,FALSE,"KK";#N/A,#N/A,FALSE,"TS";#N/A,#N/A,FALSE,"KW";#N/A,#N/A,FALSE,"LP";#N/A,#N/A,FALSE,"DC"}</definedName>
    <definedName name="____G1" localSheetId="7" hidden="1">{"'Eng (page2)'!$A$1:$D$52"}</definedName>
    <definedName name="____G1" hidden="1">{"'Eng (page2)'!$A$1:$D$52"}</definedName>
    <definedName name="____h2" localSheetId="7" hidden="1">{"'Model'!$A$1:$N$53"}</definedName>
    <definedName name="____h2" hidden="1">{"'Model'!$A$1:$N$53"}</definedName>
    <definedName name="____H3" localSheetId="7" hidden="1">{"'Sell_Office'!$C$5:$D$6"}</definedName>
    <definedName name="____H3" hidden="1">{"'Sell_Office'!$C$5:$D$6"}</definedName>
    <definedName name="____huy1" localSheetId="7" hidden="1">{"'Sheet1'!$L$16"}</definedName>
    <definedName name="____huy1" hidden="1">{"'Sheet1'!$L$16"}</definedName>
    <definedName name="____I80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CP2" hidden="1">#REF!</definedName>
    <definedName name="____K306" localSheetId="7" hidden="1">{"'Eng (page2)'!$A$1:$D$52"}</definedName>
    <definedName name="____K306" hidden="1">{"'Eng (page2)'!$A$1:$D$52"}</definedName>
    <definedName name="____KEY1" hidden="1">#REF!</definedName>
    <definedName name="____Key2" hidden="1">#REF!</definedName>
    <definedName name="____L30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localSheetId="7" hidden="1">{"'Eng (page2)'!$A$1:$D$52"}</definedName>
    <definedName name="____L310" hidden="1">{"'Eng (page2)'!$A$1:$D$52"}</definedName>
    <definedName name="____LF12" hidden="1">#REF!</definedName>
    <definedName name="____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localSheetId="7" hidden="1">{"'Model'!$A$1:$N$53"}</definedName>
    <definedName name="____M300" hidden="1">{"'Model'!$A$1:$N$53"}</definedName>
    <definedName name="____MC1" localSheetId="7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ms22" localSheetId="7" hidden="1">{"income",#N/A,FALSE,"INCOME"}</definedName>
    <definedName name="____ms22" hidden="1">{"income",#N/A,FALSE,"INCOME"}</definedName>
    <definedName name="____n1" localSheetId="7" hidden="1">{#N/A,#N/A,FALSE,"RECONC'L";#N/A,#N/A,FALSE,"WORKCAP";#N/A,#N/A,FALSE,"RECONC'L";#N/A,#N/A,FALSE,"ACCRUAL";#N/A,#N/A,FALSE,"DEBTOR";#N/A,#N/A,FALSE,"ADMALLOC"}</definedName>
    <definedName name="____n1" hidden="1">{#N/A,#N/A,FALSE,"RECONC'L";#N/A,#N/A,FALSE,"WORKCAP";#N/A,#N/A,FALSE,"RECONC'L";#N/A,#N/A,FALSE,"ACCRUAL";#N/A,#N/A,FALSE,"DEBTOR";#N/A,#N/A,FALSE,"ADMALLOC"}</definedName>
    <definedName name="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localSheetId="7" hidden="1">{#N/A,#N/A,FALSE,"Assessment";#N/A,#N/A,FALSE,"Staffing";#N/A,#N/A,FALSE,"Hires";#N/A,#N/A,FALSE,"Assumptions"}</definedName>
    <definedName name="____nat2" hidden="1">{#N/A,#N/A,FALSE,"Assessment";#N/A,#N/A,FALSE,"Staffing";#N/A,#N/A,FALSE,"Hires";#N/A,#N/A,FALSE,"Assumptions"}</definedName>
    <definedName name="____nat3" localSheetId="7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w1" localSheetId="7" hidden="1">{"letter",#N/A,FALSE,"Letter";"amort",#N/A,FALSE,"Amort"}</definedName>
    <definedName name="____new1" hidden="1">{"letter",#N/A,FALSE,"Letter";"amort",#N/A,FALSE,"Amort"}</definedName>
    <definedName name="____NSO2" localSheetId="7" hidden="1">{"'Sheet1'!$L$16"}</definedName>
    <definedName name="____NSO2" hidden="1">{"'Sheet1'!$L$16"}</definedName>
    <definedName name="____P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A3" localSheetId="7" hidden="1">{"'Sheet1'!$L$16"}</definedName>
    <definedName name="____PA3" hidden="1">{"'Sheet1'!$L$16"}</definedName>
    <definedName name="____pp30" hidden="1">#REF!</definedName>
    <definedName name="____PUR6" localSheetId="7" hidden="1">{#N/A,#N/A,FALSE,"Sheet2"}</definedName>
    <definedName name="____PUR6" hidden="1">{#N/A,#N/A,FALSE,"Sheet2"}</definedName>
    <definedName name="____QUY3" localSheetId="7" hidden="1">{#N/A,#N/A,FALSE,"Sheet2"}</definedName>
    <definedName name="____QUY3" hidden="1">{#N/A,#N/A,FALSE,"Sheet2"}</definedName>
    <definedName name="____R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1" localSheetId="7" hidden="1">{"'Sheet1'!$L$16"}</definedName>
    <definedName name="____s1" hidden="1">{"'Sheet1'!$L$16"}</definedName>
    <definedName name="____s2" localSheetId="7" hidden="1">{"'Sheet1'!$L$16"}</definedName>
    <definedName name="____s2" hidden="1">{"'Sheet1'!$L$16"}</definedName>
    <definedName name="____s3" localSheetId="7" hidden="1">{"'Sheet1'!$L$16"}</definedName>
    <definedName name="____s3" hidden="1">{"'Sheet1'!$L$16"}</definedName>
    <definedName name="____s4" localSheetId="7" hidden="1">{"'Sheet1'!$L$16"}</definedName>
    <definedName name="____s4" hidden="1">{"'Sheet1'!$L$16"}</definedName>
    <definedName name="____s5" localSheetId="7" hidden="1">{"'Sheet1'!$L$16"}</definedName>
    <definedName name="____s5" hidden="1">{"'Sheet1'!$L$16"}</definedName>
    <definedName name="____s6" localSheetId="7" hidden="1">{#N/A,#N/A,FALSE,"Chi tiÆt"}</definedName>
    <definedName name="____s6" hidden="1">{#N/A,#N/A,FALSE,"Chi tiÆt"}</definedName>
    <definedName name="____s7" localSheetId="7" hidden="1">{#N/A,#N/A,FALSE,"Chi tiÆt"}</definedName>
    <definedName name="____s7" hidden="1">{#N/A,#N/A,FALSE,"Chi tiÆt"}</definedName>
    <definedName name="___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2" localSheetId="7" hidden="1">{"'Sheet1'!$L$16"}</definedName>
    <definedName name="____t2" hidden="1">{"'Sheet1'!$L$16"}</definedName>
    <definedName name="____t4" localSheetId="7" hidden="1">{"'Sheet1'!$L$16"}</definedName>
    <definedName name="____t4" hidden="1">{"'Sheet1'!$L$16"}</definedName>
    <definedName name="____t5" localSheetId="7" hidden="1">{"'Sheet1'!$L$16"}</definedName>
    <definedName name="____t5" hidden="1">{"'Sheet1'!$L$16"}</definedName>
    <definedName name="____t6" localSheetId="7" hidden="1">{"'Sheet1'!$L$16"}</definedName>
    <definedName name="____t6" hidden="1">{"'Sheet1'!$L$16"}</definedName>
    <definedName name="____t7" localSheetId="7" hidden="1">{"'Sheet1'!$L$16"}</definedName>
    <definedName name="____t7" hidden="1">{"'Sheet1'!$L$16"}</definedName>
    <definedName name="____t8" localSheetId="7" hidden="1">{#N/A,#N/A,FALSE,"Chi tiÆt"}</definedName>
    <definedName name="____t8" hidden="1">{#N/A,#N/A,FALSE,"Chi tiÆt"}</definedName>
    <definedName name="____t9" localSheetId="7" hidden="1">{"'Sheet1'!$L$16"}</definedName>
    <definedName name="____t9" hidden="1">{"'Sheet1'!$L$16"}</definedName>
    <definedName name="____TB1206" hidden="1">#REF!</definedName>
    <definedName name="____THF1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localSheetId="7" hidden="1">{"'Eng (page2)'!$A$1:$D$52"}</definedName>
    <definedName name="____Tic30" hidden="1">{"'Eng (page2)'!$A$1:$D$52"}</definedName>
    <definedName name="___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localSheetId="7" hidden="1">{"'Eng (page2)'!$A$1:$D$52"}</definedName>
    <definedName name="____u645" hidden="1">{"'Eng (page2)'!$A$1:$D$52"}</definedName>
    <definedName name="____v600" localSheetId="7" hidden="1">{#N/A,#N/A,FALSE,"Assessment";#N/A,#N/A,FALSE,"Staffing";#N/A,#N/A,FALSE,"Hires";#N/A,#N/A,FALSE,"Assumptions"}</definedName>
    <definedName name="____v600" hidden="1">{#N/A,#N/A,FALSE,"Assessment";#N/A,#N/A,FALSE,"Staffing";#N/A,#N/A,FALSE,"Hires";#N/A,#N/A,FALSE,"Assumptions"}</definedName>
    <definedName name="__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2" localSheetId="7" hidden="1">{"'Sheet1'!$L$16"}</definedName>
    <definedName name="____w2" hidden="1">{"'Sheet1'!$L$16"}</definedName>
    <definedName name="____w3" localSheetId="7" hidden="1">{"'Sheet1'!$L$16"}</definedName>
    <definedName name="____w3" hidden="1">{"'Sheet1'!$L$16"}</definedName>
    <definedName name="____w4" localSheetId="7" hidden="1">{"'Sheet1'!$L$16"}</definedName>
    <definedName name="____w4" hidden="1">{"'Sheet1'!$L$16"}</definedName>
    <definedName name="____w5" localSheetId="7" hidden="1">{"'Sheet1'!$L$16"}</definedName>
    <definedName name="____w5" hidden="1">{"'Sheet1'!$L$16"}</definedName>
    <definedName name="____w6" localSheetId="7" hidden="1">{#N/A,#N/A,FALSE,"Chi tiÆt"}</definedName>
    <definedName name="____w6" hidden="1">{#N/A,#N/A,FALSE,"Chi tiÆt"}</definedName>
    <definedName name="____w8" localSheetId="7" hidden="1">{"'Sheet1'!$L$16"}</definedName>
    <definedName name="____w8" hidden="1">{"'Sheet1'!$L$16"}</definedName>
    <definedName name="____w9" localSheetId="7" hidden="1">{"'Sheet1'!$L$16"}</definedName>
    <definedName name="____w9" hidden="1">{"'Sheet1'!$L$16"}</definedName>
    <definedName name="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7" hidden="1">{"'Eng (page2)'!$A$1:$D$52"}</definedName>
    <definedName name="____X2" hidden="1">{"'Eng (page2)'!$A$1:$D$52"}</definedName>
    <definedName name="____xlfn.BAHTTEXT" hidden="1">#NAME?</definedName>
    <definedName name="____xlfn.SUMIFS" hidden="1">#NAME?</definedName>
    <definedName name="____xlfn.THAIMONTHOFYEAR" hidden="1">#NAME?</definedName>
    <definedName name="____xlfn.THAIYEAR" hidden="1">#NAME?</definedName>
    <definedName name="____y4" localSheetId="7" hidden="1">{"'Eng (page2)'!$A$1:$D$52"}</definedName>
    <definedName name="____y4" hidden="1">{"'Eng (page2)'!$A$1:$D$52"}</definedName>
    <definedName name="____Z1" localSheetId="7" hidden="1">{"'ตัวอย่าง'!$A$1:$O$21"}</definedName>
    <definedName name="____Z1" hidden="1">{"'ตัวอย่าง'!$A$1:$O$21"}</definedName>
    <definedName name="____za130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localSheetId="7" hidden="1">{"'Eng (page2)'!$A$1:$D$52"}</definedName>
    <definedName name="____ZC301" hidden="1">{"'Eng (page2)'!$A$1:$D$52"}</definedName>
    <definedName name="____ZD30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40" localSheetId="7" hidden="1">{"'Model'!$A$1:$N$53"}</definedName>
    <definedName name="____ZD340" hidden="1">{"'Model'!$A$1:$N$53"}</definedName>
    <definedName name="____ZH111" localSheetId="7" hidden="1">{"'Model'!$A$1:$N$53"}</definedName>
    <definedName name="____ZH111" hidden="1">{"'Model'!$A$1:$N$53"}</definedName>
    <definedName name="___2__123Graph_ATEILM_RKTE2" localSheetId="7" hidden="1">#REF!</definedName>
    <definedName name="___2__123Graph_ATEILM_RKTE2" hidden="1">#REF!</definedName>
    <definedName name="___3__123Graph_XTEILM_RKTE2" localSheetId="7" hidden="1">#REF!</definedName>
    <definedName name="___3__123Graph_XTEILM_RKTE2" hidden="1">#REF!</definedName>
    <definedName name="___a1" localSheetId="7" hidden="1">{"'Sheet1'!$L$16"}</definedName>
    <definedName name="___a1" hidden="1">{"'Sheet1'!$L$16"}</definedName>
    <definedName name="___a10" localSheetId="7" hidden="1">{"sales",#N/A,FALSE,"SALES"}</definedName>
    <definedName name="___a10" hidden="1">{"sales",#N/A,FALSE,"SALES"}</definedName>
    <definedName name="___a11" localSheetId="7" hidden="1">{"'Sheet1'!$L$16"}</definedName>
    <definedName name="___a11" hidden="1">{"'Sheet1'!$L$16"}</definedName>
    <definedName name="___a12" localSheetId="7" hidden="1">{"'Sheet1'!$L$16"}</definedName>
    <definedName name="___a12" hidden="1">{"'Sheet1'!$L$16"}</definedName>
    <definedName name="___A123" hidden="1">#REF!</definedName>
    <definedName name="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localSheetId="7" hidden="1">{"hilight1",#N/A,FALSE,"HILIGHT1"}</definedName>
    <definedName name="___a2" hidden="1">{"hilight1",#N/A,FALSE,"HILIGHT1"}</definedName>
    <definedName name="___a3" localSheetId="7" hidden="1">{"hilight2",#N/A,FALSE,"HILIGHT2"}</definedName>
    <definedName name="___a3" hidden="1">{"hilight2",#N/A,FALSE,"HILIGHT2"}</definedName>
    <definedName name="___a4" localSheetId="7" hidden="1">{"hilight3",#N/A,FALSE,"HILIGHT3"}</definedName>
    <definedName name="___a4" hidden="1">{"hilight3",#N/A,FALSE,"HILIGHT3"}</definedName>
    <definedName name="___a5" localSheetId="7" hidden="1">{"income",#N/A,FALSE,"INCOME"}</definedName>
    <definedName name="___a5" hidden="1">{"income",#N/A,FALSE,"INCOME"}</definedName>
    <definedName name="___a6" localSheetId="7" hidden="1">{"index",#N/A,FALSE,"INDEX"}</definedName>
    <definedName name="___a6" hidden="1">{"index",#N/A,FALSE,"INDEX"}</definedName>
    <definedName name="___a7" localSheetId="7" hidden="1">{"PRINT_EST",#N/A,FALSE,"ESTMON"}</definedName>
    <definedName name="___a7" hidden="1">{"PRINT_EST",#N/A,FALSE,"ESTMON"}</definedName>
    <definedName name="___a8" localSheetId="7" hidden="1">{"revsale",#N/A,FALSE,"REV-ยุพดี"}</definedName>
    <definedName name="___a8" hidden="1">{"revsale",#N/A,FALSE,"REV-ยุพดี"}</definedName>
    <definedName name="___a9" localSheetId="7" hidden="1">{"revable",#N/A,FALSE,"REVABLE"}</definedName>
    <definedName name="___a9" hidden="1">{"revable",#N/A,FALSE,"REVABLE"}</definedName>
    <definedName name="___aom3" localSheetId="7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ASA1" localSheetId="7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b1" localSheetId="7" hidden="1">{"'Sheet1'!$L$16"}</definedName>
    <definedName name="___b1" hidden="1">{"'Sheet1'!$L$16"}</definedName>
    <definedName name="___b3" localSheetId="7" hidden="1">{"'Sheet1'!$L$16"}</definedName>
    <definedName name="___b3" hidden="1">{"'Sheet1'!$L$16"}</definedName>
    <definedName name="___b4" localSheetId="7" hidden="1">{"'Sheet1'!$L$16"}</definedName>
    <definedName name="___b4" hidden="1">{"'Sheet1'!$L$16"}</definedName>
    <definedName name="___b5" localSheetId="7" hidden="1">{"'Sheet1'!$L$16"}</definedName>
    <definedName name="___b5" hidden="1">{"'Sheet1'!$L$16"}</definedName>
    <definedName name="___b6" localSheetId="7" hidden="1">{"'Sheet1'!$L$16"}</definedName>
    <definedName name="___b6" hidden="1">{"'Sheet1'!$L$16"}</definedName>
    <definedName name="___b7" localSheetId="7" hidden="1">{#N/A,#N/A,FALSE,"Chi tiÆt"}</definedName>
    <definedName name="___b7" hidden="1">{#N/A,#N/A,FALSE,"Chi tiÆt"}</definedName>
    <definedName name="___BR18" hidden="1">#REF!</definedName>
    <definedName name="___Co50" localSheetId="7" hidden="1">{#N/A,"DR",FALSE,"increm pf";#N/A,"MAMSI",FALSE,"increm pf";#N/A,"MAXI",FALSE,"increm pf";#N/A,"PCAM",FALSE,"increm pf";#N/A,"PHSV",FALSE,"increm pf";#N/A,"SIE",FALSE,"increm pf"}</definedName>
    <definedName name="___Co50" hidden="1">{#N/A,"DR",FALSE,"increm pf";#N/A,"MAMSI",FALSE,"increm pf";#N/A,"MAXI",FALSE,"increm pf";#N/A,"PCAM",FALSE,"increm pf";#N/A,"PHSV",FALSE,"increm pf";#N/A,"SIE",FALSE,"increm pf"}</definedName>
    <definedName name="___cut10" localSheetId="7" hidden="1">{"'Model'!$A$1:$N$53"}</definedName>
    <definedName name="___cut10" hidden="1">{"'Model'!$A$1:$N$53"}</definedName>
    <definedName name="___d1" localSheetId="7" hidden="1">{"'Model'!$A$1:$N$53"}</definedName>
    <definedName name="___d1" hidden="1">{"'Model'!$A$1:$N$53"}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hidden="1">{#N/A,#N/A,FALSE,"BUDGET"}</definedName>
    <definedName name="___e1" localSheetId="7" hidden="1">{"'Sheet1'!$L$16"}</definedName>
    <definedName name="___e1" hidden="1">{"'Sheet1'!$L$16"}</definedName>
    <definedName name="___e2" localSheetId="7" hidden="1">{"'Sheet1'!$L$16"}</definedName>
    <definedName name="___e2" hidden="1">{"'Sheet1'!$L$16"}</definedName>
    <definedName name="___e4" localSheetId="7" hidden="1">{"'Sheet1'!$L$16"}</definedName>
    <definedName name="___e4" hidden="1">{"'Sheet1'!$L$16"}</definedName>
    <definedName name="___e5" localSheetId="7" hidden="1">{"'Sheet1'!$L$16"}</definedName>
    <definedName name="___e5" hidden="1">{"'Sheet1'!$L$16"}</definedName>
    <definedName name="___e6" localSheetId="7" hidden="1">{"'Sheet1'!$L$16"}</definedName>
    <definedName name="___e6" hidden="1">{"'Sheet1'!$L$16"}</definedName>
    <definedName name="___e7" localSheetId="7" hidden="1">{"'Sheet1'!$L$16"}</definedName>
    <definedName name="___e7" hidden="1">{"'Sheet1'!$L$16"}</definedName>
    <definedName name="___e8" localSheetId="7" hidden="1">{#N/A,#N/A,FALSE,"Chi tiÆt"}</definedName>
    <definedName name="___e8" hidden="1">{#N/A,#N/A,FALSE,"Chi tiÆt"}</definedName>
    <definedName name="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localSheetId="7" hidden="1">{"'Eng (page2)'!$A$1:$D$52"}</definedName>
    <definedName name="___er43" hidden="1">{"'Eng (page2)'!$A$1:$D$52"}</definedName>
    <definedName name="___f1" localSheetId="7" hidden="1">{"'Sheet1'!$L$16"}</definedName>
    <definedName name="___f1" hidden="1">{"'Sheet1'!$L$16"}</definedName>
    <definedName name="___f2" localSheetId="7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3" localSheetId="7" hidden="1">{"'Sheet1'!$L$16"}</definedName>
    <definedName name="___f3" hidden="1">{"'Sheet1'!$L$16"}</definedName>
    <definedName name="___f4" localSheetId="7" hidden="1">{"'Sheet1'!$L$16"}</definedName>
    <definedName name="___f4" hidden="1">{"'Sheet1'!$L$16"}</definedName>
    <definedName name="___f5" localSheetId="7" hidden="1">{"'Sheet1'!$L$16"}</definedName>
    <definedName name="___f5" hidden="1">{"'Sheet1'!$L$16"}</definedName>
    <definedName name="___f6" localSheetId="7" hidden="1">{"'Sheet1'!$L$16"}</definedName>
    <definedName name="___f6" hidden="1">{"'Sheet1'!$L$16"}</definedName>
    <definedName name="___f7" localSheetId="7" hidden="1">{"'Sheet1'!$L$16"}</definedName>
    <definedName name="___f7" hidden="1">{"'Sheet1'!$L$16"}</definedName>
    <definedName name="___f8" localSheetId="7" hidden="1">{#N/A,#N/A,FALSE,"Chi tiÆt"}</definedName>
    <definedName name="___f8" hidden="1">{#N/A,#N/A,FALSE,"Chi tiÆt"}</definedName>
    <definedName name="___f9" localSheetId="7" hidden="1">{#N/A,#N/A,FALSE,"Chi tiÆt"}</definedName>
    <definedName name="___f9" hidden="1">{#N/A,#N/A,FALSE,"Chi tiÆt"}</definedName>
    <definedName name="___FOH2006" localSheetId="7" hidden="1">{#N/A,#N/A,FALSE,"TL";#N/A,#N/A,FALSE,"KK";#N/A,#N/A,FALSE,"TS";#N/A,#N/A,FALSE,"KW";#N/A,#N/A,FALSE,"LP";#N/A,#N/A,FALSE,"DC"}</definedName>
    <definedName name="___FOH2006" hidden="1">{#N/A,#N/A,FALSE,"TL";#N/A,#N/A,FALSE,"KK";#N/A,#N/A,FALSE,"TS";#N/A,#N/A,FALSE,"KW";#N/A,#N/A,FALSE,"LP";#N/A,#N/A,FALSE,"DC"}</definedName>
    <definedName name="___G1" localSheetId="7" hidden="1">{"'Eng (page2)'!$A$1:$D$52"}</definedName>
    <definedName name="___G1" hidden="1">{"'Eng (page2)'!$A$1:$D$52"}</definedName>
    <definedName name="___gg1" localSheetId="7" hidden="1">{"'Sheet1'!$L$16"}</definedName>
    <definedName name="___gg1" hidden="1">{"'Sheet1'!$L$16"}</definedName>
    <definedName name="___H3" localSheetId="7" hidden="1">{"'Sell_Office'!$C$5:$D$6"}</definedName>
    <definedName name="___H3" hidden="1">{"'Sell_Office'!$C$5:$D$6"}</definedName>
    <definedName name="___huy1" localSheetId="7" hidden="1">{"'Sheet1'!$L$16"}</definedName>
    <definedName name="___huy1" hidden="1">{"'Sheet1'!$L$16"}</definedName>
    <definedName name="___I80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CP2" hidden="1">#REF!</definedName>
    <definedName name="___Jun2012" hidden="1">#REF!</definedName>
    <definedName name="___K306" localSheetId="7" hidden="1">{"'Eng (page2)'!$A$1:$D$52"}</definedName>
    <definedName name="___K306" hidden="1">{"'Eng (page2)'!$A$1:$D$52"}</definedName>
    <definedName name="___KEY1" hidden="1">#REF!</definedName>
    <definedName name="___Key2" hidden="1">#REF!</definedName>
    <definedName name="___kvs1" localSheetId="7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7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7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7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7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10" localSheetId="7" hidden="1">{"'Eng (page2)'!$A$1:$D$52"}</definedName>
    <definedName name="___L310" hidden="1">{"'Eng (page2)'!$A$1:$D$52"}</definedName>
    <definedName name="___LF12" hidden="1">#REF!</definedName>
    <definedName name="___lk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7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7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C1" localSheetId="7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n1" localSheetId="7" hidden="1">{#N/A,#N/A,FALSE,"RECONC'L";#N/A,#N/A,FALSE,"WORKCAP";#N/A,#N/A,FALSE,"RECONC'L";#N/A,#N/A,FALSE,"ACCRUAL";#N/A,#N/A,FALSE,"DEBTOR";#N/A,#N/A,FALSE,"ADMALLOC"}</definedName>
    <definedName name="___n1" hidden="1">{#N/A,#N/A,FALSE,"RECONC'L";#N/A,#N/A,FALSE,"WORKCAP";#N/A,#N/A,FALSE,"RECONC'L";#N/A,#N/A,FALSE,"ACCRUAL";#N/A,#N/A,FALSE,"DEBTOR";#N/A,#N/A,FALSE,"ADMALLOC"}</definedName>
    <definedName name="___N3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localSheetId="7" hidden="1">{#N/A,#N/A,FALSE,"Assessment";#N/A,#N/A,FALSE,"Staffing";#N/A,#N/A,FALSE,"Hires";#N/A,#N/A,FALSE,"Assumptions"}</definedName>
    <definedName name="___nat2" hidden="1">{#N/A,#N/A,FALSE,"Assessment";#N/A,#N/A,FALSE,"Staffing";#N/A,#N/A,FALSE,"Hires";#N/A,#N/A,FALSE,"Assumptions"}</definedName>
    <definedName name="___nat3" localSheetId="7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w1" localSheetId="7" hidden="1">{"letter",#N/A,FALSE,"Letter";"amort",#N/A,FALSE,"Amort"}</definedName>
    <definedName name="___new1" hidden="1">{"letter",#N/A,FALSE,"Letter";"amort",#N/A,FALSE,"Amort"}</definedName>
    <definedName name="___NEW4" localSheetId="7" hidden="1">{#N/A,#N/A,FALSE,"Full";#N/A,#N/A,FALSE,"Half";#N/A,#N/A,FALSE,"Op Expenses";#N/A,#N/A,FALSE,"Cap Charge";#N/A,#N/A,FALSE,"Cost C";#N/A,#N/A,FALSE,"PP&amp;E";#N/A,#N/A,FALSE,"R&amp;D"}</definedName>
    <definedName name="___NEW4" hidden="1">{#N/A,#N/A,FALSE,"Full";#N/A,#N/A,FALSE,"Half";#N/A,#N/A,FALSE,"Op Expenses";#N/A,#N/A,FALSE,"Cap Charge";#N/A,#N/A,FALSE,"Cost C";#N/A,#N/A,FALSE,"PP&amp;E";#N/A,#N/A,FALSE,"R&amp;D"}</definedName>
    <definedName name="___NSO2" localSheetId="7" hidden="1">{"'Sheet1'!$L$16"}</definedName>
    <definedName name="___NSO2" hidden="1">{"'Sheet1'!$L$16"}</definedName>
    <definedName name="___nso3" localSheetId="7" hidden="1">{"'Sheet1'!$L$16"}</definedName>
    <definedName name="___nso3" hidden="1">{"'Sheet1'!$L$16"}</definedName>
    <definedName name="___O300" localSheetId="7" hidden="1">{"'Eng (page2)'!$A$1:$D$52"}</definedName>
    <definedName name="___O300" hidden="1">{"'Eng (page2)'!$A$1:$D$52"}</definedName>
    <definedName name="___PA3" localSheetId="7" hidden="1">{"'Sheet1'!$L$16"}</definedName>
    <definedName name="___PA3" hidden="1">{"'Sheet1'!$L$16"}</definedName>
    <definedName name="___pe1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PE2" hidden="1">#REF!</definedName>
    <definedName name="___PUR6" localSheetId="7" hidden="1">{#N/A,#N/A,FALSE,"Sheet2"}</definedName>
    <definedName name="___PUR6" hidden="1">{#N/A,#N/A,FALSE,"Sheet2"}</definedName>
    <definedName name="___Q1" localSheetId="7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7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7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7" hidden="1">{#N/A,#N/A,FALSE,"Sheet2"}</definedName>
    <definedName name="___QUY3" hidden="1">{#N/A,#N/A,FALSE,"Sheet2"}</definedName>
    <definedName name="___r122220" localSheetId="7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localSheetId="7" hidden="1">{"'Sheet1'!$L$16"}</definedName>
    <definedName name="___s1" hidden="1">{"'Sheet1'!$L$16"}</definedName>
    <definedName name="___s2" localSheetId="7" hidden="1">{"'Sheet1'!$L$16"}</definedName>
    <definedName name="___s2" hidden="1">{"'Sheet1'!$L$16"}</definedName>
    <definedName name="___s3" localSheetId="7" hidden="1">{"'Sheet1'!$L$16"}</definedName>
    <definedName name="___s3" hidden="1">{"'Sheet1'!$L$16"}</definedName>
    <definedName name="___s4" localSheetId="7" hidden="1">{"'Sheet1'!$L$16"}</definedName>
    <definedName name="___s4" hidden="1">{"'Sheet1'!$L$16"}</definedName>
    <definedName name="___s5" localSheetId="7" hidden="1">{"'Sheet1'!$L$16"}</definedName>
    <definedName name="___s5" hidden="1">{"'Sheet1'!$L$16"}</definedName>
    <definedName name="___s6" localSheetId="7" hidden="1">{#N/A,#N/A,FALSE,"Chi tiÆt"}</definedName>
    <definedName name="___s6" hidden="1">{#N/A,#N/A,FALSE,"Chi tiÆt"}</definedName>
    <definedName name="___s7" localSheetId="7" hidden="1">{#N/A,#N/A,FALSE,"Chi tiÆt"}</definedName>
    <definedName name="___s7" hidden="1">{#N/A,#N/A,FALSE,"Chi tiÆt"}</definedName>
    <definedName name="___sap1" localSheetId="7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MC2" localSheetId="7" hidden="1">{#N/A,#N/A,FALSE,"상재GS";#N/A,#N/A,FALSE,"상재GM";#N/A,#N/A,FALSE,"건재";#N/A,#N/A,FALSE,"SBR";#N/A,#N/A,FALSE,"부품";#N/A,#N/A,FALSE,"기능자재";#N/A,#N/A,FALSE,"특수"}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2" localSheetId="7" hidden="1">{"'Sheet1'!$L$16"}</definedName>
    <definedName name="___t2" hidden="1">{"'Sheet1'!$L$16"}</definedName>
    <definedName name="___t4" localSheetId="7" hidden="1">{"'Sheet1'!$L$16"}</definedName>
    <definedName name="___t4" hidden="1">{"'Sheet1'!$L$16"}</definedName>
    <definedName name="___t5" localSheetId="7" hidden="1">{"'Sheet1'!$L$16"}</definedName>
    <definedName name="___t5" hidden="1">{"'Sheet1'!$L$16"}</definedName>
    <definedName name="___t6" localSheetId="7" hidden="1">{"'Sheet1'!$L$16"}</definedName>
    <definedName name="___t6" hidden="1">{"'Sheet1'!$L$16"}</definedName>
    <definedName name="___t7" localSheetId="7" hidden="1">{"'Sheet1'!$L$16"}</definedName>
    <definedName name="___t7" hidden="1">{"'Sheet1'!$L$16"}</definedName>
    <definedName name="___t8" localSheetId="7" hidden="1">{#N/A,#N/A,FALSE,"Chi tiÆt"}</definedName>
    <definedName name="___t8" hidden="1">{#N/A,#N/A,FALSE,"Chi tiÆt"}</definedName>
    <definedName name="___t9" localSheetId="7" hidden="1">{"'Sheet1'!$L$16"}</definedName>
    <definedName name="___t9" hidden="1">{"'Sheet1'!$L$16"}</definedName>
    <definedName name="___TB1206" hidden="1">#REF!</definedName>
    <definedName name="___THF1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e89rd7Qa4kK5ngiqylq.4A" hidden="1">#REF!</definedName>
    <definedName name="___thu1" localSheetId="7" hidden="1">{"'Sheet1'!$L$16"}</definedName>
    <definedName name="___thu1" hidden="1">{"'Sheet1'!$L$16"}</definedName>
    <definedName name="___thu2" localSheetId="7" hidden="1">{"'Sheet1'!$L$16"}</definedName>
    <definedName name="___thu2" hidden="1">{"'Sheet1'!$L$16"}</definedName>
    <definedName name="___thu4" localSheetId="7" hidden="1">{"'Sheet1'!$L$16"}</definedName>
    <definedName name="___thu4" hidden="1">{"'Sheet1'!$L$16"}</definedName>
    <definedName name="___thu5" localSheetId="7" hidden="1">{"'Sheet1'!$L$16"}</definedName>
    <definedName name="___thu5" hidden="1">{"'Sheet1'!$L$16"}</definedName>
    <definedName name="___Tic30" localSheetId="7" hidden="1">{"'Eng (page2)'!$A$1:$D$52"}</definedName>
    <definedName name="___Tic30" hidden="1">{"'Eng (page2)'!$A$1:$D$52"}</definedName>
    <definedName name="___tr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localSheetId="7" hidden="1">{"'Eng (page2)'!$A$1:$D$52"}</definedName>
    <definedName name="___u645" hidden="1">{"'Eng (page2)'!$A$1:$D$52"}</definedName>
    <definedName name="___V210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20" localSheetId="7" hidden="1">{"'Eng (page2)'!$A$1:$D$52"}</definedName>
    <definedName name="___V320" hidden="1">{"'Eng (page2)'!$A$1:$D$52"}</definedName>
    <definedName name="___v600" localSheetId="7" hidden="1">{#N/A,#N/A,FALSE,"Assessment";#N/A,#N/A,FALSE,"Staffing";#N/A,#N/A,FALSE,"Hires";#N/A,#N/A,FALSE,"Assumptions"}</definedName>
    <definedName name="___v600" hidden="1">{#N/A,#N/A,FALSE,"Assessment";#N/A,#N/A,FALSE,"Staffing";#N/A,#N/A,FALSE,"Hires";#N/A,#N/A,FALSE,"Assumptions"}</definedName>
    <definedName name="_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localSheetId="7" hidden="1">{"'Sheet1'!$L$16"}</definedName>
    <definedName name="___w2" hidden="1">{"'Sheet1'!$L$16"}</definedName>
    <definedName name="___w3" localSheetId="7" hidden="1">{"'Sheet1'!$L$16"}</definedName>
    <definedName name="___w3" hidden="1">{"'Sheet1'!$L$16"}</definedName>
    <definedName name="___W37" localSheetId="7" hidden="1">{#N/A,#N/A,FALSE,"Eff-SSC2"}</definedName>
    <definedName name="___W37" hidden="1">{#N/A,#N/A,FALSE,"Eff-SSC2"}</definedName>
    <definedName name="___W38" localSheetId="7" hidden="1">{#N/A,#N/A,FALSE,"Eff-SSC2"}</definedName>
    <definedName name="___W38" hidden="1">{#N/A,#N/A,FALSE,"Eff-SSC2"}</definedName>
    <definedName name="___w39" localSheetId="7" hidden="1">{#N/A,#N/A,FALSE,"Eff-SSC2"}</definedName>
    <definedName name="___w39" hidden="1">{#N/A,#N/A,FALSE,"Eff-SSC2"}</definedName>
    <definedName name="___w4" localSheetId="7" hidden="1">{"'Sheet1'!$L$16"}</definedName>
    <definedName name="___w4" hidden="1">{"'Sheet1'!$L$16"}</definedName>
    <definedName name="___w5" localSheetId="7" hidden="1">{"'Sheet1'!$L$16"}</definedName>
    <definedName name="___w5" hidden="1">{"'Sheet1'!$L$16"}</definedName>
    <definedName name="___w6" localSheetId="7" hidden="1">{#N/A,#N/A,FALSE,"Chi tiÆt"}</definedName>
    <definedName name="___w6" hidden="1">{#N/A,#N/A,FALSE,"Chi tiÆt"}</definedName>
    <definedName name="___w8" localSheetId="7" hidden="1">{"'Sheet1'!$L$16"}</definedName>
    <definedName name="___w8" hidden="1">{"'Sheet1'!$L$16"}</definedName>
    <definedName name="___w9" localSheetId="7" hidden="1">{"'Sheet1'!$L$16"}</definedName>
    <definedName name="___w9" hidden="1">{"'Sheet1'!$L$16"}</definedName>
    <definedName name="___wrn2" localSheetId="7" hidden="1">{#N/A,#N/A,FALSE,"17MAY";#N/A,#N/A,FALSE,"24MAY"}</definedName>
    <definedName name="___wrn2" hidden="1">{#N/A,#N/A,FALSE,"17MAY";#N/A,#N/A,FALSE,"24MAY"}</definedName>
    <definedName name="___wrn3" localSheetId="7" hidden="1">{#N/A,#N/A,FALSE,"ASSUMPTIONS";#N/A,#N/A,FALSE,"Valuation Summary";"page1",#N/A,FALSE,"PRESENTATION";"page2",#N/A,FALSE,"PRESENTATION";#N/A,#N/A,FALSE,"ORIGINAL_ROLLBACK"}</definedName>
    <definedName name="___wrn3" hidden="1">{#N/A,#N/A,FALSE,"ASSUMPTIONS";#N/A,#N/A,FALSE,"Valuation Summary";"page1",#N/A,FALSE,"PRESENTATION";"page2",#N/A,FALSE,"PRESENTATION";#N/A,#N/A,FALSE,"ORIGINAL_ROLLBACK"}</definedName>
    <definedName name="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7" hidden="1">{"'Eng (page2)'!$A$1:$D$52"}</definedName>
    <definedName name="___X2" hidden="1">{"'Eng (page2)'!$A$1:$D$52"}</definedName>
    <definedName name="___xlfn.BAHTTEXT" hidden="1">#NAME?</definedName>
    <definedName name="___xlfn.IFERROR" hidden="1">#NAME?</definedName>
    <definedName name="___xlfn.SUMIFS" hidden="1">#NAME?</definedName>
    <definedName name="___xlfn.THAIMONTHOFYEAR" hidden="1">#NAME?</definedName>
    <definedName name="___xlfn.THAIYEAR" hidden="1">#NAME?</definedName>
    <definedName name="___y4" localSheetId="7" hidden="1">{"'Eng (page2)'!$A$1:$D$52"}</definedName>
    <definedName name="___y4" hidden="1">{"'Eng (page2)'!$A$1:$D$52"}</definedName>
    <definedName name="___z1" hidden="1">#REF!</definedName>
    <definedName name="___ZC301" localSheetId="7" hidden="1">{"'Eng (page2)'!$A$1:$D$52"}</definedName>
    <definedName name="___ZC301" hidden="1">{"'Eng (page2)'!$A$1:$D$52"}</definedName>
    <definedName name="___ZD30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40" localSheetId="7" hidden="1">{"'Model'!$A$1:$N$53"}</definedName>
    <definedName name="___ZD340" hidden="1">{"'Model'!$A$1:$N$53"}</definedName>
    <definedName name="___ZH111" localSheetId="7" hidden="1">{"'Model'!$A$1:$N$53"}</definedName>
    <definedName name="___ZH111" hidden="1">{"'Model'!$A$1:$N$53"}</definedName>
    <definedName name="__1__123Graph_ACHART_3" hidden="1">#REF!</definedName>
    <definedName name="__10__123Graph_ECHART_4" hidden="1">#REF!</definedName>
    <definedName name="__11__123Graph_FCHART_3" hidden="1">#REF!</definedName>
    <definedName name="__12__123Graph_FCHART_4" hidden="1">#REF!</definedName>
    <definedName name="__123Graph_A" hidden="1">#N/A</definedName>
    <definedName name="__123Graph_A\B118" hidden="1">#N/A</definedName>
    <definedName name="__123Graph_A1" hidden="1">#REF!</definedName>
    <definedName name="__123Graph_ABRENT" hidden="1">#REF!</definedName>
    <definedName name="__123Graph_AChart1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G1" hidden="1">#REF!</definedName>
    <definedName name="__123Graph_AGRAPH1" hidden="1">#N/A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OI" hidden="1">#N/A</definedName>
    <definedName name="__123Graph_ASA" hidden="1">#REF!</definedName>
    <definedName name="__123Graph_ASP1" hidden="1">#REF!</definedName>
    <definedName name="__123Graph_ATEILM?RKTE" hidden="1">#REF!</definedName>
    <definedName name="__123Graph_ATEILM?RKTE2" hidden="1">#REF!</definedName>
    <definedName name="__123Graph_ATEILMŽRKTE" hidden="1">#REF!</definedName>
    <definedName name="__123Graph_ATEILMŽRKTE2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#N/A</definedName>
    <definedName name="__123Graph_B\B11" hidden="1">#N/A</definedName>
    <definedName name="__123Graph_B\B118" hidden="1">#N/A</definedName>
    <definedName name="__123Graph_B1" hidden="1">#REF!</definedName>
    <definedName name="__123Graph_BBRENT" hidden="1">#REF!</definedName>
    <definedName name="__123Graph_BChart1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G1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#N/A</definedName>
    <definedName name="__123Graph_C\B118" hidden="1">#N/A</definedName>
    <definedName name="__123Graph_C1" hidden="1">#REF!</definedName>
    <definedName name="__123Graph_CBRENT" hidden="1">#REF!</definedName>
    <definedName name="__123Graph_CChart1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G1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localSheetId="1" hidden="1">#REF!</definedName>
    <definedName name="__123Graph_D" localSheetId="2" hidden="1">#REF!</definedName>
    <definedName name="__123Graph_D" localSheetId="3" hidden="1">#REF!</definedName>
    <definedName name="__123Graph_D" localSheetId="4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Current" hidden="1">#REF!</definedName>
    <definedName name="__123Graph_EG1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" hidden="1">#REF!</definedName>
    <definedName name="__123Graph_FCurrent" hidden="1">#REF!</definedName>
    <definedName name="__123Graph_FG1" hidden="1">#REF!</definedName>
    <definedName name="__123Graph_LBL_A" hidden="1">#REF!</definedName>
    <definedName name="__123Graph_LBL_ACURVE" hidden="1">#REF!</definedName>
    <definedName name="__123Graph_LBL_AG1" hidden="1">#REF!</definedName>
    <definedName name="__123Graph_LBL_AGRAPH1" hidden="1">#N/A</definedName>
    <definedName name="__123Graph_LBL_B" hidden="1">#REF!</definedName>
    <definedName name="__123Graph_LBL_BG1" hidden="1">#REF!</definedName>
    <definedName name="__123Graph_LBL_C" hidden="1">#REF!</definedName>
    <definedName name="__123Graph_LBL_CG1" hidden="1">#REF!</definedName>
    <definedName name="__123Graph_LBL_E" hidden="1">#REF!</definedName>
    <definedName name="__123Graph_LBL_EG1" hidden="1">#REF!</definedName>
    <definedName name="__123Graph_LBL_F" hidden="1">#REF!</definedName>
    <definedName name="__123Graph_LBL_FG1" hidden="1">#REF!</definedName>
    <definedName name="__123Graph_X" localSheetId="7" hidden="1">#REF!</definedName>
    <definedName name="__123Graph_X" hidden="1">#N/A</definedName>
    <definedName name="__123Graph_X\B11" hidden="1">#N/A</definedName>
    <definedName name="__123Graph_X1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G1" hidden="1">#REF!</definedName>
    <definedName name="__123Graph_XGRAPH1" hidden="1">#N/A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#N/A</definedName>
    <definedName name="__123Graph_XSP1" hidden="1">#REF!</definedName>
    <definedName name="__123Graph_XTEILM?RKTE2" hidden="1">#REF!</definedName>
    <definedName name="__123Graph_XTEILMŽRKTE2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3__123Graph_XCHART_4" hidden="1">#REF!</definedName>
    <definedName name="__2__123Graph_ACHART_4" hidden="1">#REF!</definedName>
    <definedName name="__2_0_0_F" hidden="1">#REF!</definedName>
    <definedName name="__3__123Graph_BCHART_3" hidden="1">#REF!</definedName>
    <definedName name="__4__123Graph_BCHART_4" hidden="1">#REF!</definedName>
    <definedName name="__5__123Graph_CCHART_3" hidden="1">#REF!</definedName>
    <definedName name="__5F" hidden="1">#REF!</definedName>
    <definedName name="__6__123Graph_CCHART_4" hidden="1">#REF!</definedName>
    <definedName name="__7__123Graph_DCHART_3" hidden="1">#REF!</definedName>
    <definedName name="__7_0_0_F" hidden="1">#REF!</definedName>
    <definedName name="__8_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_123Graph_DCHART_4" hidden="1">#REF!</definedName>
    <definedName name="__9__123Graph_Cグラフ_20A" hidden="1">#REF!</definedName>
    <definedName name="__9__123Graph_ECHART_3" hidden="1">#REF!</definedName>
    <definedName name="__a1" localSheetId="7" hidden="1">{"cashflow",#N/A,FALSE,"CASHFLOW "}</definedName>
    <definedName name="__a1" hidden="1">{"cashflow",#N/A,FALSE,"CASHFLOW "}</definedName>
    <definedName name="__a10" localSheetId="7" hidden="1">{"sales",#N/A,FALSE,"SALES"}</definedName>
    <definedName name="__a10" hidden="1">{"sales",#N/A,FALSE,"SALES"}</definedName>
    <definedName name="__a11" localSheetId="7" hidden="1">{"'Sheet1'!$L$16"}</definedName>
    <definedName name="__a11" hidden="1">{"'Sheet1'!$L$16"}</definedName>
    <definedName name="__a12" localSheetId="7" hidden="1">{"'Sheet1'!$L$16"}</definedName>
    <definedName name="__a12" hidden="1">{"'Sheet1'!$L$16"}</definedName>
    <definedName name="__A123" hidden="1">#REF!</definedName>
    <definedName name="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7" hidden="1">{"hilight1",#N/A,FALSE,"HILIGHT1"}</definedName>
    <definedName name="__a2" hidden="1">{"hilight1",#N/A,FALSE,"HILIGHT1"}</definedName>
    <definedName name="__a3" localSheetId="7" hidden="1">{"hilight2",#N/A,FALSE,"HILIGHT2"}</definedName>
    <definedName name="__a3" hidden="1">{"hilight2",#N/A,FALSE,"HILIGHT2"}</definedName>
    <definedName name="__a4" localSheetId="7" hidden="1">{"hilight3",#N/A,FALSE,"HILIGHT3"}</definedName>
    <definedName name="__a4" hidden="1">{"hilight3",#N/A,FALSE,"HILIGHT3"}</definedName>
    <definedName name="__a5" localSheetId="7" hidden="1">{"income",#N/A,FALSE,"INCOME"}</definedName>
    <definedName name="__a5" hidden="1">{"income",#N/A,FALSE,"INCOME"}</definedName>
    <definedName name="__a6" localSheetId="7" hidden="1">{"index",#N/A,FALSE,"INDEX"}</definedName>
    <definedName name="__a6" hidden="1">{"index",#N/A,FALSE,"INDEX"}</definedName>
    <definedName name="__a7" localSheetId="7" hidden="1">{"PRINT_EST",#N/A,FALSE,"ESTMON"}</definedName>
    <definedName name="__a7" hidden="1">{"PRINT_EST",#N/A,FALSE,"ESTMON"}</definedName>
    <definedName name="__a8" localSheetId="7" hidden="1">{"revsale",#N/A,FALSE,"REV-ยุพดี"}</definedName>
    <definedName name="__a8" hidden="1">{"revsale",#N/A,FALSE,"REV-ยุพดี"}</definedName>
    <definedName name="__a9" localSheetId="7" hidden="1">{"revable",#N/A,FALSE,"REVABLE"}</definedName>
    <definedName name="__a9" hidden="1">{"revable",#N/A,FALSE,"REVABLE"}</definedName>
    <definedName name="__AA1" localSheetId="7" hidden="1">{"'Model'!$A$1:$N$53"}</definedName>
    <definedName name="__AA1" hidden="1">{"'Model'!$A$1:$N$53"}</definedName>
    <definedName name="__As1" localSheetId="7" hidden="1">#REF!</definedName>
    <definedName name="__As1" hidden="1">#REF!</definedName>
    <definedName name="__ASA1" localSheetId="7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b1" localSheetId="7" hidden="1">{"'Sheet1'!$L$16"}</definedName>
    <definedName name="__b1" hidden="1">{"'Sheet1'!$L$16"}</definedName>
    <definedName name="__b3" localSheetId="7" hidden="1">{"'Sheet1'!$L$16"}</definedName>
    <definedName name="__b3" hidden="1">{"'Sheet1'!$L$16"}</definedName>
    <definedName name="__b4" localSheetId="7" hidden="1">{"'Sheet1'!$L$16"}</definedName>
    <definedName name="__b4" hidden="1">{"'Sheet1'!$L$16"}</definedName>
    <definedName name="__b5" localSheetId="7" hidden="1">{"'Sheet1'!$L$16"}</definedName>
    <definedName name="__b5" hidden="1">{"'Sheet1'!$L$16"}</definedName>
    <definedName name="__b6" localSheetId="7" hidden="1">{"'Sheet1'!$L$16"}</definedName>
    <definedName name="__b6" hidden="1">{"'Sheet1'!$L$16"}</definedName>
    <definedName name="__b7" localSheetId="7" hidden="1">{#N/A,#N/A,FALSE,"Chi tiÆt"}</definedName>
    <definedName name="__b7" hidden="1">{#N/A,#N/A,FALSE,"Chi tiÆt"}</definedName>
    <definedName name="__BR18" hidden="1">#REF!</definedName>
    <definedName name="__Co50" localSheetId="7" hidden="1">{#N/A,"DR",FALSE,"increm pf";#N/A,"MAMSI",FALSE,"increm pf";#N/A,"MAXI",FALSE,"increm pf";#N/A,"PCAM",FALSE,"increm pf";#N/A,"PHSV",FALSE,"increm pf";#N/A,"SIE",FALSE,"increm pf"}</definedName>
    <definedName name="__Co50" hidden="1">{#N/A,"DR",FALSE,"increm pf";#N/A,"MAMSI",FALSE,"increm pf";#N/A,"MAXI",FALSE,"increm pf";#N/A,"PCAM",FALSE,"increm pf";#N/A,"PHSV",FALSE,"increm pf";#N/A,"SIE",FALSE,"increm pf"}</definedName>
    <definedName name="__cut10" localSheetId="7" hidden="1">{"'Model'!$A$1:$N$53"}</definedName>
    <definedName name="__cut10" hidden="1">{"'Model'!$A$1:$N$53"}</definedName>
    <definedName name="__d1" localSheetId="7" hidden="1">{"'Model'!$A$1:$N$53"}</definedName>
    <definedName name="__d1" hidden="1">{"'Model'!$A$1:$N$53"}</definedName>
    <definedName name="__DCF1" localSheetId="7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hidden="1">{#N/A,#N/A,FALSE,"BUDGET"}</definedName>
    <definedName name="__e1" localSheetId="7" hidden="1">{"'Sheet1'!$L$16"}</definedName>
    <definedName name="__e1" hidden="1">{"'Sheet1'!$L$16"}</definedName>
    <definedName name="__e2" localSheetId="7" hidden="1">{"'Sheet1'!$L$16"}</definedName>
    <definedName name="__e2" hidden="1">{"'Sheet1'!$L$16"}</definedName>
    <definedName name="__e4" localSheetId="7" hidden="1">{"'Sheet1'!$L$16"}</definedName>
    <definedName name="__e4" hidden="1">{"'Sheet1'!$L$16"}</definedName>
    <definedName name="__e5" localSheetId="7" hidden="1">{"'Sheet1'!$L$16"}</definedName>
    <definedName name="__e5" hidden="1">{"'Sheet1'!$L$16"}</definedName>
    <definedName name="__e6" localSheetId="7" hidden="1">{"'Sheet1'!$L$16"}</definedName>
    <definedName name="__e6" hidden="1">{"'Sheet1'!$L$16"}</definedName>
    <definedName name="__e7" localSheetId="7" hidden="1">{"'Sheet1'!$L$16"}</definedName>
    <definedName name="__e7" hidden="1">{"'Sheet1'!$L$16"}</definedName>
    <definedName name="__e8" localSheetId="7" hidden="1">{#N/A,#N/A,FALSE,"Chi tiÆt"}</definedName>
    <definedName name="__e8" hidden="1">{#N/A,#N/A,FALSE,"Chi tiÆt"}</definedName>
    <definedName name="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localSheetId="7" hidden="1">{"'Eng (page2)'!$A$1:$D$52"}</definedName>
    <definedName name="__er43" hidden="1">{"'Eng (page2)'!$A$1:$D$52"}</definedName>
    <definedName name="__Es1" hidden="1">#REF!</definedName>
    <definedName name="__F1" localSheetId="7" hidden="1">{"'Sheet1'!$L$16"}</definedName>
    <definedName name="__F1" hidden="1">{"'Sheet1'!$L$16"}</definedName>
    <definedName name="__f3" localSheetId="7" hidden="1">{"'Sheet1'!$L$16"}</definedName>
    <definedName name="__f3" hidden="1">{"'Sheet1'!$L$16"}</definedName>
    <definedName name="__f4" localSheetId="7" hidden="1">{"'Sheet1'!$L$16"}</definedName>
    <definedName name="__f4" hidden="1">{"'Sheet1'!$L$16"}</definedName>
    <definedName name="__f5" localSheetId="7" hidden="1">{"'Sheet1'!$L$16"}</definedName>
    <definedName name="__f5" hidden="1">{"'Sheet1'!$L$16"}</definedName>
    <definedName name="__f6" localSheetId="7" hidden="1">{"'Sheet1'!$L$16"}</definedName>
    <definedName name="__f6" hidden="1">{"'Sheet1'!$L$16"}</definedName>
    <definedName name="__f7" localSheetId="7" hidden="1">{"'Sheet1'!$L$16"}</definedName>
    <definedName name="__f7" hidden="1">{"'Sheet1'!$L$16"}</definedName>
    <definedName name="__f8" localSheetId="7" hidden="1">{#N/A,#N/A,FALSE,"Chi tiÆt"}</definedName>
    <definedName name="__f8" hidden="1">{#N/A,#N/A,FALSE,"Chi tiÆt"}</definedName>
    <definedName name="__f9" localSheetId="7" hidden="1">{#N/A,#N/A,FALSE,"Chi tiÆt"}</definedName>
    <definedName name="__f9" hidden="1">{#N/A,#N/A,FALSE,"Chi tiÆt"}</definedName>
    <definedName name="__FDS_HYPERLINK_TOGGLE_STATE__" hidden="1">"ON"</definedName>
    <definedName name="__FDS_UNIQUE_RANGE_ID_GENERATOR_COUNTER" hidden="1">1</definedName>
    <definedName name="__FOH2006" localSheetId="7" hidden="1">{#N/A,#N/A,FALSE,"TL";#N/A,#N/A,FALSE,"KK";#N/A,#N/A,FALSE,"TS";#N/A,#N/A,FALSE,"KW";#N/A,#N/A,FALSE,"LP";#N/A,#N/A,FALSE,"DC"}</definedName>
    <definedName name="__FOH2006" hidden="1">{#N/A,#N/A,FALSE,"TL";#N/A,#N/A,FALSE,"KK";#N/A,#N/A,FALSE,"TS";#N/A,#N/A,FALSE,"KW";#N/A,#N/A,FALSE,"LP";#N/A,#N/A,FALSE,"DC"}</definedName>
    <definedName name="__G1" localSheetId="7" hidden="1">{"'Eng (page2)'!$A$1:$D$52"}</definedName>
    <definedName name="__G1" hidden="1">{"'Eng (page2)'!$A$1:$D$52"}</definedName>
    <definedName name="__GB01" localSheetId="7" hidden="1">{"'Sheet1'!$L$16"}</definedName>
    <definedName name="__GB01" hidden="1">{"'Sheet1'!$L$16"}</definedName>
    <definedName name="__GM1" localSheetId="7" hidden="1">{"'Model'!$A$1:$N$53"}</definedName>
    <definedName name="__GM1" hidden="1">{"'Model'!$A$1:$N$53"}</definedName>
    <definedName name="__GX13111" hidden="1">#REF!</definedName>
    <definedName name="__H3" localSheetId="7" hidden="1">{"'Sell_Office'!$C$5:$D$6"}</definedName>
    <definedName name="__H3" hidden="1">{"'Sell_Office'!$C$5:$D$6"}</definedName>
    <definedName name="__Ht_USD_Spc_YTD_Spc_1?" hidden="1">"Month_Spc_(YTD_Spc_amounts_Spc_in_Spc_USD'000)"</definedName>
    <definedName name="__huy1" localSheetId="7" hidden="1">{"'Sheet1'!$L$16"}</definedName>
    <definedName name="__huy1" hidden="1">{"'Sheet1'!$L$16"}</definedName>
    <definedName name="__HYS4" localSheetId="7" hidden="1">{"'Changes Log'!$A$1:$F$25"}</definedName>
    <definedName name="__HYS4" hidden="1">{"'Changes Log'!$A$1:$F$25"}</definedName>
    <definedName name="__I80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CP2" hidden="1">#REF!</definedName>
    <definedName name="__IntlFixup" hidden="1">TRUE</definedName>
    <definedName name="__IntlFixupTable" hidden="1">#N/A</definedName>
    <definedName name="__K306" localSheetId="7" hidden="1">{"'Eng (page2)'!$A$1:$D$52"}</definedName>
    <definedName name="__K306" hidden="1">{"'Eng (page2)'!$A$1:$D$52"}</definedName>
    <definedName name="__KEY1" localSheetId="7" hidden="1">#REF!</definedName>
    <definedName name="__Key1" hidden="1">#N/A</definedName>
    <definedName name="__key2" localSheetId="7" hidden="1">#REF!</definedName>
    <definedName name="__key2" hidden="1">#REF!</definedName>
    <definedName name="__KIM01" localSheetId="7" hidden="1">{"'Changes Log'!$A$1:$F$25"}</definedName>
    <definedName name="__KIM01" hidden="1">{"'Changes Log'!$A$1:$F$25"}</definedName>
    <definedName name="__KP300" localSheetId="7" hidden="1">{"level1",#N/A,FALSE,"1_LEV";"LEVEL1",#N/A,FALSE,"1_LEV"}</definedName>
    <definedName name="__KP300" hidden="1">{"level1",#N/A,FALSE,"1_LEV";"LEVEL1",#N/A,FALSE,"1_LEV"}</definedName>
    <definedName name="__kvs1" localSheetId="7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7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7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7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7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7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30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localSheetId="7" hidden="1">{"'Eng (page2)'!$A$1:$D$52"}</definedName>
    <definedName name="__L310" hidden="1">{"'Eng (page2)'!$A$1:$D$52"}</definedName>
    <definedName name="__LF12" hidden="1">#REF!</definedName>
    <definedName name="__lk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0" localSheetId="7" hidden="1">{"'Sheet1'!$L$16"}</definedName>
    <definedName name="__M10" hidden="1">{"'Sheet1'!$L$16"}</definedName>
    <definedName name="__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localSheetId="7" hidden="1">{"'Model'!$A$1:$N$53"}</definedName>
    <definedName name="__M300" hidden="1">{"'Model'!$A$1:$N$53"}</definedName>
    <definedName name="__MB2" localSheetId="7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MC1" localSheetId="7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O1" localSheetId="7" hidden="1">{"'Changes Log'!$A$1:$F$25"}</definedName>
    <definedName name="__MO1" hidden="1">{"'Changes Log'!$A$1:$F$25"}</definedName>
    <definedName name="__ms22" localSheetId="7" hidden="1">{"income",#N/A,FALSE,"INCOME"}</definedName>
    <definedName name="__ms22" hidden="1">{"income",#N/A,FALSE,"INCOME"}</definedName>
    <definedName name="__n1" localSheetId="7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localSheetId="7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7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localSheetId="7" hidden="1">{"letter",#N/A,FALSE,"Letter";"amort",#N/A,FALSE,"Amort"}</definedName>
    <definedName name="__new1" hidden="1">{"letter",#N/A,FALSE,"Letter";"amort",#N/A,FALSE,"Amort"}</definedName>
    <definedName name="__NEW4" localSheetId="7" hidden="1">{#N/A,#N/A,FALSE,"Full";#N/A,#N/A,FALSE,"Half";#N/A,#N/A,FALSE,"Op Expenses";#N/A,#N/A,FALSE,"Cap Charge";#N/A,#N/A,FALSE,"Cost C";#N/A,#N/A,FALSE,"PP&amp;E";#N/A,#N/A,FALSE,"R&amp;D"}</definedName>
    <definedName name="__NEW4" hidden="1">{#N/A,#N/A,FALSE,"Full";#N/A,#N/A,FALSE,"Half";#N/A,#N/A,FALSE,"Op Expenses";#N/A,#N/A,FALSE,"Cap Charge";#N/A,#N/A,FALSE,"Cost C";#N/A,#N/A,FALSE,"PP&amp;E";#N/A,#N/A,FALSE,"R&amp;D"}</definedName>
    <definedName name="__NSO2" localSheetId="7" hidden="1">{"'Sheet1'!$L$16"}</definedName>
    <definedName name="__NSO2" hidden="1">{"'Sheet1'!$L$16"}</definedName>
    <definedName name="__NSO3" localSheetId="7" hidden="1">{"'Sheet1'!$L$16"}</definedName>
    <definedName name="__NSO3" hidden="1">{"'Sheet1'!$L$16"}</definedName>
    <definedName name="__O300" localSheetId="7" hidden="1">{"'Eng (page2)'!$A$1:$D$52"}</definedName>
    <definedName name="__O300" hidden="1">{"'Eng (page2)'!$A$1:$D$52"}</definedName>
    <definedName name="__O310" localSheetId="7" hidden="1">{"'Eng (page2)'!$A$1:$D$52"}</definedName>
    <definedName name="__O310" hidden="1">{"'Eng (page2)'!$A$1:$D$52"}</definedName>
    <definedName name="__P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A3" localSheetId="7" hidden="1">{"'Sheet1'!$L$16"}</definedName>
    <definedName name="__PA3" hidden="1">{"'Sheet1'!$L$16"}</definedName>
    <definedName name="__pp30" hidden="1">#REF!</definedName>
    <definedName name="__PPE2" hidden="1">#REF!</definedName>
    <definedName name="__PUR6" localSheetId="7" hidden="1">{#N/A,#N/A,FALSE,"Sheet2"}</definedName>
    <definedName name="__PUR6" hidden="1">{#N/A,#N/A,FALSE,"Sheet2"}</definedName>
    <definedName name="__QUY3" localSheetId="7" hidden="1">{#N/A,#N/A,FALSE,"Sheet2"}</definedName>
    <definedName name="__QUY3" hidden="1">{#N/A,#N/A,FALSE,"Sheet2"}</definedName>
    <definedName name="__R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1" localSheetId="7" hidden="1">{"'Sheet1'!$L$16"}</definedName>
    <definedName name="__s1" hidden="1">{"'Sheet1'!$L$16"}</definedName>
    <definedName name="__s2" localSheetId="7" hidden="1">{"'Sheet1'!$L$16"}</definedName>
    <definedName name="__s2" hidden="1">{"'Sheet1'!$L$16"}</definedName>
    <definedName name="__s3" localSheetId="7" hidden="1">{"'Sheet1'!$L$16"}</definedName>
    <definedName name="__s3" hidden="1">{"'Sheet1'!$L$16"}</definedName>
    <definedName name="__s4" localSheetId="7" hidden="1">{"'Sheet1'!$L$16"}</definedName>
    <definedName name="__s4" hidden="1">{"'Sheet1'!$L$16"}</definedName>
    <definedName name="__s5" localSheetId="7" hidden="1">{"'Sheet1'!$L$16"}</definedName>
    <definedName name="__s5" hidden="1">{"'Sheet1'!$L$16"}</definedName>
    <definedName name="__s6" localSheetId="7" hidden="1">{#N/A,#N/A,FALSE,"Chi tiÆt"}</definedName>
    <definedName name="__s6" hidden="1">{#N/A,#N/A,FALSE,"Chi tiÆt"}</definedName>
    <definedName name="__s7" localSheetId="7" hidden="1">{#N/A,#N/A,FALSE,"Chi tiÆt"}</definedName>
    <definedName name="__s7" hidden="1">{#N/A,#N/A,FALSE,"Chi tiÆt"}</definedName>
    <definedName name="_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localSheetId="7" hidden="1">{#N/A,#N/A,FALSE,"상재GS";#N/A,#N/A,FALSE,"상재GM";#N/A,#N/A,FALSE,"건재";#N/A,#N/A,FALSE,"SBR";#N/A,#N/A,FALSE,"부품";#N/A,#N/A,FALSE,"기능자재";#N/A,#N/A,FALSE,"특수"}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localSheetId="7" hidden="1">{"'Model'!$A$1:$N$53"}</definedName>
    <definedName name="__st3" hidden="1">{"'Model'!$A$1:$N$53"}</definedName>
    <definedName name="__T01" hidden="1">#REF!</definedName>
    <definedName name="__t2" localSheetId="7" hidden="1">{"'Sheet1'!$L$16"}</definedName>
    <definedName name="__t2" hidden="1">{"'Sheet1'!$L$16"}</definedName>
    <definedName name="__t4" localSheetId="7" hidden="1">{"'Sheet1'!$L$16"}</definedName>
    <definedName name="__t4" hidden="1">{"'Sheet1'!$L$16"}</definedName>
    <definedName name="__t5" localSheetId="7" hidden="1">{"'Sheet1'!$L$16"}</definedName>
    <definedName name="__t5" hidden="1">{"'Sheet1'!$L$16"}</definedName>
    <definedName name="__t6" localSheetId="7" hidden="1">{"'Sheet1'!$L$16"}</definedName>
    <definedName name="__t6" hidden="1">{"'Sheet1'!$L$16"}</definedName>
    <definedName name="__t7" localSheetId="7" hidden="1">{"'Sheet1'!$L$16"}</definedName>
    <definedName name="__t7" hidden="1">{"'Sheet1'!$L$16"}</definedName>
    <definedName name="__t8" localSheetId="7" hidden="1">{#N/A,#N/A,FALSE,"Chi tiÆt"}</definedName>
    <definedName name="__t8" hidden="1">{#N/A,#N/A,FALSE,"Chi tiÆt"}</definedName>
    <definedName name="__t9" localSheetId="7" hidden="1">{"'Sheet1'!$L$16"}</definedName>
    <definedName name="__t9" hidden="1">{"'Sheet1'!$L$16"}</definedName>
    <definedName name="__TB1206" hidden="1">#REF!</definedName>
    <definedName name="__THF1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localSheetId="7" hidden="1">{"'Eng (page2)'!$A$1:$D$52"}</definedName>
    <definedName name="__Tic30" hidden="1">{"'Eng (page2)'!$A$1:$D$52"}</definedName>
    <definedName name="_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645" localSheetId="7" hidden="1">{"'Eng (page2)'!$A$1:$D$52"}</definedName>
    <definedName name="__u645" hidden="1">{"'Eng (page2)'!$A$1:$D$52"}</definedName>
    <definedName name="__V210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20" localSheetId="7" hidden="1">{"'Eng (page2)'!$A$1:$D$52"}</definedName>
    <definedName name="__V320" hidden="1">{"'Eng (page2)'!$A$1:$D$52"}</definedName>
    <definedName name="__v600" localSheetId="7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VE1" localSheetId="7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7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localSheetId="7" hidden="1">{"'Sheet1'!$L$16"}</definedName>
    <definedName name="__w2" hidden="1">{"'Sheet1'!$L$16"}</definedName>
    <definedName name="__w3" localSheetId="7" hidden="1">{"'Sheet1'!$L$16"}</definedName>
    <definedName name="__w3" hidden="1">{"'Sheet1'!$L$16"}</definedName>
    <definedName name="__W37" localSheetId="7" hidden="1">{#N/A,#N/A,FALSE,"Eff-SSC2"}</definedName>
    <definedName name="__W37" hidden="1">{#N/A,#N/A,FALSE,"Eff-SSC2"}</definedName>
    <definedName name="__W38" localSheetId="7" hidden="1">{#N/A,#N/A,FALSE,"Eff-SSC2"}</definedName>
    <definedName name="__W38" hidden="1">{#N/A,#N/A,FALSE,"Eff-SSC2"}</definedName>
    <definedName name="__w39" localSheetId="7" hidden="1">{#N/A,#N/A,FALSE,"Eff-SSC2"}</definedName>
    <definedName name="__w39" hidden="1">{#N/A,#N/A,FALSE,"Eff-SSC2"}</definedName>
    <definedName name="__w4" localSheetId="7" hidden="1">{"'Sheet1'!$L$16"}</definedName>
    <definedName name="__w4" hidden="1">{"'Sheet1'!$L$16"}</definedName>
    <definedName name="__w5" localSheetId="7" hidden="1">{"'Sheet1'!$L$16"}</definedName>
    <definedName name="__w5" hidden="1">{"'Sheet1'!$L$16"}</definedName>
    <definedName name="__w6" localSheetId="7" hidden="1">{#N/A,#N/A,FALSE,"Chi tiÆt"}</definedName>
    <definedName name="__w6" hidden="1">{#N/A,#N/A,FALSE,"Chi tiÆt"}</definedName>
    <definedName name="__w8" localSheetId="7" hidden="1">{"'Sheet1'!$L$16"}</definedName>
    <definedName name="__w8" hidden="1">{"'Sheet1'!$L$16"}</definedName>
    <definedName name="__w9" localSheetId="7" hidden="1">{"'Sheet1'!$L$16"}</definedName>
    <definedName name="__w9" hidden="1">{"'Sheet1'!$L$16"}</definedName>
    <definedName name="__wrn2" localSheetId="7" hidden="1">{#N/A,#N/A,FALSE,"suivi_modif";#N/A,#N/A,FALSE,"synt CSP";#N/A,#N/A,FALSE,"synt invest";#N/A,#N/A,FALSE,"F_Calc";#N/A,#N/A,FALSE,"BDachats";#N/A,#N/A,FALSE,"BDMoulage";#N/A,#N/A,FALSE,"invest ass"}</definedName>
    <definedName name="__wrn2" hidden="1">{#N/A,#N/A,FALSE,"suivi_modif";#N/A,#N/A,FALSE,"synt CSP";#N/A,#N/A,FALSE,"synt invest";#N/A,#N/A,FALSE,"F_Calc";#N/A,#N/A,FALSE,"BDachats";#N/A,#N/A,FALSE,"BDMoulage";#N/A,#N/A,FALSE,"invest ass"}</definedName>
    <definedName name="__wrn3" localSheetId="7" hidden="1">{#N/A,#N/A,FALSE,"ASSUMPTIONS";#N/A,#N/A,FALSE,"Valuation Summary";"page1",#N/A,FALSE,"PRESENTATION";"page2",#N/A,FALSE,"PRESENTATION";#N/A,#N/A,FALSE,"ORIGINAL_ROLLBACK"}</definedName>
    <definedName name="__wrn3" hidden="1">{#N/A,#N/A,FALSE,"ASSUMPTIONS";#N/A,#N/A,FALSE,"Valuation Summary";"page1",#N/A,FALSE,"PRESENTATION";"page2",#N/A,FALSE,"PRESENTATION";#N/A,#N/A,FALSE,"ORIGINAL_ROLLBACK"}</definedName>
    <definedName name="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7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y4" localSheetId="7" hidden="1">{"'Eng (page2)'!$A$1:$D$52"}</definedName>
    <definedName name="__y4" hidden="1">{"'Eng (page2)'!$A$1:$D$52"}</definedName>
    <definedName name="__z1" hidden="1">#REF!</definedName>
    <definedName name="__za130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localSheetId="7" hidden="1">{"'Eng (page2)'!$A$1:$D$52"}</definedName>
    <definedName name="__ZC301" hidden="1">{"'Eng (page2)'!$A$1:$D$52"}</definedName>
    <definedName name="__ZD30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localSheetId="7" hidden="1">{"'Model'!$A$1:$N$53"}</definedName>
    <definedName name="__ZD340" hidden="1">{"'Model'!$A$1:$N$53"}</definedName>
    <definedName name="__ZH111" localSheetId="7" hidden="1">{"'Model'!$A$1:$N$53"}</definedName>
    <definedName name="__ZH111" hidden="1">{"'Model'!$A$1:$N$53"}</definedName>
    <definedName name="_000" localSheetId="7" hidden="1">#REF!</definedName>
    <definedName name="_000" hidden="1">#REF!</definedName>
    <definedName name="_001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00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1_?" hidden="1">#REF!</definedName>
    <definedName name="_1___123Graph_AC_E" hidden="1">#REF!</definedName>
    <definedName name="_1___123Graph_Aグラフ_20A" hidden="1">#REF!</definedName>
    <definedName name="_1__0_0_F" hidden="1">#REF!</definedName>
    <definedName name="_1__123Graph_ACHART_1" hidden="1">#REF!</definedName>
    <definedName name="_1__123Graph_ACHART_12" hidden="1">#REF!</definedName>
    <definedName name="_1__123Graph_ACHART_15" hidden="1">#REF!</definedName>
    <definedName name="_1__123Graph_ACHART_3" hidden="1">#REF!</definedName>
    <definedName name="_1__123Graph_AF_S" hidden="1">#REF!</definedName>
    <definedName name="_1__123Graph_ATEILM_RKTE" hidden="1">#REF!</definedName>
    <definedName name="_1__123Graph_Aｸﾞﾗﾌ_1" hidden="1">#REF!</definedName>
    <definedName name="_1__FDSAUDITLINK__" localSheetId="7" hidden="1">{"fdsup://Directions/FactSet Auditing Viewer?action=AUDIT_VALUE&amp;DB=129&amp;ID1=40502410&amp;VALUEID=01001&amp;SDATE=2009&amp;PERIODTYPE=ANN_STD&amp;window=popup_no_bar&amp;width=385&amp;height=120&amp;START_MAXIMIZED=FALSE&amp;creator=factset&amp;display_string=Audit"}</definedName>
    <definedName name="_1__FDSAUDITLINK__" hidden="1">{"fdsup://Directions/FactSet Auditing Viewer?action=AUDIT_VALUE&amp;DB=129&amp;ID1=40502410&amp;VALUEID=01001&amp;SDATE=2009&amp;PERIODTYPE=ANN_STD&amp;window=popup_no_bar&amp;width=385&amp;height=120&amp;START_MAXIMIZED=FALSE&amp;creator=factset&amp;display_string=Audit"}</definedName>
    <definedName name="_1_0_0_F" hidden="1">#REF!</definedName>
    <definedName name="_1_0_0Cwvu.GREY_A" hidden="1">#REF!</definedName>
    <definedName name="_10_????2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__123Graph_DPICLPG_1" hidden="1">#REF!</definedName>
    <definedName name="_10___123Graph_XTEILM_RKTE2" hidden="1">#REF!</definedName>
    <definedName name="_10__123Graph_AC04C_FF_L" hidden="1">#REF!</definedName>
    <definedName name="_10__123Graph_AC04C_FR_L2" hidden="1">#REF!</definedName>
    <definedName name="_10__123Graph_ACHART_20" hidden="1">#REF!</definedName>
    <definedName name="_10__123Graph_BCHART_12" hidden="1">#REF!</definedName>
    <definedName name="_10__123Graph_BCHART_18" hidden="1">#REF!</definedName>
    <definedName name="_10__123Graph_BCHART_7" hidden="1">#REF!</definedName>
    <definedName name="_10__123Graph_BF_S" hidden="1">#REF!</definedName>
    <definedName name="_10__123Graph_DCHART_1" hidden="1">#REF!</definedName>
    <definedName name="_10__123Graph_Dグラフ_20A" hidden="1">#REF!</definedName>
    <definedName name="_10__123Graph_ECHART_4" hidden="1">#REF!</definedName>
    <definedName name="_10__123Graph_XF_S" hidden="1">#REF!</definedName>
    <definedName name="_10__123Graph_XTEILM_RKTE2" hidden="1">#REF!</definedName>
    <definedName name="_10__123Graph_Xｸﾞﾗﾌ_5" hidden="1">#REF!</definedName>
    <definedName name="_10__FDSAUDITLINK__" localSheetId="7" hidden="1">{"fdsup://Directions/FactSet Auditing Viewer?action=AUDIT_VALUE&amp;DB=129&amp;ID1=06738310&amp;VALUEID=01001&amp;SDATE=2008&amp;PERIODTYPE=ANN_STD&amp;window=popup_no_bar&amp;width=385&amp;height=120&amp;START_MAXIMIZED=FALSE&amp;creator=factset&amp;display_string=Audit"}</definedName>
    <definedName name="_10__FDSAUDITLINK__" hidden="1">{"fdsup://Directions/FactSet Auditing Viewer?action=AUDIT_VALUE&amp;DB=129&amp;ID1=06738310&amp;VALUEID=01001&amp;SDATE=2008&amp;PERIODTYPE=ANN_STD&amp;window=popup_no_bar&amp;width=385&amp;height=120&amp;START_MAXIMIZED=FALSE&amp;creator=factset&amp;display_string=Audit"}</definedName>
    <definedName name="_10_0_0_F" hidden="1">#REF!</definedName>
    <definedName name="_100__123Graph_Cｸﾞﾗﾌ_16" hidden="1">#REF!</definedName>
    <definedName name="_100__123Graph_LBL_Aｸﾞﾗﾌ_12" hidden="1">#REF!</definedName>
    <definedName name="_100__123Graph_XC04C_ALL_T2" hidden="1">#N/A</definedName>
    <definedName name="_101__123Graph_LBL_Aｸﾞﾗﾌ_13" hidden="1">#REF!</definedName>
    <definedName name="_101__123Graph_XC04C_FF_L" hidden="1">#N/A</definedName>
    <definedName name="_101__123Graph_XC04C_FF_T" hidden="1">#N/A</definedName>
    <definedName name="_102__123Graph_Cｸﾞﾗﾌ_17" hidden="1">#REF!</definedName>
    <definedName name="_102__123Graph_LBL_Aｸﾞﾗﾌ_14" hidden="1">#REF!</definedName>
    <definedName name="_102__123Graph_XC04C_FF_T" hidden="1">#N/A</definedName>
    <definedName name="_103__123Graph_LBL_Aｸﾞﾗﾌ_15" hidden="1">#REF!</definedName>
    <definedName name="_103__123Graph_XC04C_FR_L1" hidden="1">#N/A</definedName>
    <definedName name="_104__123Graph_Cｸﾞﾗﾌ_18" hidden="1">#REF!</definedName>
    <definedName name="_104__123Graph_LBL_Aｸﾞﾗﾌ_16" hidden="1">#REF!</definedName>
    <definedName name="_104__123Graph_XC04C_FR_L2" hidden="1">#N/A</definedName>
    <definedName name="_105__123Graph_Cｸﾞﾗﾌ_2" hidden="1">#REF!</definedName>
    <definedName name="_105__123Graph_LBL_Aｸﾞﾗﾌ_17" hidden="1">#REF!</definedName>
    <definedName name="_105__123Graph_XC04C_FR_L2" hidden="1">#N/A</definedName>
    <definedName name="_105__123Graph_XC04C_FR_T1" hidden="1">#N/A</definedName>
    <definedName name="_106__123Graph_LBL_Aｸﾞﾗﾌ_18" hidden="1">#REF!</definedName>
    <definedName name="_106__123Graph_XC04C_FR_T2" hidden="1">#N/A</definedName>
    <definedName name="_107__123Graph_Cｸﾞﾗﾌ_3" hidden="1">#REF!</definedName>
    <definedName name="_107__123Graph_LBL_Aｸﾞﾗﾌ_2" hidden="1">#REF!</definedName>
    <definedName name="_107__123Graph_XC04C_FR_T1" hidden="1">#N/A</definedName>
    <definedName name="_107__123Graph_XF_S" hidden="1">#N/A</definedName>
    <definedName name="_108__123Graph_LBL_Aｸﾞﾗﾌ_3" hidden="1">#REF!</definedName>
    <definedName name="_109__123Graph_Cｸﾞﾗﾌ_4" hidden="1">#REF!</definedName>
    <definedName name="_109__123Graph_LBL_Aｸﾞﾗﾌ_4" hidden="1">#REF!</definedName>
    <definedName name="_109__123Graph_XC04C_FR_T2" hidden="1">#N/A</definedName>
    <definedName name="_11_?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??2" localSheetId="7" hidden="1">BlankMacro1</definedName>
    <definedName name="_11_??????2" hidden="1">BlankMacro1</definedName>
    <definedName name="_11___123Graph_DPICLPG_2" localSheetId="7" hidden="1">#REF!</definedName>
    <definedName name="_11___123Graph_DPICLPG_2" hidden="1">#REF!</definedName>
    <definedName name="_11__0_0_F" localSheetId="7" hidden="1">#REF!</definedName>
    <definedName name="_11__0_0_F" hidden="1">#REF!</definedName>
    <definedName name="_11__123Graph_AC04C_FR_T1" localSheetId="7" hidden="1">#REF!</definedName>
    <definedName name="_11__123Graph_AC04C_FR_T1" hidden="1">#REF!</definedName>
    <definedName name="_11__123Graph_ATEILM_RKTE" hidden="1">#REF!</definedName>
    <definedName name="_11__123Graph_BCHART_13" hidden="1">#REF!</definedName>
    <definedName name="_11__123Graph_BCHART_31" hidden="1">#REF!</definedName>
    <definedName name="_11__123Graph_DCHART_2" hidden="1">#REF!</definedName>
    <definedName name="_11__123Graph_Eグラフ_20A" hidden="1">#REF!</definedName>
    <definedName name="_11__123Graph_FCHART_3" hidden="1">#REF!</definedName>
    <definedName name="_11__FDSAUDITLINK__" localSheetId="7" hidden="1">{"fdsup://Directions/FactSet Auditing Viewer?action=AUDIT_VALUE&amp;DB=129&amp;ID1=06738310&amp;VALUEID=01001&amp;SDATE=2007&amp;PERIODTYPE=ANN_STD&amp;window=popup_no_bar&amp;width=385&amp;height=120&amp;START_MAXIMIZED=FALSE&amp;creator=factset&amp;display_string=Audit"}</definedName>
    <definedName name="_11__FDSAUDITLINK__" hidden="1">{"fdsup://Directions/FactSet Auditing Viewer?action=AUDIT_VALUE&amp;DB=129&amp;ID1=06738310&amp;VALUEID=01001&amp;SDATE=2007&amp;PERIODTYPE=ANN_STD&amp;window=popup_no_bar&amp;width=385&amp;height=120&amp;START_MAXIMIZED=FALSE&amp;creator=factset&amp;display_string=Audit"}</definedName>
    <definedName name="_11_0_0_F" hidden="1">#REF!</definedName>
    <definedName name="_11_0_0Cwvu.GREY_A" hidden="1">#REF!</definedName>
    <definedName name="_110__123Graph_LBL_Aｸﾞﾗﾌ_5" hidden="1">#REF!</definedName>
    <definedName name="_1102" hidden="1">#REF!</definedName>
    <definedName name="_111__123Graph_Cｸﾞﾗﾌ_5" hidden="1">#REF!</definedName>
    <definedName name="_111__123Graph_LBL_Aｸﾞﾗﾌ_6" hidden="1">#REF!</definedName>
    <definedName name="_111__123Graph_XF_S" hidden="1">#N/A</definedName>
    <definedName name="_112__123Graph_LBL_Aｸﾞﾗﾌ_7" hidden="1">#REF!</definedName>
    <definedName name="_113__123Graph_Cｸﾞﾗﾌ_6" hidden="1">#REF!</definedName>
    <definedName name="_113__123Graph_LBL_Aｸﾞﾗﾌ_8" hidden="1">#REF!</definedName>
    <definedName name="_114__123Graph_LBL_Aｸﾞﾗﾌ_9" hidden="1">#REF!</definedName>
    <definedName name="_115__123Graph_Cｸﾞﾗﾌ_7" hidden="1">#REF!</definedName>
    <definedName name="_115__123Graph_XC04C_ALL_T1" hidden="1">#REF!</definedName>
    <definedName name="_116__123Graph_XC04C_ALL_T2" hidden="1">#REF!</definedName>
    <definedName name="_117__123Graph_Cｸﾞﾗﾌ_8" hidden="1">#REF!</definedName>
    <definedName name="_117__123Graph_XC04C_FF_L" hidden="1">#REF!</definedName>
    <definedName name="_118__123Graph_XC04C_FF_T" hidden="1">#REF!</definedName>
    <definedName name="_119__123Graph_Cｸﾞﾗﾌ_9" hidden="1">#REF!</definedName>
    <definedName name="_119__123Graph_XC04C_FR_L1" hidden="1">#REF!</definedName>
    <definedName name="_12_?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____F" hidden="1">#REF!</definedName>
    <definedName name="_12____123Graph_BC_E" hidden="1">#REF!</definedName>
    <definedName name="_12___123Graph_XP_10" hidden="1">#REF!</definedName>
    <definedName name="_12__123Graph_AC04C_FF_T" hidden="1">#REF!</definedName>
    <definedName name="_12__123Graph_AC04C_FR_T2" hidden="1">#REF!</definedName>
    <definedName name="_12__123Graph_ACHART_5" hidden="1">#REF!</definedName>
    <definedName name="_12__123Graph_AF_S" hidden="1">#REF!</definedName>
    <definedName name="_12__123Graph_ATEILM_RKTE2" hidden="1">#REF!</definedName>
    <definedName name="_12__123Graph_BCHART_1" hidden="1">#REF!</definedName>
    <definedName name="_12__123Graph_BCHART_14" hidden="1">#REF!</definedName>
    <definedName name="_12__123Graph_BCHART_4" hidden="1">#REF!</definedName>
    <definedName name="_12__123Graph_BF_S" hidden="1">#REF!</definedName>
    <definedName name="_12__123Graph_DCHART_3" hidden="1">#REF!</definedName>
    <definedName name="_12__123Graph_Dグラフ_20A" hidden="1">#REF!</definedName>
    <definedName name="_12__123Graph_FCHART_4" hidden="1">#REF!</definedName>
    <definedName name="_12__123Graph_Fグラフ_20A" hidden="1">#REF!</definedName>
    <definedName name="_12__123Graph_XF_S" hidden="1">#REF!</definedName>
    <definedName name="_12__FDSAUDITLINK__" localSheetId="7" hidden="1">{"fdsup://Directions/FactSet Auditing Viewer?action=AUDIT_VALUE&amp;DB=129&amp;ID1=21664840&amp;VALUEID=01001&amp;SDATE=2009&amp;PERIODTYPE=ANN_STD&amp;window=popup_no_bar&amp;width=385&amp;height=120&amp;START_MAXIMIZED=FALSE&amp;creator=factset&amp;display_string=Audit"}</definedName>
    <definedName name="_12__FDSAUDITLINK__" hidden="1">{"fdsup://Directions/FactSet Auditing Viewer?action=AUDIT_VALUE&amp;DB=129&amp;ID1=21664840&amp;VALUEID=01001&amp;SDATE=2009&amp;PERIODTYPE=ANN_STD&amp;window=popup_no_bar&amp;width=385&amp;height=120&amp;START_MAXIMIZED=FALSE&amp;creator=factset&amp;display_string=Audit"}</definedName>
    <definedName name="_12_0_0_F" hidden="1">#REF!</definedName>
    <definedName name="_12_0_0Cwvu.GREY_A" hidden="1">#REF!</definedName>
    <definedName name="_120__123Graph_Dｸﾞﾗﾌ_1" hidden="1">#REF!</definedName>
    <definedName name="_120__123Graph_XC04C_FR_L2" hidden="1">#REF!</definedName>
    <definedName name="_121__123Graph_XC04C_FR_T1" hidden="1">#REF!</definedName>
    <definedName name="_122__123Graph_Dｸﾞﾗﾌ_10" hidden="1">#REF!</definedName>
    <definedName name="_122__123Graph_XC04C_FR_T2" hidden="1">#REF!</definedName>
    <definedName name="_123Graph_C" hidden="1">#REF!</definedName>
    <definedName name="_124__123Graph_Dｸﾞﾗﾌ_15" hidden="1">#REF!</definedName>
    <definedName name="_124__123Graph_XF_S" hidden="1">#REF!</definedName>
    <definedName name="_125__123Graph_Xｸﾞﾗﾌ_1" hidden="1">#REF!</definedName>
    <definedName name="_126__123Graph_Dｸﾞﾗﾌ_16" hidden="1">#REF!</definedName>
    <definedName name="_126__123Graph_Xｸﾞﾗﾌ_10" hidden="1">#REF!</definedName>
    <definedName name="_127__123Graph_Xｸﾞﾗﾌ_11" hidden="1">#REF!</definedName>
    <definedName name="_128__123Graph_Dｸﾞﾗﾌ_17" hidden="1">#REF!</definedName>
    <definedName name="_128__123Graph_Xｸﾞﾗﾌ_12" hidden="1">#REF!</definedName>
    <definedName name="_129__123Graph_Xｸﾞﾗﾌ_13" hidden="1">#REF!</definedName>
    <definedName name="_12F" localSheetId="7" hidden="1">#REF!</definedName>
    <definedName name="_12F" hidden="1">#REF!</definedName>
    <definedName name="_13__123Graph_BCHART_19" hidden="1">#REF!</definedName>
    <definedName name="_13__123Graph_BF_S" hidden="1">#REF!</definedName>
    <definedName name="_13__123Graph_CCHART_11" hidden="1">#REF!</definedName>
    <definedName name="_13__123Graph_ECHART_3" hidden="1">#REF!</definedName>
    <definedName name="_13__123Graph_XCHART_4" hidden="1">#REF!</definedName>
    <definedName name="_13__FDSAUDITLINK__" localSheetId="7" hidden="1">{"fdsup://Directions/FactSet Auditing Viewer?action=AUDIT_VALUE&amp;DB=129&amp;ID1=21664840&amp;VALUEID=01001&amp;SDATE=2007&amp;PERIODTYPE=ANN_STD&amp;window=popup_no_bar&amp;width=385&amp;height=120&amp;START_MAXIMIZED=FALSE&amp;creator=factset&amp;display_string=Audit"}</definedName>
    <definedName name="_13__FDSAUDITLINK__" hidden="1">{"fdsup://Directions/FactSet Auditing Viewer?action=AUDIT_VALUE&amp;DB=129&amp;ID1=21664840&amp;VALUEID=01001&amp;SDATE=2007&amp;PERIODTYPE=ANN_STD&amp;window=popup_no_bar&amp;width=385&amp;height=120&amp;START_MAXIMIZED=FALSE&amp;creator=factset&amp;display_string=Audit"}</definedName>
    <definedName name="_13_0_0_F" hidden="1">#REF!</definedName>
    <definedName name="_130__123Graph_Dｸﾞﾗﾌ_18" hidden="1">#REF!</definedName>
    <definedName name="_130__123Graph_Xｸﾞﾗﾌ_14" hidden="1">#REF!</definedName>
    <definedName name="_131__123Graph_Xｸﾞﾗﾌ_15" hidden="1">#REF!</definedName>
    <definedName name="_132__123Graph_Dｸﾞﾗﾌ_2" hidden="1">#REF!</definedName>
    <definedName name="_132__123Graph_Xｸﾞﾗﾌ_16" hidden="1">#REF!</definedName>
    <definedName name="_133__123Graph_Xｸﾞﾗﾌ_17" hidden="1">#REF!</definedName>
    <definedName name="_134__123Graph_Dｸﾞﾗﾌ_3" hidden="1">#REF!</definedName>
    <definedName name="_134__123Graph_Xｸﾞﾗﾌ_18" hidden="1">#REF!</definedName>
    <definedName name="_134_0_0_F" hidden="1">#REF!</definedName>
    <definedName name="_135__123Graph_Xｸﾞﾗﾌ_2" hidden="1">#REF!</definedName>
    <definedName name="_135_0_0_F" hidden="1">#REF!</definedName>
    <definedName name="_136__123Graph_Dｸﾞﾗﾌ_4" hidden="1">#REF!</definedName>
    <definedName name="_136__123Graph_Xｸﾞﾗﾌ_3" hidden="1">#REF!</definedName>
    <definedName name="_137__123Graph_Xｸﾞﾗﾌ_4" hidden="1">#REF!</definedName>
    <definedName name="_138__123Graph_Dｸﾞﾗﾌ_5" hidden="1">#REF!</definedName>
    <definedName name="_138__123Graph_Xｸﾞﾗﾌ_5" hidden="1">#REF!</definedName>
    <definedName name="_139__123Graph_Xｸﾞﾗﾌ_6" hidden="1">#REF!</definedName>
    <definedName name="_14_??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??3" localSheetId="7" hidden="1">BlankMacro1</definedName>
    <definedName name="_14_??????3" hidden="1">BlankMacro1</definedName>
    <definedName name="_14_????2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_123Graph_AC04C_FR_L1" hidden="1">#REF!</definedName>
    <definedName name="_14__123Graph_ACHART_7" hidden="1">#REF!</definedName>
    <definedName name="_14__123Graph_AF_S" hidden="1">#REF!</definedName>
    <definedName name="_14__123Graph_BCHART_2" hidden="1">#REF!</definedName>
    <definedName name="_14__123Graph_CCHART_1" hidden="1">#REF!</definedName>
    <definedName name="_14__123Graph_CCHART_12" hidden="1">#REF!</definedName>
    <definedName name="_14__123Graph_XCHART_1" hidden="1">#REF!</definedName>
    <definedName name="_14__123Graph_XF_S" hidden="1">#REF!</definedName>
    <definedName name="_14__FDSAUDITLINK__" localSheetId="7" hidden="1">{"fdsup://Directions/FactSet Auditing Viewer?action=AUDIT_VALUE&amp;DB=129&amp;ID1=21664840&amp;VALUEID=01001&amp;SDATE=2008&amp;PERIODTYPE=ANN_STD&amp;window=popup_no_bar&amp;width=385&amp;height=120&amp;START_MAXIMIZED=FALSE&amp;creator=factset&amp;display_string=Audit"}</definedName>
    <definedName name="_14__FDSAUDITLINK__" hidden="1">{"fdsup://Directions/FactSet Auditing Viewer?action=AUDIT_VALUE&amp;DB=129&amp;ID1=21664840&amp;VALUEID=01001&amp;SDATE=2008&amp;PERIODTYPE=ANN_STD&amp;window=popup_no_bar&amp;width=385&amp;height=120&amp;START_MAXIMIZED=FALSE&amp;creator=factset&amp;display_string=Audit"}</definedName>
    <definedName name="_14_0_0_F" hidden="1">#REF!</definedName>
    <definedName name="_140__123Graph_Dｸﾞﾗﾌ_6" hidden="1">#REF!</definedName>
    <definedName name="_140__123Graph_Xｸﾞﾗﾌ_7" hidden="1">#REF!</definedName>
    <definedName name="_141__123Graph_Xｸﾞﾗﾌ_8" hidden="1">#REF!</definedName>
    <definedName name="_142__123Graph_Dｸﾞﾗﾌ_7" hidden="1">#REF!</definedName>
    <definedName name="_142__123Graph_Xｸﾞﾗﾌ_9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4F" hidden="1">#REF!</definedName>
    <definedName name="_15____123Graph_BP_10" hidden="1">#REF!</definedName>
    <definedName name="_15__123Graph_AF_S" hidden="1">#REF!</definedName>
    <definedName name="_15__123Graph_Aｸﾞﾗﾌ_1" hidden="1">#REF!</definedName>
    <definedName name="_15__123Graph_BCHART_5" hidden="1">#REF!</definedName>
    <definedName name="_15__123Graph_CCHART_1" hidden="1">#REF!</definedName>
    <definedName name="_15__123Graph_CCHART_13" hidden="1">#REF!</definedName>
    <definedName name="_15__123Graph_Eグラフ_20A" hidden="1">#REF!</definedName>
    <definedName name="_15__123Graph_XCHART_2" hidden="1">#REF!</definedName>
    <definedName name="_15__FDSAUDITLINK__" localSheetId="7" hidden="1">{"fdsup://Directions/FactSet Auditing Viewer?action=AUDIT_VALUE&amp;DB=129&amp;ID1=40502410&amp;VALUEID=01001&amp;SDATE=2008&amp;PERIODTYPE=ANN_STD&amp;window=popup_no_bar&amp;width=385&amp;height=120&amp;START_MAXIMIZED=FALSE&amp;creator=factset&amp;display_string=Audit"}</definedName>
    <definedName name="_15__FDSAUDITLINK__" hidden="1">{"fdsup://Directions/FactSet Auditing Viewer?action=AUDIT_VALUE&amp;DB=129&amp;ID1=40502410&amp;VALUEID=01001&amp;SDATE=2008&amp;PERIODTYPE=ANN_STD&amp;window=popup_no_bar&amp;width=385&amp;height=120&amp;START_MAXIMIZED=FALSE&amp;creator=factset&amp;display_string=Audit"}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5F" localSheetId="7" hidden="1">#REF!</definedName>
    <definedName name="_15F" hidden="1">#REF!</definedName>
    <definedName name="_16_??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_123Graph_AC04C_FR_L2" hidden="1">#REF!</definedName>
    <definedName name="_16__123Graph_ACHART_9" hidden="1">#REF!</definedName>
    <definedName name="_16__123Graph_Aｸﾞﾗﾌ_10" hidden="1">#REF!</definedName>
    <definedName name="_16__123Graph_BF_S" hidden="1">#REF!</definedName>
    <definedName name="_16__123Graph_CCHART_14" hidden="1">#REF!</definedName>
    <definedName name="_16__123Graph_CCHART_19" hidden="1">#REF!</definedName>
    <definedName name="_16__123Graph_DCHART_1" hidden="1">#REF!</definedName>
    <definedName name="_16__FDSAUDITLINK__" localSheetId="7" hidden="1">{"fdsup://Directions/FactSet Auditing Viewer?action=AUDIT_VALUE&amp;DB=129&amp;ID1=40502410&amp;VALUEID=01001&amp;SDATE=2007&amp;PERIODTYPE=ANN_STD&amp;window=popup_no_bar&amp;width=385&amp;height=120&amp;START_MAXIMIZED=FALSE&amp;creator=factset&amp;display_string=Audit"}</definedName>
    <definedName name="_16__FDSAUDITLINK__" hidden="1">{"fdsup://Directions/FactSet Auditing Viewer?action=AUDIT_VALUE&amp;DB=129&amp;ID1=40502410&amp;VALUEID=01001&amp;SDATE=2007&amp;PERIODTYPE=ANN_STD&amp;window=popup_no_bar&amp;width=385&amp;height=120&amp;START_MAXIMIZED=FALSE&amp;creator=factset&amp;display_string=Audit"}</definedName>
    <definedName name="_16_0_0_F" hidden="1">#REF!</definedName>
    <definedName name="_16_0_0Cwvu.GREY_A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??????4" localSheetId="7" hidden="1">BlankMacro1</definedName>
    <definedName name="_17_??????4" hidden="1">BlankMacro1</definedName>
    <definedName name="_17_????2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_0_0_F" hidden="1">#REF!</definedName>
    <definedName name="_17__123Graph_Aｸﾞﾗﾌ_11" hidden="1">#REF!</definedName>
    <definedName name="_17__123Graph_CCHART_15" hidden="1">#REF!</definedName>
    <definedName name="_17__123Graph_CCHART_2" hidden="1">#REF!</definedName>
    <definedName name="_17__123Graph_XF_S" hidden="1">#REF!</definedName>
    <definedName name="_17__FDSAUDITLINK__" localSheetId="7" hidden="1">{"fdsup://Directions/FactSet Auditing Viewer?action=AUDIT_VALUE&amp;DB=129&amp;ID1=45798520&amp;VALUEID=01001&amp;SDATE=2008&amp;PERIODTYPE=ANN_STD&amp;window=popup_no_bar&amp;width=385&amp;height=120&amp;START_MAXIMIZED=FALSE&amp;creator=factset&amp;display_string=Audit"}</definedName>
    <definedName name="_17__FDSAUDITLINK__" hidden="1">{"fdsup://Directions/FactSet Auditing Viewer?action=AUDIT_VALUE&amp;DB=129&amp;ID1=45798520&amp;VALUEID=01001&amp;SDATE=2008&amp;PERIODTYPE=ANN_STD&amp;window=popup_no_bar&amp;width=385&amp;height=120&amp;START_MAXIMIZED=FALSE&amp;creator=factset&amp;display_string=Audit"}</definedName>
    <definedName name="_17_0_0_F" hidden="1">#REF!</definedName>
    <definedName name="_170__123Graph_LBL_AC04C_FF_T" hidden="1">#REF!</definedName>
    <definedName name="_172__123Graph_LBL_AC04C_FR_L1" hidden="1">#REF!</definedName>
    <definedName name="_17³_¿ª" localSheetId="7" hidden="1">{#N/A,#N/A,FALSE,"CCTV"}</definedName>
    <definedName name="_17³_¿ª" hidden="1">{#N/A,#N/A,FALSE,"CCTV"}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8_?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___123Graph_CC_E" hidden="1">#REF!</definedName>
    <definedName name="_18__123Graph_AC04C_FR_T1" hidden="1">#REF!</definedName>
    <definedName name="_18__123Graph_Aｸﾞﾗﾌ_12" hidden="1">#REF!</definedName>
    <definedName name="_18__123Graph_BCHART_12" hidden="1">#REF!</definedName>
    <definedName name="_18__123Graph_CCHART_18" hidden="1">#REF!</definedName>
    <definedName name="_18__123Graph_CCHART_5" hidden="1">#REF!</definedName>
    <definedName name="_18__123Graph_Fグラフ_20A" hidden="1">#REF!</definedName>
    <definedName name="_18__123Graph_XCHART_1" hidden="1">#REF!</definedName>
    <definedName name="_18__FDSAUDITLINK__" localSheetId="7" hidden="1">{"fdsup://Directions/FactSet Auditing Viewer?action=AUDIT_VALUE&amp;DB=129&amp;ID1=45798520&amp;VALUEID=01001&amp;SDATE=2007&amp;PERIODTYPE=ANN_STD&amp;window=popup_no_bar&amp;width=385&amp;height=120&amp;START_MAXIMIZED=FALSE&amp;creator=factset&amp;display_string=Audit"}</definedName>
    <definedName name="_18__FDSAUDITLINK__" hidden="1">{"fdsup://Directions/FactSet Auditing Viewer?action=AUDIT_VALUE&amp;DB=129&amp;ID1=45798520&amp;VALUEID=01001&amp;SDATE=2007&amp;PERIODTYPE=ANN_STD&amp;window=popup_no_bar&amp;width=385&amp;height=120&amp;START_MAXIMIZED=FALSE&amp;creator=factset&amp;display_string=Audit"}</definedName>
    <definedName name="_18_0_0_F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F" localSheetId="7" hidden="1">#REF!</definedName>
    <definedName name="_18F" hidden="1">#REF!</definedName>
    <definedName name="_19__123Graph_Aｸﾞﾗﾌ_13" hidden="1">#REF!</definedName>
    <definedName name="_19__123Graph_CCHART_31" hidden="1">#REF!</definedName>
    <definedName name="_19__123Graph_ECHART_2" hidden="1">#REF!</definedName>
    <definedName name="_19__FDSAUDITLINK__" localSheetId="7" hidden="1">{"fdsup://Directions/FactSet Auditing Viewer?action=AUDIT_VALUE&amp;DB=129&amp;ID1=49460W20&amp;VALUEID=01001&amp;SDATE=2008&amp;PERIODTYPE=ANN_STD&amp;window=popup_no_bar&amp;width=385&amp;height=120&amp;START_MAXIMIZED=FALSE&amp;creator=factset&amp;display_string=Audit"}</definedName>
    <definedName name="_19__FDSAUDITLINK__" hidden="1">{"fdsup://Directions/FactSet Auditing Viewer?action=AUDIT_VALUE&amp;DB=129&amp;ID1=49460W20&amp;VALUEID=01001&amp;SDATE=2008&amp;PERIODTYPE=ANN_STD&amp;window=popup_no_bar&amp;width=385&amp;height=120&amp;START_MAXIMIZED=FALSE&amp;creator=factset&amp;display_string=Audit"}</definedName>
    <definedName name="_19_0_0_F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1F" hidden="1">#REF!</definedName>
    <definedName name="_1Table2_" hidden="1">#REF!</definedName>
    <definedName name="_2___123Graph_AOM_EX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CHART_12" hidden="1">#REF!</definedName>
    <definedName name="_2__123Graph_ACHART_13" hidden="1">#REF!</definedName>
    <definedName name="_2__123Graph_ACHART_18" hidden="1">#REF!</definedName>
    <definedName name="_2__123Graph_ACHART_2" hidden="1">#REF!</definedName>
    <definedName name="_2__123Graph_ACHART_4" hidden="1">#REF!</definedName>
    <definedName name="_2__123Graph_AF_S" hidden="1">#REF!</definedName>
    <definedName name="_2__123Graph_ATEILM_RKTE2" hidden="1">#REF!</definedName>
    <definedName name="_2__123Graph_Aｸﾞﾗﾌ_2" hidden="1">#REF!</definedName>
    <definedName name="_2__123Graph_BF_S" hidden="1">#REF!</definedName>
    <definedName name="_2__FDSAUDITLINK__" localSheetId="7" hidden="1">{"fdsup://Directions/FactSet Auditing Viewer?action=AUDIT_VALUE&amp;DB=129&amp;ID1=21664840&amp;VALUEID=01001&amp;SDATE=2007&amp;PERIODTYPE=ANN_STD&amp;window=popup_no_bar&amp;width=385&amp;height=120&amp;START_MAXIMIZED=FALSE&amp;creator=factset&amp;display_string=Audit"}</definedName>
    <definedName name="_2__FDSAUDITLINK__" hidden="1">{"fdsup://Directions/FactSet Auditing Viewer?action=AUDIT_VALUE&amp;DB=129&amp;ID1=21664840&amp;VALUEID=01001&amp;SDATE=2007&amp;PERIODTYPE=ANN_STD&amp;window=popup_no_bar&amp;width=385&amp;height=120&amp;START_MAXIMIZED=FALSE&amp;creator=factset&amp;display_string=Audit"}</definedName>
    <definedName name="_2_0_0_F" hidden="1">#REF!</definedName>
    <definedName name="_2_0_Table2_" hidden="1">#REF!</definedName>
    <definedName name="_20_??????5" localSheetId="7" hidden="1">BlankMacro1</definedName>
    <definedName name="_20_??????5" hidden="1">BlankMacro1</definedName>
    <definedName name="_20_????2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_123Graph_AC04C_FR_T2" hidden="1">#REF!</definedName>
    <definedName name="_20__123Graph_Aｸﾞﾗﾌ_14" hidden="1">#REF!</definedName>
    <definedName name="_20__123Graph_BCHART_13" hidden="1">#REF!</definedName>
    <definedName name="_20__123Graph_CCHART_4" hidden="1">#REF!</definedName>
    <definedName name="_20__123Graph_ECHART_5" hidden="1">#REF!</definedName>
    <definedName name="_20__123Graph_XF_S" hidden="1">#REF!</definedName>
    <definedName name="_20__FDSAUDITLINK__" localSheetId="7" hidden="1">{"fdsup://Directions/FactSet Auditing Viewer?action=AUDIT_VALUE&amp;DB=129&amp;ID1=49460W20&amp;VALUEID=01001&amp;SDATE=2007&amp;PERIODTYPE=ANN_STD&amp;window=popup_no_bar&amp;width=385&amp;height=120&amp;START_MAXIMIZED=FALSE&amp;creator=factset&amp;display_string=Audit"}</definedName>
    <definedName name="_20__FDSAUDITLINK__" hidden="1">{"fdsup://Directions/FactSet Auditing Viewer?action=AUDIT_VALUE&amp;DB=129&amp;ID1=49460W20&amp;VALUEID=01001&amp;SDATE=2007&amp;PERIODTYPE=ANN_STD&amp;window=popup_no_bar&amp;width=385&amp;height=120&amp;START_MAXIMIZED=FALSE&amp;creator=factset&amp;display_string=Audit"}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____123Graph_COM_EX" localSheetId="7" hidden="1">#REF!</definedName>
    <definedName name="_21____123Graph_COM_EX" hidden="1">#REF!</definedName>
    <definedName name="_21___0_0_F" localSheetId="7" hidden="1">#REF!</definedName>
    <definedName name="_21___0_0_F" hidden="1">#REF!</definedName>
    <definedName name="_21__123Graph_AF_S" hidden="1">#REF!</definedName>
    <definedName name="_21__123Graph_Aｸﾞﾗﾌ_15" hidden="1">#REF!</definedName>
    <definedName name="_21__123Graph_DCHART_15" hidden="1">#REF!</definedName>
    <definedName name="_21__123Graph_LBL_ACHART_14" hidden="1">#REF!</definedName>
    <definedName name="_21_0_0_F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__0_0_F" localSheetId="7" hidden="1">#REF!</definedName>
    <definedName name="_22___0_0_F" hidden="1">#REF!</definedName>
    <definedName name="_22__123Graph_Aｸﾞﾗﾌ_16" localSheetId="7" hidden="1">#REF!</definedName>
    <definedName name="_22__123Graph_Aｸﾞﾗﾌ_16" hidden="1">#REF!</definedName>
    <definedName name="_22__123Graph_BCHART_14" localSheetId="7" hidden="1">#REF!</definedName>
    <definedName name="_22__123Graph_BCHART_14" hidden="1">#REF!</definedName>
    <definedName name="_22__123Graph_DCHART_18" hidden="1">#REF!</definedName>
    <definedName name="_22__123Graph_LBL_ACHART_19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??????6" localSheetId="7" hidden="1">BlankMacro1</definedName>
    <definedName name="_23_??????6" hidden="1">BlankMacro1</definedName>
    <definedName name="_23__123Graph_Aｸﾞﾗﾌ_1" localSheetId="7" hidden="1">#REF!</definedName>
    <definedName name="_23__123Graph_Aｸﾞﾗﾌ_1" hidden="1">#REF!</definedName>
    <definedName name="_23__123Graph_Aｸﾞﾗﾌ_17" localSheetId="7" hidden="1">#REF!</definedName>
    <definedName name="_23__123Graph_Aｸﾞﾗﾌ_17" hidden="1">#REF!</definedName>
    <definedName name="_23__123Graph_BCHART_19" localSheetId="7" hidden="1">#REF!</definedName>
    <definedName name="_23__123Graph_BCHART_19" hidden="1">#REF!</definedName>
    <definedName name="_23__123Graph_LBL_ACHART_15" hidden="1">#REF!</definedName>
    <definedName name="_23__123Graph_LBL_ACHART_20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____123Graph_CP_10" hidden="1">#REF!</definedName>
    <definedName name="_24__0_0_F" hidden="1">#REF!</definedName>
    <definedName name="_24__123Graph_Aｸﾞﾗﾌ_18" hidden="1">#REF!</definedName>
    <definedName name="_24__123Graph_LBL_ACHART_18" hidden="1">#REF!</definedName>
    <definedName name="_24__123Graph_LBL_BCHART_14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4F" hidden="1">#REF!</definedName>
    <definedName name="_25__0_0_F" hidden="1">#REF!</definedName>
    <definedName name="_25__123Graph_Aｸﾞﾗﾌ_10" hidden="1">#REF!</definedName>
    <definedName name="_25__123Graph_Aｸﾞﾗﾌ_2" hidden="1">#REF!</definedName>
    <definedName name="_25__123Graph_BCHART_2" hidden="1">#REF!</definedName>
    <definedName name="_25__123Graph_LBL_BCHART_11" hidden="1">#REF!</definedName>
    <definedName name="_25__123Graph_LBL_BCHART_19" hidden="1">#REF!</definedName>
    <definedName name="_25MAÕ_HAØNG" hidden="1">#REF!</definedName>
    <definedName name="_26__123Graph_Aｸﾞﾗﾌ_3" hidden="1">#REF!</definedName>
    <definedName name="_26__123Graph_LBL_BCHART_12" hidden="1">#REF!</definedName>
    <definedName name="_26__123Graph_LBL_CCHART_19" hidden="1">#REF!</definedName>
    <definedName name="_26MAÕ_SOÁ_THUEÁ" hidden="1">#REF!</definedName>
    <definedName name="_27____123Graph_DP_10" hidden="1">#REF!</definedName>
    <definedName name="_27__123Graph_AF_S" hidden="1">#REF!</definedName>
    <definedName name="_27__123Graph_Aｸﾞﾗﾌ_11" hidden="1">#REF!</definedName>
    <definedName name="_27__123Graph_Aｸﾞﾗﾌ_4" hidden="1">#REF!</definedName>
    <definedName name="_27__123Graph_BCHART_5" hidden="1">#REF!</definedName>
    <definedName name="_27__123Graph_LBL_BCHART_13" hidden="1">#REF!</definedName>
    <definedName name="_27__123Graph_XCHART_20" hidden="1">#REF!</definedName>
    <definedName name="_27_0_0_F" hidden="1">#REF!</definedName>
    <definedName name="_27ÑÔN_GIAÙ" hidden="1">#REF!</definedName>
    <definedName name="_28__123Graph_Aｸﾞﾗﾌ_5" hidden="1">#REF!</definedName>
    <definedName name="_28__123Graph_CCHART_19" hidden="1">#REF!</definedName>
    <definedName name="_28__123Graph_LBL_BCHART_14" hidden="1">#REF!</definedName>
    <definedName name="_28_0_0_F" hidden="1">#REF!</definedName>
    <definedName name="_28SOÁ_CTÖØ" hidden="1">#REF!</definedName>
    <definedName name="_29__123Graph_Aｸﾞﾗﾌ_12" hidden="1">#REF!</definedName>
    <definedName name="_29__123Graph_Aｸﾞﾗﾌ_6" hidden="1">#REF!</definedName>
    <definedName name="_29__123Graph_BF_S" hidden="1">#REF!</definedName>
    <definedName name="_29__123Graph_LBL_CCHART_11" hidden="1">#REF!</definedName>
    <definedName name="_29SOÁ_LÖÔÏNG" hidden="1">#REF!</definedName>
    <definedName name="_2F" localSheetId="7" hidden="1">#REF!</definedName>
    <definedName name="_2F" hidden="1">#REF!</definedName>
    <definedName name="_3______F" hidden="1">#REF!</definedName>
    <definedName name="_3____123Graph_AC_E" hidden="1">#REF!</definedName>
    <definedName name="_3___123Graph_AP_10" hidden="1">#REF!</definedName>
    <definedName name="_3___123Graph_Cグラフ_20A" hidden="1">#REF!</definedName>
    <definedName name="_3__123Graph_AC04C_ALL_L1" hidden="1">#REF!</definedName>
    <definedName name="_3__123Graph_ACHART_1" hidden="1">#REF!</definedName>
    <definedName name="_3__123Graph_ACHART_14" hidden="1">#REF!</definedName>
    <definedName name="_3__123Graph_ACHART_3" hidden="1">#REF!</definedName>
    <definedName name="_3__123Graph_ACHART_31" hidden="1">#REF!</definedName>
    <definedName name="_3__123Graph_AF_S" hidden="1">#REF!</definedName>
    <definedName name="_3__123Graph_Aグラフ_20A" hidden="1">#REF!</definedName>
    <definedName name="_3__123Graph_Aｸﾞﾗﾌ_3" hidden="1">#REF!</definedName>
    <definedName name="_3__123Graph_BCHART_3" hidden="1">#REF!</definedName>
    <definedName name="_3__123Graph_BF_S" hidden="1">#REF!</definedName>
    <definedName name="_3__123Graph_XF_S" hidden="1">#REF!</definedName>
    <definedName name="_3__123Graph_XTEILM_RKTE2" hidden="1">#REF!</definedName>
    <definedName name="_3__FDSAUDITLINK__" localSheetId="7" hidden="1">{"fdsup://Directions/FactSet Auditing Viewer?action=AUDIT_VALUE&amp;DB=129&amp;ID1=06738310&amp;VALUEID=01001&amp;SDATE=2009&amp;PERIODTYPE=ANN_STD&amp;window=popup_no_bar&amp;width=385&amp;height=120&amp;START_MAXIMIZED=FALSE&amp;creator=factset&amp;display_string=Audit"}</definedName>
    <definedName name="_3__FDSAUDITLINK__" hidden="1">{"fdsup://Directions/FactSet Auditing Viewer?action=AUDIT_VALUE&amp;DB=129&amp;ID1=06738310&amp;VALUEID=01001&amp;SDATE=2009&amp;PERIODTYPE=ANN_STD&amp;window=popup_no_bar&amp;width=385&amp;height=120&amp;START_MAXIMIZED=FALSE&amp;creator=factset&amp;display_string=Audit"}</definedName>
    <definedName name="_3_0_0_F" hidden="1">#REF!</definedName>
    <definedName name="_30____123Graph_DPICLPG_1" hidden="1">#REF!</definedName>
    <definedName name="_30__123Graph_Aｸﾞﾗﾌ_7" hidden="1">#REF!</definedName>
    <definedName name="_30__123Graph_CCHART_2" hidden="1">#REF!</definedName>
    <definedName name="_30__123Graph_LBL_CCHART_12" hidden="1">#REF!</definedName>
    <definedName name="_30_0_0_F" hidden="1">#REF!</definedName>
    <definedName name="_30F" hidden="1">#REF!</definedName>
    <definedName name="_30TEÂN_HAØNG" hidden="1">#REF!</definedName>
    <definedName name="_31__123Graph_Aｸﾞﾗﾌ_13" hidden="1">#REF!</definedName>
    <definedName name="_31__123Graph_Aｸﾞﾗﾌ_8" hidden="1">#REF!</definedName>
    <definedName name="_31__123Graph_LBL_CCHART_13" hidden="1">#REF!</definedName>
    <definedName name="_31__123Graph_XF_S" hidden="1">#REF!</definedName>
    <definedName name="_31_0_0_F" hidden="1">#REF!</definedName>
    <definedName name="_31F" hidden="1">#REF!</definedName>
    <definedName name="_31TEÂN_KHAÙCH_HAØ" hidden="1">#REF!</definedName>
    <definedName name="_32__123Graph_Aｸﾞﾗﾌ_9" hidden="1">#REF!</definedName>
    <definedName name="_32__123Graph_CCHART_5" hidden="1">#REF!</definedName>
    <definedName name="_32__123Graph_LBL_CCHART_14" hidden="1">#REF!</definedName>
    <definedName name="_32THAØNH_TIEÀN" hidden="1">#REF!</definedName>
    <definedName name="_33____123Graph_DPICLPG_2" hidden="1">#REF!</definedName>
    <definedName name="_33__123Graph_Aｸﾞﾗﾌ_14" hidden="1">#REF!</definedName>
    <definedName name="_33__123Graph_LBL_CCHART_31" hidden="1">#REF!</definedName>
    <definedName name="_33TRÒ_GIAÙ" hidden="1">#REF!</definedName>
    <definedName name="_34__123Graph_BF_S" hidden="1">#REF!</definedName>
    <definedName name="_34__123Graph_ECHART_2" hidden="1">#REF!</definedName>
    <definedName name="_34__123Graph_LBL_DCHART_15" hidden="1">#REF!</definedName>
    <definedName name="_34TRÒ_GIAÙ__VAT" hidden="1">#REF!</definedName>
    <definedName name="_35__123Graph_Aｸﾞﾗﾌ_15" hidden="1">#REF!</definedName>
    <definedName name="_35__123Graph_Bｸﾞﾗﾌ_1" hidden="1">#REF!</definedName>
    <definedName name="_35__123Graph_LBL_DCHART_18" hidden="1">#REF!</definedName>
    <definedName name="_36____123Graph_XP_10" hidden="1">#REF!</definedName>
    <definedName name="_36__123Graph_Bｸﾞﾗﾌ_10" hidden="1">#REF!</definedName>
    <definedName name="_36__123Graph_ECHART_5" hidden="1">#REF!</definedName>
    <definedName name="_36__123Graph_XCHART_12" hidden="1">#REF!</definedName>
    <definedName name="_37__123Graph_Aｸﾞﾗﾌ_16" hidden="1">#REF!</definedName>
    <definedName name="_37__123Graph_Bｸﾞﾗﾌ_11" hidden="1">#REF!</definedName>
    <definedName name="_37__123Graph_XCHART_13" hidden="1">#REF!</definedName>
    <definedName name="_38__123Graph_Bｸﾞﾗﾌ_12" hidden="1">#REF!</definedName>
    <definedName name="_38__123Graph_LBL_ACHART_14" hidden="1">#REF!</definedName>
    <definedName name="_38__123Graph_XCHART_14" hidden="1">#REF!</definedName>
    <definedName name="_39___123Graph_AC_E" hidden="1">#REF!</definedName>
    <definedName name="_39__123Graph_Aｸﾞﾗﾌ_17" hidden="1">#REF!</definedName>
    <definedName name="_39__123Graph_Bｸﾞﾗﾌ_13" hidden="1">#REF!</definedName>
    <definedName name="_39__123Graph_LBL_ACHART_19" hidden="1">#REF!</definedName>
    <definedName name="_39__123Graph_XCHART_15" hidden="1">#REF!</definedName>
    <definedName name="_3F" localSheetId="7" hidden="1">#REF!</definedName>
    <definedName name="_3F" hidden="1">#REF!</definedName>
    <definedName name="_3S" hidden="1">#REF!</definedName>
    <definedName name="_4_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____F" hidden="1">#REF!</definedName>
    <definedName name="_4___123Graph_BC_E" hidden="1">#REF!</definedName>
    <definedName name="_4___123Graph_Dグラフ_20A" hidden="1">#REF!</definedName>
    <definedName name="_4__123Graph_AC04C_ALL_L2" hidden="1">#REF!</definedName>
    <definedName name="_4__123Graph_ACHART_13" hidden="1">#REF!</definedName>
    <definedName name="_4__123Graph_ACHART_19" hidden="1">#REF!</definedName>
    <definedName name="_4__123Graph_ACHART_2" hidden="1">#REF!</definedName>
    <definedName name="_4__123Graph_ACHART_4" hidden="1">#REF!</definedName>
    <definedName name="_4__123Graph_ACHART_7" hidden="1">#REF!</definedName>
    <definedName name="_4__123Graph_AF_S" hidden="1">#REF!</definedName>
    <definedName name="_4__123Graph_Aｸﾞﾗﾌ_4" hidden="1">#REF!</definedName>
    <definedName name="_4__123Graph_BCHART_1" hidden="1">#REF!</definedName>
    <definedName name="_4__123Graph_BCHART_4" hidden="1">#REF!</definedName>
    <definedName name="_4__123Graph_BF_S" hidden="1">#REF!</definedName>
    <definedName name="_4__123Graph_XF_S" hidden="1">#REF!</definedName>
    <definedName name="_4__FDSAUDITLINK__" localSheetId="7" hidden="1">{"fdsup://Directions/FactSet Auditing Viewer?action=AUDIT_VALUE&amp;DB=129&amp;ID1=06738310&amp;VALUEID=01001&amp;SDATE=2008&amp;PERIODTYPE=ANN_STD&amp;window=popup_no_bar&amp;width=385&amp;height=120&amp;START_MAXIMIZED=FALSE&amp;creator=factset&amp;display_string=Audit"}</definedName>
    <definedName name="_4__FDSAUDITLINK__" hidden="1">{"fdsup://Directions/FactSet Auditing Viewer?action=AUDIT_VALUE&amp;DB=129&amp;ID1=06738310&amp;VALUEID=01001&amp;SDATE=2008&amp;PERIODTYPE=ANN_STD&amp;window=popup_no_bar&amp;width=385&amp;height=120&amp;START_MAXIMIZED=FALSE&amp;creator=factset&amp;display_string=Audit"}</definedName>
    <definedName name="_4_0_0_F" hidden="1">#REF!</definedName>
    <definedName name="_40__123Graph_Bｸﾞﾗﾌ_14" hidden="1">#REF!</definedName>
    <definedName name="_40__123Graph_LBL_ACHART_20" hidden="1">#REF!</definedName>
    <definedName name="_41__123Graph_Aｸﾞﾗﾌ_18" localSheetId="7" hidden="1">#REF!</definedName>
    <definedName name="_41__123Graph_Aｸﾞﾗﾌ_18" hidden="1">#REF!</definedName>
    <definedName name="_41__123Graph_Bｸﾞﾗﾌ_15" hidden="1">#REF!</definedName>
    <definedName name="_42___123Graph_AOM_EX" hidden="1">#REF!</definedName>
    <definedName name="_42__123Graph_Aｸﾞﾗﾌ_2" hidden="1">#REF!</definedName>
    <definedName name="_42__123Graph_Bｸﾞﾗﾌ_16" hidden="1">#REF!</definedName>
    <definedName name="_42__123Graph_LBL_BCHART_14" hidden="1">#REF!</definedName>
    <definedName name="_42_0_0_F" hidden="1">#REF!</definedName>
    <definedName name="_43__123Graph_Bｸﾞﾗﾌ_17" hidden="1">#REF!</definedName>
    <definedName name="_43__123Graph_LBL_BCHART_19" hidden="1">#REF!</definedName>
    <definedName name="_44__123Graph_Aｸﾞﾗﾌ_3" hidden="1">#REF!</definedName>
    <definedName name="_44__123Graph_Bｸﾞﾗﾌ_18" hidden="1">#REF!</definedName>
    <definedName name="_44__123Graph_LBL_CCHART_19" hidden="1">#REF!</definedName>
    <definedName name="_45___123Graph_AP_10" hidden="1">#REF!</definedName>
    <definedName name="_45__123Graph_Bｸﾞﾗﾌ_2" hidden="1">#REF!</definedName>
    <definedName name="_45__123Graph_XCHART_20" hidden="1">#REF!</definedName>
    <definedName name="_46__123Graph_Aｸﾞﾗﾌ_4" hidden="1">#REF!</definedName>
    <definedName name="_46__123Graph_Bｸﾞﾗﾌ_3" hidden="1">#REF!</definedName>
    <definedName name="_47__123Graph_Bｸﾞﾗﾌ_4" hidden="1">#REF!</definedName>
    <definedName name="_48___123Graph_BC_E" hidden="1">#REF!</definedName>
    <definedName name="_48__123Graph_Aｸﾞﾗﾌ_5" hidden="1">#REF!</definedName>
    <definedName name="_48__123Graph_Bｸﾞﾗﾌ_5" hidden="1">#REF!</definedName>
    <definedName name="_49__123Graph_Bｸﾞﾗﾌ_6" hidden="1">#REF!</definedName>
    <definedName name="_4F" localSheetId="7" hidden="1">#REF!</definedName>
    <definedName name="_4F" hidden="1">#REF!</definedName>
    <definedName name="_4Table2_" hidden="1">#REF!</definedName>
    <definedName name="_5_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????" hidden="1">#REF!</definedName>
    <definedName name="_5___123Graph_BP_10" hidden="1">#REF!</definedName>
    <definedName name="_5___123Graph_Eグラフ_20A" hidden="1">#REF!</definedName>
    <definedName name="_5__123Graph_AC04C_ALL_T1" hidden="1">#REF!</definedName>
    <definedName name="_5__123Graph_ACHART_2" hidden="1">#REF!</definedName>
    <definedName name="_5__123Graph_AF_S" hidden="1">#REF!</definedName>
    <definedName name="_5__123Graph_Aｸﾞﾗﾌ_5" hidden="1">#REF!</definedName>
    <definedName name="_5__123Graph_BCHART_11" hidden="1">#REF!</definedName>
    <definedName name="_5__123Graph_BCHART_2" hidden="1">#REF!</definedName>
    <definedName name="_5__123Graph_CCHART_1" hidden="1">#REF!</definedName>
    <definedName name="_5__123Graph_CCHART_3" hidden="1">#REF!</definedName>
    <definedName name="_5__123Graph_XF_S" hidden="1">#REF!</definedName>
    <definedName name="_5__FDSAUDITLINK__" localSheetId="7" hidden="1">{"fdsup://Directions/FactSet Auditing Viewer?action=AUDIT_VALUE&amp;DB=129&amp;ID1=45798520&amp;VALUEID=01001&amp;SDATE=2007&amp;PERIODTYPE=ANN_STD&amp;window=popup_no_bar&amp;width=385&amp;height=120&amp;START_MAXIMIZED=FALSE&amp;creator=factset&amp;display_string=Audit"}</definedName>
    <definedName name="_5__FDSAUDITLINK__" hidden="1">{"fdsup://Directions/FactSet Auditing Viewer?action=AUDIT_VALUE&amp;DB=129&amp;ID1=45798520&amp;VALUEID=01001&amp;SDATE=2007&amp;PERIODTYPE=ANN_STD&amp;window=popup_no_bar&amp;width=385&amp;height=120&amp;START_MAXIMIZED=FALSE&amp;creator=factset&amp;display_string=Audit"}</definedName>
    <definedName name="_5_0_0_F" hidden="1">#REF!</definedName>
    <definedName name="_50__123Graph_Aｸﾞﾗﾌ_6" localSheetId="7" hidden="1">#REF!</definedName>
    <definedName name="_50__123Graph_Aｸﾞﾗﾌ_6" hidden="1">#REF!</definedName>
    <definedName name="_50__123Graph_Bｸﾞﾗﾌ_7" localSheetId="7" hidden="1">#REF!</definedName>
    <definedName name="_50__123Graph_Bｸﾞﾗﾌ_7" hidden="1">#REF!</definedName>
    <definedName name="_51___123Graph_BP_10" hidden="1">#REF!</definedName>
    <definedName name="_51__123Graph_Bｸﾞﾗﾌ_8" hidden="1">#REF!</definedName>
    <definedName name="_52___123Graph_AC04C_ALL_L1" hidden="1">#N/A</definedName>
    <definedName name="_52__123Graph_Aｸﾞﾗﾌ_7" hidden="1">#REF!</definedName>
    <definedName name="_52__123Graph_Bｸﾞﾗﾌ_9" hidden="1">#REF!</definedName>
    <definedName name="_53___123Graph_AC04C_ALL_L2" hidden="1">#N/A</definedName>
    <definedName name="_53__123Graph_Cｸﾞﾗﾌ_1" hidden="1">#REF!</definedName>
    <definedName name="_54___123Graph_AC04C_ALL_T1" hidden="1">#N/A</definedName>
    <definedName name="_54___123Graph_CC_E" hidden="1">#REF!</definedName>
    <definedName name="_54__123Graph_Aｸﾞﾗﾌ_8" hidden="1">#REF!</definedName>
    <definedName name="_54__123Graph_Cｸﾞﾗﾌ_10" hidden="1">#REF!</definedName>
    <definedName name="_55___123Graph_AC04C_ALL_T2" hidden="1">#N/A</definedName>
    <definedName name="_55__123Graph_Cｸﾞﾗﾌ_15" hidden="1">#REF!</definedName>
    <definedName name="_56___123Graph_AC04C_FF_L" hidden="1">#N/A</definedName>
    <definedName name="_56__123Graph_Aｸﾞﾗﾌ_9" hidden="1">#REF!</definedName>
    <definedName name="_56__123Graph_Cｸﾞﾗﾌ_16" hidden="1">#REF!</definedName>
    <definedName name="_57___123Graph_AC04C_FF_T" hidden="1">#N/A</definedName>
    <definedName name="_57___123Graph_COM_EX" hidden="1">#REF!</definedName>
    <definedName name="_57__123Graph_BF_S" hidden="1">#REF!</definedName>
    <definedName name="_57__123Graph_Cｸﾞﾗﾌ_17" hidden="1">#REF!</definedName>
    <definedName name="_58___123Graph_AC04C_FR_L1" hidden="1">#N/A</definedName>
    <definedName name="_58__123Graph_Cｸﾞﾗﾌ_18" hidden="1">#REF!</definedName>
    <definedName name="_59___123Graph_AC04C_FR_L2" hidden="1">#N/A</definedName>
    <definedName name="_59__123Graph_AC04C_ALL_L1" hidden="1">#N/A</definedName>
    <definedName name="_59__123Graph_Bｸﾞﾗﾌ_1" hidden="1">#REF!</definedName>
    <definedName name="_59__123Graph_Cｸﾞﾗﾌ_2" hidden="1">#REF!</definedName>
    <definedName name="_5F" localSheetId="7" hidden="1">#REF!</definedName>
    <definedName name="_5F" hidden="1">#REF!</definedName>
    <definedName name="_5IQ_PERCENT_CHANGE_EST_RECO_12MONTH_蔧耼　UT" hidden="1">"c3945"</definedName>
    <definedName name="_5Table2_" hidden="1">#REF!</definedName>
    <definedName name="_6_?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___123Graph_AOM_EX" hidden="1">#REF!</definedName>
    <definedName name="_6___123Graph_CC_E" hidden="1">#REF!</definedName>
    <definedName name="_6___123Graph_Fグラフ_20A" hidden="1">#REF!</definedName>
    <definedName name="_6__123Graph_AC04C_ALL_T1" hidden="1">#REF!</definedName>
    <definedName name="_6__123Graph_AC04C_ALL_T2" hidden="1">#REF!</definedName>
    <definedName name="_6__123Graph_ACHART_14" hidden="1">#REF!</definedName>
    <definedName name="_6__123Graph_ACHART_20" hidden="1">#REF!</definedName>
    <definedName name="_6__123Graph_AF_S" hidden="1">#REF!</definedName>
    <definedName name="_6__123Graph_BCHART_12" hidden="1">#REF!</definedName>
    <definedName name="_6__123Graph_BCHART_3" hidden="1">#REF!</definedName>
    <definedName name="_6__123Graph_BF_S" hidden="1">#REF!</definedName>
    <definedName name="_6__123Graph_Bグラフ_20A" hidden="1">#REF!</definedName>
    <definedName name="_6__123Graph_CCHART_1" hidden="1">#REF!</definedName>
    <definedName name="_6__123Graph_CCHART_4" hidden="1">#REF!</definedName>
    <definedName name="_6__123Graph_XCHART_1" hidden="1">#REF!</definedName>
    <definedName name="_6__123Graph_Xｸﾞﾗﾌ_1" hidden="1">#REF!</definedName>
    <definedName name="_6__FDSAUDITLINK__" localSheetId="7" hidden="1">{"fdsup://Directions/FactSet Auditing Viewer?action=AUDIT_VALUE&amp;DB=129&amp;ID1=21664840&amp;VALUEID=01001&amp;SDATE=2009&amp;PERIODTYPE=ANN_STD&amp;window=popup_no_bar&amp;width=385&amp;height=120&amp;START_MAXIMIZED=FALSE&amp;creator=factset&amp;display_string=Audit"}</definedName>
    <definedName name="_6__FDSAUDITLINK__" hidden="1">{"fdsup://Directions/FactSet Auditing Viewer?action=AUDIT_VALUE&amp;DB=129&amp;ID1=21664840&amp;VALUEID=01001&amp;SDATE=2009&amp;PERIODTYPE=ANN_STD&amp;window=popup_no_bar&amp;width=385&amp;height=120&amp;START_MAXIMIZED=FALSE&amp;creator=factset&amp;display_string=Audit"}</definedName>
    <definedName name="_6_0_S" hidden="1">#REF!</definedName>
    <definedName name="_60___123Graph_AC04C_FR_T1" hidden="1">#N/A</definedName>
    <definedName name="_60___123Graph_CP_10" hidden="1">#REF!</definedName>
    <definedName name="_60__123Graph_Cｸﾞﾗﾌ_3" hidden="1">#REF!</definedName>
    <definedName name="_60_0_0_F" hidden="1">#REF!</definedName>
    <definedName name="_61___123Graph_AC04C_FR_T2" hidden="1">#N/A</definedName>
    <definedName name="_61__123Graph_AC04C_ALL_L2" hidden="1">#N/A</definedName>
    <definedName name="_61__123Graph_Bｸﾞﾗﾌ_10" hidden="1">#REF!</definedName>
    <definedName name="_61__123Graph_Cｸﾞﾗﾌ_4" hidden="1">#REF!</definedName>
    <definedName name="_62___123Graph_AF_S" hidden="1">#N/A</definedName>
    <definedName name="_62__123Graph_Cｸﾞﾗﾌ_5" hidden="1">#REF!</definedName>
    <definedName name="_63___123Graph_BF_S" hidden="1">#N/A</definedName>
    <definedName name="_63___123Graph_DP_10" hidden="1">#REF!</definedName>
    <definedName name="_63__123Graph_AC04C_ALL_T1" hidden="1">#N/A</definedName>
    <definedName name="_63__123Graph_Bｸﾞﾗﾌ_11" hidden="1">#REF!</definedName>
    <definedName name="_63__123Graph_Cｸﾞﾗﾌ_6" hidden="1">#REF!</definedName>
    <definedName name="_64___123Graph_LBL_AC04C_FF_L" hidden="1">#N/A</definedName>
    <definedName name="_64__123Graph_Cｸﾞﾗﾌ_7" hidden="1">#REF!</definedName>
    <definedName name="_65___123Graph_LBL_AC04C_FF_T" hidden="1">#N/A</definedName>
    <definedName name="_65__123Graph_AC04C_ALL_T2" hidden="1">#N/A</definedName>
    <definedName name="_65__123Graph_Bｸﾞﾗﾌ_12" hidden="1">#REF!</definedName>
    <definedName name="_65__123Graph_Cｸﾞﾗﾌ_8" hidden="1">#REF!</definedName>
    <definedName name="_66___123Graph_DPICLPG_1" hidden="1">#REF!</definedName>
    <definedName name="_66___123Graph_LBL_AC04C_FR_L1" hidden="1">#N/A</definedName>
    <definedName name="_66__123Graph_Cｸﾞﾗﾌ_9" hidden="1">#REF!</definedName>
    <definedName name="_67___123Graph_LBL_AC04C_FR_L2" hidden="1">#N/A</definedName>
    <definedName name="_67__123Graph_AC04C_FF_L" hidden="1">#N/A</definedName>
    <definedName name="_67__123Graph_Bｸﾞﾗﾌ_13" hidden="1">#REF!</definedName>
    <definedName name="_67__123Graph_Dｸﾞﾗﾌ_1" hidden="1">#REF!</definedName>
    <definedName name="_68___123Graph_LBL_AC04C_FR_T1" hidden="1">#N/A</definedName>
    <definedName name="_68__123Graph_Dｸﾞﾗﾌ_10" hidden="1">#REF!</definedName>
    <definedName name="_69___123Graph_DPICLPG_2" hidden="1">#REF!</definedName>
    <definedName name="_69___123Graph_LBL_AC04C_FR_T2" hidden="1">#N/A</definedName>
    <definedName name="_69__123Graph_AC04C_FF_T" hidden="1">#N/A</definedName>
    <definedName name="_69__123Graph_Bｸﾞﾗﾌ_14" hidden="1">#REF!</definedName>
    <definedName name="_69__123Graph_Dｸﾞﾗﾌ_15" hidden="1">#REF!</definedName>
    <definedName name="_6F" localSheetId="7" hidden="1">#REF!</definedName>
    <definedName name="_6F" hidden="1">#REF!</definedName>
    <definedName name="_7___123Graph_COM_EX" hidden="1">#REF!</definedName>
    <definedName name="_7__123Graph_AC04C_FF_L" hidden="1">#REF!</definedName>
    <definedName name="_7__123Graph_ACHART_19" hidden="1">#REF!</definedName>
    <definedName name="_7__123Graph_ACHART_5" hidden="1">#REF!</definedName>
    <definedName name="_7__123Graph_AF_S" hidden="1">#REF!</definedName>
    <definedName name="_7__123Graph_Aグラフ_20A" hidden="1">#REF!</definedName>
    <definedName name="_7__123Graph_BCHART_13" hidden="1">#REF!</definedName>
    <definedName name="_7__123Graph_BF_S" hidden="1">#REF!</definedName>
    <definedName name="_7__123Graph_CCHART_1" hidden="1">#REF!</definedName>
    <definedName name="_7__123Graph_DCHART_1" hidden="1">#REF!</definedName>
    <definedName name="_7__123Graph_DCHART_3" hidden="1">#REF!</definedName>
    <definedName name="_7__123Graph_XF_S" hidden="1">#REF!</definedName>
    <definedName name="_7__123Graph_Xｸﾞﾗﾌ_2" hidden="1">#REF!</definedName>
    <definedName name="_7__FDSAUDITLINK__" localSheetId="7" hidden="1">{"fdsup://Directions/FactSet Auditing Viewer?action=AUDIT_VALUE&amp;DB=129&amp;ID1=45798520&amp;VALUEID=01001&amp;SDATE=2009&amp;PERIODTYPE=ANN_STD&amp;window=popup_no_bar&amp;width=385&amp;height=120&amp;START_MAXIMIZED=FALSE&amp;creator=factset&amp;display_string=Audit"}</definedName>
    <definedName name="_7__FDSAUDITLINK__" hidden="1">{"fdsup://Directions/FactSet Auditing Viewer?action=AUDIT_VALUE&amp;DB=129&amp;ID1=45798520&amp;VALUEID=01001&amp;SDATE=2009&amp;PERIODTYPE=ANN_STD&amp;window=popup_no_bar&amp;width=385&amp;height=120&amp;START_MAXIMIZED=FALSE&amp;creator=factset&amp;display_string=Audit"}</definedName>
    <definedName name="_7_0_0_F" hidden="1">#REF!</definedName>
    <definedName name="_7_0_Table2_" hidden="1">#REF!</definedName>
    <definedName name="_70___123Graph_XC04C_ALL_T1" hidden="1">#N/A</definedName>
    <definedName name="_70__123Graph_Dｸﾞﾗﾌ_16" hidden="1">#REF!</definedName>
    <definedName name="_71___123Graph_XC04C_ALL_T2" hidden="1">#N/A</definedName>
    <definedName name="_71__123Graph_AC04C_FR_L1" hidden="1">#N/A</definedName>
    <definedName name="_71__123Graph_Bｸﾞﾗﾌ_15" hidden="1">#REF!</definedName>
    <definedName name="_71__123Graph_Dｸﾞﾗﾌ_17" hidden="1">#REF!</definedName>
    <definedName name="_72___123Graph_XC04C_FF_L" hidden="1">#N/A</definedName>
    <definedName name="_72___123Graph_XP_10" hidden="1">#REF!</definedName>
    <definedName name="_72__123Graph_Dｸﾞﾗﾌ_18" hidden="1">#REF!</definedName>
    <definedName name="_73___123Graph_XC04C_FF_T" hidden="1">#N/A</definedName>
    <definedName name="_73__123Graph_AC04C_FR_L2" hidden="1">#N/A</definedName>
    <definedName name="_73__123Graph_Bｸﾞﾗﾌ_16" hidden="1">#REF!</definedName>
    <definedName name="_73__123Graph_Dｸﾞﾗﾌ_2" hidden="1">#REF!</definedName>
    <definedName name="_74___123Graph_XC04C_FR_L1" hidden="1">#N/A</definedName>
    <definedName name="_74__123Graph_Dｸﾞﾗﾌ_3" hidden="1">#REF!</definedName>
    <definedName name="_75___123Graph_XC04C_FR_L2" hidden="1">#N/A</definedName>
    <definedName name="_75__123Graph_AC04C_FR_T1" hidden="1">#N/A</definedName>
    <definedName name="_75__123Graph_Bｸﾞﾗﾌ_17" hidden="1">#REF!</definedName>
    <definedName name="_75__123Graph_Dｸﾞﾗﾌ_4" hidden="1">#REF!</definedName>
    <definedName name="_76___123Graph_XC04C_FR_T1" hidden="1">#N/A</definedName>
    <definedName name="_76__123Graph_Dｸﾞﾗﾌ_5" hidden="1">#REF!</definedName>
    <definedName name="_77___123Graph_AF_S" hidden="1">#REF!</definedName>
    <definedName name="_77___123Graph_XC04C_FR_T2" hidden="1">#N/A</definedName>
    <definedName name="_77__123Graph_AC04C_FR_T2" hidden="1">#N/A</definedName>
    <definedName name="_77__123Graph_Bｸﾞﾗﾌ_18" hidden="1">#REF!</definedName>
    <definedName name="_77__123Graph_Dｸﾞﾗﾌ_6" hidden="1">#REF!</definedName>
    <definedName name="_78___123Graph_BF_S" hidden="1">#REF!</definedName>
    <definedName name="_78___123Graph_XF_S" hidden="1">#N/A</definedName>
    <definedName name="_78__123Graph_Bｸﾞﾗﾌ_2" hidden="1">#REF!</definedName>
    <definedName name="_78__123Graph_Dｸﾞﾗﾌ_7" hidden="1">#REF!</definedName>
    <definedName name="_79___123Graph_XF_S" hidden="1">#REF!</definedName>
    <definedName name="_79__123Graph_AF_S" hidden="1">#N/A</definedName>
    <definedName name="_79__123Graph_Dｸﾞﾗﾌ_8" hidden="1">#REF!</definedName>
    <definedName name="_7F" localSheetId="7" hidden="1">#REF!</definedName>
    <definedName name="_7F" hidden="1">#REF!</definedName>
    <definedName name="_8_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??1" localSheetId="7" hidden="1">BlankMacro1</definedName>
    <definedName name="_8_??????1" hidden="1">BlankMacro1</definedName>
    <definedName name="_8___123Graph_CP_10" localSheetId="7" hidden="1">#REF!</definedName>
    <definedName name="_8___123Graph_CP_10" hidden="1">#REF!</definedName>
    <definedName name="_8__123Graph_AC04C_ALL_T2" localSheetId="7" hidden="1">#REF!</definedName>
    <definedName name="_8__123Graph_AC04C_ALL_T2" hidden="1">#REF!</definedName>
    <definedName name="_8__123Graph_AC04C_FF_T" hidden="1">#REF!</definedName>
    <definedName name="_8__123Graph_ACHART_7" hidden="1">#REF!</definedName>
    <definedName name="_8__123Graph_AF_S" hidden="1">#REF!</definedName>
    <definedName name="_8__123Graph_ATEILM_RKTE" hidden="1">#REF!</definedName>
    <definedName name="_8__123Graph_BCHART_1" hidden="1">#REF!</definedName>
    <definedName name="_8__123Graph_BCHART_14" hidden="1">#REF!</definedName>
    <definedName name="_8__123Graph_BF_S" hidden="1">#REF!</definedName>
    <definedName name="_8__123Graph_Bグラフ_20A" hidden="1">#REF!</definedName>
    <definedName name="_8__123Graph_CCHART_2" hidden="1">#REF!</definedName>
    <definedName name="_8__123Graph_DCHART_4" hidden="1">#REF!</definedName>
    <definedName name="_8__123Graph_XF_S" hidden="1">#REF!</definedName>
    <definedName name="_8__123Graph_Xｸﾞﾗﾌ_3" hidden="1">#REF!</definedName>
    <definedName name="_8__FDSAUDITLINK__" localSheetId="7" hidden="1">{"fdsup://Directions/FactSet Auditing Viewer?action=AUDIT_VALUE&amp;DB=129&amp;ID1=49460W20&amp;VALUEID=01001&amp;SDATE=2009&amp;PERIODTYPE=ANN_STD&amp;window=popup_no_bar&amp;width=385&amp;height=120&amp;START_MAXIMIZED=FALSE&amp;creator=factset&amp;display_string=Audit"}</definedName>
    <definedName name="_8__FDSAUDITLINK__" hidden="1">{"fdsup://Directions/FactSet Auditing Viewer?action=AUDIT_VALUE&amp;DB=129&amp;ID1=49460W20&amp;VALUEID=01001&amp;SDATE=2009&amp;PERIODTYPE=ANN_STD&amp;window=popup_no_bar&amp;width=385&amp;height=120&amp;START_MAXIMIZED=FALSE&amp;creator=factset&amp;display_string=Audit"}</definedName>
    <definedName name="_8_0_0_F" hidden="1">#REF!</definedName>
    <definedName name="_8_0_Table2_" hidden="1">#REF!</definedName>
    <definedName name="_80__123Graph_Bｸﾞﾗﾌ_3" hidden="1">#REF!</definedName>
    <definedName name="_80__123Graph_Dｸﾞﾗﾌ_9" hidden="1">#REF!</definedName>
    <definedName name="_81__123Graph_AC04C_ALL_L1" hidden="1">#N/A</definedName>
    <definedName name="_81__123Graph_BF_S" hidden="1">#N/A</definedName>
    <definedName name="_81__123Graph_Eｸﾞﾗﾌ_1" hidden="1">#REF!</definedName>
    <definedName name="_82__123Graph_AC04C_ALL_L2" hidden="1">#N/A</definedName>
    <definedName name="_82__123Graph_Bｸﾞﾗﾌ_4" hidden="1">#REF!</definedName>
    <definedName name="_82__123Graph_Eｸﾞﾗﾌ_10" hidden="1">#REF!</definedName>
    <definedName name="_83__123Graph_AC04C_ALL_T1" hidden="1">#N/A</definedName>
    <definedName name="_83__123Graph_Eｸﾞﾗﾌ_17" hidden="1">#REF!</definedName>
    <definedName name="_83__123Graph_LBL_AC04C_FF_L" hidden="1">#N/A</definedName>
    <definedName name="_84__123Graph_AC04C_ALL_T2" hidden="1">#N/A</definedName>
    <definedName name="_84__123Graph_Bｸﾞﾗﾌ_5" hidden="1">#REF!</definedName>
    <definedName name="_84__123Graph_Eｸﾞﾗﾌ_18" hidden="1">#REF!</definedName>
    <definedName name="_85__123Graph_AC04C_FF_L" hidden="1">#N/A</definedName>
    <definedName name="_85__123Graph_Eｸﾞﾗﾌ_2" hidden="1">#REF!</definedName>
    <definedName name="_85__123Graph_LBL_AC04C_FF_T" hidden="1">#N/A</definedName>
    <definedName name="_86__123Graph_AC04C_FF_T" hidden="1">#N/A</definedName>
    <definedName name="_86__123Graph_Bｸﾞﾗﾌ_6" hidden="1">#REF!</definedName>
    <definedName name="_86__123Graph_Eｸﾞﾗﾌ_3" hidden="1">#REF!</definedName>
    <definedName name="_87__123Graph_AC04C_FR_L1" hidden="1">#N/A</definedName>
    <definedName name="_87__123Graph_Eｸﾞﾗﾌ_4" hidden="1">#REF!</definedName>
    <definedName name="_87__123Graph_LBL_AC04C_FR_L1" hidden="1">#N/A</definedName>
    <definedName name="_88__123Graph_AC04C_FR_L2" hidden="1">#N/A</definedName>
    <definedName name="_88__123Graph_Bｸﾞﾗﾌ_7" hidden="1">#REF!</definedName>
    <definedName name="_88__123Graph_Eｸﾞﾗﾌ_9" hidden="1">#REF!</definedName>
    <definedName name="_89__0_0_F" hidden="1">#REF!</definedName>
    <definedName name="_89__123Graph_AC04C_FR_T1" hidden="1">#N/A</definedName>
    <definedName name="_89__123Graph_Fｸﾞﾗﾌ_1" hidden="1">#REF!</definedName>
    <definedName name="_89__123Graph_LBL_AC04C_FR_L2" hidden="1">#N/A</definedName>
    <definedName name="_9____123Graph_AP_10" localSheetId="7" hidden="1">#REF!</definedName>
    <definedName name="_9____123Graph_AP_10" hidden="1">#REF!</definedName>
    <definedName name="_9___123Graph_ATEILM_RKTE2" hidden="1">#REF!</definedName>
    <definedName name="_9___123Graph_DP_10" hidden="1">#REF!</definedName>
    <definedName name="_9__123Graph_AC04C_FR_L1" hidden="1">#REF!</definedName>
    <definedName name="_9__123Graph_ACHART_1" hidden="1">#REF!</definedName>
    <definedName name="_9__123Graph_ACHART_2" hidden="1">#REF!</definedName>
    <definedName name="_9__123Graph_ACHART_9" hidden="1">#REF!</definedName>
    <definedName name="_9__123Graph_ATEILM_RKTE2" hidden="1">#REF!</definedName>
    <definedName name="_9__123Graph_BCHART_15" hidden="1">#REF!</definedName>
    <definedName name="_9__123Graph_CCHART_3" hidden="1">#REF!</definedName>
    <definedName name="_9__123Graph_Cグラフ_20A" hidden="1">#REF!</definedName>
    <definedName name="_9__123Graph_ECHART_3" hidden="1">#REF!</definedName>
    <definedName name="_9__123Graph_XF_S" hidden="1">#REF!</definedName>
    <definedName name="_9__123Graph_Xｸﾞﾗﾌ_4" hidden="1">#REF!</definedName>
    <definedName name="_9__FDSAUDITLINK__" localSheetId="7" hidden="1">{"fdsup://Directions/FactSet Auditing Viewer?action=AUDIT_VALUE&amp;DB=129&amp;ID1=06738310&amp;VALUEID=01001&amp;SDATE=2009&amp;PERIODTYPE=ANN_STD&amp;window=popup_no_bar&amp;width=385&amp;height=120&amp;START_MAXIMIZED=FALSE&amp;creator=factset&amp;display_string=Audit"}</definedName>
    <definedName name="_9__FDSAUDITLINK__" hidden="1">{"fdsup://Directions/FactSet Auditing Viewer?action=AUDIT_VALUE&amp;DB=129&amp;ID1=06738310&amp;VALUEID=01001&amp;SDATE=2009&amp;PERIODTYPE=ANN_STD&amp;window=popup_no_bar&amp;width=385&amp;height=120&amp;START_MAXIMIZED=FALSE&amp;creator=factset&amp;display_string=Audit"}</definedName>
    <definedName name="_9_0_0_F" hidden="1">#REF!</definedName>
    <definedName name="_90__123Graph_AC04C_FR_T2" hidden="1">#N/A</definedName>
    <definedName name="_90__123Graph_Bｸﾞﾗﾌ_8" hidden="1">#REF!</definedName>
    <definedName name="_90__123Graph_Fｸﾞﾗﾌ_2" hidden="1">#REF!</definedName>
    <definedName name="_91__123Graph_AF_S" hidden="1">#N/A</definedName>
    <definedName name="_91__123Graph_LBL_AC04C_FF_L" hidden="1">#REF!</definedName>
    <definedName name="_91__123Graph_LBL_AC04C_FR_T1" hidden="1">#N/A</definedName>
    <definedName name="_92__123Graph_BF_S" hidden="1">#N/A</definedName>
    <definedName name="_92__123Graph_Bｸﾞﾗﾌ_9" hidden="1">#REF!</definedName>
    <definedName name="_92__123Graph_LBL_AC04C_FF_T" hidden="1">#REF!</definedName>
    <definedName name="_93__123Graph_LBL_AC04C_FF_L" hidden="1">#N/A</definedName>
    <definedName name="_93__123Graph_LBL_AC04C_FR_L1" hidden="1">#REF!</definedName>
    <definedName name="_93__123Graph_LBL_AC04C_FR_T2" hidden="1">#N/A</definedName>
    <definedName name="_94__123Graph_Cｸﾞﾗﾌ_1" hidden="1">#REF!</definedName>
    <definedName name="_94__123Graph_LBL_AC04C_FF_T" hidden="1">#N/A</definedName>
    <definedName name="_94__123Graph_LBL_AC04C_FR_L2" hidden="1">#REF!</definedName>
    <definedName name="_95__123Graph_LBL_AC04C_FR_L1" hidden="1">#N/A</definedName>
    <definedName name="_95__123Graph_LBL_AC04C_FR_T1" hidden="1">#REF!</definedName>
    <definedName name="_95__123Graph_XC04C_ALL_T1" hidden="1">#N/A</definedName>
    <definedName name="_96__123Graph_Cｸﾞﾗﾌ_10" hidden="1">#REF!</definedName>
    <definedName name="_96__123Graph_LBL_AC04C_FR_L2" hidden="1">#N/A</definedName>
    <definedName name="_96__123Graph_LBL_AC04C_FR_T2" hidden="1">#REF!</definedName>
    <definedName name="_97__123Graph_LBL_AC04C_FR_T1" hidden="1">#N/A</definedName>
    <definedName name="_97__123Graph_LBL_Aｸﾞﾗﾌ_1" hidden="1">#REF!</definedName>
    <definedName name="_97__123Graph_XC04C_ALL_T2" hidden="1">#N/A</definedName>
    <definedName name="_98__123Graph_Cｸﾞﾗﾌ_15" hidden="1">#REF!</definedName>
    <definedName name="_98__123Graph_LBL_AC04C_FR_T2" hidden="1">#N/A</definedName>
    <definedName name="_98__123Graph_LBL_Aｸﾞﾗﾌ_10" hidden="1">#REF!</definedName>
    <definedName name="_99__123Graph_LBL_Aｸﾞﾗﾌ_11" hidden="1">#REF!</definedName>
    <definedName name="_99__123Graph_XC04C_ALL_T1" hidden="1">#N/A</definedName>
    <definedName name="_99__123Graph_XC04C_FF_L" hidden="1">#N/A</definedName>
    <definedName name="_a1" localSheetId="7" hidden="1">{"'Sheet1'!$L$16"}</definedName>
    <definedName name="_a1" hidden="1">{"'Sheet1'!$L$16"}</definedName>
    <definedName name="_A100" localSheetId="7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7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7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7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7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7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7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7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7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7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7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7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7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7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7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7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localSheetId="7" hidden="1">{"'Sheet1'!$L$16"}</definedName>
    <definedName name="_a11" hidden="1">{"'Sheet1'!$L$16"}</definedName>
    <definedName name="_a12" localSheetId="7" hidden="1">{"'Sheet1'!$L$16"}</definedName>
    <definedName name="_a12" hidden="1">{"'Sheet1'!$L$16"}</definedName>
    <definedName name="_A123" hidden="1">#REF!</definedName>
    <definedName name="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7" hidden="1">{"hilight1",#N/A,FALSE,"HILIGHT1"}</definedName>
    <definedName name="_a2" hidden="1">{"hilight1",#N/A,FALSE,"HILIGHT1"}</definedName>
    <definedName name="_a3" localSheetId="7" hidden="1">{"hilight2",#N/A,FALSE,"HILIGHT2"}</definedName>
    <definedName name="_a3" hidden="1">{"hilight2",#N/A,FALSE,"HILIGHT2"}</definedName>
    <definedName name="_a4" localSheetId="7" hidden="1">{"hilight3",#N/A,FALSE,"HILIGHT3"}</definedName>
    <definedName name="_a4" hidden="1">{"hilight3",#N/A,FALSE,"HILIGHT3"}</definedName>
    <definedName name="_a45" hidden="1">#REF!</definedName>
    <definedName name="_a5" localSheetId="7" hidden="1">{"income",#N/A,FALSE,"INCOME"}</definedName>
    <definedName name="_a5" hidden="1">{"income",#N/A,FALSE,"INCOME"}</definedName>
    <definedName name="_a51" localSheetId="7" hidden="1">{"income",#N/A,FALSE,"INCOME"}</definedName>
    <definedName name="_a51" hidden="1">{"income",#N/A,FALSE,"INCOME"}</definedName>
    <definedName name="_a6" localSheetId="7" hidden="1">{"index",#N/A,FALSE,"INDEX"}</definedName>
    <definedName name="_a6" hidden="1">{"index",#N/A,FALSE,"INDEX"}</definedName>
    <definedName name="_a7" localSheetId="7" hidden="1">{"PRINT_EST",#N/A,FALSE,"ESTMON"}</definedName>
    <definedName name="_a7" hidden="1">{"PRINT_EST",#N/A,FALSE,"ESTMON"}</definedName>
    <definedName name="_a8" localSheetId="7" hidden="1">{"revsale",#N/A,FALSE,"REV-ยุพดี"}</definedName>
    <definedName name="_a8" hidden="1">{"revsale",#N/A,FALSE,"REV-ยุพดี"}</definedName>
    <definedName name="_a9" localSheetId="7" hidden="1">{"revable",#N/A,FALSE,"REVABLE"}</definedName>
    <definedName name="_a9" hidden="1">{"revable",#N/A,FALSE,"REVABLE"}</definedName>
    <definedName name="_aa1" localSheetId="7" hidden="1">{#N/A,#N/A,FALSE,"Hypothèses"}</definedName>
    <definedName name="_AA1" hidden="1">{"'Model'!$A$1:$N$53"}</definedName>
    <definedName name="_AL2" localSheetId="7" hidden="1">{#N/A,#N/A,FALSE,"Chi tiÆt"}</definedName>
    <definedName name="_AL2" hidden="1">{#N/A,#N/A,FALSE,"Chi tiÆt"}</definedName>
    <definedName name="_all1" hidden="1">#N/A</definedName>
    <definedName name="_As1" hidden="1">#REF!</definedName>
    <definedName name="_ASA1" localSheetId="7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localSheetId="7" hidden="1">TRUE</definedName>
    <definedName name="_AtRisk_SimSetting_LiveUpdate" hidden="1">FALSE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localSheetId="7" hidden="1">0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201" localSheetId="7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7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7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7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7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7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7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7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7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7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7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7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7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7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7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7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 localSheetId="7" hidden="1">{"'Sheet1'!$L$16"}</definedName>
    <definedName name="_b3" hidden="1">{"'Sheet1'!$L$16"}</definedName>
    <definedName name="_b4" localSheetId="7" hidden="1">{"'Sheet1'!$L$16"}</definedName>
    <definedName name="_b4" hidden="1">{"'Sheet1'!$L$16"}</definedName>
    <definedName name="_b5" localSheetId="7" hidden="1">{"'Sheet1'!$L$16"}</definedName>
    <definedName name="_b5" hidden="1">{"'Sheet1'!$L$16"}</definedName>
    <definedName name="_b6" localSheetId="7" hidden="1">{"'Sheet1'!$L$16"}</definedName>
    <definedName name="_b6" hidden="1">{"'Sheet1'!$L$16"}</definedName>
    <definedName name="_b7" localSheetId="7" hidden="1">{#N/A,#N/A,FALSE,"Chi tiÆt"}</definedName>
    <definedName name="_b7" hidden="1">{#N/A,#N/A,FALSE,"Chi tiÆt"}</definedName>
    <definedName name="_bdm.2283E30BAB7644E493F06CE71F711ED6.edm" hidden="1">#REF!</definedName>
    <definedName name="_bdm.2E88D20129784830A2D3B58DE70D1DF4.edm" hidden="1">#REF!</definedName>
    <definedName name="_bdm.2F661B10C4B34FFA9AA984572E33B7A3.edm" hidden="1">#REF!</definedName>
    <definedName name="_bdm.34D8BA2ABFF94DD79CB29DBF269D66FF.edm" hidden="1">#REF!</definedName>
    <definedName name="_bdm.40CDC66179C54E45A0B59C4472F9BB48.edm" hidden="1">#REF!</definedName>
    <definedName name="_bdm.5137BCBA4EE947329E9E69CE8BB2D8D3.edm" hidden="1">#REF!</definedName>
    <definedName name="_bdm.53C255E1F25F4B4DA52EAFBB3752DAA3.edm" hidden="1">#REF!</definedName>
    <definedName name="_bdm.5A57C764E2B4489AB0EA658FCD772AC0.edm" hidden="1">#REF!</definedName>
    <definedName name="_bdm.5A7513B9B3F64777818F2FF97868A2D0.edm" hidden="1">#REF!</definedName>
    <definedName name="_bdm.69F38FD785B649B89C7C913CCF520790.edm" hidden="1">#REF!</definedName>
    <definedName name="_bdm.6CE31FB9CB2F4C648EBB038E420C31EE.edm" hidden="1">#REF!</definedName>
    <definedName name="_bdm.70792B379742424DB5BE6F292758203E.edm" hidden="1">#REF!</definedName>
    <definedName name="_bdm.7EE40815AB3B4DAEBF310CE06743124A.edm" hidden="1">#REF!</definedName>
    <definedName name="_bdm.829A868057354555897B8398192B31C8.edm" hidden="1">#REF!</definedName>
    <definedName name="_bdm.82E98EF45E794609B9B6CADEC452DFED.edm" hidden="1">#REF!</definedName>
    <definedName name="_bdm.90B487B508444AA8A00DE33389E03DAD.edm" hidden="1">#REF!</definedName>
    <definedName name="_bdm.C09C90A1F72D44F6922BDBAD43FFC049.edm" hidden="1">#REF!</definedName>
    <definedName name="_bdm.C5185C00BFA046BD8FA4162112A295FC.edm" hidden="1">#REF!</definedName>
    <definedName name="_bdm.CDEC74D412CD4C498A07F72C9D1525F0.edm" hidden="1">#REF!</definedName>
    <definedName name="_bdm.E244C3910BEB42AAB4887B11B207D304.edm" hidden="1">#REF!</definedName>
    <definedName name="_bdm.E2CB08107B8A45528C15141028F44AFA.edm" hidden="1">#REF!</definedName>
    <definedName name="_bdm.EE14C06B90364F40BD28E2971C74F01C.edm" hidden="1">#REF!</definedName>
    <definedName name="_bdm.F59BECEAB8414C1090C2579AC367E103.edm" hidden="1">#REF!</definedName>
    <definedName name="_Bm2" localSheetId="7" hidden="1">{"'Sheet1'!$L$16"}</definedName>
    <definedName name="_Bm2" hidden="1">{"'Sheet1'!$L$16"}</definedName>
    <definedName name="_BQ4.2" hidden="1">#N/A</definedName>
    <definedName name="_BR18" hidden="1">#REF!</definedName>
    <definedName name="_Builtin155" hidden="1">#N/A</definedName>
    <definedName name="_cf2" localSheetId="7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LA2" localSheetId="7" hidden="1">{#N/A,#N/A,FALSE,"Sheet1"}</definedName>
    <definedName name="_CLA2" hidden="1">{#N/A,#N/A,FALSE,"Sheet1"}</definedName>
    <definedName name="_CLA22" localSheetId="7" hidden="1">{#N/A,#N/A,FALSE,"Sheet1"}</definedName>
    <definedName name="_CLA22" hidden="1">{#N/A,#N/A,FALSE,"Sheet1"}</definedName>
    <definedName name="_Co50" localSheetId="7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cut10" localSheetId="7" hidden="1">{"'Model'!$A$1:$N$53"}</definedName>
    <definedName name="_cut10" hidden="1">{"'Model'!$A$1:$N$53"}</definedName>
    <definedName name="_d1" localSheetId="7" hidden="1">{"'Model'!$A$1:$N$53"}</definedName>
    <definedName name="_d1" hidden="1">{"'Model'!$A$1:$N$53"}</definedName>
    <definedName name="_d1500" localSheetId="7" hidden="1">{"'Sheet1'!$L$16"}</definedName>
    <definedName name="_d1500" hidden="1">{"'Sheet1'!$L$16"}</definedName>
    <definedName name="_DD4" localSheetId="7" hidden="1">{"POPULAR SANS BUDGET",#N/A,FALSE,"popular";"TOTAL SANS BUDGET",#N/A,FALSE,"TOTAL"}</definedName>
    <definedName name="_DD4" hidden="1">{"POPULAR SANS BUDGET",#N/A,FALSE,"popular";"TOTAL SANS BUDGET",#N/A,FALSE,"TOTAL"}</definedName>
    <definedName name="_ddd2" localSheetId="7" hidden="1">{#N/A,#N/A,FALSE,"Cashflow"}</definedName>
    <definedName name="_ddd2" hidden="1">{#N/A,#N/A,FALSE,"Cashflow"}</definedName>
    <definedName name="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7" hidden="1">{#N/A,#N/A,FALSE,"BUDGET"}</definedName>
    <definedName name="_DET4" hidden="1">{#N/A,#N/A,FALSE,"BUDGET"}</definedName>
    <definedName name="_Dist_Bin" hidden="1">#REF!</definedName>
    <definedName name="_Dist_Values" hidden="1">#REF!</definedName>
    <definedName name="_e1" localSheetId="7" hidden="1">{"'Sheet1'!$L$16"}</definedName>
    <definedName name="_e1" hidden="1">{"'Sheet1'!$L$16"}</definedName>
    <definedName name="_e2" localSheetId="7" hidden="1">{"'Sheet1'!$L$16"}</definedName>
    <definedName name="_e2" hidden="1">{"'Sheet1'!$L$16"}</definedName>
    <definedName name="_e4" localSheetId="7" hidden="1">{"'Sheet1'!$L$16"}</definedName>
    <definedName name="_e4" hidden="1">{"'Sheet1'!$L$16"}</definedName>
    <definedName name="_e5" localSheetId="7" hidden="1">{"'Sheet1'!$L$16"}</definedName>
    <definedName name="_e5" hidden="1">{"'Sheet1'!$L$16"}</definedName>
    <definedName name="_e6" localSheetId="7" hidden="1">{"'Sheet1'!$L$16"}</definedName>
    <definedName name="_e6" hidden="1">{"'Sheet1'!$L$16"}</definedName>
    <definedName name="_e7" localSheetId="7" hidden="1">{"'Sheet1'!$L$16"}</definedName>
    <definedName name="_e7" hidden="1">{"'Sheet1'!$L$16"}</definedName>
    <definedName name="_e8" localSheetId="7" hidden="1">{#N/A,#N/A,FALSE,"Chi tiÆt"}</definedName>
    <definedName name="_e8" hidden="1">{#N/A,#N/A,FALSE,"Chi tiÆt"}</definedName>
    <definedName name="_eee2" localSheetId="7" hidden="1">{#N/A,#N/A,FALSE,"Cashflow"}</definedName>
    <definedName name="_eee2" hidden="1">{#N/A,#N/A,FALSE,"Cashflow"}</definedName>
    <definedName name="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localSheetId="7" hidden="1">{"'Eng (page2)'!$A$1:$D$52"}</definedName>
    <definedName name="_er43" hidden="1">{"'Eng (page2)'!$A$1:$D$52"}</definedName>
    <definedName name="_Es1" hidden="1">#REF!</definedName>
    <definedName name="_Example" hidden="1">#REF!</definedName>
    <definedName name="_F1" localSheetId="7" hidden="1">{"'Sheet1'!$L$16"}</definedName>
    <definedName name="_F1" hidden="1">{"'Sheet1'!$L$16"}</definedName>
    <definedName name="_F10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4" localSheetId="7" hidden="1">{#N/A,#N/A,FALSE,"Aging Summary";#N/A,#N/A,FALSE,"Ratio Analysis";#N/A,#N/A,FALSE,"Test 120 Day Accts";#N/A,#N/A,FALSE,"Tickmarks"}</definedName>
    <definedName name="_f4" hidden="1">{#N/A,#N/A,FALSE,"Aging Summary";#N/A,#N/A,FALSE,"Ratio Analysis";#N/A,#N/A,FALSE,"Test 120 Day Accts";#N/A,#N/A,FALSE,"Tickmarks"}</definedName>
    <definedName name="_f5" localSheetId="7" hidden="1">{"'Sheet1'!$L$16"}</definedName>
    <definedName name="_f5" hidden="1">{"'Sheet1'!$L$16"}</definedName>
    <definedName name="_f6" localSheetId="7" hidden="1">{"'Sheet1'!$L$16"}</definedName>
    <definedName name="_f6" hidden="1">{"'Sheet1'!$L$16"}</definedName>
    <definedName name="_f7" localSheetId="7" hidden="1">{"'Sheet1'!$L$16"}</definedName>
    <definedName name="_f7" hidden="1">{"'Sheet1'!$L$16"}</definedName>
    <definedName name="_f8" localSheetId="7" hidden="1">{#N/A,#N/A,FALSE,"Chi tiÆt"}</definedName>
    <definedName name="_f8" hidden="1">{#N/A,#N/A,FALSE,"Chi tiÆt"}</definedName>
    <definedName name="_f9" localSheetId="7" hidden="1">{#N/A,#N/A,FALSE,"Chi tiÆt"}</definedName>
    <definedName name="_f9" hidden="1">{#N/A,#N/A,FALSE,"Chi tiÆt"}</definedName>
    <definedName name="_fd2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#REF!</definedName>
    <definedName name="_Fill" localSheetId="0" hidden="1">#REF!</definedName>
    <definedName name="_Fill" hidden="1">#REF!</definedName>
    <definedName name="_Fills" hidden="1">#REF!</definedName>
    <definedName name="_xlnm._FilterDatabase" hidden="1">#N/A</definedName>
    <definedName name="_FOH2006" localSheetId="7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G1" localSheetId="7" hidden="1">{"'Eng (page2)'!$A$1:$D$52"}</definedName>
    <definedName name="_G1" hidden="1">{"'Eng (page2)'!$A$1:$D$52"}</definedName>
    <definedName name="_G32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 localSheetId="7" hidden="1">{#N/A,#N/A,TRUE,"SUM";#N/A,#N/A,TRUE,"EE";#N/A,#N/A,TRUE,"AC";#N/A,#N/A,TRUE,"SN"}</definedName>
    <definedName name="_G4" hidden="1">{#N/A,#N/A,TRUE,"SUM";#N/A,#N/A,TRUE,"EE";#N/A,#N/A,TRUE,"AC";#N/A,#N/A,TRUE,"SN"}</definedName>
    <definedName name="_GB01" localSheetId="7" hidden="1">{"'Sheet1'!$L$16"}</definedName>
    <definedName name="_GB01" hidden="1">{"'Sheet1'!$L$16"}</definedName>
    <definedName name="_gg1" localSheetId="7" hidden="1">{"'Sheet1'!$L$16"}</definedName>
    <definedName name="_gg1" hidden="1">{"'Sheet1'!$L$16"}</definedName>
    <definedName name="_giu9" localSheetId="7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L635" localSheetId="7" hidden="1">{"'Sheet1'!$L$16"}</definedName>
    <definedName name="_GL635" hidden="1">{"'Sheet1'!$L$16"}</definedName>
    <definedName name="_GM1" localSheetId="7" hidden="1">{"'Model'!$A$1:$N$53"}</definedName>
    <definedName name="_GM1" hidden="1">{"'Model'!$A$1:$N$53"}</definedName>
    <definedName name="_GX13111" hidden="1">#REF!</definedName>
    <definedName name="_H3" localSheetId="7" hidden="1">{"'Sell_Office'!$C$5:$D$6"}</definedName>
    <definedName name="_H3" hidden="1">{"'Sell_Office'!$C$5:$D$6"}</definedName>
    <definedName name="_huy1" localSheetId="7" hidden="1">{"'Sheet1'!$L$16"}</definedName>
    <definedName name="_huy1" hidden="1">{"'Sheet1'!$L$16"}</definedName>
    <definedName name="_HUY5" localSheetId="7" hidden="1">{"'Sheet1'!$L$16"}</definedName>
    <definedName name="_HUY5" hidden="1">{"'Sheet1'!$L$16"}</definedName>
    <definedName name="_HYS4" localSheetId="7" hidden="1">{"'Changes Log'!$A$1:$F$25"}</definedName>
    <definedName name="_HYS4" hidden="1">{"'Changes Log'!$A$1:$F$25"}</definedName>
    <definedName name="_I80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CP2" hidden="1">#REF!</definedName>
    <definedName name="_Jun2012" hidden="1">#REF!</definedName>
    <definedName name="_K306" localSheetId="7" hidden="1">{"'Eng (page2)'!$A$1:$D$52"}</definedName>
    <definedName name="_K306" hidden="1">{"'Eng (page2)'!$A$1:$D$52"}</definedName>
    <definedName name="_KA1" localSheetId="7" hidden="1">{#N/A,#N/A,FALSE,"Sheet1"}</definedName>
    <definedName name="_KA1" hidden="1">{#N/A,#N/A,FALSE,"Sheet1"}</definedName>
    <definedName name="_ke77" hidden="1">#REF!</definedName>
    <definedName name="_kedar" hidden="1">#REF!</definedName>
    <definedName name="_Key1" localSheetId="0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_new" hidden="1">#REF!</definedName>
    <definedName name="_kEY11" hidden="1">#REF!</definedName>
    <definedName name="_Key123" hidden="1">#N/A</definedName>
    <definedName name="_Key2" localSheetId="7" hidden="1">#REF!</definedName>
    <definedName name="_Key2" localSheetId="0" hidden="1">#REF!</definedName>
    <definedName name="_Key2" hidden="1">#REF!</definedName>
    <definedName name="_key22" hidden="1">#REF!</definedName>
    <definedName name="_key222" hidden="1">#REF!</definedName>
    <definedName name="_key3" hidden="1">#REF!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eyc" hidden="1">#N/A</definedName>
    <definedName name="_Keyd" hidden="1">#N/A</definedName>
    <definedName name="_KIM01" localSheetId="7" hidden="1">{"'Changes Log'!$A$1:$F$25"}</definedName>
    <definedName name="_KIM01" hidden="1">{"'Changes Log'!$A$1:$F$25"}</definedName>
    <definedName name="_kkk1" localSheetId="0" hidden="1">#REF!</definedName>
    <definedName name="_kkk1" hidden="1">#REF!</definedName>
    <definedName name="_KO2" hidden="1">#REF!</definedName>
    <definedName name="_KP300" localSheetId="7" hidden="1">{"level1",#N/A,FALSE,"1_LEV";"LEVEL1",#N/A,FALSE,"1_LEV"}</definedName>
    <definedName name="_KP300" hidden="1">{"level1",#N/A,FALSE,"1_LEV";"LEVEL1",#N/A,FALSE,"1_LEV"}</definedName>
    <definedName name="_kvs1" localSheetId="7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7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7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7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localSheetId="7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0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7" hidden="1">{"'Eng (page2)'!$A$1:$D$52"}</definedName>
    <definedName name="_L310" hidden="1">{"'Eng (page2)'!$A$1:$D$52"}</definedName>
    <definedName name="_LF12" hidden="1">#REF!</definedName>
    <definedName name="_lk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LT5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002" localSheetId="7" hidden="1">{#N/A,#N/A,FALSE,"Sub-Mekong";#N/A,#N/A,FALSE,"IB";#N/A,#N/A,FALSE,"CB";#N/A,#N/A,FALSE,"CIB";#N/A,#N/A,FALSE,"Tsy - seg";#N/A,#N/A,FALSE,"Fin";#N/A,#N/A,FALSE,"CEO";#N/A,#N/A,FALSE,"VN"}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10" localSheetId="7" hidden="1">{"'Sheet1'!$L$16"}</definedName>
    <definedName name="_M10" hidden="1">{"'Sheet1'!$L$16"}</definedName>
    <definedName name="_M200" localSheetId="7" hidden="1">{#N/A,#N/A,FALSE,"P&amp;LVIETNAM";#N/A,#N/A,FALSE,"P&amp;L summary";#N/A,#N/A,FALSE,"Treasury";#N/A,#N/A,FALSE,"CB";#N/A,#N/A,FALSE,"CEO ";#N/A,#N/A,FALSE,"IBG";#N/A,#N/A,FALSE,"FIN";#N/A,#N/A,FALSE,"BS97"}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300" localSheetId="7" hidden="1">{"'Model'!$A$1:$N$53"}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B2" localSheetId="7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C1" localSheetId="7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ER1" localSheetId="7" hidden="1">{"'Sheet1'!$L$16"}</definedName>
    <definedName name="_MER1" hidden="1">{"'Sheet1'!$L$16"}</definedName>
    <definedName name="_MO1" localSheetId="7" hidden="1">{"'Changes Log'!$A$1:$F$25"}</definedName>
    <definedName name="_MO1" hidden="1">{"'Changes Log'!$A$1:$F$25"}</definedName>
    <definedName name="_ms22" localSheetId="7" hidden="1">{"income",#N/A,FALSE,"INCOME"}</definedName>
    <definedName name="_ms22" hidden="1">{"income",#N/A,FALSE,"INCOME"}</definedName>
    <definedName name="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localSheetId="7" hidden="1">{#N/A,#N/A,FALSE,"Sheet1"}</definedName>
    <definedName name="_N4" hidden="1">{#N/A,#N/A,FALSE,"Sheet1"}</definedName>
    <definedName name="_nat2" localSheetId="7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7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localSheetId="7" hidden="1">{#N/A,#N/A,FALSE,"SMT1";#N/A,#N/A,FALSE,"SMT2";#N/A,#N/A,FALSE,"Summary";#N/A,#N/A,FALSE,"Graphs";#N/A,#N/A,FALSE,"4 Panel"}</definedName>
    <definedName name="_new1" hidden="1">{#N/A,#N/A,FALSE,"SMT1";#N/A,#N/A,FALSE,"SMT2";#N/A,#N/A,FALSE,"Summary";#N/A,#N/A,FALSE,"Graphs";#N/A,#N/A,FALSE,"4 Panel"}</definedName>
    <definedName name="_NEW4" localSheetId="7" hidden="1">{#N/A,#N/A,FALSE,"Full";#N/A,#N/A,FALSE,"Half";#N/A,#N/A,FALSE,"Op Expenses";#N/A,#N/A,FALSE,"Cap Charge";#N/A,#N/A,FALSE,"Cost C";#N/A,#N/A,FALSE,"PP&amp;E";#N/A,#N/A,FALSE,"R&amp;D"}</definedName>
    <definedName name="_NEW4" hidden="1">{#N/A,#N/A,FALSE,"Full";#N/A,#N/A,FALSE,"Half";#N/A,#N/A,FALSE,"Op Expenses";#N/A,#N/A,FALSE,"Cap Charge";#N/A,#N/A,FALSE,"Cost C";#N/A,#N/A,FALSE,"PP&amp;E";#N/A,#N/A,FALSE,"R&amp;D"}</definedName>
    <definedName name="_NGA04" localSheetId="7" hidden="1">{"'Sheet1'!$L$16"}</definedName>
    <definedName name="_NGA04" hidden="1">{"'Sheet1'!$L$16"}</definedName>
    <definedName name="_NSO2" localSheetId="7" hidden="1">{"'Sheet1'!$L$16"}</definedName>
    <definedName name="_NSO2" hidden="1">{"'Sheet1'!$L$16"}</definedName>
    <definedName name="_NSO3" localSheetId="7" hidden="1">{"'Sheet1'!$L$16"}</definedName>
    <definedName name="_NSO3" hidden="1">{"'Sheet1'!$L$16"}</definedName>
    <definedName name="_O2" localSheetId="7" hidden="1">{"'Eng (page2)'!$A$1:$D$52"}</definedName>
    <definedName name="_O2" hidden="1">{"'Eng (page2)'!$A$1:$D$52"}</definedName>
    <definedName name="_O300" localSheetId="7" hidden="1">{"'Eng (page2)'!$A$1:$D$52"}</definedName>
    <definedName name="_O300" hidden="1">{"'Eng (page2)'!$A$1:$D$52"}</definedName>
    <definedName name="_O310" localSheetId="7" hidden="1">{"'Eng (page2)'!$A$1:$D$52"}</definedName>
    <definedName name="_O310" hidden="1">{"'Eng (page2)'!$A$1:$D$52"}</definedName>
    <definedName name="_o9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localSheetId="7" hidden="1">255</definedName>
    <definedName name="_Order2" hidden="1">0</definedName>
    <definedName name="_P00comps1" hidden="1">#REF!</definedName>
    <definedName name="_P00comps2" hidden="1">#REF!</definedName>
    <definedName name="_P1" localSheetId="7" hidden="1">{"'Capital Request Form'!$B$2:$W$228"}</definedName>
    <definedName name="_P1" hidden="1">{"'Capital Request Form'!$B$2:$W$228"}</definedName>
    <definedName name="_P10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A3" localSheetId="7" hidden="1">{"'Sheet1'!$L$16"}</definedName>
    <definedName name="_PA3" hidden="1">{"'Sheet1'!$L$16"}</definedName>
    <definedName name="_Parse_In" hidden="1">#REF!</definedName>
    <definedName name="_Parse_Out" localSheetId="0" hidden="1">#REF!</definedName>
    <definedName name="_Parse_Out" hidden="1">#REF!</definedName>
    <definedName name="_PJB05" localSheetId="7" hidden="1">{"'Sheet1'!$L$16"}</definedName>
    <definedName name="_PJB05" hidden="1">{"'Sheet1'!$L$16"}</definedName>
    <definedName name="_PM1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1" localSheetId="7" hidden="1">{#N/A,#N/A,TRUE,"AIGFHK";#N/A,#N/A,TRUE,"UFC";#N/A,#N/A,TRUE,"PSB";#N/A,#N/A,TRUE,"AIGFT";#N/A,#N/A,TRUE,"CFA";#N/A,#N/A,TRUE,"AIG Bank Polska";#N/A,#N/A,TRUE,"AICCC TW";#N/A,#N/A,TRUE,"AICCC Ph";#N/A,#N/A,TRUE,"AICCC HK"}</definedName>
    <definedName name="_pp1" hidden="1">{#N/A,#N/A,TRUE,"AIGFHK";#N/A,#N/A,TRUE,"UFC";#N/A,#N/A,TRUE,"PSB";#N/A,#N/A,TRUE,"AIGFT";#N/A,#N/A,TRUE,"CFA";#N/A,#N/A,TRUE,"AIG Bank Polska";#N/A,#N/A,TRUE,"AICCC TW";#N/A,#N/A,TRUE,"AICCC Ph";#N/A,#N/A,TRUE,"AICCC HK"}</definedName>
    <definedName name="_pp30" hidden="1">#REF!</definedName>
    <definedName name="_PPE2" hidden="1">#REF!</definedName>
    <definedName name="_PUR6" localSheetId="7" hidden="1">{#N/A,#N/A,FALSE,"Sheet2"}</definedName>
    <definedName name="_PUR6" hidden="1">{#N/A,#N/A,FALSE,"Sheet2"}</definedName>
    <definedName name="_Q12" localSheetId="7" hidden="1">{"POPULAR SANS BUDGET",#N/A,FALSE,"popular";"TOTAL SANS BUDGET",#N/A,FALSE,"TOTAL"}</definedName>
    <definedName name="_Q12" hidden="1">{"POPULAR SANS BUDGET",#N/A,FALSE,"popular";"TOTAL SANS BUDGET",#N/A,FALSE,"TOTAL"}</definedName>
    <definedName name="_Q13" localSheetId="7" hidden="1">{"POPULAR SANS BUDGET",#N/A,FALSE,"popular";"TOTAL SANS BUDGET",#N/A,FALSE,"TOTAL"}</definedName>
    <definedName name="_Q13" hidden="1">{"POPULAR SANS BUDGET",#N/A,FALSE,"popular";"TOTAL SANS BUDGET",#N/A,FALSE,"TOTAL"}</definedName>
    <definedName name="_qc1" localSheetId="7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localSheetId="7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UY3" localSheetId="7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1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1" localSheetId="7" hidden="1">{"'Sheet1'!$L$16"}</definedName>
    <definedName name="_s1" hidden="1">{"'Sheet1'!$L$16"}</definedName>
    <definedName name="_s2" localSheetId="7" hidden="1">{"'Sheet1'!$L$16"}</definedName>
    <definedName name="_s2" hidden="1">{"'Sheet1'!$L$16"}</definedName>
    <definedName name="_s3" localSheetId="7" hidden="1">{"'Sheet1'!$L$16"}</definedName>
    <definedName name="_s3" hidden="1">{"'Sheet1'!$L$16"}</definedName>
    <definedName name="_s4" localSheetId="7" hidden="1">{"'Sheet1'!$L$16"}</definedName>
    <definedName name="_s4" hidden="1">{"'Sheet1'!$L$16"}</definedName>
    <definedName name="_s5" localSheetId="7" hidden="1">{"'Sheet1'!$L$16"}</definedName>
    <definedName name="_s5" hidden="1">{"'Sheet1'!$L$16"}</definedName>
    <definedName name="_s6" localSheetId="7" hidden="1">{#N/A,#N/A,FALSE,"Chi tiÆt"}</definedName>
    <definedName name="_s6" hidden="1">{#N/A,#N/A,FALSE,"Chi tiÆt"}</definedName>
    <definedName name="_s7" localSheetId="7" hidden="1">{#N/A,#N/A,FALSE,"Chi tiÆt"}</definedName>
    <definedName name="_s7" hidden="1">{#N/A,#N/A,FALSE,"Chi tiÆt"}</definedName>
    <definedName name="_se1" localSheetId="7" hidden="1">{#N/A,#N/A,FALSE,"m66";#N/A,#N/A,FALSE,"m66"}</definedName>
    <definedName name="_se1" hidden="1">{#N/A,#N/A,FALSE,"m66";#N/A,#N/A,FALSE,"m66"}</definedName>
    <definedName name="_Series" hidden="1">#REF!</definedName>
    <definedName name="_Shading" hidden="1">#REF!</definedName>
    <definedName name="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" hidden="1">#REF!</definedName>
    <definedName name="_Sort" localSheetId="0" hidden="1">#REF!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localSheetId="7" hidden="1">{"'Model'!$A$1:$N$53"}</definedName>
    <definedName name="_st3" hidden="1">{"'Model'!$A$1:$N$53"}</definedName>
    <definedName name="_T01" hidden="1">#REF!</definedName>
    <definedName name="_t1" localSheetId="7" hidden="1">{"'Sheet1'!$L$16"}</definedName>
    <definedName name="_t1" hidden="1">{"'Sheet1'!$L$16"}</definedName>
    <definedName name="_T10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localSheetId="7" hidden="1">{"'Sheet1'!$L$16"}</definedName>
    <definedName name="_t2" hidden="1">{"'Sheet1'!$L$16"}</definedName>
    <definedName name="_t4" hidden="1">#REF!</definedName>
    <definedName name="_t5" localSheetId="7" hidden="1">{"'Sheet1'!$L$16"}</definedName>
    <definedName name="_t5" hidden="1">{"'Sheet1'!$L$16"}</definedName>
    <definedName name="_t6" localSheetId="7" hidden="1">{"'Sheet1'!$L$16"}</definedName>
    <definedName name="_t6" hidden="1">{"'Sheet1'!$L$16"}</definedName>
    <definedName name="_t7" localSheetId="7" hidden="1">{"'Sheet1'!$L$16"}</definedName>
    <definedName name="_t7" hidden="1">{"'Sheet1'!$L$16"}</definedName>
    <definedName name="_t8" localSheetId="7" hidden="1">{#N/A,#N/A,FALSE,"Chi tiÆt"}</definedName>
    <definedName name="_t8" hidden="1">{#N/A,#N/A,FALSE,"Chi tiÆt"}</definedName>
    <definedName name="_t9" localSheetId="7" hidden="1">{"'Sheet1'!$L$16"}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2_Out_new" hidden="1">#REF!</definedName>
    <definedName name="_Table3_In2" hidden="1">#REF!</definedName>
    <definedName name="_Table3_Out" hidden="1">#REF!</definedName>
    <definedName name="_tac2" localSheetId="7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B1206" hidden="1">#REF!</definedName>
    <definedName name="_THF1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u2" localSheetId="7" hidden="1">{"'Sheet1'!$L$16"}</definedName>
    <definedName name="_thu2" hidden="1">{"'Sheet1'!$L$16"}</definedName>
    <definedName name="_thu4" localSheetId="7" hidden="1">{"'Sheet1'!$L$16"}</definedName>
    <definedName name="_thu4" hidden="1">{"'Sheet1'!$L$16"}</definedName>
    <definedName name="_thu5" localSheetId="7" hidden="1">{"'Sheet1'!$L$16"}</definedName>
    <definedName name="_thu5" hidden="1">{"'Sheet1'!$L$16"}</definedName>
    <definedName name="_Tic30" localSheetId="7" hidden="1">{"'Eng (page2)'!$A$1:$D$52"}</definedName>
    <definedName name="_Tic30" hidden="1">{"'Eng (page2)'!$A$1:$D$52"}</definedName>
    <definedName name="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30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7" hidden="1">{"'Eng (page2)'!$A$1:$D$52"}</definedName>
    <definedName name="_u645" hidden="1">{"'Eng (page2)'!$A$1:$D$52"}</definedName>
    <definedName name="_UB1" localSheetId="7" hidden="1">{"'Feb 99'!$A$1:$G$30"}</definedName>
    <definedName name="_UB1" hidden="1">{"'Feb 99'!$A$1:$G$30"}</definedName>
    <definedName name="_UB2" localSheetId="7" hidden="1">{"'Feb 99'!$A$1:$G$30"}</definedName>
    <definedName name="_UB2" hidden="1">{"'Feb 99'!$A$1:$G$30"}</definedName>
    <definedName name="_uyu6" localSheetId="7" hidden="1">BlankMacro1</definedName>
    <definedName name="_uyu6" hidden="1">BlankMacro1</definedName>
    <definedName name="_V300" localSheetId="7" hidden="1">{"'Eng (page2)'!$A$1:$D$52"}</definedName>
    <definedName name="_V300" hidden="1">{"'Eng (page2)'!$A$1:$D$52"}</definedName>
    <definedName name="_V320" localSheetId="7" hidden="1">{"'Eng (page2)'!$A$1:$D$52"}</definedName>
    <definedName name="_V320" hidden="1">{"'Eng (page2)'!$A$1:$D$52"}</definedName>
    <definedName name="_v600" localSheetId="7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E1" localSheetId="7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7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localSheetId="7" hidden="1">{"'Sheet1'!$L$16"}</definedName>
    <definedName name="_w2" hidden="1">{"'Sheet1'!$L$16"}</definedName>
    <definedName name="_w3" localSheetId="7" hidden="1">{"'Sheet1'!$L$16"}</definedName>
    <definedName name="_w3" hidden="1">{"'Sheet1'!$L$16"}</definedName>
    <definedName name="_W37" localSheetId="7" hidden="1">{#N/A,#N/A,FALSE,"Eff-SSC2"}</definedName>
    <definedName name="_W37" hidden="1">{#N/A,#N/A,FALSE,"Eff-SSC2"}</definedName>
    <definedName name="_W38" localSheetId="7" hidden="1">{#N/A,#N/A,FALSE,"Eff-SSC2"}</definedName>
    <definedName name="_W38" hidden="1">{#N/A,#N/A,FALSE,"Eff-SSC2"}</definedName>
    <definedName name="_w39" localSheetId="7" hidden="1">{#N/A,#N/A,FALSE,"Eff-SSC2"}</definedName>
    <definedName name="_w39" hidden="1">{#N/A,#N/A,FALSE,"Eff-SSC2"}</definedName>
    <definedName name="_w4" localSheetId="7" hidden="1">{"'Sheet1'!$L$16"}</definedName>
    <definedName name="_w4" hidden="1">{"'Sheet1'!$L$16"}</definedName>
    <definedName name="_w5" localSheetId="7" hidden="1">{"'Sheet1'!$L$16"}</definedName>
    <definedName name="_w5" hidden="1">{"'Sheet1'!$L$16"}</definedName>
    <definedName name="_w6" localSheetId="7" hidden="1">{#N/A,#N/A,FALSE,"Chi tiÆt"}</definedName>
    <definedName name="_w6" hidden="1">{#N/A,#N/A,FALSE,"Chi tiÆt"}</definedName>
    <definedName name="_w8" localSheetId="7" hidden="1">{"'Sheet1'!$L$16"}</definedName>
    <definedName name="_w8" hidden="1">{"'Sheet1'!$L$16"}</definedName>
    <definedName name="_w9" localSheetId="7" hidden="1">{"'Sheet1'!$L$16"}</definedName>
    <definedName name="_w9" hidden="1">{"'Sheet1'!$L$16"}</definedName>
    <definedName name="_wrn2" localSheetId="7" hidden="1">{#N/A,#N/A,FALSE,"17MAY";#N/A,#N/A,FALSE,"24MAY"}</definedName>
    <definedName name="_wrn2" hidden="1">{#N/A,#N/A,FALSE,"17MAY";#N/A,#N/A,FALSE,"24MAY"}</definedName>
    <definedName name="_wrn3" localSheetId="7" hidden="1">{#N/A,#N/A,FALSE,"ASSUMPTIONS";#N/A,#N/A,FALSE,"Valuation Summary";"page1",#N/A,FALSE,"PRESENTATION";"page2",#N/A,FALSE,"PRESENTATION";#N/A,#N/A,FALSE,"ORIGINAL_ROLLBACK"}</definedName>
    <definedName name="_wrn3" hidden="1">{#N/A,#N/A,FALSE,"ASSUMPTIONS";#N/A,#N/A,FALSE,"Valuation Summary";"page1",#N/A,FALSE,"PRESENTATION";"page2",#N/A,FALSE,"PRESENTATION";#N/A,#N/A,FALSE,"ORIGINAL_ROLLBACK"}</definedName>
    <definedName name="_ww2" localSheetId="7" hidden="1">{#N/A,#N/A,FALSE,"Admin";#N/A,#N/A,FALSE,"Other"}</definedName>
    <definedName name="_ww2" hidden="1">{#N/A,#N/A,FALSE,"Admin";#N/A,#N/A,FALSE,"Other"}</definedName>
    <definedName name="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3" localSheetId="7" hidden="1">{"Year1996",#N/A,FALSE,"1996-1998 Analyst Models";"Year1997",#N/A,FALSE,"1996-1998 Analyst Models";"Year1998",#N/A,FALSE,"1996-1998 Analyst Models"}</definedName>
    <definedName name="_www3" hidden="1">{"Year1996",#N/A,FALSE,"1996-1998 Analyst Models";"Year1997",#N/A,FALSE,"1996-1998 Analyst Models";"Year1998",#N/A,FALSE,"1996-1998 Analyst Models"}</definedName>
    <definedName name="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7" hidden="1">{"'Eng (page2)'!$A$1:$D$52"}</definedName>
    <definedName name="_X2" hidden="1">{"'Eng (page2)'!$A$1:$D$52"}</definedName>
    <definedName name="_y4" localSheetId="7" hidden="1">{"'Eng (page2)'!$A$1:$D$52"}</definedName>
    <definedName name="_y4" hidden="1">{"'Eng (page2)'!$A$1:$D$52"}</definedName>
    <definedName name="_z1" hidden="1">#REF!</definedName>
    <definedName name="_za130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7" hidden="1">{"'Eng (page2)'!$A$1:$D$52"}</definedName>
    <definedName name="_ZC301" hidden="1">{"'Eng (page2)'!$A$1:$D$52"}</definedName>
    <definedName name="_Zcomps1" localSheetId="7" hidden="1">{0,0,0,0,1,-4105,42.5196850393701,42.5196850393701,42.5196850393701,42.5196850393701,2,TRUE,TRUE,FALSE,FALSE,FALSE,#N/A,1,85,1,1,"","","","&amp;""Kennerly,Roman Bold""&amp;14L&amp;12EHMAN &amp;14 B&amp;12ROTHERS","","",FALSE}</definedName>
    <definedName name="_Zcomps1" hidden="1">{0,0,0,0,1,-4105,42.5196850393701,42.5196850393701,42.5196850393701,42.5196850393701,2,TRUE,TRUE,FALSE,FALSE,FALSE,#N/A,1,85,1,1,"","","","&amp;""Kennerly,Roman Bold""&amp;14L&amp;12EHMAN &amp;14 B&amp;12ROTHERS","","",FALSE}</definedName>
    <definedName name="_Zcomps2" localSheetId="7" hidden="1">{0,0,0,0,1,-4105,28.3464566929134,28.3464566929134,28.346456664,28.3464566929134,2,TRUE,TRUE,FALSE,FALSE,FALSE,#N/A,1,85,1,2,"","","","&amp;""Kennerly,Roman Bold""&amp;14L&amp;12EHMAN &amp;14 B&amp;12ROTHERS","","",FALSE}</definedName>
    <definedName name="_Zcomps2" hidden="1">{0,0,0,0,1,-4105,28.3464566929134,28.3464566929134,28.346456664,28.3464566929134,2,TRUE,TRUE,FALSE,FALSE,FALSE,#N/A,1,85,1,2,"","","","&amp;""Kennerly,Roman Bold""&amp;14L&amp;12EHMAN &amp;14 B&amp;12ROTHERS","","",FALSE}</definedName>
    <definedName name="_ZD_Lead" hidden="1">#REF!</definedName>
    <definedName name="_ZD301" localSheetId="7" hidden="1">{"'Eng (page2)'!$A$1:$D$52"}</definedName>
    <definedName name="_ZD301" hidden="1">{"'Eng (page2)'!$A$1:$D$52"}</definedName>
    <definedName name="_ZD30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localSheetId="7" hidden="1">{"'Model'!$A$1:$N$53"}</definedName>
    <definedName name="_ZD340" hidden="1">{"'Model'!$A$1:$N$53"}</definedName>
    <definedName name="_ZH111" localSheetId="7" hidden="1">{"'Model'!$A$1:$N$53"}</definedName>
    <definedName name="_ZH111" hidden="1">{"'Model'!$A$1:$N$53"}</definedName>
    <definedName name="µ" localSheetId="7" hidden="1">{"'Sheet1'!$L$16"}</definedName>
    <definedName name="µ" hidden="1">{"'Sheet1'!$L$16"}</definedName>
    <definedName name="â" localSheetId="7" hidden="1">{"'Sheet1'!$L$16"}</definedName>
    <definedName name="â" hidden="1">{"'Sheet1'!$L$16"}</definedName>
    <definedName name="A030000P5" hidden="1">#REF!</definedName>
    <definedName name="A1000a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localSheetId="7" hidden="1">{"'Eng (page2)'!$A$1:$D$52"}</definedName>
    <definedName name="A23234234" hidden="1">{"'Eng (page2)'!$A$1:$D$52"}</definedName>
    <definedName name="A2A" localSheetId="7" hidden="1">{#N/A,#N/A,FALSE,"Sheet1"}</definedName>
    <definedName name="A2A" hidden="1">{#N/A,#N/A,FALSE,"Sheet1"}</definedName>
    <definedName name="A2PRJE" localSheetId="7" hidden="1">{#N/A,#N/A,FALSE,"Sheet1"}</definedName>
    <definedName name="A2PRJE" hidden="1">{#N/A,#N/A,FALSE,"Sheet1"}</definedName>
    <definedName name="a4." localSheetId="7" hidden="1">{"hilight3",#N/A,FALSE,"HILIGHT3"}</definedName>
    <definedName name="a4." hidden="1">{"hilight3",#N/A,FALSE,"HILIGHT3"}</definedName>
    <definedName name="AAA_DOCTOPS" hidden="1">"AAA_SET"</definedName>
    <definedName name="AAA_duser" hidden="1">"OFF"</definedName>
    <definedName name="a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7" hidden="1">#REF!</definedName>
    <definedName name="aaaaaaaa" hidden="1">#REF!</definedName>
    <definedName name="AAAAA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localSheetId="7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localSheetId="7" hidden="1">#REF!</definedName>
    <definedName name="aaaaaaaaaaaa" hidden="1">#REF!</definedName>
    <definedName name="AAAAAAAAAAAAA" localSheetId="7" hidden="1">{#N/A,#N/A,FALSE,"Sheet1"}</definedName>
    <definedName name="aaaaaaaaaaaaa" hidden="1">{"'Eng (page2)'!$A$1:$D$52"}</definedName>
    <definedName name="aaaaaaaaaaa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localSheetId="7" hidden="1">{0}</definedName>
    <definedName name="aaaaaaaaaaaaaaaa" hidden="1">{0}</definedName>
    <definedName name="aaaaaaaaaaaaaaaaaaaaaaaaaaaaaaaaaaa" localSheetId="7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7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dv" localSheetId="7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all" localSheetId="7" hidden="1">{"'Eng (page2)'!$A$1:$D$52"}</definedName>
    <definedName name="aaaall" hidden="1">{"'Eng (page2)'!$A$1:$D$52"}</definedName>
    <definedName name="aaaawrx" localSheetId="7" hidden="1">{"'Eng (page2)'!$A$1:$D$52"}</definedName>
    <definedName name="aaaawrx" hidden="1">{"'Eng (page2)'!$A$1:$D$52"}</definedName>
    <definedName name="aaabb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v" localSheetId="7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7" hidden="1">{#N/A,#N/A,TRUE,"SUM";#N/A,#N/A,TRUE,"EE";#N/A,#N/A,TRUE,"AC";#N/A,#N/A,TRUE,"SN"}</definedName>
    <definedName name="aaag" hidden="1">{#N/A,#N/A,TRUE,"SUM";#N/A,#N/A,TRUE,"EE";#N/A,#N/A,TRUE,"AC";#N/A,#N/A,TRUE,"SN"}</definedName>
    <definedName name="aaa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7" hidden="1">{"'Model'!$A$1:$N$53"}</definedName>
    <definedName name="aaaqw" hidden="1">{"'Model'!$A$1:$N$53"}</definedName>
    <definedName name="aaassd" localSheetId="7" hidden="1">{"sales",#N/A,FALSE,"SALES"}</definedName>
    <definedName name="aaassd" hidden="1">{"sales",#N/A,FALSE,"SALES"}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f" localSheetId="7" hidden="1">{"cashflow",#N/A,FALSE,"cash flow"}</definedName>
    <definedName name="aadf" hidden="1">{"cashflow",#N/A,FALSE,"cash flow"}</definedName>
    <definedName name="aagas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sdd" hidden="1">#REF!</definedName>
    <definedName name="aaubn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D" localSheetId="7" hidden="1">{#N/A,#N/A,FALSE,"BUDGET"}</definedName>
    <definedName name="ABCD" hidden="1">{#N/A,#N/A,FALSE,"BUDGET"}</definedName>
    <definedName name="abc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7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c_line1.0_" localSheetId="7" hidden="1">{#N/A,#N/A,FALSE,"Eff-SSC2"}</definedName>
    <definedName name="ac_line1.0_" hidden="1">{#N/A,#N/A,FALSE,"Eff-SSC2"}</definedName>
    <definedName name="Access_Button" hidden="1">"recSPC1_Sheet9_List"</definedName>
    <definedName name="Access_Button1" hidden="1">"営業費明細一覧_90_List"</definedName>
    <definedName name="accounting" localSheetId="7" hidden="1">{"'Eng (page2)'!$A$1:$D$52"}</definedName>
    <definedName name="accounting" hidden="1">{"'Eng (page2)'!$A$1:$D$52"}</definedName>
    <definedName name="accre" localSheetId="7" hidden="1">{#N/A,#N/A,FALSE,"incomeA";#N/A,#N/A,FALSE,"scenariosA";#N/A,#N/A,FALSE,"marginsA";#N/A,#N/A,FALSE,"balanceA";#N/A,#N/A,FALSE,"cashflowA";#N/A,#N/A,FALSE,"ratiosa";#N/A,#N/A,FALSE,"depreciationA"}</definedName>
    <definedName name="accre" hidden="1">{#N/A,#N/A,FALSE,"incomeA";#N/A,#N/A,FALSE,"scenariosA";#N/A,#N/A,FALSE,"marginsA";#N/A,#N/A,FALSE,"balanceA";#N/A,#N/A,FALSE,"cashflowA";#N/A,#N/A,FALSE,"ratiosa";#N/A,#N/A,FALSE,"depreciationA"}</definedName>
    <definedName name="accrue" localSheetId="7" hidden="1">{"'Eng (page2)'!$A$1:$D$52"}</definedName>
    <definedName name="accrue" hidden="1">{"'Eng (page2)'!$A$1:$D$52"}</definedName>
    <definedName name="ấcdv" localSheetId="7" hidden="1">{#N/A,#N/A,FALSE,"Week 2002";#N/A,#N/A,FALSE,"YTD 2002";#N/A,#N/A,FALSE,"Quarterly Trend(Q3)"}</definedName>
    <definedName name="ấcdv" hidden="1">{#N/A,#N/A,FALSE,"Week 2002";#N/A,#N/A,FALSE,"YTD 2002";#N/A,#N/A,FALSE,"Quarterly Trend(Q3)"}</definedName>
    <definedName name="acis" localSheetId="7" hidden="1">{"myview",#N/A,FALSE,"note"}</definedName>
    <definedName name="acis" hidden="1">{"myview",#N/A,FALSE,"note"}</definedName>
    <definedName name="ACON" localSheetId="7" hidden="1">{#N/A,#N/A,TRUE,"일정"}</definedName>
    <definedName name="ACON" hidden="1">{#N/A,#N/A,TRUE,"일정"}</definedName>
    <definedName name="acr" localSheetId="7" hidden="1">{#N/A,#N/A,FALSE,"incomeA";#N/A,#N/A,FALSE,"scenariosA";#N/A,#N/A,FALSE,"marginsA";#N/A,#N/A,FALSE,"balanceA";#N/A,#N/A,FALSE,"cashflowA";#N/A,#N/A,FALSE,"ratiosa";#N/A,#N/A,FALSE,"depreciationA"}</definedName>
    <definedName name="acr" hidden="1">{#N/A,#N/A,FALSE,"incomeA";#N/A,#N/A,FALSE,"scenariosA";#N/A,#N/A,FALSE,"marginsA";#N/A,#N/A,FALSE,"balanceA";#N/A,#N/A,FALSE,"cashflowA";#N/A,#N/A,FALSE,"ratiosa";#N/A,#N/A,FALSE,"depreciationA"}</definedName>
    <definedName name="acrre_" localSheetId="7" hidden="1">{#N/A,#N/A,FALSE,"incomeA";#N/A,#N/A,FALSE,"scenariosA";#N/A,#N/A,FALSE,"marginsA";#N/A,#N/A,FALSE,"balanceA";#N/A,#N/A,FALSE,"cashflowA";#N/A,#N/A,FALSE,"ratiosa";#N/A,#N/A,FALSE,"depreciationA"}</definedName>
    <definedName name="acrre_" hidden="1">{#N/A,#N/A,FALSE,"incomeA";#N/A,#N/A,FALSE,"scenariosA";#N/A,#N/A,FALSE,"marginsA";#N/A,#N/A,FALSE,"balanceA";#N/A,#N/A,FALSE,"cashflowA";#N/A,#N/A,FALSE,"ratiosa";#N/A,#N/A,FALSE,"depreciationA"}</definedName>
    <definedName name="acsa" localSheetId="7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inputs._.raw._.data." hidden="1">#REF!</definedName>
    <definedName name="ACwvu.Profit._.and._.Loss." hidden="1">#REF!</definedName>
    <definedName name="ACwvu.Summary._.Sheet." hidden="1">#REF!</definedName>
    <definedName name="ACwvu.summary1." hidden="1">#REF!</definedName>
    <definedName name="ACwvu.summary2." hidden="1">#REF!</definedName>
    <definedName name="ACwvu.summary3." hidden="1">#REF!</definedName>
    <definedName name="ad" localSheetId="7" hidden="1">{"qchm_dcf",#N/A,FALSE,"QCHMDCF2";"qchm_terminal",#N/A,FALSE,"QCHMDCF2"}</definedName>
    <definedName name="ad" hidden="1">{"qchm_dcf",#N/A,FALSE,"QCHMDCF2";"qchm_terminal",#N/A,FALSE,"QCHMDCF2"}</definedName>
    <definedName name="adads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gadf" localSheetId="7" hidden="1">{"PFE",#N/A,TRUE,"FILMS"}</definedName>
    <definedName name="adagadf" localSheetId="0" hidden="1">{"PFE",#N/A,TRUE,"FILMS"}</definedName>
    <definedName name="adagadf" hidden="1">{"PFE",#N/A,TRUE,"FILMS"}</definedName>
    <definedName name="adas" localSheetId="7" hidden="1">{"'Model'!$A$1:$N$53"}</definedName>
    <definedName name="adas" hidden="1">{"'Model'!$A$1:$N$53"}</definedName>
    <definedName name="adasadad" localSheetId="7" hidden="1">{#N/A,#N/A,TRUE,"BT M200 da 10x20"}</definedName>
    <definedName name="adasadad" hidden="1">{#N/A,#N/A,TRUE,"BT M200 da 10x20"}</definedName>
    <definedName name="adatete" localSheetId="7" hidden="1">{"PFE",#N/A,TRUE,"FILMS"}</definedName>
    <definedName name="adatete" localSheetId="0" hidden="1">{"PFE",#N/A,TRUE,"FILMS"}</definedName>
    <definedName name="adatete" hidden="1">{"PFE",#N/A,TRUE,"FILMS"}</definedName>
    <definedName name="addada" localSheetId="7" hidden="1">#REF!</definedName>
    <definedName name="addada" hidden="1">#REF!</definedName>
    <definedName name="adf" localSheetId="7" hidden="1">{#N/A,#N/A,FALSE,"incomeA";#N/A,#N/A,FALSE,"scenariosA";#N/A,#N/A,FALSE,"marginsA";#N/A,#N/A,FALSE,"balanceA";#N/A,#N/A,FALSE,"cashflowA";#N/A,#N/A,FALSE,"ratiosa";#N/A,#N/A,FALSE,"depreciationA"}</definedName>
    <definedName name="adf" hidden="1">{#N/A,#N/A,FALSE,"incomeA";#N/A,#N/A,FALSE,"scenariosA";#N/A,#N/A,FALSE,"marginsA";#N/A,#N/A,FALSE,"balanceA";#N/A,#N/A,FALSE,"cashflowA";#N/A,#N/A,FALSE,"ratiosa";#N/A,#N/A,FALSE,"depreciationA"}</definedName>
    <definedName name="adf_" localSheetId="7" hidden="1">{#N/A,#N/A,FALSE,"incomeA";#N/A,#N/A,FALSE,"scenariosA";#N/A,#N/A,FALSE,"marginsA";#N/A,#N/A,FALSE,"balanceA";#N/A,#N/A,FALSE,"cashflowA";#N/A,#N/A,FALSE,"ratiosa";#N/A,#N/A,FALSE,"depreciationA"}</definedName>
    <definedName name="adf_" hidden="1">{#N/A,#N/A,FALSE,"incomeA";#N/A,#N/A,FALSE,"scenariosA";#N/A,#N/A,FALSE,"marginsA";#N/A,#N/A,FALSE,"balanceA";#N/A,#N/A,FALSE,"cashflowA";#N/A,#N/A,FALSE,"ratiosa";#N/A,#N/A,FALSE,"depreciationA"}</definedName>
    <definedName name="adfad" localSheetId="7" hidden="1">{#N/A,#N/A,FALSE,"Sub-Mekong";#N/A,#N/A,FALSE,"IB";#N/A,#N/A,FALSE,"CB";#N/A,#N/A,FALSE,"CIB";#N/A,#N/A,FALSE,"Tsy - seg";#N/A,#N/A,FALSE,"Fin";#N/A,#N/A,FALSE,"CEO";#N/A,#N/A,FALSE,"VN"}</definedName>
    <definedName name="adfad" hidden="1">{#N/A,#N/A,FALSE,"Sub-Mekong";#N/A,#N/A,FALSE,"IB";#N/A,#N/A,FALSE,"CB";#N/A,#N/A,FALSE,"CIB";#N/A,#N/A,FALSE,"Tsy - seg";#N/A,#N/A,FALSE,"Fin";#N/A,#N/A,FALSE,"CEO";#N/A,#N/A,FALSE,"VN"}</definedName>
    <definedName name="Adfasds" hidden="1">#REF!</definedName>
    <definedName name="adfd" localSheetId="7" hidden="1">{"POPULAR SANS BUDGET",#N/A,FALSE,"popular";"TOTAL SANS BUDGET",#N/A,FALSE,"TOTAL"}</definedName>
    <definedName name="adfd" hidden="1">{"POPULAR SANS BUDGET",#N/A,FALSE,"popular";"TOTAL SANS BUDGET",#N/A,FALSE,"TOTAL"}</definedName>
    <definedName name="adfdrg" localSheetId="7" hidden="1">{"'Eng (page2)'!$A$1:$D$52"}</definedName>
    <definedName name="adfdrg" hidden="1">{"'Eng (page2)'!$A$1:$D$52"}</definedName>
    <definedName name="adfedfre" localSheetId="7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adfedfre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adfs" localSheetId="7" hidden="1">{"SUM",#N/A,FALSE,"summary";"BOOK11-1",#N/A,FALSE,"1CityGarden";"BOOK11-2",#N/A,FALSE,"2CountryGarden";"BOOK11-3",#N/A,FALSE,"3JUNGLE";"BOOK11-4CIVIL",#N/A,FALSE,"CIVIL"}</definedName>
    <definedName name="adfs" hidden="1">{"SUM",#N/A,FALSE,"summary";"BOOK11-1",#N/A,FALSE,"1CityGarden";"BOOK11-2",#N/A,FALSE,"2CountryGarden";"BOOK11-3",#N/A,FALSE,"3JUNGLE";"BOOK11-4CIVIL",#N/A,FALSE,"CIVIL"}</definedName>
    <definedName name="adg" hidden="1">#REF!</definedName>
    <definedName name="adgfadf" localSheetId="7" hidden="1">{"PFE",#N/A,TRUE,"FILMS"}</definedName>
    <definedName name="adgfadf" localSheetId="0" hidden="1">{"PFE",#N/A,TRUE,"FILMS"}</definedName>
    <definedName name="adgfadf" hidden="1">{"PFE",#N/A,TRUE,"FILMS"}</definedName>
    <definedName name="adjn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JQ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ed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K" localSheetId="7" hidden="1">{"POPULAR SANS BUDGET",#N/A,FALSE,"popular";"TOTAL SANS BUDGET",#N/A,FALSE,"TOTAL"}</definedName>
    <definedName name="ADK" hidden="1">{"POPULAR SANS BUDGET",#N/A,FALSE,"popular";"TOTAL SANS BUDGET",#N/A,FALSE,"TOTAL"}</definedName>
    <definedName name="adkjbn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min_" localSheetId="7" hidden="1">{"'Eng (page2)'!$A$1:$D$52"}</definedName>
    <definedName name="Admin_" hidden="1">{"'Eng (page2)'!$A$1:$D$52"}</definedName>
    <definedName name="Adminis" localSheetId="7" hidden="1">{"'Eng (page2)'!$A$1:$D$52"}</definedName>
    <definedName name="Adminis" hidden="1">{"'Eng (page2)'!$A$1:$D$52"}</definedName>
    <definedName name="adohfvbr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qad" localSheetId="7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resse1" hidden="1">#REF!</definedName>
    <definedName name="adsasf" localSheetId="7" hidden="1">{"'Sheet1'!$L$16"}</definedName>
    <definedName name="adsasf" hidden="1">{"'Sheet1'!$L$16"}</definedName>
    <definedName name="adsfasdf" localSheetId="7" hidden="1">{#N/A,#N/A,FALSE,"incomeA";#N/A,#N/A,FALSE,"scenariosA";#N/A,#N/A,FALSE,"marginsA";#N/A,#N/A,FALSE,"balanceA";#N/A,#N/A,FALSE,"cashflowA";#N/A,#N/A,FALSE,"ratiosa";#N/A,#N/A,FALSE,"depreciationA"}</definedName>
    <definedName name="adsfasdf" hidden="1">{#N/A,#N/A,FALSE,"incomeA";#N/A,#N/A,FALSE,"scenariosA";#N/A,#N/A,FALSE,"marginsA";#N/A,#N/A,FALSE,"balanceA";#N/A,#N/A,FALSE,"cashflowA";#N/A,#N/A,FALSE,"ratiosa";#N/A,#N/A,FALSE,"depreciationA"}</definedName>
    <definedName name="adskv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Vdsgdsg" localSheetId="7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aDVdsgdsg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adw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" localSheetId="7" hidden="1">{"HK PR",#N/A,FALSE,"HK";"SUMMARY",#N/A,FALSE,"PAYROLL";"SUMMARY",#N/A,FALSE,"PAYROLL";"HK PR",#N/A,FALSE,"HK"}</definedName>
    <definedName name="ae" hidden="1">{"HK PR",#N/A,FALSE,"HK";"SUMMARY",#N/A,FALSE,"PAYROLL";"SUMMARY",#N/A,FALSE,"PAYROLL";"HK PR",#N/A,FALSE,"HK"}</definedName>
    <definedName name="aeaae" localSheetId="7" hidden="1">{"PFE",#N/A,TRUE,"FILMS"}</definedName>
    <definedName name="aeaae" localSheetId="0" hidden="1">{"PFE",#N/A,TRUE,"FILMS"}</definedName>
    <definedName name="aeaae" hidden="1">{"PFE",#N/A,TRUE,"FILMS"}</definedName>
    <definedName name="aeaete" localSheetId="7" hidden="1">{"PFE",#N/A,TRUE,"FILMS"}</definedName>
    <definedName name="aeaete" localSheetId="0" hidden="1">{"PFE",#N/A,TRUE,"FILMS"}</definedName>
    <definedName name="aeaete" hidden="1">{"PFE",#N/A,TRUE,"FILMS"}</definedName>
    <definedName name="aeead" localSheetId="7" hidden="1">{"PFE",#N/A,TRUE,"FILMS"}</definedName>
    <definedName name="aeead" localSheetId="0" hidden="1">{"PFE",#N/A,TRUE,"FILMS"}</definedName>
    <definedName name="aeead" hidden="1">{"PFE",#N/A,TRUE,"FILMS"}</definedName>
    <definedName name="aefr" localSheetId="7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rtartrt" localSheetId="7" hidden="1">{"PFE",#N/A,TRUE,"FILMS"}</definedName>
    <definedName name="aertartrt" localSheetId="0" hidden="1">{"PFE",#N/A,TRUE,"FILMS"}</definedName>
    <definedName name="aertartrt" hidden="1">{"PFE",#N/A,TRUE,"FILMS"}</definedName>
    <definedName name="afdasefweafd" localSheetId="7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asgh" localSheetId="7" hidden="1">{#N/A,#N/A,FALSE,"CCTV"}</definedName>
    <definedName name="afdasgh" hidden="1">{#N/A,#N/A,FALSE,"CCTV"}</definedName>
    <definedName name="afdsfdg" localSheetId="7" hidden="1">{#N/A,#N/A,FALSE,"CCTV"}</definedName>
    <definedName name="afdsfdg" hidden="1">{#N/A,#N/A,FALSE,"CCTV"}</definedName>
    <definedName name="afffgff" localSheetId="7" hidden="1">{#N/A,#N/A,FALSE,"CCTV"}</definedName>
    <definedName name="afffgff" hidden="1">{#N/A,#N/A,FALSE,"CCTV"}</definedName>
    <definedName name="afjdaAFJRFHAJ" hidden="1">#REF!</definedName>
    <definedName name="afjk" localSheetId="7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jlfuaslfjas" localSheetId="7" hidden="1">{#N/A,#N/A,FALSE,"Sub-Mekong";#N/A,#N/A,FALSE,"IB";#N/A,#N/A,FALSE,"CB";#N/A,#N/A,FALSE,"CIB";#N/A,#N/A,FALSE,"Tsy - seg";#N/A,#N/A,FALSE,"Fin";#N/A,#N/A,FALSE,"CEO";#N/A,#N/A,FALSE,"VN"}</definedName>
    <definedName name="afjlfuaslfjas" hidden="1">{#N/A,#N/A,FALSE,"Sub-Mekong";#N/A,#N/A,FALSE,"IB";#N/A,#N/A,FALSE,"CB";#N/A,#N/A,FALSE,"CIB";#N/A,#N/A,FALSE,"Tsy - seg";#N/A,#N/A,FALSE,"Fin";#N/A,#N/A,FALSE,"CEO";#N/A,#N/A,FALSE,"VN"}</definedName>
    <definedName name="afr" localSheetId="7" hidden="1">{"'Eng (page2)'!$A$1:$D$52"}</definedName>
    <definedName name="afr" hidden="1">{"'Eng (page2)'!$A$1:$D$52"}</definedName>
    <definedName name="afsd" localSheetId="7" hidden="1">{"'本部修正予算'!$A$7:$E$19","'本部修正予算'!$G$23"}</definedName>
    <definedName name="afsd" hidden="1">{"'本部修正予算'!$A$7:$E$19","'本部修正予算'!$G$23"}</definedName>
    <definedName name="agdagd" localSheetId="7" hidden="1">{"Act Vs Fcst YTD",#N/A,TRUE,"Monthly PL"}</definedName>
    <definedName name="agdagd" hidden="1">{"Act Vs Fcst YTD",#N/A,TRUE,"Monthly PL"}</definedName>
    <definedName name="agdagd_1" localSheetId="7" hidden="1">{"Act Vs Fcst YTD",#N/A,TRUE,"Monthly PL"}</definedName>
    <definedName name="agdagd_1" hidden="1">{"Act Vs Fcst YTD",#N/A,TRUE,"Monthly PL"}</definedName>
    <definedName name="agdagd_1_1" localSheetId="7" hidden="1">{"Act Vs Fcst YTD",#N/A,TRUE,"Monthly PL"}</definedName>
    <definedName name="agdagd_1_1" hidden="1">{"Act Vs Fcst YTD",#N/A,TRUE,"Monthly PL"}</definedName>
    <definedName name="agdagd_1_2" localSheetId="7" hidden="1">{"Act Vs Fcst YTD",#N/A,TRUE,"Monthly PL"}</definedName>
    <definedName name="agdagd_1_2" hidden="1">{"Act Vs Fcst YTD",#N/A,TRUE,"Monthly PL"}</definedName>
    <definedName name="agdagd_1_3" localSheetId="7" hidden="1">{"Act Vs Fcst YTD",#N/A,TRUE,"Monthly PL"}</definedName>
    <definedName name="agdagd_1_3" hidden="1">{"Act Vs Fcst YTD",#N/A,TRUE,"Monthly PL"}</definedName>
    <definedName name="agdagd_1_4" localSheetId="7" hidden="1">{"Act Vs Fcst YTD",#N/A,TRUE,"Monthly PL"}</definedName>
    <definedName name="agdagd_1_4" hidden="1">{"Act Vs Fcst YTD",#N/A,TRUE,"Monthly PL"}</definedName>
    <definedName name="agdagd_1_5" localSheetId="7" hidden="1">{"Act Vs Fcst YTD",#N/A,TRUE,"Monthly PL"}</definedName>
    <definedName name="agdagd_1_5" hidden="1">{"Act Vs Fcst YTD",#N/A,TRUE,"Monthly PL"}</definedName>
    <definedName name="agdagd_2" localSheetId="7" hidden="1">{"Act Vs Fcst YTD",#N/A,TRUE,"Monthly PL"}</definedName>
    <definedName name="agdagd_2" hidden="1">{"Act Vs Fcst YTD",#N/A,TRUE,"Monthly PL"}</definedName>
    <definedName name="agdagd_2_1" localSheetId="7" hidden="1">{"Act Vs Fcst YTD",#N/A,TRUE,"Monthly PL"}</definedName>
    <definedName name="agdagd_2_1" hidden="1">{"Act Vs Fcst YTD",#N/A,TRUE,"Monthly PL"}</definedName>
    <definedName name="agdagd_2_2" localSheetId="7" hidden="1">{"Act Vs Fcst YTD",#N/A,TRUE,"Monthly PL"}</definedName>
    <definedName name="agdagd_2_2" hidden="1">{"Act Vs Fcst YTD",#N/A,TRUE,"Monthly PL"}</definedName>
    <definedName name="agdagd_2_3" localSheetId="7" hidden="1">{"Act Vs Fcst YTD",#N/A,TRUE,"Monthly PL"}</definedName>
    <definedName name="agdagd_2_3" hidden="1">{"Act Vs Fcst YTD",#N/A,TRUE,"Monthly PL"}</definedName>
    <definedName name="agdagd_2_4" localSheetId="7" hidden="1">{"Act Vs Fcst YTD",#N/A,TRUE,"Monthly PL"}</definedName>
    <definedName name="agdagd_2_4" hidden="1">{"Act Vs Fcst YTD",#N/A,TRUE,"Monthly PL"}</definedName>
    <definedName name="agdagd_2_5" localSheetId="7" hidden="1">{"Act Vs Fcst YTD",#N/A,TRUE,"Monthly PL"}</definedName>
    <definedName name="agdagd_2_5" hidden="1">{"Act Vs Fcst YTD",#N/A,TRUE,"Monthly PL"}</definedName>
    <definedName name="agdagd_3" localSheetId="7" hidden="1">{"Act Vs Fcst YTD",#N/A,TRUE,"Monthly PL"}</definedName>
    <definedName name="agdagd_3" hidden="1">{"Act Vs Fcst YTD",#N/A,TRUE,"Monthly PL"}</definedName>
    <definedName name="agdagd_4" localSheetId="7" hidden="1">{"Act Vs Fcst YTD",#N/A,TRUE,"Monthly PL"}</definedName>
    <definedName name="agdagd_4" hidden="1">{"Act Vs Fcst YTD",#N/A,TRUE,"Monthly PL"}</definedName>
    <definedName name="agdagd_5" localSheetId="7" hidden="1">{"Act Vs Fcst YTD",#N/A,TRUE,"Monthly PL"}</definedName>
    <definedName name="agdagd_5" hidden="1">{"Act Vs Fcst YTD",#N/A,TRUE,"Monthly PL"}</definedName>
    <definedName name="AGENT" localSheetId="7" hidden="1">{"PFE",#N/A,TRUE,"FILMS"}</definedName>
    <definedName name="AGENT" hidden="1">{"PFE",#N/A,TRUE,"FILMS"}</definedName>
    <definedName name="agfa" localSheetId="7" hidden="1">{"'Sheet1'!$L$16"}</definedName>
    <definedName name="agfa" hidden="1">{"'Sheet1'!$L$16"}</definedName>
    <definedName name="agrewtq" localSheetId="7" hidden="1">{"myview",#N/A,FALSE,"note"}</definedName>
    <definedName name="agrewtq" hidden="1">{"myview",#N/A,FALSE,"note"}</definedName>
    <definedName name="agtete" localSheetId="7" hidden="1">{"PFE",#N/A,TRUE,"FILMS"}</definedName>
    <definedName name="agtete" localSheetId="0" hidden="1">{"PFE",#N/A,TRUE,"FILMS"}</definedName>
    <definedName name="agtete" hidden="1">{"PFE",#N/A,TRUE,"FILMS"}</definedName>
    <definedName name="AH" localSheetId="7" hidden="1">{#N/A,#N/A,FALSE,"CCTV"}</definedName>
    <definedName name="AH" hidden="1">{#N/A,#N/A,FALSE,"CCTV"}</definedName>
    <definedName name="ahebgr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huh" localSheetId="7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ahuh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aicix" localSheetId="7" hidden="1">{"myview",#N/A,FALSE,"note"}</definedName>
    <definedName name="aicix" hidden="1">{"myview",#N/A,FALSE,"note"}</definedName>
    <definedName name="aid" localSheetId="7" hidden="1">{"FFKT BS",#N/A,FALSE,"Sheet1";"FFKT IncStat",#N/A,FALSE,"Sheet1";"FFKT Prodn Ovh",#N/A,FALSE,"Sheet1";"FFKT Admin Ovh",#N/A,FALSE,"Sheet1";"FFKT Marketing",#N/A,FALSE,"Sheet1";"FFKT Fin Chgs",#N/A,FALSE,"Sheet1";"FFKT OpSheet",#N/A,FALSE,"Sheet1";"FFKT Labour",#N/A,FALSE,"Sheet1";"FFK2 BS",#N/A,FALSE,"Sheet1";"FFK2 IncStat",#N/A,FALSE,"Sheet1";"FFK2 Prodn Ovh",#N/A,FALSE,"Sheet1";"FFK2 Admin Ovh",#N/A,FALSE,"Sheet1";"FFK2 MKT Ovh",#N/A,FALSE,"Sheet1";"FFK2 Fin Chgs",#N/A,FALSE,"Sheet1";"FFK2 OpSheet",#N/A,FALSE,"Sheet1";"FFK2 Labour",#N/A,FALSE,"Sheet1";"FFK1 BS",#N/A,FALSE,"Sheet1";"FFK1 IncStat",#N/A,FALSE,"Sheet1";"FFK1 Prod Ovh",#N/A,FALSE,"Sheet1";"FFK1 Admin Ovh",#N/A,FALSE,"Sheet1";"FFK1 Mkt Ovh",#N/A,FALSE,"Sheet1";"FFK1 Fin Chgs",#N/A,FALSE,"Sheet1";"FFK1 Opsheet",#N/A,FALSE,"Sheet1";"FFK1 Labour",#N/A,FALSE,"Sheet1"}</definedName>
    <definedName name="aid" hidden="1">{"FFKT BS",#N/A,FALSE,"Sheet1";"FFKT IncStat",#N/A,FALSE,"Sheet1";"FFKT Prodn Ovh",#N/A,FALSE,"Sheet1";"FFKT Admin Ovh",#N/A,FALSE,"Sheet1";"FFKT Marketing",#N/A,FALSE,"Sheet1";"FFKT Fin Chgs",#N/A,FALSE,"Sheet1";"FFKT OpSheet",#N/A,FALSE,"Sheet1";"FFKT Labour",#N/A,FALSE,"Sheet1";"FFK2 BS",#N/A,FALSE,"Sheet1";"FFK2 IncStat",#N/A,FALSE,"Sheet1";"FFK2 Prodn Ovh",#N/A,FALSE,"Sheet1";"FFK2 Admin Ovh",#N/A,FALSE,"Sheet1";"FFK2 MKT Ovh",#N/A,FALSE,"Sheet1";"FFK2 Fin Chgs",#N/A,FALSE,"Sheet1";"FFK2 OpSheet",#N/A,FALSE,"Sheet1";"FFK2 Labour",#N/A,FALSE,"Sheet1";"FFK1 BS",#N/A,FALSE,"Sheet1";"FFK1 IncStat",#N/A,FALSE,"Sheet1";"FFK1 Prod Ovh",#N/A,FALSE,"Sheet1";"FFK1 Admin Ovh",#N/A,FALSE,"Sheet1";"FFK1 Mkt Ovh",#N/A,FALSE,"Sheet1";"FFK1 Fin Chgs",#N/A,FALSE,"Sheet1";"FFK1 Opsheet",#N/A,FALSE,"Sheet1";"FFK1 Labour",#N/A,FALSE,"Sheet1"}</definedName>
    <definedName name="aixjx" localSheetId="7" hidden="1">{"FFKT BS",#N/A,FALSE,"Sheet1";"FFKT IncStat",#N/A,FALSE,"Sheet1";"FFKT Prodn Ovh",#N/A,FALSE,"Sheet1";"FFKT Admin Ovh",#N/A,FALSE,"Sheet1";"FFKT Marketing",#N/A,FALSE,"Sheet1";"FFKT Fin Chgs",#N/A,FALSE,"Sheet1";"FFKT OpSheet",#N/A,FALSE,"Sheet1";"FFKT Labour",#N/A,FALSE,"Sheet1";"FFK2 BS",#N/A,FALSE,"Sheet1";"FFK2 IncStat",#N/A,FALSE,"Sheet1";"FFK2 Prodn Ovh",#N/A,FALSE,"Sheet1";"FFK2 Admin Ovh",#N/A,FALSE,"Sheet1";"FFK2 MKT Ovh",#N/A,FALSE,"Sheet1";"FFK2 Fin Chgs",#N/A,FALSE,"Sheet1";"FFK2 OpSheet",#N/A,FALSE,"Sheet1";"FFK2 Labour",#N/A,FALSE,"Sheet1";"FFK1 BS",#N/A,FALSE,"Sheet1";"FFK1 IncStat",#N/A,FALSE,"Sheet1";"FFK1 Prod Ovh",#N/A,FALSE,"Sheet1";"FFK1 Admin Ovh",#N/A,FALSE,"Sheet1";"FFK1 Mkt Ovh",#N/A,FALSE,"Sheet1";"FFK1 Fin Chgs",#N/A,FALSE,"Sheet1";"FFK1 Opsheet",#N/A,FALSE,"Sheet1";"FFK1 Labour",#N/A,FALSE,"Sheet1"}</definedName>
    <definedName name="aixjx" hidden="1">{"FFKT BS",#N/A,FALSE,"Sheet1";"FFKT IncStat",#N/A,FALSE,"Sheet1";"FFKT Prodn Ovh",#N/A,FALSE,"Sheet1";"FFKT Admin Ovh",#N/A,FALSE,"Sheet1";"FFKT Marketing",#N/A,FALSE,"Sheet1";"FFKT Fin Chgs",#N/A,FALSE,"Sheet1";"FFKT OpSheet",#N/A,FALSE,"Sheet1";"FFKT Labour",#N/A,FALSE,"Sheet1";"FFK2 BS",#N/A,FALSE,"Sheet1";"FFK2 IncStat",#N/A,FALSE,"Sheet1";"FFK2 Prodn Ovh",#N/A,FALSE,"Sheet1";"FFK2 Admin Ovh",#N/A,FALSE,"Sheet1";"FFK2 MKT Ovh",#N/A,FALSE,"Sheet1";"FFK2 Fin Chgs",#N/A,FALSE,"Sheet1";"FFK2 OpSheet",#N/A,FALSE,"Sheet1";"FFK2 Labour",#N/A,FALSE,"Sheet1";"FFK1 BS",#N/A,FALSE,"Sheet1";"FFK1 IncStat",#N/A,FALSE,"Sheet1";"FFK1 Prod Ovh",#N/A,FALSE,"Sheet1";"FFK1 Admin Ovh",#N/A,FALSE,"Sheet1";"FFK1 Mkt Ovh",#N/A,FALSE,"Sheet1";"FFK1 Fin Chgs",#N/A,FALSE,"Sheet1";"FFK1 Opsheet",#N/A,FALSE,"Sheet1";"FFK1 Labour",#N/A,FALSE,"Sheet1"}</definedName>
    <definedName name="ak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dun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#REF!</definedName>
    <definedName name="akhdsv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" localSheetId="7" hidden="1">{"POPULAR SANS BUDGET",#N/A,FALSE,"popular";"TOTAL SANS BUDGET",#N/A,FALSE,"TOTAL"}</definedName>
    <definedName name="AL" hidden="1">{"POPULAR SANS BUDGET",#N/A,FALSE,"popular";"TOTAL SANS BUDGET",#N/A,FALSE,"TOTAL"}</definedName>
    <definedName name="Alamgir" localSheetId="7" hidden="1">{#N/A,#N/A,FALSE,"収支・原価";#N/A,#N/A,FALSE,"収支・原価"}</definedName>
    <definedName name="Alamgir" hidden="1">{#N/A,#N/A,FALSE,"収支・原価";#N/A,#N/A,FALSE,"収支・原価"}</definedName>
    <definedName name="al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dj" localSheetId="7" hidden="1">{"POPULAR SANS BUDGET",#N/A,FALSE,"popular";"TOTAL SANS BUDGET",#N/A,FALSE,"TOTAL"}</definedName>
    <definedName name="aldj" hidden="1">{"POPULAR SANS BUDGET",#N/A,FALSE,"popular";"TOTAL SANS BUDGET",#N/A,FALSE,"TOTAL"}</definedName>
    <definedName name="ALI" localSheetId="7" hidden="1">{"'Feb 99'!$A$1:$G$30"}</definedName>
    <definedName name="ALI" hidden="1">{"'Feb 99'!$A$1:$G$30"}</definedName>
    <definedName name="alireu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kjci" localSheetId="7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alkjci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ALL" localSheetId="7" hidden="1">{"'Model'!$A$1:$N$53"}</definedName>
    <definedName name="ALL" hidden="1">{"'Model'!$A$1:$N$53"}</definedName>
    <definedName name="alla" hidden="1">#REF!</definedName>
    <definedName name="ALLL" localSheetId="7" hidden="1">{"POPULAR SANS BUDGET",#N/A,FALSE,"popular";"TOTAL SANS BUDGET",#N/A,FALSE,"TOTAL"}</definedName>
    <definedName name="ALLL" hidden="1">{"POPULAR SANS BUDGET",#N/A,FALSE,"popular";"TOTAL SANS BUDGET",#N/A,FALSE,"TOTAL"}</definedName>
    <definedName name="allo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read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W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_test" localSheetId="7" hidden="1">{"Year1996",#N/A,FALSE,"1996-1998 Analyst Models";"Year1997",#N/A,FALSE,"1996-1998 Analyst Models";"Year1998",#N/A,FALSE,"1996-1998 Analyst Models"}</definedName>
    <definedName name="AM_test" hidden="1">{"Year1996",#N/A,FALSE,"1996-1998 Analyst Models";"Year1997",#N/A,FALSE,"1996-1998 Analyst Models";"Year1998",#N/A,FALSE,"1996-1998 Analyst Models"}</definedName>
    <definedName name="amma" localSheetId="7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mmmmmmm" localSheetId="7" hidden="1">{"'Eng (page2)'!$A$1:$D$52"}</definedName>
    <definedName name="ammmmmmmmm" hidden="1">{"'Eng (page2)'!$A$1:$D$52"}</definedName>
    <definedName name="ammy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7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7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7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m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nalysis_PL" localSheetId="7" hidden="1">{"'Model'!$A$1:$N$53"}</definedName>
    <definedName name="Analysis_PL" hidden="1">{"'Model'!$A$1:$N$53"}</definedName>
    <definedName name="ann" localSheetId="7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7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ong" localSheetId="7" hidden="1">{"'Sheet1'!$L$16"}</definedName>
    <definedName name="anphong" hidden="1">{"'Sheet1'!$L$16"}</definedName>
    <definedName name="anscount" hidden="1">2</definedName>
    <definedName name="ANU" localSheetId="7" hidden="1">{"'Eng (page2)'!$A$1:$D$52"}</definedName>
    <definedName name="ANU" hidden="1">{"'Eng (page2)'!$A$1:$D$52"}</definedName>
    <definedName name="aoe" localSheetId="7" hidden="1">{"'Model'!$A$1:$N$53"}</definedName>
    <definedName name="aoe" hidden="1">{"'Model'!$A$1:$N$53"}</definedName>
    <definedName name="aoee" localSheetId="7" hidden="1">{"'Model'!$A$1:$N$53"}</definedName>
    <definedName name="aoee" hidden="1">{"'Model'!$A$1:$N$53"}</definedName>
    <definedName name="ao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endix4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r" localSheetId="7" hidden="1">{"PFE",#N/A,TRUE,"FILMS"}</definedName>
    <definedName name="apr" localSheetId="0" hidden="1">{"PFE",#N/A,TRUE,"FILMS"}</definedName>
    <definedName name="apr" hidden="1">{"PFE",#N/A,TRUE,"FILMS"}</definedName>
    <definedName name="APRDN" localSheetId="7" hidden="1">{"'Sheet1'!$L$16"}</definedName>
    <definedName name="APRDN" hidden="1">{"'Sheet1'!$L$16"}</definedName>
    <definedName name="AQ" localSheetId="7" hidden="1">{#N/A,#N/A,FALSE,"BUDGET"}</definedName>
    <definedName name="AQ" hidden="1">{#N/A,#N/A,FALSE,"BUDGET"}</definedName>
    <definedName name="aq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7" hidden="1">{"cashflow",#N/A,FALSE,"cash flow"}</definedName>
    <definedName name="aqaq" hidden="1">{"cashflow",#N/A,FALSE,"cash flow"}</definedName>
    <definedName name="AQWS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QWS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rch" localSheetId="7" hidden="1">{"'Sheet1'!$A$14:$L$181"}</definedName>
    <definedName name="arch" hidden="1">{"'Sheet1'!$A$14:$L$181"}</definedName>
    <definedName name="are" localSheetId="7" hidden="1">{"'Eng (page2)'!$A$1:$D$52"}</definedName>
    <definedName name="are" hidden="1">{"'Eng (page2)'!$A$1:$D$52"}</definedName>
    <definedName name="Area" localSheetId="7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localSheetId="7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gqraeg" localSheetId="7" hidden="1">{"myview",#N/A,FALSE,"note"}</definedName>
    <definedName name="argqraeg" hidden="1">{"myview",#N/A,FALSE,"note"}</definedName>
    <definedName name="as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2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localSheetId="7" hidden="1">{#N/A,#N/A,FALSE,"CAT3516";#N/A,#N/A,FALSE,"CAT3608";#N/A,#N/A,FALSE,"Wartsila";#N/A,#N/A,FALSE,"Asm";#N/A,#N/A,FALSE,"DG cost"}</definedName>
    <definedName name="ASA" hidden="1">{#N/A,#N/A,FALSE,"CAT3516";#N/A,#N/A,FALSE,"CAT3608";#N/A,#N/A,FALSE,"Wartsila";#N/A,#N/A,FALSE,"Asm";#N/A,#N/A,FALSE,"DG cost"}</definedName>
    <definedName name="asaaa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 hidden="1">#REF!</definedName>
    <definedName name="asdasdasd" hidden="1">#REF!</definedName>
    <definedName name="asdaserqwr" localSheetId="7" hidden="1">{"'Sheet1'!$L$16"}</definedName>
    <definedName name="asdaserqwr" hidden="1">{"'Sheet1'!$L$16"}</definedName>
    <definedName name="asddd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localSheetId="7" hidden="1">#REF!</definedName>
    <definedName name="asdfadf" hidden="1">#REF!</definedName>
    <definedName name="asdfasdfds" localSheetId="7" hidden="1">#REF!</definedName>
    <definedName name="asdfasdfds" hidden="1">#REF!</definedName>
    <definedName name="asdfdfdjf" localSheetId="7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ewrt" localSheetId="7" hidden="1">{"FM OpSheet view",#N/A,FALSE,"Sheet1";"FM1 OpSheet View",#N/A,FALSE,"Sheet1";"FM2 OpSheet view",#N/A,FALSE,"Sheet1";"FM3 OpSheet View",#N/A,FALSE,"Sheet1"}</definedName>
    <definedName name="asdfewrt" hidden="1">{"FM OpSheet view",#N/A,FALSE,"Sheet1";"FM1 OpSheet View",#N/A,FALSE,"Sheet1";"FM2 OpSheet view",#N/A,FALSE,"Sheet1";"FM3 OpSheet View",#N/A,FALSE,"Sheet1"}</definedName>
    <definedName name="asdf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asdG" localSheetId="7" hidden="1">{"myview",#N/A,FALSE,"note"}</definedName>
    <definedName name="asdfgasdG" hidden="1">{"myview",#N/A,FALSE,"note"}</definedName>
    <definedName name="asdfgjhkjk" localSheetId="7" hidden="1">{#N/A,#N/A,FALSE,"CCTV"}</definedName>
    <definedName name="asdfgjhkjk" hidden="1">{#N/A,#N/A,FALSE,"CCTV"}</definedName>
    <definedName name="asdfre" hidden="1">#REF!</definedName>
    <definedName name="asdg" localSheetId="7" hidden="1">{"'1-TheatreBkgs'!$A$1:$L$102"}</definedName>
    <definedName name="asdg" hidden="1">{"'1-TheatreBkgs'!$A$1:$L$102"}</definedName>
    <definedName name="ASDGRAGRE" localSheetId="7" hidden="1">{"myview",#N/A,FALSE,"note"}</definedName>
    <definedName name="ASDGRAGRE" hidden="1">{"myview",#N/A,FALSE,"note"}</definedName>
    <definedName name="asdgsdfgG" localSheetId="7" hidden="1">{"myview",#N/A,FALSE,"note"}</definedName>
    <definedName name="asdgsdfgG" hidden="1">{"myview",#N/A,FALSE,"note"}</definedName>
    <definedName name="ASDGSHGDHB" localSheetId="7" hidden="1">{"myview",#N/A,FALSE,"note"}</definedName>
    <definedName name="ASDGSHGDHB" hidden="1">{"myview",#N/A,FALSE,"note"}</definedName>
    <definedName name="asdjfkajdfklajkld" localSheetId="7" hidden="1">{"'Changes Log'!$A$1:$F$25"}</definedName>
    <definedName name="asdjfkajdfklajkld" hidden="1">{"'Changes Log'!$A$1:$F$25"}</definedName>
    <definedName name="asds" localSheetId="7" hidden="1">{"'Eng (page2)'!$A$1:$D$52"}</definedName>
    <definedName name="asds" hidden="1">{"'Eng (page2)'!$A$1:$D$52"}</definedName>
    <definedName name="asdsa" hidden="1">#REF!</definedName>
    <definedName name="asdsad" hidden="1">#REF!</definedName>
    <definedName name="ASDSVCSV" hidden="1">#REF!</definedName>
    <definedName name="asdz" localSheetId="7" hidden="1">{"'Eng (page2)'!$A$1:$D$52"}</definedName>
    <definedName name="asdz" hidden="1">{"'Eng (page2)'!$A$1:$D$52"}</definedName>
    <definedName name="asfaf" localSheetId="7" hidden="1">{"F3 detail",#N/A,FALSE,"F1";"F3 Presentation",#N/A,FALSE,"F3 "}</definedName>
    <definedName name="asfaf" hidden="1">{"F3 detail",#N/A,FALSE,"F1";"F3 Presentation",#N/A,FALSE,"F3 "}</definedName>
    <definedName name="asfjlkd" localSheetId="7" hidden="1">{#N/A,#N/A,FALSE,"17MAY";#N/A,#N/A,FALSE,"24MAY"}</definedName>
    <definedName name="asfjlkd" hidden="1">{#N/A,#N/A,FALSE,"17MAY";#N/A,#N/A,FALSE,"24MAY"}</definedName>
    <definedName name="asgdrew" localSheetId="7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asgdrew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asglflflf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v" localSheetId="7" hidden="1">{"F3 Presentation",#N/A,FALSE,"F3 ";"F3 detail",#N/A,FALSE,"F3 "}</definedName>
    <definedName name="asgv" hidden="1">{"F3 Presentation",#N/A,FALSE,"F3 ";"F3 detail",#N/A,FALSE,"F3 "}</definedName>
    <definedName name="assa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O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" localSheetId="7" hidden="1">{"'1-TheatreBkgs'!$A$1:$L$102"}</definedName>
    <definedName name="asss" hidden="1">{"'1-TheatreBkgs'!$A$1:$L$102"}</definedName>
    <definedName name="assssssa" localSheetId="7" hidden="1">{"'Sell_Office'!$C$5:$D$6"}</definedName>
    <definedName name="assssssa" hidden="1">{"'Sell_Office'!$C$5:$D$6"}</definedName>
    <definedName name="Assumtion" hidden="1">#REF!</definedName>
    <definedName name="asv" localSheetId="7" hidden="1">{"'Sheet1'!$L$16"}</definedName>
    <definedName name="asv" hidden="1">{"'Sheet1'!$L$16"}</definedName>
    <definedName name="asws" localSheetId="7" hidden="1">{#N/A,#N/A,FALSE,"CCTV"}</definedName>
    <definedName name="asws" hidden="1">{#N/A,#N/A,FALSE,"CCTV"}</definedName>
    <definedName name="AT" hidden="1">#REF!</definedName>
    <definedName name="atyr" localSheetId="7" hidden="1">{"'Eng (page2)'!$A$1:$D$52"}</definedName>
    <definedName name="atyr" hidden="1">{"'Eng (page2)'!$A$1:$D$52"}</definedName>
    <definedName name="Au" hidden="1">#REF!</definedName>
    <definedName name="Au_E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7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hidden="1">{"Book Income",#N/A,FALSE,"B&amp;T";"Taxable Income",#N/A,FALSE,"B&amp;T"}</definedName>
    <definedName name="Aug.05" localSheetId="7" hidden="1">{"'Sheet1'!$L$16"}</definedName>
    <definedName name="Aug.05" hidden="1">{"'Sheet1'!$L$16"}</definedName>
    <definedName name="AUGFIX01" localSheetId="7" hidden="1">{"level1",#N/A,FALSE,"1_LEV";"LEVEL1",#N/A,FALSE,"1_LEV"}</definedName>
    <definedName name="AUGFIX01" hidden="1">{"level1",#N/A,FALSE,"1_LEV";"LEVEL1",#N/A,FALSE,"1_LEV"}</definedName>
    <definedName name="AUGFIX02" localSheetId="7" hidden="1">{"level1",#N/A,FALSE,"1_LEV";"LEVEL1",#N/A,FALSE,"1_LEV"}</definedName>
    <definedName name="AUGFIX02" hidden="1">{"level1",#N/A,FALSE,"1_LEV";"LEVEL1",#N/A,FALSE,"1_LEV"}</definedName>
    <definedName name="aun" localSheetId="7" hidden="1">{"'Eng (page2)'!$A$1:$D$52"}</definedName>
    <definedName name="aun" hidden="1">{"'Eng (page2)'!$A$1:$D$52"}</definedName>
    <definedName name="AuraStyleDefaultsReset" hidden="1">#N/A</definedName>
    <definedName name="av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iation" localSheetId="7" hidden="1">#REF!</definedName>
    <definedName name="Aviation" hidden="1">#REF!</definedName>
    <definedName name="awe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lfj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l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q" localSheetId="7" hidden="1">{"'Eng (page2)'!$A$1:$D$52"}</definedName>
    <definedName name="awq" hidden="1">{"'Eng (page2)'!$A$1:$D$52"}</definedName>
    <definedName name="awse" localSheetId="7" hidden="1">{"'Eng (page2)'!$A$1:$D$52"}</definedName>
    <definedName name="awse" hidden="1">{"'Eng (page2)'!$A$1:$D$52"}</definedName>
    <definedName name="ax" localSheetId="7" hidden="1">{"'Eng (page2)'!$A$1:$D$52"}</definedName>
    <definedName name="ax" hidden="1">{"'Eng (page2)'!$A$1:$D$52"}</definedName>
    <definedName name="axaax" localSheetId="7" hidden="1">{"cashflow",#N/A,FALSE,"cash flow"}</definedName>
    <definedName name="axaax" hidden="1">{"cashflow",#N/A,FALSE,"cash flow"}</definedName>
    <definedName name="axaxax" localSheetId="7" hidden="1">{"conso",#N/A,FALSE,"cash flow"}</definedName>
    <definedName name="axaxax" hidden="1">{"conso",#N/A,FALSE,"cash flow"}</definedName>
    <definedName name="B." localSheetId="7" hidden="1">{"'Eng (page2)'!$A$1:$D$52"}</definedName>
    <definedName name="B." hidden="1">{"'Eng (page2)'!$A$1:$D$52"}</definedName>
    <definedName name="b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localSheetId="7" hidden="1">{"'Changes Log'!$A$1:$F$25"}</definedName>
    <definedName name="B0B1_NA0425" hidden="1">{"'Changes Log'!$A$1:$F$25"}</definedName>
    <definedName name="B1.1" hidden="1">#REF!</definedName>
    <definedName name="B3X" localSheetId="7" hidden="1">{"'A1'!$D$4"}</definedName>
    <definedName name="B3X" hidden="1">{"'A1'!$D$4"}</definedName>
    <definedName name="ba" localSheetId="7" hidden="1">{#N/A,#N/A,FALSE,"Status of Projects";#N/A,#N/A,FALSE,"CEA-TEC";#N/A,#N/A,FALSE,"U-Constr.";#N/A,#N/A,FALSE,"summary";#N/A,#N/A,FALSE,"PPP-3 yrs"}</definedName>
    <definedName name="ba" hidden="1">{#N/A,#N/A,FALSE,"Status of Projects";#N/A,#N/A,FALSE,"CEA-TEC";#N/A,#N/A,FALSE,"U-Constr.";#N/A,#N/A,FALSE,"summary";#N/A,#N/A,FALSE,"PPP-3 yrs"}</definedName>
    <definedName name="baba" localSheetId="7" hidden="1">{"'Model'!$A$1:$N$53"}</definedName>
    <definedName name="baba" hidden="1">{"'Model'!$A$1:$N$53"}</definedName>
    <definedName name="balancesheet" hidden="1">#REF!</definedName>
    <definedName name="balufdh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o" localSheetId="7" hidden="1">{#N/A,#N/A,FALSE,"Chi tiÆt"}</definedName>
    <definedName name="Bao" hidden="1">{#N/A,#N/A,FALSE,"Chi tiÆt"}</definedName>
    <definedName name="BB" localSheetId="7" hidden="1">{"'Eng (page2)'!$A$1:$D$52"}</definedName>
    <definedName name="BB" localSheetId="0" hidden="1">{"'Eng (page2)'!$A$1:$D$52"}</definedName>
    <definedName name="BB" hidden="1">{"'Eng (page2)'!$A$1:$D$52"}</definedName>
    <definedName name="BBBB" localSheetId="7" hidden="1">{"'Eng (page2)'!$A$1:$D$52"}</definedName>
    <definedName name="BBBB" localSheetId="0" hidden="1">{"'Eng (page2)'!$A$1:$D$52"}</definedName>
    <definedName name="BBBB" hidden="1">{"'Eng (page2)'!$A$1:$D$52"}</definedName>
    <definedName name="bbbbbb" localSheetId="7" hidden="1">{"'Eng (page2)'!$A$1:$D$52"}</definedName>
    <definedName name="bbbbbb" hidden="1">{"'Eng (page2)'!$A$1:$D$52"}</definedName>
    <definedName name="bbbbbbbb" localSheetId="7" hidden="1">{"'Eng (page2)'!$A$1:$D$52"}</definedName>
    <definedName name="bbbbbbbb" hidden="1">{"'Eng (page2)'!$A$1:$D$52"}</definedName>
    <definedName name="bbbbbbbbbbbbbbbbbbbbbbbbbbbbbbbbb" hidden="1">#REF!</definedName>
    <definedName name="bbbbdv" localSheetId="7" hidden="1">{"AllAnnualSummariesSheet",#N/A,TRUE,"Annual Summaries"}</definedName>
    <definedName name="bbbbdv" hidden="1">{"AllAnnualSummariesSheet",#N/A,TRUE,"Annual Summaries"}</definedName>
    <definedName name="BBBdv" localSheetId="7" hidden="1">{"AllAnnualSummariesSheet",#N/A,TRUE,"Annual Summaries"}</definedName>
    <definedName name="BBBdv" hidden="1">{"AllAnnualSummariesSheet",#N/A,TRUE,"Annual Summaries"}</definedName>
    <definedName name="bcong5.03" localSheetId="7" hidden="1">{"'Sheet1'!$L$16"}</definedName>
    <definedName name="bcong5.03" hidden="1">{"'Sheet1'!$L$16"}</definedName>
    <definedName name="BCTHUET6" localSheetId="7" hidden="1">{"'Sheet1'!$L$16"}</definedName>
    <definedName name="BCTHUET6" hidden="1">{"'Sheet1'!$L$16"}</definedName>
    <definedName name="BC자산화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ds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7" hidden="1">{"'Model'!$A$1:$N$53"}</definedName>
    <definedName name="beau" hidden="1">{"'Model'!$A$1:$N$53"}</definedName>
    <definedName name="beau_a" localSheetId="7" hidden="1">{"'Model'!$A$1:$N$53"}</definedName>
    <definedName name="beau_a" hidden="1">{"'Model'!$A$1:$N$53"}</definedName>
    <definedName name="Bebe" localSheetId="7" hidden="1">{"Model Print Out Pages 1 - 3",#N/A,FALSE,"Summary";"Model Print Out - Pages 4-5",#N/A,FALSE,"Financial Releases";"Model Print Out - Pages 6 - 13",#N/A,FALSE,"Financial Statements";"Model Print Out - Pages 14 to 18",#N/A,FALSE,"Sales Analysis";"Model Print Out - Pages 19 to 26",#N/A,FALSE,"Brand Analysis";"Model Print Out - 26 to 29",#N/A,FALSE,"Forex"}</definedName>
    <definedName name="Bebe" hidden="1">{"Model Print Out Pages 1 - 3",#N/A,FALSE,"Summary";"Model Print Out - Pages 4-5",#N/A,FALSE,"Financial Releases";"Model Print Out - Pages 6 - 13",#N/A,FALSE,"Financial Statements";"Model Print Out - Pages 14 to 18",#N/A,FALSE,"Sales Analysis";"Model Print Out - Pages 19 to 26",#N/A,FALSE,"Brand Analysis";"Model Print Out - 26 to 29",#N/A,FALSE,"Forex"}</definedName>
    <definedName name="BERW" localSheetId="7" hidden="1">{"'Eng (page2)'!$A$1:$D$52"}</definedName>
    <definedName name="BERW" hidden="1">{"'Eng (page2)'!$A$1:$D$52"}</definedName>
    <definedName name="beua" localSheetId="7" hidden="1">{"'Model'!$A$1:$N$53"}</definedName>
    <definedName name="beua" hidden="1">{"'Model'!$A$1:$N$53"}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85IKWARA6NCJOLRBRJFMEWW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MLQZM68YQSKARVWTTPINFQ2C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CEBKQRYWRQLYJ4UCMMKTHG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BYPQDG9AYDQ5E8IECVFREPO6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ZLYHWABXAA9NJDW8ZS0UQ9P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UY9WNSJ91GV8CP0SKJTEIV82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" localSheetId="7" hidden="1">{"'Eng (page2)'!$A$1:$D$52"}</definedName>
    <definedName name="bf" hidden="1">{"'Eng (page2)'!$A$1:$D$52"}</definedName>
    <definedName name="bf7yre" localSheetId="7" hidden="1">{"'Sheet1'!$L$16"}</definedName>
    <definedName name="bf7yre" hidden="1">{"'Sheet1'!$L$16"}</definedName>
    <definedName name="bfa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bfdhfdhdfgh" localSheetId="7" hidden="1">{#N/A,#N/A,FALSE,"CCTV"}</definedName>
    <definedName name="bfbfdhfdhdfgh" hidden="1">{#N/A,#N/A,FALSE,"CCTV"}</definedName>
    <definedName name="bfd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Y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7" hidden="1">{"'Eng (page2)'!$A$1:$D$52"}</definedName>
    <definedName name="bgf" hidden="1">{"'Eng (page2)'!$A$1:$D$52"}</definedName>
    <definedName name="bgfbvfdb" localSheetId="7" hidden="1">{"'Eng (page2)'!$A$1:$D$52"}</definedName>
    <definedName name="bgfbvfdb" hidden="1">{"'Eng (page2)'!$A$1:$D$52"}</definedName>
    <definedName name="BGFKJLNasdf" localSheetId="7" hidden="1">{"'ตัวอย่าง'!$A$1:$O$21"}</definedName>
    <definedName name="BGFKJLNasdf" hidden="1">{"'ตัวอย่าง'!$A$1:$O$21"}</definedName>
    <definedName name="bgiuhh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sbr" localSheetId="7" hidden="1">{"'Eng (page2)'!$A$1:$D$52"}</definedName>
    <definedName name="bgsbr" hidden="1">{"'Eng (page2)'!$A$1:$D$52"}</definedName>
    <definedName name="bhghk" hidden="1">#REF!</definedName>
    <definedName name="bhomjj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uh" localSheetId="7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bhuh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bi" localSheetId="7" hidden="1">{"HK PR",#N/A,FALSE,"HK";"SUMMARY",#N/A,FALSE,"PAYROLL";"SUMMARY",#N/A,FALSE,"PAYROLL";"HK PR",#N/A,FALSE,"HK"}</definedName>
    <definedName name="bi" hidden="1">{"HK PR",#N/A,FALSE,"HK";"SUMMARY",#N/A,FALSE,"PAYROLL";"SUMMARY",#N/A,FALSE,"PAYROLL";"HK PR",#N/A,FALSE,"HK"}</definedName>
    <definedName name="big" localSheetId="7" hidden="1">{"'Eng (page2)'!$A$1:$D$52"}</definedName>
    <definedName name="big" hidden="1">{"'Eng (page2)'!$A$1:$D$52"}</definedName>
    <definedName name="BIGC" localSheetId="7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localSheetId="7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z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nd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localSheetId="7" hidden="1">{"cashflow",#N/A,FALSE,"cash flow"}</definedName>
    <definedName name="bk" localSheetId="0" hidden="1">{"cashflow",#N/A,FALSE,"cash flow"}</definedName>
    <definedName name="bk" hidden="1">{"cashflow",#N/A,FALSE,"cash flow"}</definedName>
    <definedName name="Blackup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PH1" hidden="1">#REF!</definedName>
    <definedName name="BLPH10" hidden="1">#REF!</definedName>
    <definedName name="BLPH100" hidden="1">#REF!</definedName>
    <definedName name="BLPH1000" hidden="1">#REF!</definedName>
    <definedName name="BLPH1001" hidden="1">#REF!</definedName>
    <definedName name="BLPH1002" hidden="1">#REF!</definedName>
    <definedName name="BLPH1003" hidden="1">#REF!</definedName>
    <definedName name="BLPH1004" hidden="1">#REF!</definedName>
    <definedName name="BLPH1005" hidden="1">#REF!</definedName>
    <definedName name="BLPH1006" hidden="1">#REF!</definedName>
    <definedName name="BLPH1007" hidden="1">#REF!</definedName>
    <definedName name="BLPH1008" hidden="1">#REF!</definedName>
    <definedName name="BLPH1009" hidden="1">#REF!</definedName>
    <definedName name="BLPH101" hidden="1">#REF!</definedName>
    <definedName name="BLPH1010" hidden="1">#REF!</definedName>
    <definedName name="BLPH1011" hidden="1">#REF!</definedName>
    <definedName name="BLPH1012" hidden="1">#REF!</definedName>
    <definedName name="BLPH1013" hidden="1">#REF!</definedName>
    <definedName name="BLPH1014" hidden="1">#REF!</definedName>
    <definedName name="BLPH1015" hidden="1">#REF!</definedName>
    <definedName name="BLPH1016" hidden="1">#REF!</definedName>
    <definedName name="BLPH1017" hidden="1">#REF!</definedName>
    <definedName name="BLPH1018" hidden="1">#REF!</definedName>
    <definedName name="BLPH1019" hidden="1">#REF!</definedName>
    <definedName name="BLPH102" hidden="1">#REF!</definedName>
    <definedName name="BLPH1020" hidden="1">#REF!</definedName>
    <definedName name="BLPH1021" hidden="1">#REF!</definedName>
    <definedName name="BLPH1022" hidden="1">#REF!</definedName>
    <definedName name="BLPH1023" hidden="1">#REF!</definedName>
    <definedName name="BLPH1024" hidden="1">#REF!</definedName>
    <definedName name="BLPH1025" hidden="1">#REF!</definedName>
    <definedName name="BLPH1026" hidden="1">#REF!</definedName>
    <definedName name="BLPH1027" hidden="1">#REF!</definedName>
    <definedName name="BLPH1028" hidden="1">#REF!</definedName>
    <definedName name="BLPH1029" hidden="1">#REF!</definedName>
    <definedName name="BLPH103" hidden="1">#REF!</definedName>
    <definedName name="BLPH1030" hidden="1">#REF!</definedName>
    <definedName name="BLPH1031" hidden="1">#REF!</definedName>
    <definedName name="BLPH1032" hidden="1">#REF!</definedName>
    <definedName name="BLPH1033" hidden="1">#REF!</definedName>
    <definedName name="BLPH1034" hidden="1">#REF!</definedName>
    <definedName name="BLPH1035" hidden="1">#REF!</definedName>
    <definedName name="BLPH1036" hidden="1">#REF!</definedName>
    <definedName name="BLPH1037" hidden="1">#REF!</definedName>
    <definedName name="BLPH1038" hidden="1">#REF!</definedName>
    <definedName name="BLPH1039" hidden="1">#REF!</definedName>
    <definedName name="BLPH104" hidden="1">#REF!</definedName>
    <definedName name="BLPH1040" hidden="1">#REF!</definedName>
    <definedName name="BLPH1041" hidden="1">#REF!</definedName>
    <definedName name="BLPH1042" hidden="1">#REF!</definedName>
    <definedName name="BLPH1043" hidden="1">#REF!</definedName>
    <definedName name="BLPH1044" hidden="1">#REF!</definedName>
    <definedName name="BLPH1045" hidden="1">#REF!</definedName>
    <definedName name="BLPH1046" hidden="1">#REF!</definedName>
    <definedName name="BLPH1047" hidden="1">#REF!</definedName>
    <definedName name="BLPH1048" hidden="1">#REF!</definedName>
    <definedName name="BLPH1049" hidden="1">#REF!</definedName>
    <definedName name="BLPH105" hidden="1">#REF!</definedName>
    <definedName name="BLPH1050" hidden="1">#REF!</definedName>
    <definedName name="BLPH1051" hidden="1">#REF!</definedName>
    <definedName name="BLPH1052" hidden="1">#REF!</definedName>
    <definedName name="BLPH1053" hidden="1">#REF!</definedName>
    <definedName name="BLPH1054" hidden="1">#REF!</definedName>
    <definedName name="BLPH1055" hidden="1">#REF!</definedName>
    <definedName name="BLPH1056" hidden="1">#REF!</definedName>
    <definedName name="BLPH1057" hidden="1">#REF!</definedName>
    <definedName name="BLPH1058" hidden="1">#REF!</definedName>
    <definedName name="BLPH1059" hidden="1">#REF!</definedName>
    <definedName name="BLPH106" hidden="1">#REF!</definedName>
    <definedName name="BLPH1060" hidden="1">#REF!</definedName>
    <definedName name="BLPH1061" hidden="1">#REF!</definedName>
    <definedName name="BLPH1062" hidden="1">#REF!</definedName>
    <definedName name="BLPH1063" hidden="1">#REF!</definedName>
    <definedName name="BLPH1064" hidden="1">#REF!</definedName>
    <definedName name="BLPH1065" hidden="1">#REF!</definedName>
    <definedName name="BLPH1066" hidden="1">#REF!</definedName>
    <definedName name="BLPH1067" hidden="1">#REF!</definedName>
    <definedName name="BLPH1068" hidden="1">#REF!</definedName>
    <definedName name="BLPH1069" hidden="1">#REF!</definedName>
    <definedName name="BLPH107" hidden="1">#REF!</definedName>
    <definedName name="BLPH1070" hidden="1">#REF!</definedName>
    <definedName name="BLPH1071" hidden="1">#REF!</definedName>
    <definedName name="BLPH1072" hidden="1">#REF!</definedName>
    <definedName name="BLPH1073" hidden="1">#REF!</definedName>
    <definedName name="BLPH1074" hidden="1">#REF!</definedName>
    <definedName name="BLPH1075" hidden="1">#REF!</definedName>
    <definedName name="BLPH1076" hidden="1">#REF!</definedName>
    <definedName name="BLPH1077" hidden="1">#REF!</definedName>
    <definedName name="BLPH1078" hidden="1">#REF!</definedName>
    <definedName name="BLPH1079" hidden="1">#REF!</definedName>
    <definedName name="BLPH108" hidden="1">#REF!</definedName>
    <definedName name="BLPH1080" hidden="1">#REF!</definedName>
    <definedName name="BLPH1081" hidden="1">#REF!</definedName>
    <definedName name="BLPH1082" hidden="1">#REF!</definedName>
    <definedName name="BLPH1083" hidden="1">#REF!</definedName>
    <definedName name="BLPH1084" hidden="1">#REF!</definedName>
    <definedName name="BLPH1085" hidden="1">#REF!</definedName>
    <definedName name="BLPH1086" hidden="1">#REF!</definedName>
    <definedName name="BLPH1087" hidden="1">#REF!</definedName>
    <definedName name="BLPH1088" hidden="1">#REF!</definedName>
    <definedName name="BLPH1089" hidden="1">#REF!</definedName>
    <definedName name="BLPH109" hidden="1">#REF!</definedName>
    <definedName name="BLPH1090" hidden="1">#REF!</definedName>
    <definedName name="BLPH1091" hidden="1">#REF!</definedName>
    <definedName name="BLPH1092" hidden="1">#REF!</definedName>
    <definedName name="BLPH1093" hidden="1">#REF!</definedName>
    <definedName name="BLPH1094" hidden="1">#REF!</definedName>
    <definedName name="BLPH1095" hidden="1">#REF!</definedName>
    <definedName name="BLPH1096" hidden="1">#REF!</definedName>
    <definedName name="BLPH1097" hidden="1">#REF!</definedName>
    <definedName name="BLPH1098" hidden="1">#REF!</definedName>
    <definedName name="BLPH1099" hidden="1">#REF!</definedName>
    <definedName name="BLPH11" hidden="1">#REF!</definedName>
    <definedName name="BLPH110" hidden="1">#REF!</definedName>
    <definedName name="BLPH1100" hidden="1">#REF!</definedName>
    <definedName name="BLPH1101" hidden="1">#REF!</definedName>
    <definedName name="BLPH1102" hidden="1">#REF!</definedName>
    <definedName name="BLPH1103" hidden="1">#REF!</definedName>
    <definedName name="BLPH1104" hidden="1">#REF!</definedName>
    <definedName name="BLPH1105" hidden="1">#REF!</definedName>
    <definedName name="BLPH1106" hidden="1">#REF!</definedName>
    <definedName name="BLPH1107" hidden="1">#REF!</definedName>
    <definedName name="BLPH1108" hidden="1">#REF!</definedName>
    <definedName name="BLPH1109" hidden="1">#REF!</definedName>
    <definedName name="BLPH111" hidden="1">#REF!</definedName>
    <definedName name="BLPH1110" hidden="1">#REF!</definedName>
    <definedName name="BLPH1111" hidden="1">#REF!</definedName>
    <definedName name="BLPH1112" hidden="1">#REF!</definedName>
    <definedName name="BLPH1113" hidden="1">#REF!</definedName>
    <definedName name="BLPH1114" hidden="1">#REF!</definedName>
    <definedName name="BLPH1115" hidden="1">#REF!</definedName>
    <definedName name="BLPH1116" hidden="1">#REF!</definedName>
    <definedName name="BLPH1117" hidden="1">#REF!</definedName>
    <definedName name="BLPH1118" hidden="1">#REF!</definedName>
    <definedName name="BLPH1119" hidden="1">#REF!</definedName>
    <definedName name="BLPH112" hidden="1">#REF!</definedName>
    <definedName name="BLPH1120" hidden="1">#REF!</definedName>
    <definedName name="BLPH1121" hidden="1">#REF!</definedName>
    <definedName name="BLPH1122" hidden="1">#REF!</definedName>
    <definedName name="BLPH1123" hidden="1">#REF!</definedName>
    <definedName name="BLPH1124" hidden="1">#REF!</definedName>
    <definedName name="BLPH1125" hidden="1">#REF!</definedName>
    <definedName name="BLPH1126" hidden="1">#REF!</definedName>
    <definedName name="BLPH1127" hidden="1">#REF!</definedName>
    <definedName name="BLPH1128" hidden="1">#REF!</definedName>
    <definedName name="BLPH1129" hidden="1">#REF!</definedName>
    <definedName name="BLPH113" hidden="1">#REF!</definedName>
    <definedName name="BLPH1130" hidden="1">#REF!</definedName>
    <definedName name="BLPH1131" hidden="1">#REF!</definedName>
    <definedName name="BLPH1132" hidden="1">#REF!</definedName>
    <definedName name="BLPH1133" hidden="1">#REF!</definedName>
    <definedName name="BLPH1134" hidden="1">#REF!</definedName>
    <definedName name="BLPH1135" hidden="1">#REF!</definedName>
    <definedName name="BLPH1136" hidden="1">#REF!</definedName>
    <definedName name="BLPH1137" hidden="1">#REF!</definedName>
    <definedName name="BLPH1138" hidden="1">#REF!</definedName>
    <definedName name="BLPH1139" hidden="1">#REF!</definedName>
    <definedName name="BLPH114" hidden="1">#REF!</definedName>
    <definedName name="BLPH1140" hidden="1">#REF!</definedName>
    <definedName name="BLPH1141" hidden="1">#REF!</definedName>
    <definedName name="BLPH1142" hidden="1">#REF!</definedName>
    <definedName name="BLPH1143" hidden="1">#REF!</definedName>
    <definedName name="BLPH1144" hidden="1">#REF!</definedName>
    <definedName name="BLPH1145" hidden="1">#REF!</definedName>
    <definedName name="BLPH1146" hidden="1">#REF!</definedName>
    <definedName name="BLPH1147" hidden="1">#REF!</definedName>
    <definedName name="BLPH1148" hidden="1">#REF!</definedName>
    <definedName name="BLPH1149" hidden="1">#REF!</definedName>
    <definedName name="BLPH115" hidden="1">#REF!</definedName>
    <definedName name="BLPH1150" hidden="1">#REF!</definedName>
    <definedName name="BLPH1151" hidden="1">#REF!</definedName>
    <definedName name="BLPH1152" hidden="1">#REF!</definedName>
    <definedName name="BLPH1153" hidden="1">#REF!</definedName>
    <definedName name="BLPH1154" hidden="1">#REF!</definedName>
    <definedName name="BLPH1155" hidden="1">#REF!</definedName>
    <definedName name="BLPH1156" hidden="1">#REF!</definedName>
    <definedName name="BLPH1157" hidden="1">#REF!</definedName>
    <definedName name="BLPH1158" hidden="1">#REF!</definedName>
    <definedName name="BLPH1159" hidden="1">#REF!</definedName>
    <definedName name="BLPH116" hidden="1">#REF!</definedName>
    <definedName name="BLPH1160" hidden="1">#REF!</definedName>
    <definedName name="BLPH1161" hidden="1">#REF!</definedName>
    <definedName name="BLPH1162" hidden="1">#REF!</definedName>
    <definedName name="BLPH1163" hidden="1">#REF!</definedName>
    <definedName name="BLPH1164" hidden="1">#REF!</definedName>
    <definedName name="BLPH1165" hidden="1">#REF!</definedName>
    <definedName name="BLPH1166" hidden="1">#REF!</definedName>
    <definedName name="BLPH1167" hidden="1">#REF!</definedName>
    <definedName name="BLPH1168" hidden="1">#REF!</definedName>
    <definedName name="BLPH1169" hidden="1">#REF!</definedName>
    <definedName name="BLPH117" hidden="1">#REF!</definedName>
    <definedName name="BLPH1170" hidden="1">#REF!</definedName>
    <definedName name="BLPH1171" hidden="1">#REF!</definedName>
    <definedName name="BLPH1172" hidden="1">#REF!</definedName>
    <definedName name="BLPH1173" hidden="1">#REF!</definedName>
    <definedName name="BLPH1174" hidden="1">#REF!</definedName>
    <definedName name="BLPH1175" hidden="1">#REF!</definedName>
    <definedName name="BLPH1176" hidden="1">#REF!</definedName>
    <definedName name="BLPH1177" hidden="1">#REF!</definedName>
    <definedName name="BLPH1178" hidden="1">#REF!</definedName>
    <definedName name="BLPH1179" hidden="1">#REF!</definedName>
    <definedName name="BLPH118" hidden="1">#REF!</definedName>
    <definedName name="BLPH1180" hidden="1">#REF!</definedName>
    <definedName name="BLPH1181" hidden="1">#REF!</definedName>
    <definedName name="BLPH1182" hidden="1">#REF!</definedName>
    <definedName name="BLPH1183" hidden="1">#REF!</definedName>
    <definedName name="BLPH1184" hidden="1">#REF!</definedName>
    <definedName name="BLPH1185" hidden="1">#REF!</definedName>
    <definedName name="BLPH1186" hidden="1">#REF!</definedName>
    <definedName name="BLPH1187" hidden="1">#REF!</definedName>
    <definedName name="BLPH1188" hidden="1">#REF!</definedName>
    <definedName name="BLPH1189" hidden="1">#REF!</definedName>
    <definedName name="BLPH119" hidden="1">#REF!</definedName>
    <definedName name="BLPH1190" hidden="1">#REF!</definedName>
    <definedName name="BLPH1191" hidden="1">#REF!</definedName>
    <definedName name="BLPH1192" hidden="1">#REF!</definedName>
    <definedName name="BLPH1193" hidden="1">#REF!</definedName>
    <definedName name="BLPH1194" hidden="1">#REF!</definedName>
    <definedName name="BLPH1195" hidden="1">#REF!</definedName>
    <definedName name="BLPH1196" hidden="1">#REF!</definedName>
    <definedName name="BLPH1197" hidden="1">#REF!</definedName>
    <definedName name="BLPH1198" hidden="1">#REF!</definedName>
    <definedName name="BLPH1199" hidden="1">#REF!</definedName>
    <definedName name="BLPH12" hidden="1">#REF!</definedName>
    <definedName name="BLPH120" hidden="1">#REF!</definedName>
    <definedName name="BLPH1200" hidden="1">#REF!</definedName>
    <definedName name="BLPH1201" hidden="1">#REF!</definedName>
    <definedName name="BLPH1202" hidden="1">#REF!</definedName>
    <definedName name="BLPH1203" hidden="1">#REF!</definedName>
    <definedName name="BLPH1204" hidden="1">#REF!</definedName>
    <definedName name="BLPH1205" hidden="1">#REF!</definedName>
    <definedName name="BLPH1206" hidden="1">#REF!</definedName>
    <definedName name="BLPH1207" hidden="1">#REF!</definedName>
    <definedName name="BLPH1208" hidden="1">#REF!</definedName>
    <definedName name="BLPH1209" hidden="1">#REF!</definedName>
    <definedName name="BLPH121" hidden="1">#REF!</definedName>
    <definedName name="BLPH1210" hidden="1">#REF!</definedName>
    <definedName name="BLPH1211" hidden="1">#REF!</definedName>
    <definedName name="BLPH1212" hidden="1">#REF!</definedName>
    <definedName name="BLPH1213" hidden="1">#REF!</definedName>
    <definedName name="BLPH1214" hidden="1">#REF!</definedName>
    <definedName name="BLPH1215" hidden="1">#REF!</definedName>
    <definedName name="BLPH1216" hidden="1">#REF!</definedName>
    <definedName name="BLPH1217" hidden="1">#REF!</definedName>
    <definedName name="BLPH1218" hidden="1">#REF!</definedName>
    <definedName name="BLPH1219" hidden="1">#REF!</definedName>
    <definedName name="BLPH122" hidden="1">#REF!</definedName>
    <definedName name="BLPH1220" hidden="1">#REF!</definedName>
    <definedName name="BLPH1221" hidden="1">#REF!</definedName>
    <definedName name="BLPH1222" hidden="1">#REF!</definedName>
    <definedName name="BLPH1223" hidden="1">#REF!</definedName>
    <definedName name="BLPH1224" hidden="1">#REF!</definedName>
    <definedName name="BLPH1225" hidden="1">#REF!</definedName>
    <definedName name="BLPH1226" hidden="1">#REF!</definedName>
    <definedName name="BLPH1227" hidden="1">#REF!</definedName>
    <definedName name="BLPH1228" hidden="1">#REF!</definedName>
    <definedName name="BLPH1229" hidden="1">#REF!</definedName>
    <definedName name="BLPH123" hidden="1">#REF!</definedName>
    <definedName name="BLPH1230" hidden="1">#REF!</definedName>
    <definedName name="BLPH1231" hidden="1">#REF!</definedName>
    <definedName name="BLPH1232" hidden="1">#REF!</definedName>
    <definedName name="BLPH1233" hidden="1">#REF!</definedName>
    <definedName name="BLPH1234" hidden="1">#REF!</definedName>
    <definedName name="BLPH1235" hidden="1">#REF!</definedName>
    <definedName name="BLPH1236" hidden="1">#REF!</definedName>
    <definedName name="BLPH1237" hidden="1">#REF!</definedName>
    <definedName name="BLPH1238" hidden="1">#REF!</definedName>
    <definedName name="BLPH1239" hidden="1">#REF!</definedName>
    <definedName name="BLPH124" hidden="1">#REF!</definedName>
    <definedName name="BLPH1240" hidden="1">#REF!</definedName>
    <definedName name="BLPH1241" hidden="1">#REF!</definedName>
    <definedName name="BLPH1242" hidden="1">#REF!</definedName>
    <definedName name="BLPH1243" hidden="1">#REF!</definedName>
    <definedName name="BLPH1244" hidden="1">#REF!</definedName>
    <definedName name="BLPH1245" hidden="1">#REF!</definedName>
    <definedName name="BLPH1246" hidden="1">#REF!</definedName>
    <definedName name="BLPH1247" hidden="1">#REF!</definedName>
    <definedName name="BLPH1248" hidden="1">#REF!</definedName>
    <definedName name="BLPH1249" hidden="1">#REF!</definedName>
    <definedName name="BLPH125" hidden="1">#REF!</definedName>
    <definedName name="BLPH1250" hidden="1">#REF!</definedName>
    <definedName name="BLPH1251" hidden="1">#REF!</definedName>
    <definedName name="BLPH1252" hidden="1">#REF!</definedName>
    <definedName name="BLPH1253" hidden="1">#REF!</definedName>
    <definedName name="BLPH1254" hidden="1">#REF!</definedName>
    <definedName name="BLPH1255" hidden="1">#REF!</definedName>
    <definedName name="BLPH1256" hidden="1">#REF!</definedName>
    <definedName name="BLPH1257" hidden="1">#REF!</definedName>
    <definedName name="BLPH1258" hidden="1">#REF!</definedName>
    <definedName name="BLPH1259" hidden="1">#REF!</definedName>
    <definedName name="BLPH126" hidden="1">#REF!</definedName>
    <definedName name="BLPH1260" hidden="1">#REF!</definedName>
    <definedName name="BLPH1261" hidden="1">#REF!</definedName>
    <definedName name="BLPH1262" hidden="1">#REF!</definedName>
    <definedName name="BLPH1263" hidden="1">#REF!</definedName>
    <definedName name="BLPH1264" hidden="1">#REF!</definedName>
    <definedName name="BLPH1265" hidden="1">#REF!</definedName>
    <definedName name="BLPH1266" hidden="1">#REF!</definedName>
    <definedName name="BLPH1267" hidden="1">#REF!</definedName>
    <definedName name="BLPH1268" hidden="1">#REF!</definedName>
    <definedName name="BLPH1269" hidden="1">#REF!</definedName>
    <definedName name="BLPH127" hidden="1">#REF!</definedName>
    <definedName name="BLPH1270" hidden="1">#REF!</definedName>
    <definedName name="BLPH1271" hidden="1">#REF!</definedName>
    <definedName name="BLPH1272" hidden="1">#REF!</definedName>
    <definedName name="BLPH1273" hidden="1">#REF!</definedName>
    <definedName name="BLPH1274" hidden="1">#REF!</definedName>
    <definedName name="BLPH1275" hidden="1">#REF!</definedName>
    <definedName name="BLPH1276" hidden="1">#REF!</definedName>
    <definedName name="BLPH1277" hidden="1">#REF!</definedName>
    <definedName name="BLPH1278" hidden="1">#REF!</definedName>
    <definedName name="BLPH1279" hidden="1">#REF!</definedName>
    <definedName name="BLPH128" hidden="1">#REF!</definedName>
    <definedName name="BLPH1280" hidden="1">#REF!</definedName>
    <definedName name="BLPH1281" hidden="1">#REF!</definedName>
    <definedName name="BLPH1282" hidden="1">#REF!</definedName>
    <definedName name="BLPH1283" hidden="1">#REF!</definedName>
    <definedName name="BLPH1284" hidden="1">#REF!</definedName>
    <definedName name="BLPH1285" hidden="1">#REF!</definedName>
    <definedName name="BLPH1286" hidden="1">#REF!</definedName>
    <definedName name="BLPH1287" hidden="1">#REF!</definedName>
    <definedName name="BLPH1288" hidden="1">#REF!</definedName>
    <definedName name="BLPH1289" hidden="1">#REF!</definedName>
    <definedName name="BLPH129" hidden="1">#REF!</definedName>
    <definedName name="BLPH1290" hidden="1">#REF!</definedName>
    <definedName name="BLPH1291" hidden="1">#REF!</definedName>
    <definedName name="BLPH1292" hidden="1">#REF!</definedName>
    <definedName name="BLPH1293" hidden="1">#REF!</definedName>
    <definedName name="BLPH1294" hidden="1">#REF!</definedName>
    <definedName name="BLPH1295" hidden="1">#REF!</definedName>
    <definedName name="BLPH1296" hidden="1">#REF!</definedName>
    <definedName name="BLPH1297" hidden="1">#REF!</definedName>
    <definedName name="BLPH1298" hidden="1">#REF!</definedName>
    <definedName name="BLPH1299" hidden="1">#REF!</definedName>
    <definedName name="BLPH13" hidden="1">#REF!</definedName>
    <definedName name="BLPH130" hidden="1">#REF!</definedName>
    <definedName name="BLPH1300" hidden="1">#REF!</definedName>
    <definedName name="BLPH1301" hidden="1">#REF!</definedName>
    <definedName name="BLPH1302" hidden="1">#REF!</definedName>
    <definedName name="BLPH1303" hidden="1">#REF!</definedName>
    <definedName name="BLPH1304" hidden="1">#REF!</definedName>
    <definedName name="BLPH1305" hidden="1">#REF!</definedName>
    <definedName name="BLPH1306" hidden="1">#REF!</definedName>
    <definedName name="BLPH1307" hidden="1">#REF!</definedName>
    <definedName name="BLPH1308" hidden="1">#REF!</definedName>
    <definedName name="BLPH1309" hidden="1">#REF!</definedName>
    <definedName name="BLPH131" hidden="1">#REF!</definedName>
    <definedName name="BLPH1310" hidden="1">#REF!</definedName>
    <definedName name="BLPH1311" hidden="1">#REF!</definedName>
    <definedName name="BLPH1312" hidden="1">#REF!</definedName>
    <definedName name="BLPH1313" hidden="1">#REF!</definedName>
    <definedName name="BLPH1314" hidden="1">#REF!</definedName>
    <definedName name="BLPH1315" hidden="1">#REF!</definedName>
    <definedName name="BLPH1316" hidden="1">#REF!</definedName>
    <definedName name="BLPH1317" hidden="1">#REF!</definedName>
    <definedName name="BLPH1318" hidden="1">#REF!</definedName>
    <definedName name="BLPH1319" hidden="1">#REF!</definedName>
    <definedName name="BLPH132" hidden="1">#REF!</definedName>
    <definedName name="BLPH1320" hidden="1">#REF!</definedName>
    <definedName name="BLPH1321" hidden="1">#REF!</definedName>
    <definedName name="BLPH1322" hidden="1">#REF!</definedName>
    <definedName name="BLPH1323" hidden="1">#REF!</definedName>
    <definedName name="BLPH1324" hidden="1">#REF!</definedName>
    <definedName name="BLPH1325" hidden="1">#REF!</definedName>
    <definedName name="BLPH1326" hidden="1">#REF!</definedName>
    <definedName name="BLPH1327" hidden="1">#REF!</definedName>
    <definedName name="BLPH1328" hidden="1">#REF!</definedName>
    <definedName name="BLPH1329" hidden="1">#REF!</definedName>
    <definedName name="BLPH133" hidden="1">#REF!</definedName>
    <definedName name="BLPH1330" hidden="1">#REF!</definedName>
    <definedName name="BLPH1331" hidden="1">#REF!</definedName>
    <definedName name="BLPH1332" hidden="1">#REF!</definedName>
    <definedName name="BLPH1333" hidden="1">#REF!</definedName>
    <definedName name="BLPH1334" hidden="1">#REF!</definedName>
    <definedName name="BLPH1335" hidden="1">#REF!</definedName>
    <definedName name="BLPH1336" hidden="1">#REF!</definedName>
    <definedName name="BLPH1337" hidden="1">#REF!</definedName>
    <definedName name="BLPH1338" hidden="1">#REF!</definedName>
    <definedName name="BLPH1339" hidden="1">#REF!</definedName>
    <definedName name="BLPH1340" hidden="1">#REF!</definedName>
    <definedName name="BLPH1341" hidden="1">#REF!</definedName>
    <definedName name="BLPH1342" hidden="1">#REF!</definedName>
    <definedName name="BLPH1343" hidden="1">#REF!</definedName>
    <definedName name="BLPH1344" hidden="1">#REF!</definedName>
    <definedName name="BLPH1345" hidden="1">#REF!</definedName>
    <definedName name="BLPH1346" hidden="1">#REF!</definedName>
    <definedName name="BLPH1347" hidden="1">#REF!</definedName>
    <definedName name="BLPH1348" hidden="1">#REF!</definedName>
    <definedName name="BLPH1349" hidden="1">#REF!</definedName>
    <definedName name="BLPH135" hidden="1">#REF!</definedName>
    <definedName name="BLPH1350" hidden="1">#REF!</definedName>
    <definedName name="BLPH1351" hidden="1">#REF!</definedName>
    <definedName name="BLPH1352" hidden="1">#REF!</definedName>
    <definedName name="BLPH1353" hidden="1">#REF!</definedName>
    <definedName name="BLPH1354" hidden="1">#REF!</definedName>
    <definedName name="BLPH1355" hidden="1">#REF!</definedName>
    <definedName name="BLPH1356" hidden="1">#REF!</definedName>
    <definedName name="BLPH1357" hidden="1">#REF!</definedName>
    <definedName name="BLPH1358" hidden="1">#REF!</definedName>
    <definedName name="BLPH1359" hidden="1">#REF!</definedName>
    <definedName name="BLPH136" hidden="1">#REF!</definedName>
    <definedName name="BLPH1360" hidden="1">#REF!</definedName>
    <definedName name="BLPH1361" hidden="1">#REF!</definedName>
    <definedName name="BLPH1362" hidden="1">#REF!</definedName>
    <definedName name="BLPH1363" hidden="1">#REF!</definedName>
    <definedName name="BLPH1364" hidden="1">#REF!</definedName>
    <definedName name="BLPH1365" hidden="1">#REF!</definedName>
    <definedName name="BLPH1366" hidden="1">#REF!</definedName>
    <definedName name="BLPH1367" hidden="1">#REF!</definedName>
    <definedName name="BLPH1368" hidden="1">#REF!</definedName>
    <definedName name="BLPH1369" hidden="1">#REF!</definedName>
    <definedName name="BLPH137" hidden="1">#REF!</definedName>
    <definedName name="BLPH1370" hidden="1">#REF!</definedName>
    <definedName name="BLPH1371" hidden="1">#REF!</definedName>
    <definedName name="BLPH1372" hidden="1">#REF!</definedName>
    <definedName name="BLPH1373" hidden="1">#REF!</definedName>
    <definedName name="BLPH1374" hidden="1">#REF!</definedName>
    <definedName name="BLPH1375" hidden="1">#REF!</definedName>
    <definedName name="BLPH1376" hidden="1">#REF!</definedName>
    <definedName name="BLPH1377" hidden="1">#REF!</definedName>
    <definedName name="BLPH1378" hidden="1">#REF!</definedName>
    <definedName name="BLPH1379" hidden="1">#REF!</definedName>
    <definedName name="BLPH138" hidden="1">#REF!</definedName>
    <definedName name="BLPH1380" hidden="1">#REF!</definedName>
    <definedName name="BLPH1381" hidden="1">#REF!</definedName>
    <definedName name="BLPH1382" hidden="1">#REF!</definedName>
    <definedName name="BLPH1383" hidden="1">#REF!</definedName>
    <definedName name="BLPH1384" hidden="1">#REF!</definedName>
    <definedName name="BLPH1385" hidden="1">#REF!</definedName>
    <definedName name="BLPH1386" hidden="1">#REF!</definedName>
    <definedName name="BLPH1387" hidden="1">#REF!</definedName>
    <definedName name="BLPH1388" hidden="1">#REF!</definedName>
    <definedName name="BLPH1389" hidden="1">#REF!</definedName>
    <definedName name="BLPH139" hidden="1">#REF!</definedName>
    <definedName name="BLPH1390" hidden="1">#REF!</definedName>
    <definedName name="BLPH1391" hidden="1">#REF!</definedName>
    <definedName name="BLPH1392" hidden="1">#REF!</definedName>
    <definedName name="BLPH1393" hidden="1">#REF!</definedName>
    <definedName name="BLPH1394" hidden="1">#REF!</definedName>
    <definedName name="BLPH1395" hidden="1">#REF!</definedName>
    <definedName name="BLPH1396" hidden="1">#REF!</definedName>
    <definedName name="BLPH1397" hidden="1">#REF!</definedName>
    <definedName name="BLPH1398" hidden="1">#REF!</definedName>
    <definedName name="BLPH1399" hidden="1">#REF!</definedName>
    <definedName name="BLPH14" hidden="1">#REF!</definedName>
    <definedName name="BLPH140" hidden="1">#REF!</definedName>
    <definedName name="BLPH1400" hidden="1">#REF!</definedName>
    <definedName name="BLPH1401" hidden="1">#REF!</definedName>
    <definedName name="BLPH1402" hidden="1">#REF!</definedName>
    <definedName name="BLPH1403" hidden="1">#REF!</definedName>
    <definedName name="BLPH1404" hidden="1">#REF!</definedName>
    <definedName name="BLPH1405" hidden="1">#REF!</definedName>
    <definedName name="BLPH1406" hidden="1">#REF!</definedName>
    <definedName name="BLPH1407" hidden="1">#REF!</definedName>
    <definedName name="BLPH1408" hidden="1">#REF!</definedName>
    <definedName name="BLPH1409" hidden="1">#REF!</definedName>
    <definedName name="BLPH141" hidden="1">#REF!</definedName>
    <definedName name="BLPH1410" hidden="1">#REF!</definedName>
    <definedName name="BLPH1411" hidden="1">#REF!</definedName>
    <definedName name="BLPH1412" hidden="1">#REF!</definedName>
    <definedName name="BLPH1413" hidden="1">#REF!</definedName>
    <definedName name="BLPH1414" hidden="1">#REF!</definedName>
    <definedName name="BLPH1415" hidden="1">#REF!</definedName>
    <definedName name="BLPH1416" hidden="1">#REF!</definedName>
    <definedName name="BLPH1417" hidden="1">#REF!</definedName>
    <definedName name="BLPH1418" hidden="1">#REF!</definedName>
    <definedName name="BLPH1419" hidden="1">#REF!</definedName>
    <definedName name="BLPH142" hidden="1">#REF!</definedName>
    <definedName name="BLPH1420" hidden="1">#REF!</definedName>
    <definedName name="BLPH1421" hidden="1">#REF!</definedName>
    <definedName name="BLPH1422" hidden="1">#REF!</definedName>
    <definedName name="BLPH1423" hidden="1">#REF!</definedName>
    <definedName name="BLPH1424" hidden="1">#REF!</definedName>
    <definedName name="BLPH1425" hidden="1">#REF!</definedName>
    <definedName name="BLPH1426" hidden="1">#REF!</definedName>
    <definedName name="BLPH1427" hidden="1">#REF!</definedName>
    <definedName name="BLPH1428" hidden="1">#REF!</definedName>
    <definedName name="BLPH1429" hidden="1">#REF!</definedName>
    <definedName name="BLPH143" hidden="1">#REF!</definedName>
    <definedName name="BLPH1430" hidden="1">#REF!</definedName>
    <definedName name="BLPH1431" hidden="1">#REF!</definedName>
    <definedName name="BLPH1434" hidden="1">#REF!</definedName>
    <definedName name="BLPH1435" hidden="1">#REF!</definedName>
    <definedName name="BLPH1436" hidden="1">#REF!</definedName>
    <definedName name="BLPH1437" hidden="1">#REF!</definedName>
    <definedName name="BLPH1438" hidden="1">#REF!</definedName>
    <definedName name="BLPH1439" hidden="1">#REF!</definedName>
    <definedName name="BLPH144" hidden="1">#REF!</definedName>
    <definedName name="BLPH1440" hidden="1">#REF!</definedName>
    <definedName name="BLPH1441" hidden="1">#REF!</definedName>
    <definedName name="BLPH1442" hidden="1">#REF!</definedName>
    <definedName name="BLPH1443" hidden="1">#REF!</definedName>
    <definedName name="BLPH1444" hidden="1">#REF!</definedName>
    <definedName name="BLPH1445" hidden="1">#REF!</definedName>
    <definedName name="BLPH1446" hidden="1">#REF!</definedName>
    <definedName name="BLPH1447" hidden="1">#REF!</definedName>
    <definedName name="BLPH1448" hidden="1">#REF!</definedName>
    <definedName name="BLPH1449" hidden="1">#REF!</definedName>
    <definedName name="BLPH145" hidden="1">#REF!</definedName>
    <definedName name="BLPH1450" hidden="1">#REF!</definedName>
    <definedName name="BLPH1451" hidden="1">#REF!</definedName>
    <definedName name="BLPH1452" hidden="1">#REF!</definedName>
    <definedName name="BLPH1453" hidden="1">#REF!</definedName>
    <definedName name="BLPH1454" hidden="1">#REF!</definedName>
    <definedName name="BLPH1455" hidden="1">#REF!</definedName>
    <definedName name="BLPH1456" hidden="1">#REF!</definedName>
    <definedName name="BLPH1457" hidden="1">#REF!</definedName>
    <definedName name="BLPH1458" hidden="1">#REF!</definedName>
    <definedName name="BLPH1459" hidden="1">#REF!</definedName>
    <definedName name="BLPH146" hidden="1">#REF!</definedName>
    <definedName name="BLPH1460" hidden="1">#REF!</definedName>
    <definedName name="BLPH1461" hidden="1">#REF!</definedName>
    <definedName name="BLPH1462" hidden="1">#REF!</definedName>
    <definedName name="BLPH1463" hidden="1">#REF!</definedName>
    <definedName name="BLPH1464" hidden="1">#REF!</definedName>
    <definedName name="BLPH1465" hidden="1">#REF!</definedName>
    <definedName name="BLPH1466" hidden="1">#REF!</definedName>
    <definedName name="BLPH1467" hidden="1">#REF!</definedName>
    <definedName name="BLPH1468" hidden="1">#REF!</definedName>
    <definedName name="BLPH1469" hidden="1">#REF!</definedName>
    <definedName name="BLPH147" hidden="1">#REF!</definedName>
    <definedName name="BLPH1470" hidden="1">#REF!</definedName>
    <definedName name="BLPH1471" hidden="1">#REF!</definedName>
    <definedName name="BLPH1472" hidden="1">#REF!</definedName>
    <definedName name="BLPH1473" hidden="1">#REF!</definedName>
    <definedName name="BLPH1474" hidden="1">#REF!</definedName>
    <definedName name="BLPH1475" hidden="1">#REF!</definedName>
    <definedName name="BLPH1476" hidden="1">#REF!</definedName>
    <definedName name="BLPH1477" hidden="1">#REF!</definedName>
    <definedName name="BLPH1478" hidden="1">#REF!</definedName>
    <definedName name="BLPH1479" hidden="1">#REF!</definedName>
    <definedName name="BLPH148" hidden="1">#REF!</definedName>
    <definedName name="BLPH1480" hidden="1">#REF!</definedName>
    <definedName name="BLPH1481" hidden="1">#REF!</definedName>
    <definedName name="BLPH1482" hidden="1">#REF!</definedName>
    <definedName name="BLPH1483" hidden="1">#REF!</definedName>
    <definedName name="BLPH1484" hidden="1">#REF!</definedName>
    <definedName name="BLPH1485" hidden="1">#REF!</definedName>
    <definedName name="BLPH1486" hidden="1">#REF!</definedName>
    <definedName name="BLPH1487" hidden="1">#REF!</definedName>
    <definedName name="BLPH1488" hidden="1">#REF!</definedName>
    <definedName name="BLPH1489" hidden="1">#REF!</definedName>
    <definedName name="BLPH149" hidden="1">#REF!</definedName>
    <definedName name="BLPH1490" hidden="1">#REF!</definedName>
    <definedName name="BLPH1491" hidden="1">#REF!</definedName>
    <definedName name="BLPH1492" hidden="1">#REF!</definedName>
    <definedName name="BLPH1493" hidden="1">#REF!</definedName>
    <definedName name="BLPH1494" hidden="1">#REF!</definedName>
    <definedName name="BLPH1495" hidden="1">#REF!</definedName>
    <definedName name="BLPH1496" hidden="1">#REF!</definedName>
    <definedName name="BLPH1497" hidden="1">#REF!</definedName>
    <definedName name="BLPH1498" hidden="1">#REF!</definedName>
    <definedName name="BLPH1499" hidden="1">#REF!</definedName>
    <definedName name="BLPH15" hidden="1">#REF!</definedName>
    <definedName name="BLPH150" hidden="1">#REF!</definedName>
    <definedName name="BLPH1500" hidden="1">#REF!</definedName>
    <definedName name="BLPH1501" hidden="1">#REF!</definedName>
    <definedName name="BLPH1502" hidden="1">#REF!</definedName>
    <definedName name="BLPH1503" hidden="1">#REF!</definedName>
    <definedName name="BLPH1504" hidden="1">#REF!</definedName>
    <definedName name="BLPH1505" hidden="1">#REF!</definedName>
    <definedName name="BLPH1506" hidden="1">#REF!</definedName>
    <definedName name="BLPH1508" hidden="1">#REF!</definedName>
    <definedName name="BLPH1509" hidden="1">#REF!</definedName>
    <definedName name="BLPH151" hidden="1">#REF!</definedName>
    <definedName name="BLPH1510" hidden="1">#REF!</definedName>
    <definedName name="BLPH1511" hidden="1">#REF!</definedName>
    <definedName name="BLPH1512" hidden="1">#REF!</definedName>
    <definedName name="BLPH1513" hidden="1">#REF!</definedName>
    <definedName name="BLPH1514" hidden="1">#REF!</definedName>
    <definedName name="BLPH1515" hidden="1">#REF!</definedName>
    <definedName name="BLPH1516" hidden="1">#REF!</definedName>
    <definedName name="BLPH1517" hidden="1">#REF!</definedName>
    <definedName name="BLPH1518" hidden="1">#REF!</definedName>
    <definedName name="BLPH1519" hidden="1">#REF!</definedName>
    <definedName name="BLPH152" hidden="1">#REF!</definedName>
    <definedName name="BLPH1520" hidden="1">#REF!</definedName>
    <definedName name="BLPH1521" hidden="1">#REF!</definedName>
    <definedName name="BLPH1522" hidden="1">#REF!</definedName>
    <definedName name="BLPH1523" hidden="1">#REF!</definedName>
    <definedName name="BLPH1524" hidden="1">#REF!</definedName>
    <definedName name="BLPH1525" hidden="1">#REF!</definedName>
    <definedName name="BLPH1526" hidden="1">#REF!</definedName>
    <definedName name="BLPH1527" hidden="1">#REF!</definedName>
    <definedName name="BLPH1528" hidden="1">#REF!</definedName>
    <definedName name="BLPH1529" hidden="1">#REF!</definedName>
    <definedName name="BLPH153" hidden="1">#REF!</definedName>
    <definedName name="BLPH1530" hidden="1">#REF!</definedName>
    <definedName name="BLPH1531" hidden="1">#REF!</definedName>
    <definedName name="BLPH1532" hidden="1">#REF!</definedName>
    <definedName name="BLPH1533" hidden="1">#REF!</definedName>
    <definedName name="BLPH1534" hidden="1">#REF!</definedName>
    <definedName name="BLPH1535" hidden="1">#REF!</definedName>
    <definedName name="BLPH1536" hidden="1">#REF!</definedName>
    <definedName name="BLPH1537" hidden="1">#REF!</definedName>
    <definedName name="BLPH1538" hidden="1">#REF!</definedName>
    <definedName name="BLPH1539" hidden="1">#REF!</definedName>
    <definedName name="BLPH154" hidden="1">#REF!</definedName>
    <definedName name="BLPH1540" hidden="1">#REF!</definedName>
    <definedName name="BLPH1541" hidden="1">#REF!</definedName>
    <definedName name="BLPH1542" hidden="1">#REF!</definedName>
    <definedName name="BLPH1543" hidden="1">#REF!</definedName>
    <definedName name="BLPH1544" hidden="1">#REF!</definedName>
    <definedName name="BLPH1545" hidden="1">#REF!</definedName>
    <definedName name="BLPH1546" hidden="1">#REF!</definedName>
    <definedName name="BLPH1547" hidden="1">#REF!</definedName>
    <definedName name="BLPH1548" hidden="1">#REF!</definedName>
    <definedName name="BLPH1549" hidden="1">#REF!</definedName>
    <definedName name="BLPH155" hidden="1">#REF!</definedName>
    <definedName name="BLPH1550" hidden="1">#REF!</definedName>
    <definedName name="BLPH1551" hidden="1">#REF!</definedName>
    <definedName name="BLPH1552" hidden="1">#REF!</definedName>
    <definedName name="BLPH1553" hidden="1">#REF!</definedName>
    <definedName name="BLPH1554" hidden="1">#REF!</definedName>
    <definedName name="BLPH1555" hidden="1">#REF!</definedName>
    <definedName name="BLPH1556" hidden="1">#REF!</definedName>
    <definedName name="BLPH1557" hidden="1">#REF!</definedName>
    <definedName name="BLPH1558" hidden="1">#REF!</definedName>
    <definedName name="BLPH1559" hidden="1">#REF!</definedName>
    <definedName name="BLPH156" hidden="1">#REF!</definedName>
    <definedName name="BLPH1560" hidden="1">#REF!</definedName>
    <definedName name="BLPH1561" hidden="1">#REF!</definedName>
    <definedName name="BLPH1562" hidden="1">#REF!</definedName>
    <definedName name="BLPH1563" hidden="1">#REF!</definedName>
    <definedName name="BLPH1564" hidden="1">#REF!</definedName>
    <definedName name="BLPH1565" hidden="1">#REF!</definedName>
    <definedName name="BLPH1566" hidden="1">#REF!</definedName>
    <definedName name="BLPH1567" hidden="1">#REF!</definedName>
    <definedName name="BLPH1568" hidden="1">#REF!</definedName>
    <definedName name="BLPH1569" hidden="1">#REF!</definedName>
    <definedName name="BLPH157" hidden="1">#REF!</definedName>
    <definedName name="BLPH1570" hidden="1">#REF!</definedName>
    <definedName name="BLPH1571" hidden="1">#REF!</definedName>
    <definedName name="BLPH1572" hidden="1">#REF!</definedName>
    <definedName name="BLPH1573" hidden="1">#REF!</definedName>
    <definedName name="BLPH1574" hidden="1">#REF!</definedName>
    <definedName name="BLPH1575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" hidden="1">#REF!</definedName>
    <definedName name="BLPH380" hidden="1">#REF!</definedName>
    <definedName name="BLPH381" hidden="1">#REF!</definedName>
    <definedName name="BLPH382" hidden="1">#REF!</definedName>
    <definedName name="BLPH383" hidden="1">#REF!</definedName>
    <definedName name="BLPH384" hidden="1">#REF!</definedName>
    <definedName name="BLPH385" hidden="1">#REF!</definedName>
    <definedName name="BLPH386" hidden="1">#REF!</definedName>
    <definedName name="BLPH387" hidden="1">#REF!</definedName>
    <definedName name="BLPH388" hidden="1">#REF!</definedName>
    <definedName name="BLPH389" hidden="1">#REF!</definedName>
    <definedName name="BLPH39" hidden="1">#REF!</definedName>
    <definedName name="BLPH390" hidden="1">#REF!</definedName>
    <definedName name="BLPH391" hidden="1">#REF!</definedName>
    <definedName name="BLPH392" hidden="1">#REF!</definedName>
    <definedName name="BLPH393" hidden="1">#REF!</definedName>
    <definedName name="BLPH394" hidden="1">#REF!</definedName>
    <definedName name="BLPH395" hidden="1">#REF!</definedName>
    <definedName name="BLPH396" hidden="1">#REF!</definedName>
    <definedName name="BLPH397" hidden="1">#REF!</definedName>
    <definedName name="BLPH398" hidden="1">#REF!</definedName>
    <definedName name="BLPH399" hidden="1">#REF!</definedName>
    <definedName name="BLPH4" hidden="1">#REF!</definedName>
    <definedName name="BLPH40" hidden="1">#REF!</definedName>
    <definedName name="BLPH40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76" hidden="1">#REF!</definedName>
    <definedName name="BLPH477" hidden="1">#REF!</definedName>
    <definedName name="BLPH478" hidden="1">#REF!</definedName>
    <definedName name="BLPH479" hidden="1">#REF!</definedName>
    <definedName name="BLPH48" hidden="1">#REF!</definedName>
    <definedName name="BLPH480" hidden="1">#REF!</definedName>
    <definedName name="BLPH481" hidden="1">#REF!</definedName>
    <definedName name="BLPH482" hidden="1">#REF!</definedName>
    <definedName name="BLPH483" hidden="1">#REF!</definedName>
    <definedName name="BLPH484" hidden="1">#REF!</definedName>
    <definedName name="BLPH485" hidden="1">#REF!</definedName>
    <definedName name="BLPH486" hidden="1">#REF!</definedName>
    <definedName name="BLPH487" hidden="1">#REF!</definedName>
    <definedName name="BLPH488" hidden="1">#REF!</definedName>
    <definedName name="BLPH489" hidden="1">#REF!</definedName>
    <definedName name="BLPH49" hidden="1">#REF!</definedName>
    <definedName name="BLPH490" hidden="1">#REF!</definedName>
    <definedName name="BLPH491" hidden="1">#REF!</definedName>
    <definedName name="BLPH492" hidden="1">#REF!</definedName>
    <definedName name="BLPH493" hidden="1">#REF!</definedName>
    <definedName name="BLPH494" hidden="1">#REF!</definedName>
    <definedName name="BLPH495" hidden="1">#REF!</definedName>
    <definedName name="BLPH496" hidden="1">#REF!</definedName>
    <definedName name="BLPH497" hidden="1">#REF!</definedName>
    <definedName name="BLPH498" hidden="1">#REF!</definedName>
    <definedName name="BLPH499" hidden="1">#REF!</definedName>
    <definedName name="BLPH5" hidden="1">#REF!</definedName>
    <definedName name="BLPH50" hidden="1">#REF!</definedName>
    <definedName name="BLPH500" hidden="1">#REF!</definedName>
    <definedName name="BLPH501" hidden="1">#REF!</definedName>
    <definedName name="BLPH502" hidden="1">#REF!</definedName>
    <definedName name="BLPH503" hidden="1">#REF!</definedName>
    <definedName name="BLPH504" hidden="1">#REF!</definedName>
    <definedName name="BLPH505" hidden="1">#REF!</definedName>
    <definedName name="BLPH506" hidden="1">#REF!</definedName>
    <definedName name="BLPH507" hidden="1">#REF!</definedName>
    <definedName name="BLPH508" hidden="1">#REF!</definedName>
    <definedName name="BLPH509" hidden="1">#REF!</definedName>
    <definedName name="BLPH51" hidden="1">#REF!</definedName>
    <definedName name="BLPH510" hidden="1">#REF!</definedName>
    <definedName name="BLPH511" hidden="1">#REF!</definedName>
    <definedName name="BLPH512" hidden="1">#REF!</definedName>
    <definedName name="BLPH513" hidden="1">#REF!</definedName>
    <definedName name="BLPH514" hidden="1">#REF!</definedName>
    <definedName name="BLPH515" hidden="1">#REF!</definedName>
    <definedName name="BLPH516" hidden="1">#REF!</definedName>
    <definedName name="BLPH517" hidden="1">#REF!</definedName>
    <definedName name="BLPH518" hidden="1">#REF!</definedName>
    <definedName name="BLPH519" hidden="1">#REF!</definedName>
    <definedName name="BLPH52" hidden="1">#REF!</definedName>
    <definedName name="BLPH520" hidden="1">#REF!</definedName>
    <definedName name="BLPH521" hidden="1">#REF!</definedName>
    <definedName name="BLPH522" hidden="1">#REF!</definedName>
    <definedName name="BLPH523" hidden="1">#REF!</definedName>
    <definedName name="BLPH524" hidden="1">#REF!</definedName>
    <definedName name="BLPH525" hidden="1">#REF!</definedName>
    <definedName name="BLPH526" hidden="1">#REF!</definedName>
    <definedName name="BLPH527" hidden="1">#REF!</definedName>
    <definedName name="BLPH528" hidden="1">#REF!</definedName>
    <definedName name="BLPH529" hidden="1">#REF!</definedName>
    <definedName name="BLPH53" hidden="1">#REF!</definedName>
    <definedName name="BLPH530" hidden="1">#REF!</definedName>
    <definedName name="BLPH531" hidden="1">#REF!</definedName>
    <definedName name="BLPH532" hidden="1">#REF!</definedName>
    <definedName name="BLPH533" hidden="1">#REF!</definedName>
    <definedName name="BLPH534" hidden="1">#REF!</definedName>
    <definedName name="BLPH535" hidden="1">#REF!</definedName>
    <definedName name="BLPH536" hidden="1">#REF!</definedName>
    <definedName name="BLPH537" hidden="1">#REF!</definedName>
    <definedName name="BLPH538" hidden="1">#REF!</definedName>
    <definedName name="BLPH539" hidden="1">#REF!</definedName>
    <definedName name="BLPH54" hidden="1">#REF!</definedName>
    <definedName name="BLPH540" hidden="1">#REF!</definedName>
    <definedName name="BLPH541" hidden="1">#REF!</definedName>
    <definedName name="BLPH542" hidden="1">#REF!</definedName>
    <definedName name="BLPH543" hidden="1">#REF!</definedName>
    <definedName name="BLPH544" hidden="1">#REF!</definedName>
    <definedName name="BLPH545" hidden="1">#REF!</definedName>
    <definedName name="BLPH546" hidden="1">#REF!</definedName>
    <definedName name="BLPH547" hidden="1">#REF!</definedName>
    <definedName name="BLPH548" hidden="1">#REF!</definedName>
    <definedName name="BLPH549" hidden="1">#REF!</definedName>
    <definedName name="BLPH55" hidden="1">#REF!</definedName>
    <definedName name="BLPH550" hidden="1">#REF!</definedName>
    <definedName name="BLPH551" hidden="1">#REF!</definedName>
    <definedName name="BLPH552" hidden="1">#REF!</definedName>
    <definedName name="BLPH553" hidden="1">#REF!</definedName>
    <definedName name="BLPH554" hidden="1">#REF!</definedName>
    <definedName name="BLPH555" hidden="1">#REF!</definedName>
    <definedName name="BLPH556" hidden="1">#REF!</definedName>
    <definedName name="BLPH557" hidden="1">#REF!</definedName>
    <definedName name="BLPH558" hidden="1">#REF!</definedName>
    <definedName name="BLPH559" hidden="1">#REF!</definedName>
    <definedName name="BLPH56" hidden="1">#REF!</definedName>
    <definedName name="BLPH560" hidden="1">#REF!</definedName>
    <definedName name="BLPH561" hidden="1">#REF!</definedName>
    <definedName name="BLPH562" hidden="1">#REF!</definedName>
    <definedName name="BLPH563" hidden="1">#REF!</definedName>
    <definedName name="BLPH564" hidden="1">#REF!</definedName>
    <definedName name="BLPH565" hidden="1">#REF!</definedName>
    <definedName name="BLPH566" hidden="1">#REF!</definedName>
    <definedName name="BLPH567" hidden="1">#REF!</definedName>
    <definedName name="BLPH568" hidden="1">#REF!</definedName>
    <definedName name="BLPH569" hidden="1">#REF!</definedName>
    <definedName name="BLPH57" hidden="1">#REF!</definedName>
    <definedName name="BLPH570" hidden="1">#REF!</definedName>
    <definedName name="BLPH571" hidden="1">#REF!</definedName>
    <definedName name="BLPH572" hidden="1">#REF!</definedName>
    <definedName name="BLPH573" hidden="1">#REF!</definedName>
    <definedName name="BLPH574" hidden="1">#REF!</definedName>
    <definedName name="BLPH575" hidden="1">#REF!</definedName>
    <definedName name="BLPH576" hidden="1">#REF!</definedName>
    <definedName name="BLPH577" hidden="1">#REF!</definedName>
    <definedName name="BLPH579" hidden="1">#REF!</definedName>
    <definedName name="BLPH58" hidden="1">#REF!</definedName>
    <definedName name="BLPH580" hidden="1">#REF!</definedName>
    <definedName name="BLPH581" hidden="1">#REF!</definedName>
    <definedName name="BLPH583" hidden="1">#REF!</definedName>
    <definedName name="BLPH584" hidden="1">#REF!</definedName>
    <definedName name="BLPH585" hidden="1">#REF!</definedName>
    <definedName name="BLPH586" hidden="1">#REF!</definedName>
    <definedName name="BLPH587" hidden="1">#REF!</definedName>
    <definedName name="BLPH588" hidden="1">#REF!</definedName>
    <definedName name="BLPH589" hidden="1">#REF!</definedName>
    <definedName name="BLPH59" hidden="1">#REF!</definedName>
    <definedName name="BLPH590" hidden="1">#REF!</definedName>
    <definedName name="BLPH591" hidden="1">#REF!</definedName>
    <definedName name="BLPH592" hidden="1">#REF!</definedName>
    <definedName name="BLPH593" hidden="1">#REF!</definedName>
    <definedName name="BLPH594" hidden="1">#REF!</definedName>
    <definedName name="BLPH595" hidden="1">#REF!</definedName>
    <definedName name="BLPH596" hidden="1">#REF!</definedName>
    <definedName name="BLPH597" hidden="1">#REF!</definedName>
    <definedName name="BLPH598" hidden="1">#REF!</definedName>
    <definedName name="BLPH599" hidden="1">#REF!</definedName>
    <definedName name="BLPH6" hidden="1">#REF!</definedName>
    <definedName name="BLPH60" hidden="1">#REF!</definedName>
    <definedName name="BLPH600" hidden="1">#REF!</definedName>
    <definedName name="BLPH601" hidden="1">#REF!</definedName>
    <definedName name="BLPH602" hidden="1">#REF!</definedName>
    <definedName name="BLPH603" hidden="1">#REF!</definedName>
    <definedName name="BLPH604" hidden="1">#REF!</definedName>
    <definedName name="BLPH605" hidden="1">#REF!</definedName>
    <definedName name="BLPH606" hidden="1">#REF!</definedName>
    <definedName name="BLPH607" hidden="1">#REF!</definedName>
    <definedName name="BLPH608" hidden="1">#REF!</definedName>
    <definedName name="BLPH609" hidden="1">#REF!</definedName>
    <definedName name="BLPH61" hidden="1">#REF!</definedName>
    <definedName name="BLPH610" hidden="1">#REF!</definedName>
    <definedName name="BLPH611" hidden="1">#REF!</definedName>
    <definedName name="BLPH612" hidden="1">#REF!</definedName>
    <definedName name="BLPH613" hidden="1">#REF!</definedName>
    <definedName name="BLPH614" hidden="1">#REF!</definedName>
    <definedName name="BLPH615" hidden="1">#REF!</definedName>
    <definedName name="BLPH616" hidden="1">#REF!</definedName>
    <definedName name="BLPH617" hidden="1">#REF!</definedName>
    <definedName name="BLPH618" hidden="1">#REF!</definedName>
    <definedName name="BLPH619" hidden="1">#REF!</definedName>
    <definedName name="BLPH62" hidden="1">#REF!</definedName>
    <definedName name="BLPH620" hidden="1">#REF!</definedName>
    <definedName name="BLPH621" hidden="1">#REF!</definedName>
    <definedName name="BLPH622" hidden="1">#REF!</definedName>
    <definedName name="BLPH623" hidden="1">#REF!</definedName>
    <definedName name="BLPH624" hidden="1">#REF!</definedName>
    <definedName name="BLPH625" hidden="1">#REF!</definedName>
    <definedName name="BLPH626" hidden="1">#REF!</definedName>
    <definedName name="BLPH627" hidden="1">#REF!</definedName>
    <definedName name="BLPH628" hidden="1">#REF!</definedName>
    <definedName name="BLPH629" hidden="1">#REF!</definedName>
    <definedName name="BLPH63" hidden="1">#REF!</definedName>
    <definedName name="BLPH630" hidden="1">#REF!</definedName>
    <definedName name="BLPH631" hidden="1">#REF!</definedName>
    <definedName name="BLPH632" hidden="1">#REF!</definedName>
    <definedName name="BLPH633" hidden="1">#REF!</definedName>
    <definedName name="BLPH634" hidden="1">#REF!</definedName>
    <definedName name="BLPH635" hidden="1">#REF!</definedName>
    <definedName name="BLPH636" hidden="1">#REF!</definedName>
    <definedName name="BLPH637" hidden="1">#REF!</definedName>
    <definedName name="BLPH638" hidden="1">#REF!</definedName>
    <definedName name="BLPH639" hidden="1">#REF!</definedName>
    <definedName name="BLPH64" hidden="1">#REF!</definedName>
    <definedName name="BLPH640" hidden="1">#REF!</definedName>
    <definedName name="BLPH641" hidden="1">#REF!</definedName>
    <definedName name="BLPH642" hidden="1">#REF!</definedName>
    <definedName name="BLPH643" hidden="1">#REF!</definedName>
    <definedName name="BLPH644" hidden="1">#REF!</definedName>
    <definedName name="BLPH645" hidden="1">#REF!</definedName>
    <definedName name="BLPH646" hidden="1">#REF!</definedName>
    <definedName name="BLPH647" hidden="1">#REF!</definedName>
    <definedName name="BLPH648" hidden="1">#REF!</definedName>
    <definedName name="BLPH649" hidden="1">#REF!</definedName>
    <definedName name="BLPH65" hidden="1">#REF!</definedName>
    <definedName name="BLPH650" hidden="1">#REF!</definedName>
    <definedName name="BLPH651" hidden="1">#REF!</definedName>
    <definedName name="BLPH652" hidden="1">#REF!</definedName>
    <definedName name="BLPH653" hidden="1">#REF!</definedName>
    <definedName name="BLPH654" hidden="1">#REF!</definedName>
    <definedName name="BLPH655" hidden="1">#REF!</definedName>
    <definedName name="BLPH656" hidden="1">#REF!</definedName>
    <definedName name="BLPH657" hidden="1">#REF!</definedName>
    <definedName name="BLPH658" hidden="1">#REF!</definedName>
    <definedName name="BLPH659" hidden="1">#REF!</definedName>
    <definedName name="BLPH66" hidden="1">#REF!</definedName>
    <definedName name="BLPH660" hidden="1">#REF!</definedName>
    <definedName name="BLPH661" hidden="1">#REF!</definedName>
    <definedName name="BLPH662" hidden="1">#REF!</definedName>
    <definedName name="BLPH663" hidden="1">#REF!</definedName>
    <definedName name="BLPH664" hidden="1">#REF!</definedName>
    <definedName name="BLPH665" hidden="1">#REF!</definedName>
    <definedName name="BLPH666" hidden="1">#REF!</definedName>
    <definedName name="BLPH668" hidden="1">#REF!</definedName>
    <definedName name="BLPH669" hidden="1">#REF!</definedName>
    <definedName name="BLPH67" hidden="1">#REF!</definedName>
    <definedName name="BLPH670" hidden="1">#REF!</definedName>
    <definedName name="BLPH671" hidden="1">#REF!</definedName>
    <definedName name="BLPH672" hidden="1">#REF!</definedName>
    <definedName name="BLPH673" hidden="1">#REF!</definedName>
    <definedName name="BLPH674" hidden="1">#REF!</definedName>
    <definedName name="BLPH675" hidden="1">#REF!</definedName>
    <definedName name="BLPH676" hidden="1">#REF!</definedName>
    <definedName name="BLPH677" hidden="1">#REF!</definedName>
    <definedName name="BLPH678" hidden="1">#REF!</definedName>
    <definedName name="BLPH679" hidden="1">#REF!</definedName>
    <definedName name="BLPH68" hidden="1">#REF!</definedName>
    <definedName name="BLPH680" hidden="1">#REF!</definedName>
    <definedName name="BLPH681" hidden="1">#REF!</definedName>
    <definedName name="BLPH682" hidden="1">#REF!</definedName>
    <definedName name="BLPH683" hidden="1">#REF!</definedName>
    <definedName name="BLPH684" hidden="1">#REF!</definedName>
    <definedName name="BLPH685" hidden="1">#REF!</definedName>
    <definedName name="BLPH686" hidden="1">#REF!</definedName>
    <definedName name="BLPH687" hidden="1">#REF!</definedName>
    <definedName name="BLPH688" hidden="1">#REF!</definedName>
    <definedName name="BLPH689" hidden="1">#REF!</definedName>
    <definedName name="BLPH69" hidden="1">#REF!</definedName>
    <definedName name="BLPH690" hidden="1">#REF!</definedName>
    <definedName name="BLPH691" hidden="1">#REF!</definedName>
    <definedName name="BLPH692" hidden="1">#REF!</definedName>
    <definedName name="BLPH693" hidden="1">#REF!</definedName>
    <definedName name="BLPH694" hidden="1">#REF!</definedName>
    <definedName name="BLPH695" hidden="1">#REF!</definedName>
    <definedName name="BLPH696" hidden="1">#REF!</definedName>
    <definedName name="BLPH697" hidden="1">#REF!</definedName>
    <definedName name="BLPH698" hidden="1">#REF!</definedName>
    <definedName name="BLPH699" hidden="1">#REF!</definedName>
    <definedName name="BLPH7" hidden="1">#REF!</definedName>
    <definedName name="BLPH70" hidden="1">#REF!</definedName>
    <definedName name="BLPH700" hidden="1">#REF!</definedName>
    <definedName name="BLPH701" hidden="1">#REF!</definedName>
    <definedName name="BLPH702" hidden="1">#REF!</definedName>
    <definedName name="BLPH703" hidden="1">#REF!</definedName>
    <definedName name="BLPH704" hidden="1">#REF!</definedName>
    <definedName name="BLPH705" hidden="1">#REF!</definedName>
    <definedName name="BLPH706" hidden="1">#REF!</definedName>
    <definedName name="BLPH707" hidden="1">#REF!</definedName>
    <definedName name="BLPH708" hidden="1">#REF!</definedName>
    <definedName name="BLPH709" hidden="1">#REF!</definedName>
    <definedName name="BLPH71" hidden="1">#REF!</definedName>
    <definedName name="BLPH710" hidden="1">#REF!</definedName>
    <definedName name="BLPH711" hidden="1">#REF!</definedName>
    <definedName name="BLPH712" hidden="1">#REF!</definedName>
    <definedName name="BLPH713" hidden="1">#REF!</definedName>
    <definedName name="BLPH714" hidden="1">#REF!</definedName>
    <definedName name="BLPH715" hidden="1">#REF!</definedName>
    <definedName name="BLPH716" hidden="1">#REF!</definedName>
    <definedName name="BLPH717" hidden="1">#REF!</definedName>
    <definedName name="BLPH718" hidden="1">#REF!</definedName>
    <definedName name="BLPH719" hidden="1">#REF!</definedName>
    <definedName name="BLPH72" hidden="1">#REF!</definedName>
    <definedName name="BLPH720" hidden="1">#REF!</definedName>
    <definedName name="BLPH721" hidden="1">#REF!</definedName>
    <definedName name="BLPH722" hidden="1">#REF!</definedName>
    <definedName name="BLPH723" hidden="1">#REF!</definedName>
    <definedName name="BLPH724" hidden="1">#REF!</definedName>
    <definedName name="BLPH725" hidden="1">#REF!</definedName>
    <definedName name="BLPH726" hidden="1">#REF!</definedName>
    <definedName name="BLPH727" hidden="1">#REF!</definedName>
    <definedName name="BLPH728" hidden="1">#REF!</definedName>
    <definedName name="BLPH729" hidden="1">#REF!</definedName>
    <definedName name="BLPH73" hidden="1">#REF!</definedName>
    <definedName name="BLPH730" hidden="1">#REF!</definedName>
    <definedName name="BLPH731" hidden="1">#REF!</definedName>
    <definedName name="BLPH732" hidden="1">#REF!</definedName>
    <definedName name="BLPH733" hidden="1">#REF!</definedName>
    <definedName name="BLPH734" hidden="1">#REF!</definedName>
    <definedName name="BLPH735" hidden="1">#REF!</definedName>
    <definedName name="BLPH736" hidden="1">#REF!</definedName>
    <definedName name="BLPH737" hidden="1">#REF!</definedName>
    <definedName name="BLPH738" hidden="1">#REF!</definedName>
    <definedName name="BLPH739" hidden="1">#REF!</definedName>
    <definedName name="BLPH74" hidden="1">#REF!</definedName>
    <definedName name="BLPH740" hidden="1">#REF!</definedName>
    <definedName name="BLPH741" hidden="1">#REF!</definedName>
    <definedName name="BLPH742" hidden="1">#REF!</definedName>
    <definedName name="BLPH743" hidden="1">#REF!</definedName>
    <definedName name="BLPH744" hidden="1">#REF!</definedName>
    <definedName name="BLPH745" hidden="1">#REF!</definedName>
    <definedName name="BLPH746" hidden="1">#REF!</definedName>
    <definedName name="BLPH747" hidden="1">#REF!</definedName>
    <definedName name="BLPH748" hidden="1">#REF!</definedName>
    <definedName name="BLPH749" hidden="1">#REF!</definedName>
    <definedName name="BLPH75" hidden="1">#REF!</definedName>
    <definedName name="BLPH750" hidden="1">#REF!</definedName>
    <definedName name="BLPH751" hidden="1">#REF!</definedName>
    <definedName name="BLPH752" hidden="1">#REF!</definedName>
    <definedName name="BLPH753" hidden="1">#REF!</definedName>
    <definedName name="BLPH754" hidden="1">#REF!</definedName>
    <definedName name="BLPH755" hidden="1">#REF!</definedName>
    <definedName name="BLPH756" hidden="1">#REF!</definedName>
    <definedName name="BLPH757" hidden="1">#REF!</definedName>
    <definedName name="BLPH758" hidden="1">#REF!</definedName>
    <definedName name="BLPH759" hidden="1">#REF!</definedName>
    <definedName name="BLPH76" hidden="1">#REF!</definedName>
    <definedName name="BLPH760" hidden="1">#REF!</definedName>
    <definedName name="BLPH761" hidden="1">#REF!</definedName>
    <definedName name="BLPH762" hidden="1">#REF!</definedName>
    <definedName name="BLPH763" hidden="1">#REF!</definedName>
    <definedName name="BLPH764" hidden="1">#REF!</definedName>
    <definedName name="BLPH765" hidden="1">#REF!</definedName>
    <definedName name="BLPH766" hidden="1">#REF!</definedName>
    <definedName name="BLPH767" hidden="1">#REF!</definedName>
    <definedName name="BLPH768" hidden="1">#REF!</definedName>
    <definedName name="BLPH769" hidden="1">#REF!</definedName>
    <definedName name="BLPH77" hidden="1">#REF!</definedName>
    <definedName name="BLPH770" hidden="1">#REF!</definedName>
    <definedName name="BLPH771" hidden="1">#REF!</definedName>
    <definedName name="BLPH772" hidden="1">#REF!</definedName>
    <definedName name="BLPH773" hidden="1">#REF!</definedName>
    <definedName name="BLPH774" hidden="1">#REF!</definedName>
    <definedName name="BLPH775" hidden="1">#REF!</definedName>
    <definedName name="BLPH776" hidden="1">#REF!</definedName>
    <definedName name="BLPH777" hidden="1">#REF!</definedName>
    <definedName name="BLPH778" hidden="1">#REF!</definedName>
    <definedName name="BLPH779" hidden="1">#REF!</definedName>
    <definedName name="BLPH78" hidden="1">#REF!</definedName>
    <definedName name="BLPH780" hidden="1">#REF!</definedName>
    <definedName name="BLPH781" hidden="1">#REF!</definedName>
    <definedName name="BLPH782" hidden="1">#REF!</definedName>
    <definedName name="BLPH783" hidden="1">#REF!</definedName>
    <definedName name="BLPH784" hidden="1">#REF!</definedName>
    <definedName name="BLPH785" hidden="1">#REF!</definedName>
    <definedName name="BLPH786" hidden="1">#REF!</definedName>
    <definedName name="BLPH787" hidden="1">#REF!</definedName>
    <definedName name="BLPH788" hidden="1">#REF!</definedName>
    <definedName name="BLPH789" hidden="1">#REF!</definedName>
    <definedName name="BLPH79" hidden="1">#REF!</definedName>
    <definedName name="BLPH790" hidden="1">#REF!</definedName>
    <definedName name="BLPH791" hidden="1">#REF!</definedName>
    <definedName name="BLPH792" hidden="1">#REF!</definedName>
    <definedName name="BLPH793" hidden="1">#REF!</definedName>
    <definedName name="BLPH794" hidden="1">#REF!</definedName>
    <definedName name="BLPH795" hidden="1">#REF!</definedName>
    <definedName name="BLPH796" hidden="1">#REF!</definedName>
    <definedName name="BLPH797" hidden="1">#REF!</definedName>
    <definedName name="BLPH798" hidden="1">#REF!</definedName>
    <definedName name="BLPH799" hidden="1">#REF!</definedName>
    <definedName name="BLPH8" hidden="1">#REF!</definedName>
    <definedName name="BLPH80" hidden="1">#REF!</definedName>
    <definedName name="BLPH800" hidden="1">#REF!</definedName>
    <definedName name="BLPH801" hidden="1">#REF!</definedName>
    <definedName name="BLPH802" hidden="1">#REF!</definedName>
    <definedName name="BLPH803" hidden="1">#REF!</definedName>
    <definedName name="BLPH804" hidden="1">#REF!</definedName>
    <definedName name="BLPH805" hidden="1">#REF!</definedName>
    <definedName name="BLPH806" hidden="1">#REF!</definedName>
    <definedName name="BLPH807" hidden="1">#REF!</definedName>
    <definedName name="BLPH808" hidden="1">#REF!</definedName>
    <definedName name="BLPH809" hidden="1">#REF!</definedName>
    <definedName name="BLPH81" hidden="1">#REF!</definedName>
    <definedName name="BLPH810" hidden="1">#REF!</definedName>
    <definedName name="BLPH811" hidden="1">#REF!</definedName>
    <definedName name="BLPH812" hidden="1">#REF!</definedName>
    <definedName name="BLPH813" hidden="1">#REF!</definedName>
    <definedName name="BLPH814" hidden="1">#REF!</definedName>
    <definedName name="BLPH815" hidden="1">#REF!</definedName>
    <definedName name="BLPH816" hidden="1">#REF!</definedName>
    <definedName name="BLPH817" hidden="1">#REF!</definedName>
    <definedName name="BLPH818" hidden="1">#REF!</definedName>
    <definedName name="BLPH819" hidden="1">#REF!</definedName>
    <definedName name="BLPH82" hidden="1">#REF!</definedName>
    <definedName name="BLPH820" hidden="1">#REF!</definedName>
    <definedName name="BLPH821" hidden="1">#REF!</definedName>
    <definedName name="BLPH822" hidden="1">#REF!</definedName>
    <definedName name="BLPH823" hidden="1">#REF!</definedName>
    <definedName name="BLPH824" hidden="1">#REF!</definedName>
    <definedName name="BLPH825" hidden="1">#REF!</definedName>
    <definedName name="BLPH826" hidden="1">#REF!</definedName>
    <definedName name="BLPH827" hidden="1">#REF!</definedName>
    <definedName name="BLPH828" hidden="1">#REF!</definedName>
    <definedName name="BLPH829" hidden="1">#REF!</definedName>
    <definedName name="BLPH83" hidden="1">#REF!</definedName>
    <definedName name="BLPH830" hidden="1">#REF!</definedName>
    <definedName name="BLPH831" hidden="1">#REF!</definedName>
    <definedName name="BLPH832" hidden="1">#REF!</definedName>
    <definedName name="BLPH833" hidden="1">#REF!</definedName>
    <definedName name="BLPH834" hidden="1">#REF!</definedName>
    <definedName name="BLPH835" hidden="1">#REF!</definedName>
    <definedName name="BLPH836" hidden="1">#REF!</definedName>
    <definedName name="BLPH837" hidden="1">#REF!</definedName>
    <definedName name="BLPH838" hidden="1">#REF!</definedName>
    <definedName name="BLPH839" hidden="1">#REF!</definedName>
    <definedName name="BLPH84" hidden="1">#REF!</definedName>
    <definedName name="BLPH840" hidden="1">#REF!</definedName>
    <definedName name="BLPH841" hidden="1">#REF!</definedName>
    <definedName name="BLPH842" hidden="1">#REF!</definedName>
    <definedName name="BLPH843" hidden="1">#REF!</definedName>
    <definedName name="BLPH844" hidden="1">#REF!</definedName>
    <definedName name="BLPH845" hidden="1">#REF!</definedName>
    <definedName name="BLPH846" hidden="1">#REF!</definedName>
    <definedName name="BLPH847" hidden="1">#REF!</definedName>
    <definedName name="BLPH848" hidden="1">#REF!</definedName>
    <definedName name="BLPH85" hidden="1">#REF!</definedName>
    <definedName name="BLPH86" hidden="1">#REF!</definedName>
    <definedName name="BLPH860" hidden="1">#REF!</definedName>
    <definedName name="BLPH861" hidden="1">#REF!</definedName>
    <definedName name="BLPH862" hidden="1">#REF!</definedName>
    <definedName name="BLPH863" hidden="1">#REF!</definedName>
    <definedName name="BLPH864" hidden="1">#REF!</definedName>
    <definedName name="BLPH865" hidden="1">#REF!</definedName>
    <definedName name="BLPH866" hidden="1">#REF!</definedName>
    <definedName name="BLPH867" hidden="1">#REF!</definedName>
    <definedName name="BLPH868" hidden="1">#REF!</definedName>
    <definedName name="BLPH869" hidden="1">#REF!</definedName>
    <definedName name="BLPH87" hidden="1">#REF!</definedName>
    <definedName name="BLPH870" hidden="1">#REF!</definedName>
    <definedName name="BLPH871" hidden="1">#REF!</definedName>
    <definedName name="BLPH872" hidden="1">#REF!</definedName>
    <definedName name="BLPH873" hidden="1">#REF!</definedName>
    <definedName name="BLPH874" hidden="1">#REF!</definedName>
    <definedName name="BLPH875" hidden="1">#REF!</definedName>
    <definedName name="BLPH876" hidden="1">#REF!</definedName>
    <definedName name="BLPH877" hidden="1">#REF!</definedName>
    <definedName name="BLPH878" hidden="1">#REF!</definedName>
    <definedName name="BLPH879" hidden="1">#REF!</definedName>
    <definedName name="BLPH88" hidden="1">#REF!</definedName>
    <definedName name="BLPH880" hidden="1">#REF!</definedName>
    <definedName name="BLPH881" hidden="1">#REF!</definedName>
    <definedName name="BLPH882" hidden="1">#REF!</definedName>
    <definedName name="BLPH883" hidden="1">#REF!</definedName>
    <definedName name="BLPH884" hidden="1">#REF!</definedName>
    <definedName name="BLPH885" hidden="1">#REF!</definedName>
    <definedName name="BLPH886" hidden="1">#REF!</definedName>
    <definedName name="BLPH887" hidden="1">#REF!</definedName>
    <definedName name="BLPH888" hidden="1">#REF!</definedName>
    <definedName name="BLPH889" hidden="1">#REF!</definedName>
    <definedName name="BLPH89" hidden="1">#REF!</definedName>
    <definedName name="BLPH890" hidden="1">#REF!</definedName>
    <definedName name="BLPH891" hidden="1">#REF!</definedName>
    <definedName name="BLPH892" hidden="1">#REF!</definedName>
    <definedName name="BLPH893" hidden="1">#REF!</definedName>
    <definedName name="BLPH894" hidden="1">#REF!</definedName>
    <definedName name="BLPH895" hidden="1">#REF!</definedName>
    <definedName name="BLPH896" hidden="1">#REF!</definedName>
    <definedName name="BLPH897" hidden="1">#REF!</definedName>
    <definedName name="BLPH898" hidden="1">#REF!</definedName>
    <definedName name="BLPH899" hidden="1">#REF!</definedName>
    <definedName name="BLPH9" hidden="1">#REF!</definedName>
    <definedName name="BLPH90" hidden="1">#REF!</definedName>
    <definedName name="BLPH900" hidden="1">#REF!</definedName>
    <definedName name="BLPH901" hidden="1">#REF!</definedName>
    <definedName name="BLPH902" hidden="1">#REF!</definedName>
    <definedName name="BLPH903" hidden="1">#REF!</definedName>
    <definedName name="BLPH904" hidden="1">#REF!</definedName>
    <definedName name="BLPH905" hidden="1">#REF!</definedName>
    <definedName name="BLPH906" hidden="1">#REF!</definedName>
    <definedName name="BLPH907" hidden="1">#REF!</definedName>
    <definedName name="BLPH908" hidden="1">#REF!</definedName>
    <definedName name="BLPH909" hidden="1">#REF!</definedName>
    <definedName name="BLPH91" hidden="1">#REF!</definedName>
    <definedName name="BLPH910" hidden="1">#REF!</definedName>
    <definedName name="BLPH911" hidden="1">#REF!</definedName>
    <definedName name="BLPH912" hidden="1">#REF!</definedName>
    <definedName name="BLPH913" hidden="1">#REF!</definedName>
    <definedName name="BLPH914" hidden="1">#REF!</definedName>
    <definedName name="BLPH915" hidden="1">#REF!</definedName>
    <definedName name="BLPH916" hidden="1">#REF!</definedName>
    <definedName name="BLPH917" hidden="1">#REF!</definedName>
    <definedName name="BLPH918" hidden="1">#REF!</definedName>
    <definedName name="BLPH919" hidden="1">#REF!</definedName>
    <definedName name="BLPH92" hidden="1">#REF!</definedName>
    <definedName name="BLPH920" hidden="1">#REF!</definedName>
    <definedName name="BLPH921" hidden="1">#REF!</definedName>
    <definedName name="BLPH922" hidden="1">#REF!</definedName>
    <definedName name="BLPH923" hidden="1">#REF!</definedName>
    <definedName name="BLPH924" hidden="1">#REF!</definedName>
    <definedName name="BLPH925" hidden="1">#REF!</definedName>
    <definedName name="BLPH926" hidden="1">#REF!</definedName>
    <definedName name="BLPH927" hidden="1">#REF!</definedName>
    <definedName name="BLPH928" hidden="1">#REF!</definedName>
    <definedName name="BLPH929" hidden="1">#REF!</definedName>
    <definedName name="BLPH93" hidden="1">#REF!</definedName>
    <definedName name="BLPH930" hidden="1">#REF!</definedName>
    <definedName name="BLPH931" hidden="1">#REF!</definedName>
    <definedName name="BLPH932" hidden="1">#REF!</definedName>
    <definedName name="BLPH933" hidden="1">#REF!</definedName>
    <definedName name="BLPH934" hidden="1">#REF!</definedName>
    <definedName name="BLPH935" hidden="1">#REF!</definedName>
    <definedName name="BLPH936" hidden="1">#REF!</definedName>
    <definedName name="BLPH937" hidden="1">#REF!</definedName>
    <definedName name="BLPH938" hidden="1">#REF!</definedName>
    <definedName name="BLPH939" hidden="1">#REF!</definedName>
    <definedName name="BLPH94" hidden="1">#REF!</definedName>
    <definedName name="BLPH940" hidden="1">#REF!</definedName>
    <definedName name="BLPH941" hidden="1">#REF!</definedName>
    <definedName name="BLPH942" hidden="1">#REF!</definedName>
    <definedName name="BLPH943" hidden="1">#REF!</definedName>
    <definedName name="BLPH944" hidden="1">#REF!</definedName>
    <definedName name="BLPH945" hidden="1">#REF!</definedName>
    <definedName name="BLPH946" hidden="1">#REF!</definedName>
    <definedName name="BLPH947" hidden="1">#REF!</definedName>
    <definedName name="BLPH948" hidden="1">#REF!</definedName>
    <definedName name="BLPH949" hidden="1">#REF!</definedName>
    <definedName name="BLPH95" hidden="1">#REF!</definedName>
    <definedName name="BLPH950" hidden="1">#REF!</definedName>
    <definedName name="BLPH951" hidden="1">#REF!</definedName>
    <definedName name="BLPH952" hidden="1">#REF!</definedName>
    <definedName name="BLPH953" hidden="1">#REF!</definedName>
    <definedName name="BLPH954" hidden="1">#REF!</definedName>
    <definedName name="BLPH955" hidden="1">#REF!</definedName>
    <definedName name="BLPH956" hidden="1">#REF!</definedName>
    <definedName name="BLPH957" hidden="1">#REF!</definedName>
    <definedName name="BLPH958" hidden="1">#REF!</definedName>
    <definedName name="BLPH959" hidden="1">#REF!</definedName>
    <definedName name="BLPH96" hidden="1">#REF!</definedName>
    <definedName name="BLPH960" hidden="1">#REF!</definedName>
    <definedName name="BLPH961" hidden="1">#REF!</definedName>
    <definedName name="BLPH962" hidden="1">#REF!</definedName>
    <definedName name="BLPH963" hidden="1">#REF!</definedName>
    <definedName name="BLPH964" hidden="1">#REF!</definedName>
    <definedName name="BLPH965" hidden="1">#REF!</definedName>
    <definedName name="BLPH966" hidden="1">#REF!</definedName>
    <definedName name="BLPH967" hidden="1">#REF!</definedName>
    <definedName name="BLPH968" hidden="1">#REF!</definedName>
    <definedName name="BLPH969" hidden="1">#REF!</definedName>
    <definedName name="BLPH97" hidden="1">#REF!</definedName>
    <definedName name="BLPH970" hidden="1">#REF!</definedName>
    <definedName name="BLPH971" hidden="1">#REF!</definedName>
    <definedName name="BLPH972" hidden="1">#REF!</definedName>
    <definedName name="BLPH973" hidden="1">#REF!</definedName>
    <definedName name="BLPH974" hidden="1">#REF!</definedName>
    <definedName name="BLPH975" hidden="1">#REF!</definedName>
    <definedName name="BLPH976" hidden="1">#REF!</definedName>
    <definedName name="BLPH977" hidden="1">#REF!</definedName>
    <definedName name="BLPH978" hidden="1">#REF!</definedName>
    <definedName name="BLPH979" hidden="1">#REF!</definedName>
    <definedName name="BLPH98" hidden="1">#REF!</definedName>
    <definedName name="BLPH980" hidden="1">#REF!</definedName>
    <definedName name="BLPH981" hidden="1">#REF!</definedName>
    <definedName name="BLPH982" hidden="1">#REF!</definedName>
    <definedName name="BLPH983" hidden="1">#REF!</definedName>
    <definedName name="BLPH984" hidden="1">#REF!</definedName>
    <definedName name="BLPH985" hidden="1">#REF!</definedName>
    <definedName name="BLPH986" hidden="1">#REF!</definedName>
    <definedName name="BLPH987" hidden="1">#REF!</definedName>
    <definedName name="BLPH988" hidden="1">#REF!</definedName>
    <definedName name="BLPH989" hidden="1">#REF!</definedName>
    <definedName name="BLPH99" hidden="1">#REF!</definedName>
    <definedName name="BLPH990" hidden="1">#REF!</definedName>
    <definedName name="BLPH991" hidden="1">#REF!</definedName>
    <definedName name="BLPH992" hidden="1">#REF!</definedName>
    <definedName name="BLPH993" hidden="1">#REF!</definedName>
    <definedName name="BLPH994" hidden="1">#REF!</definedName>
    <definedName name="BLPH995" hidden="1">#REF!</definedName>
    <definedName name="BLPH996" hidden="1">#REF!</definedName>
    <definedName name="BLPH997" hidden="1">#REF!</definedName>
    <definedName name="BLPH998" hidden="1">#REF!</definedName>
    <definedName name="BLPH999" hidden="1">#REF!</definedName>
    <definedName name="BLPHJUN" hidden="1">#REF!</definedName>
    <definedName name="BM" hidden="1">#REF!</definedName>
    <definedName name="BMGHIndex" hidden="1">"O"</definedName>
    <definedName name="bnbn" hidden="1">#REF!</definedName>
    <definedName name="bnbn1" localSheetId="7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1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E_MESSAGES_HIDDEN" hidden="1">#REF!</definedName>
    <definedName name="BNGD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 localSheetId="7" hidden="1">{"PFE",#N/A,TRUE,"FILMS"}</definedName>
    <definedName name="bo" localSheetId="0" hidden="1">{"PFE",#N/A,TRUE,"FILMS"}</definedName>
    <definedName name="bo" hidden="1">{"PFE",#N/A,TRUE,"FILMS"}</definedName>
    <definedName name="book1" localSheetId="7" hidden="1">{"'Eng (page2)'!$A$1:$D$52"}</definedName>
    <definedName name="book1" hidden="1">{"'Eng (page2)'!$A$1:$D$52"}</definedName>
    <definedName name="book2" localSheetId="7" hidden="1">{"'Eng (page2)'!$A$1:$D$52"}</definedName>
    <definedName name="book2" hidden="1">{"'Eng (page2)'!$A$1:$D$52"}</definedName>
    <definedName name="boonthak" localSheetId="7" hidden="1">{"'ตัวอย่าง'!$A$1:$O$21"}</definedName>
    <definedName name="boonthak" hidden="1">{"'ตัวอย่าง'!$A$1:$O$21"}</definedName>
    <definedName name="brawsed" localSheetId="7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7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7" hidden="1">{"'Eng (page2)'!$A$1:$D$52"}</definedName>
    <definedName name="BRFG" hidden="1">{"'Eng (page2)'!$A$1:$D$52"}</definedName>
    <definedName name="BRT" localSheetId="7" hidden="1">{"'Eng (page2)'!$A$1:$D$52"}</definedName>
    <definedName name="BRT" hidden="1">{"'Eng (page2)'!$A$1:$D$52"}</definedName>
    <definedName name="brwa" localSheetId="7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DF" localSheetId="7" hidden="1">{"'Eng (page2)'!$A$1:$D$52"}</definedName>
    <definedName name="BSDF" hidden="1">{"'Eng (page2)'!$A$1:$D$52"}</definedName>
    <definedName name="bskjnd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tl" localSheetId="7" hidden="1">{"'Sheet1'!$L$16"}</definedName>
    <definedName name="btl" hidden="1">{"'Sheet1'!$L$16"}</definedName>
    <definedName name="bud" hidden="1">#REF!</definedName>
    <definedName name="budget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ieb" localSheetId="7" hidden="1">{"'Sheet1'!$L$16"}</definedName>
    <definedName name="bvieb" hidden="1">{"'Sheet1'!$L$16"}</definedName>
    <definedName name="BVV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Z" localSheetId="7" hidden="1">{"'Summary'!$A$5:$H$42"}</definedName>
    <definedName name="BZ" hidden="1">{"'Summary'!$A$5:$H$42"}</definedName>
    <definedName name="C_40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_4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_note" localSheetId="7" hidden="1">{"'Eng (page2)'!$A$1:$D$52"}</definedName>
    <definedName name="C_note" hidden="1">{"'Eng (page2)'!$A$1:$D$52"}</definedName>
    <definedName name="CA" localSheetId="7" hidden="1">{#N/A,#N/A,TRUE,"SUM";#N/A,#N/A,TRUE,"EE";#N/A,#N/A,TRUE,"AC";#N/A,#N/A,TRUE,"SN"}</definedName>
    <definedName name="CA" hidden="1">{#N/A,#N/A,TRUE,"SUM";#N/A,#N/A,TRUE,"EE";#N/A,#N/A,TRUE,"AC";#N/A,#N/A,TRUE,"SN"}</definedName>
    <definedName name="CA_FY07" localSheetId="7" hidden="1">{"'1-TheatreBkgs'!$A$1:$L$102"}</definedName>
    <definedName name="CA_FY07" hidden="1">{"'1-TheatreBkgs'!$A$1:$L$102"}</definedName>
    <definedName name="cádf" localSheetId="7" hidden="1">{#N/A,#N/A,TRUE,"Cover sheet";#N/A,#N/A,TRUE,"DCF analysis";#N/A,#N/A,TRUE,"WACC calculation"}</definedName>
    <definedName name="cádf" hidden="1">{#N/A,#N/A,TRUE,"Cover sheet";#N/A,#N/A,TRUE,"DCF analysis";#N/A,#N/A,TRUE,"WACC calculation"}</definedName>
    <definedName name="CAE" localSheetId="7" hidden="1">{"'Eng (page2)'!$A$1:$D$52"}</definedName>
    <definedName name="CAE" hidden="1">{"'Eng (page2)'!$A$1:$D$52"}</definedName>
    <definedName name="Calculation_Exparts" localSheetId="7" hidden="1">{"'Sheet1'!$L$16"}</definedName>
    <definedName name="Calculation_Exparts" hidden="1">{"'Sheet1'!$L$16"}</definedName>
    <definedName name="Canada" localSheetId="7" hidden="1">{#N/A,#N/A,FALSE,"PM8 table"}</definedName>
    <definedName name="Canada" hidden="1">{#N/A,#N/A,FALSE,"PM8 table"}</definedName>
    <definedName name="CAP1B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E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_" localSheetId="7" hidden="1">{"'Eng (page2)'!$A$1:$D$52"}</definedName>
    <definedName name="cash_" hidden="1">{"'Eng (page2)'!$A$1:$D$52"}</definedName>
    <definedName name="cash2" localSheetId="7" hidden="1">{"'Eng (page2)'!$A$1:$D$52"}</definedName>
    <definedName name="cash2" hidden="1">{"'Eng (page2)'!$A$1:$D$52"}</definedName>
    <definedName name="cashflow12" hidden="1">#REF!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_sChart41E9A35_opts" hidden="1">"1, 9, 1, False, 2, False, False, , 0, False, True, 1, 1"</definedName>
    <definedName name="cccc" localSheetId="7" hidden="1">{"'Eng (page2)'!$A$1:$D$52"}</definedName>
    <definedName name="cccc" hidden="1">{"'Eng (page2)'!$A$1:$D$52"}</definedName>
    <definedName name="cccccccccc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" localSheetId="7" hidden="1">{#N/A,#N/A,TRUE,"Invoice"}</definedName>
    <definedName name="cccccccccccc" hidden="1">{#N/A,#N/A,TRUE,"Invoice"}</definedName>
    <definedName name="cccccccccccccc" localSheetId="7" hidden="1">{#N/A,#N/A,TRUE,"Invoice"}</definedName>
    <definedName name="cccccccccccccc" hidden="1">{#N/A,#N/A,TRUE,"Invoice"}</definedName>
    <definedName name="ccccccccccccccccccccc" hidden="1">#REF!</definedName>
    <definedName name="ccccdv" localSheetId="7" hidden="1">{"CoverSheet",#N/A,FALSE,"Cover";"IndexSheet",#N/A,FALSE,"Index"}</definedName>
    <definedName name="ccccdv" hidden="1">{"CoverSheet",#N/A,FALSE,"Cover";"IndexSheet",#N/A,FALSE,"Index"}</definedName>
    <definedName name="CCCdv" localSheetId="7" hidden="1">{"CoverSheet",#N/A,FALSE,"Cover";"IndexSheet",#N/A,FALSE,"Index"}</definedName>
    <definedName name="CCCdv" hidden="1">{"CoverSheet",#N/A,FALSE,"Cover";"IndexSheet",#N/A,FALSE,"Index"}</definedName>
    <definedName name="CCCY" localSheetId="7" hidden="1">{"PLAN 1999-1",#N/A,FALSE,"Sheet3";"PLAN 1999-2",#N/A,FALSE,"Sheet3";"PLAN 2000-1",#N/A,FALSE,"Sheet3";"PLAN 2000-2",#N/A,FALSE,"Sheet3"}</definedName>
    <definedName name="CCCY" hidden="1">{"PLAN 1999-1",#N/A,FALSE,"Sheet3";"PLAN 1999-2",#N/A,FALSE,"Sheet3";"PLAN 2000-1",#N/A,FALSE,"Sheet3";"PLAN 2000-2",#N/A,FALSE,"Sheet3"}</definedName>
    <definedName name="CCD" hidden="1">#REF!</definedName>
    <definedName name="ccfds" localSheetId="7" hidden="1">{"'Sheet1'!$L$16"}</definedName>
    <definedName name="ccfds" hidden="1">{"'Sheet1'!$L$16"}</definedName>
    <definedName name="ccsc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cfqv" localSheetId="7" hidden="1">{"'Eng (page2)'!$A$1:$D$52"}</definedName>
    <definedName name="cdcfqv" hidden="1">{"'Eng (page2)'!$A$1:$D$52"}</definedName>
    <definedName name="cdcldcdsl" localSheetId="7" hidden="1">{"'Eng (page2)'!$A$1:$D$52"}</definedName>
    <definedName name="cdcldcdsl" hidden="1">{"'Eng (page2)'!$A$1:$D$52"}</definedName>
    <definedName name="cde" localSheetId="7" hidden="1">{#N/A,#N/A,FALSE,"COVER";#N/A,#N/A,FALSE,"ARM";#N/A,#N/A,FALSE,"CHP";#N/A,#N/A,FALSE,"DCPM";#N/A,#N/A,FALSE,"EBC";#N/A,#N/A,FALSE,"KEY";#N/A,#N/A,FALSE,"MBA";#N/A,#N/A,FALSE,"TPAE";#N/A,#N/A,FALSE,"TPAC";#N/A,#N/A,FALSE,"TPAP"}</definedName>
    <definedName name="cde" hidden="1">{#N/A,#N/A,FALSE,"COVER";#N/A,#N/A,FALSE,"ARM";#N/A,#N/A,FALSE,"CHP";#N/A,#N/A,FALSE,"DCPM";#N/A,#N/A,FALSE,"EBC";#N/A,#N/A,FALSE,"KEY";#N/A,#N/A,FALSE,"MBA";#N/A,#N/A,FALSE,"TPAE";#N/A,#N/A,FALSE,"TPAC";#N/A,#N/A,FALSE,"TPAP"}</definedName>
    <definedName name="cdmklc" localSheetId="7" hidden="1">{"'Eng (page2)'!$A$1:$D$52"}</definedName>
    <definedName name="cdmklc" hidden="1">{"'Eng (page2)'!$A$1:$D$52"}</definedName>
    <definedName name="CDN" localSheetId="7" hidden="1">{#N/A,#N/A,FALSE,"매출이익"}</definedName>
    <definedName name="CDN" hidden="1">{#N/A,#N/A,FALSE,"매출이익"}</definedName>
    <definedName name="CDS" localSheetId="7" hidden="1">{"'Eng (page2)'!$A$1:$D$52"}</definedName>
    <definedName name="CDS" hidden="1">{"'Eng (page2)'!$A$1:$D$52"}</definedName>
    <definedName name="CDSA" localSheetId="7" hidden="1">{"'Eng (page2)'!$A$1:$D$52"}</definedName>
    <definedName name="CDSA" hidden="1">{"'Eng (page2)'!$A$1:$D$52"}</definedName>
    <definedName name="cdsacds" localSheetId="7" hidden="1">{"'Eng (page2)'!$A$1:$D$52"}</definedName>
    <definedName name="cdsacds" hidden="1">{"'Eng (page2)'!$A$1:$D$52"}</definedName>
    <definedName name="cdscacdc" localSheetId="7" hidden="1">{"'Eng (page2)'!$A$1:$D$52"}</definedName>
    <definedName name="cdscacdc" hidden="1">{"'Eng (page2)'!$A$1:$D$52"}</definedName>
    <definedName name="cdscdec" localSheetId="7" hidden="1">{"'Model'!$A$1:$N$53"}</definedName>
    <definedName name="cdscdec" hidden="1">{"'Model'!$A$1:$N$53"}</definedName>
    <definedName name="cdsv" localSheetId="7" hidden="1">{"'Eng (page2)'!$A$1:$D$52"}</definedName>
    <definedName name="cdsv" hidden="1">{"'Eng (page2)'!$A$1:$D$52"}</definedName>
    <definedName name="cdsw" localSheetId="7" hidden="1">{"'Eng (page2)'!$A$1:$D$52"}</definedName>
    <definedName name="cdsw" hidden="1">{"'Eng (page2)'!$A$1:$D$52"}</definedName>
    <definedName name="cdu" localSheetId="7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7" hidden="1">{"'Model'!$A$1:$N$53"}</definedName>
    <definedName name="cdweqc" hidden="1">{"'Model'!$A$1:$N$53"}</definedName>
    <definedName name="cdwqvfe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dasd" localSheetId="7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T" localSheetId="7" hidden="1">{"'Eng (page2)'!$A$1:$D$52"}</definedName>
    <definedName name="CET" hidden="1">{"'Eng (page2)'!$A$1:$D$52"}</definedName>
    <definedName name="cf_1" localSheetId="7" hidden="1">{"'Eng (page2)'!$A$1:$D$52"}</definedName>
    <definedName name="cf_1" hidden="1">{"'Eng (page2)'!$A$1:$D$52"}</definedName>
    <definedName name="cfdeq" localSheetId="7" hidden="1">{"'Eng (page2)'!$A$1:$D$52"}</definedName>
    <definedName name="cfdeq" hidden="1">{"'Eng (page2)'!$A$1:$D$52"}</definedName>
    <definedName name="cfeqrg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7" hidden="1">{"'Eng (page2)'!$A$1:$D$52"}</definedName>
    <definedName name="CFsl" hidden="1">{"'Eng (page2)'!$A$1:$D$52"}</definedName>
    <definedName name="cg" localSheetId="7" hidden="1">{"'Sheet1'!$L$16"}</definedName>
    <definedName name="cg" hidden="1">{"'Sheet1'!$L$16"}</definedName>
    <definedName name="cgfhdfssdf" hidden="1">#REF!</definedName>
    <definedName name="chamcongt3" localSheetId="7" hidden="1">{"'Sheet1'!$L$16"}</definedName>
    <definedName name="chamcongt3" hidden="1">{"'Sheet1'!$L$16"}</definedName>
    <definedName name="chang" localSheetId="7" hidden="1">{#N/A,#N/A,FALSE,"매출이익"}</definedName>
    <definedName name="chang" hidden="1">{#N/A,#N/A,FALSE,"매출이익"}</definedName>
    <definedName name="change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Range" hidden="1">#REF!</definedName>
    <definedName name="channelexpense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localSheetId="7" hidden="1">{"'Sheet1'!$L$16"}</definedName>
    <definedName name="Chart3" hidden="1">{"'Sheet1'!$L$16"}</definedName>
    <definedName name="chat" localSheetId="7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" localSheetId="7" hidden="1">{"'Model'!$A$1:$N$53"}</definedName>
    <definedName name="check" hidden="1">{"'Model'!$A$1:$N$53"}</definedName>
    <definedName name="Chemist" localSheetId="7" hidden="1">{#N/A,#N/A,FALSE,"Eff-SSC2"}</definedName>
    <definedName name="Chemist" hidden="1">{#N/A,#N/A,FALSE,"Eff-SSC2"}</definedName>
    <definedName name="chi" localSheetId="7" hidden="1">{"'Sheet1'!$L$16"}</definedName>
    <definedName name="chi" hidden="1">{"'Sheet1'!$L$16"}</definedName>
    <definedName name="Chile" localSheetId="7" hidden="1">{"PFE",#N/A,TRUE,"FILMS"}</definedName>
    <definedName name="Chile" localSheetId="0" hidden="1">{"PFE",#N/A,TRUE,"FILMS"}</definedName>
    <definedName name="Chile" hidden="1">{"PFE",#N/A,TRUE,"FILMS"}</definedName>
    <definedName name="chile1" localSheetId="7" hidden="1">{"PFE",#N/A,TRUE,"FILMS"}</definedName>
    <definedName name="chile1" localSheetId="0" hidden="1">{"PFE",#N/A,TRUE,"FILMS"}</definedName>
    <definedName name="chile1" hidden="1">{"PFE",#N/A,TRUE,"FILMS"}</definedName>
    <definedName name="chilled" localSheetId="7" hidden="1">{"'Eng (page2)'!$A$1:$D$52"}</definedName>
    <definedName name="chilled" hidden="1">{"'Eng (page2)'!$A$1:$D$52"}</definedName>
    <definedName name="chutikarn" localSheetId="7" hidden="1">{#N/A,#N/A,FALSE,"Eff-SSC2"}</definedName>
    <definedName name="chutikarn" hidden="1">{#N/A,#N/A,FALSE,"Eff-SSC2"}</definedName>
    <definedName name="chuyen" localSheetId="7" hidden="1">{"'Sheet1'!$L$16"}</definedName>
    <definedName name="chuyen" hidden="1">{"'Sheet1'!$L$16"}</definedName>
    <definedName name="CIQWBGuid" localSheetId="7" hidden="1">"9624bd5e-5ea1-4c2a-bf03-ddd510b8d604"</definedName>
    <definedName name="CIQWBGuid" hidden="1">"e129f35e-4a60-4533-b477-9706637b8b20"</definedName>
    <definedName name="cjb9e" localSheetId="7" hidden="1">{"'Sheet1'!$L$16"}</definedName>
    <definedName name="cjb9e" hidden="1">{"'Sheet1'!$L$16"}</definedName>
    <definedName name="CJE" localSheetId="7" hidden="1">{"'Model'!$A$1:$N$53"}</definedName>
    <definedName name="CJE" hidden="1">{"'Model'!$A$1:$N$53"}</definedName>
    <definedName name="cjhjkkfkl" localSheetId="7" hidden="1">{"'Sheet1'!$L$16"}</definedName>
    <definedName name="cjhjkkfkl" hidden="1">{"'Sheet1'!$L$16"}</definedName>
    <definedName name="Claim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localSheetId="7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ean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localSheetId="7" hidden="1">{"'Eng (page2)'!$A$1:$D$52"}</definedName>
    <definedName name="clsdkko" hidden="1">{"'Eng (page2)'!$A$1:$D$52"}</definedName>
    <definedName name="cmdkqfr" localSheetId="7" hidden="1">{"'Eng (page2)'!$A$1:$D$52"}</definedName>
    <definedName name="cmdkqfr" hidden="1">{"'Eng (page2)'!$A$1:$D$52"}</definedName>
    <definedName name="co__0077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co__007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Co_77" localSheetId="7" hidden="1">{#N/A,"DR",FALSE,"increm pf";#N/A,"MAMSI",FALSE,"increm pf";#N/A,"MAXI",FALSE,"increm pf";#N/A,"PCAM",FALSE,"increm pf";#N/A,"PHSV",FALSE,"increm pf";#N/A,"SIE",FALSE,"increm pf"}</definedName>
    <definedName name="Co_77" hidden="1">{#N/A,"DR",FALSE,"increm pf";#N/A,"MAMSI",FALSE,"increm pf";#N/A,"MAXI",FALSE,"increm pf";#N/A,"PCAM",FALSE,"increm pf";#N/A,"PHSV",FALSE,"increm pf";#N/A,"SIE",FALSE,"increm pf"}</definedName>
    <definedName name="coba" localSheetId="7" hidden="1">{#N/A,#N/A,FALSE,"QTR-1";#N/A,#N/A,FALSE,"1Q-INCL";#N/A,#N/A,FALSE,"1Q-EXCL"}</definedName>
    <definedName name="coba" hidden="1">{#N/A,#N/A,FALSE,"QTR-1";#N/A,#N/A,FALSE,"1Q-INCL";#N/A,#N/A,FALSE,"1Q-EXCL"}</definedName>
    <definedName name="COGS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llection" localSheetId="7" hidden="1">{"'Changes Log'!$A$1:$F$25"}</definedName>
    <definedName name="collection" hidden="1">{"'Changes Log'!$A$1:$F$25"}</definedName>
    <definedName name="Columns" hidden="1">#REF!</definedName>
    <definedName name="com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localSheetId="7" hidden="1">{"'Model'!$A$1:$N$53"}</definedName>
    <definedName name="Com_Sales" hidden="1">{"'Model'!$A$1:$N$53"}</definedName>
    <definedName name="comment" localSheetId="7" hidden="1">{"'Eng (page2)'!$A$1:$D$52"}</definedName>
    <definedName name="comment" hidden="1">{"'Eng (page2)'!$A$1:$D$52"}</definedName>
    <definedName name="Compare3" localSheetId="7" hidden="1">{"'Changes Log'!$A$1:$F$25"}</definedName>
    <definedName name="Compare3" hidden="1">{"'Changes Log'!$A$1:$F$25"}</definedName>
    <definedName name="Con" localSheetId="7" hidden="1">{"'Eng (page2)'!$A$1:$D$52"}</definedName>
    <definedName name="Con" hidden="1">{"'Eng (page2)'!$A$1:$D$52"}</definedName>
    <definedName name="config" localSheetId="7" hidden="1">{"'Eng (page2)'!$A$1:$D$52"}</definedName>
    <definedName name="config" hidden="1">{"'Eng (page2)'!$A$1:$D$52"}</definedName>
    <definedName name="Confirm" localSheetId="7" hidden="1">{"'Model'!$A$1:$N$53"}</definedName>
    <definedName name="Confirm" hidden="1">{"'Model'!$A$1:$N$53"}</definedName>
    <definedName name="ContentsHelp" hidden="1">#REF!</definedName>
    <definedName name="Control" localSheetId="7" hidden="1">{"'Model'!$A$1:$N$53"}</definedName>
    <definedName name="Control" hidden="1">{"'Model'!$A$1:$N$53"}</definedName>
    <definedName name="control1" localSheetId="7" hidden="1">{"'Sheet1'!$L$16"}</definedName>
    <definedName name="control1" hidden="1">{"'Sheet1'!$L$16"}</definedName>
    <definedName name="Conversion" localSheetId="7" hidden="1">{"'Eng (page2)'!$A$1:$D$52"}</definedName>
    <definedName name="Conversion" hidden="1">{"'Eng (page2)'!$A$1:$D$52"}</definedName>
    <definedName name="cop" localSheetId="7" hidden="1">{#N/A,#N/A,FALSE,"P&amp;LVIETNAM";#N/A,#N/A,FALSE,"P&amp;L summary";#N/A,#N/A,FALSE,"Treasury";#N/A,#N/A,FALSE,"CB";#N/A,#N/A,FALSE,"CEO ";#N/A,#N/A,FALSE,"IBG";#N/A,#N/A,FALSE,"FIN";#N/A,#N/A,FALSE,"BS97"}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localSheetId="7" hidden="1">{#N/A,#N/A,FALSE,"Sub-Mekong";#N/A,#N/A,FALSE,"IB";#N/A,#N/A,FALSE,"CB";#N/A,#N/A,FALSE,"CIB";#N/A,#N/A,FALSE,"Tsy - seg";#N/A,#N/A,FALSE,"Fin";#N/A,#N/A,FALSE,"CEO";#N/A,#N/A,FALSE,"VN"}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2" localSheetId="7" hidden="1">{"myview",#N/A,FALSE,"note"}</definedName>
    <definedName name="COST2" hidden="1">{"myview",#N/A,FALSE,"note"}</definedName>
    <definedName name="costcum" localSheetId="7" hidden="1">{"myview",#N/A,FALSE,"note"}</definedName>
    <definedName name="costcum" hidden="1">{"myview",#N/A,FALSE,"note"}</definedName>
    <definedName name="coun" localSheetId="7" hidden="1">{#N/A,#N/A,FALSE,"Assessment";#N/A,#N/A,FALSE,"Staffing";#N/A,#N/A,FALSE,"Hires";#N/A,#N/A,FALSE,"Assumptions"}</definedName>
    <definedName name="coun" hidden="1">{#N/A,#N/A,FALSE,"Assessment";#N/A,#N/A,FALSE,"Staffing";#N/A,#N/A,FALSE,"Hires";#N/A,#N/A,FALSE,"Assumptions"}</definedName>
    <definedName name="COUNT2" localSheetId="7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localSheetId="7" hidden="1">{"'Model'!$A$1:$N$53"}</definedName>
    <definedName name="CPPC2001" hidden="1">{"'Model'!$A$1:$N$53"}</definedName>
    <definedName name="cqe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ateTable" hidden="1">#REF!</definedName>
    <definedName name="Credit_N" hidden="1">#REF!</definedName>
    <definedName name="Credit_N_1" hidden="1">#REF!</definedName>
    <definedName name="crp" hidden="1">#REF!</definedName>
    <definedName name="csa" localSheetId="7" hidden="1">{"'Model'!$A$1:$N$53"}</definedName>
    <definedName name="csa" hidden="1">{"'Model'!$A$1:$N$53"}</definedName>
    <definedName name="cscsc" hidden="1">#REF!</definedName>
    <definedName name="csdcd" localSheetId="7" hidden="1">{"'Model'!$A$1:$N$53"}</definedName>
    <definedName name="csdcd" hidden="1">{"'Model'!$A$1:$N$53"}</definedName>
    <definedName name="CSODJWO" localSheetId="7" hidden="1">{#N/A,#N/A,TRUE,"SUM";#N/A,#N/A,TRUE,"EE";#N/A,#N/A,TRUE,"AC";#N/A,#N/A,TRUE,"SN"}</definedName>
    <definedName name="CSODJWO" hidden="1">{#N/A,#N/A,TRUE,"SUM";#N/A,#N/A,TRUE,"EE";#N/A,#N/A,TRUE,"AC";#N/A,#N/A,TRUE,"SN"}</definedName>
    <definedName name="CTCT1" localSheetId="7" hidden="1">{"'Sheet1'!$L$16"}</definedName>
    <definedName name="CTCT1" hidden="1">{"'Sheet1'!$L$16"}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UADROS" localSheetId="7" hidden="1">{#N/A,#N/A,FALSE,"Full";#N/A,#N/A,FALSE,"Half";#N/A,#N/A,FALSE,"Op Expenses";#N/A,#N/A,FALSE,"Cap Charge";#N/A,#N/A,FALSE,"Cost C";#N/A,#N/A,FALSE,"PP&amp;E";#N/A,#N/A,FALSE,"R&amp;D"}</definedName>
    <definedName name="CUADROS" hidden="1">{#N/A,#N/A,FALSE,"Full";#N/A,#N/A,FALSE,"Half";#N/A,#N/A,FALSE,"Op Expenses";#N/A,#N/A,FALSE,"Cap Charge";#N/A,#N/A,FALSE,"Cost C";#N/A,#N/A,FALSE,"PP&amp;E";#N/A,#N/A,FALSE,"R&amp;D"}</definedName>
    <definedName name="curin" localSheetId="7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7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7" hidden="1">{"'Eng (page2)'!$A$1:$D$52"}</definedName>
    <definedName name="cut" hidden="1">{"'Eng (page2)'!$A$1:$D$52"}</definedName>
    <definedName name="cut_1" localSheetId="7" hidden="1">{"'Eng (page2)'!$A$1:$D$52"}</definedName>
    <definedName name="cut_1" hidden="1">{"'Eng (page2)'!$A$1:$D$52"}</definedName>
    <definedName name="cv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cv" hidden="1">#REF!</definedName>
    <definedName name="cvcxvsvad" localSheetId="7" hidden="1">{"'Model'!$A$1:$N$53"}</definedName>
    <definedName name="cvcxvsvad" hidden="1">{"'Model'!$A$1:$N$53"}</definedName>
    <definedName name="cvmqel" localSheetId="7" hidden="1">{"'Model'!$A$1:$N$53"}</definedName>
    <definedName name="cvmqel" hidden="1">{"'Model'!$A$1:$N$53"}</definedName>
    <definedName name="cvswq" localSheetId="7" hidden="1">{"'Eng (page2)'!$A$1:$D$52"}</definedName>
    <definedName name="cvswq" hidden="1">{"'Eng (page2)'!$A$1:$D$52"}</definedName>
    <definedName name="cwdsc" hidden="1">#REF!</definedName>
    <definedName name="CWIPApr04" localSheetId="7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7" hidden="1">{"'Eng (page2)'!$A$1:$D$52"}</definedName>
    <definedName name="cwkodkoc" hidden="1">{"'Eng (page2)'!$A$1:$D$52"}</definedName>
    <definedName name="Cwvu.GREY_ALL." hidden="1">#REF!</definedName>
    <definedName name="cxvjhbs" localSheetId="7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zs" localSheetId="7" hidden="1">{"'Eng (page2)'!$A$1:$D$52"}</definedName>
    <definedName name="cxzs" hidden="1">{"'Eng (page2)'!$A$1:$D$52"}</definedName>
    <definedName name="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localSheetId="7" hidden="1">#REF!</definedName>
    <definedName name="da" hidden="1">{"'1561-Factory Equipments '!$A$5:$AH$196"}</definedName>
    <definedName name="daa" localSheetId="7" hidden="1">{"'Model'!$A$1:$N$53"}</definedName>
    <definedName name="daa" hidden="1">{"'Model'!$A$1:$N$53"}</definedName>
    <definedName name="dad" localSheetId="7" hidden="1">{"PFE",#N/A,TRUE,"FILMS"}</definedName>
    <definedName name="dad" localSheetId="0" hidden="1">{"PFE",#N/A,TRUE,"FILMS"}</definedName>
    <definedName name="dad" hidden="1">{"PFE",#N/A,TRUE,"FILMS"}</definedName>
    <definedName name="dadadad" localSheetId="7" hidden="1">{"PFE",#N/A,TRUE,"FILMS"}</definedName>
    <definedName name="dadadad" localSheetId="0" hidden="1">{"PFE",#N/A,TRUE,"FILMS"}</definedName>
    <definedName name="dadadad" hidden="1">{"PFE",#N/A,TRUE,"FILMS"}</definedName>
    <definedName name="DADF" localSheetId="7" hidden="1">{"POPULAR SANS BUDGET",#N/A,FALSE,"popular";"TOTAL SANS BUDGET",#N/A,FALSE,"TOTAL"}</definedName>
    <definedName name="DADF" hidden="1">{"POPULAR SANS BUDGET",#N/A,FALSE,"popular";"TOTAL SANS BUDGET",#N/A,FALSE,"TOTAL"}</definedName>
    <definedName name="dadfa" localSheetId="7" hidden="1">{"'Sheet1'!$L$16"}</definedName>
    <definedName name="dadfa" hidden="1">{"'Sheet1'!$L$16"}</definedName>
    <definedName name="dadsad" localSheetId="7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hv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KDFSLJFLAJDFL" localSheetId="7" hidden="1">{"'Sheet1'!$L$16"}</definedName>
    <definedName name="DAKDFSLJFLAJDFL" hidden="1">{"'Sheet1'!$L$16"}</definedName>
    <definedName name="DALBAL.PriorPeriod1Balance" hidden="1">#REF!</definedName>
    <definedName name="DALS_GrandTotal" hidden="1">#REF!</definedName>
    <definedName name="dar" localSheetId="7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asdas" localSheetId="7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sdasdsd" localSheetId="7" hidden="1">{"'Sheet1'!$L$16"}</definedName>
    <definedName name="dasdasdsd" hidden="1">{"'Sheet1'!$L$16"}</definedName>
    <definedName name="dasfads" localSheetId="7" hidden="1">{"FFKT BS",#N/A,FALSE,"Sheet1";"FFKT IncStat",#N/A,FALSE,"Sheet1";"FFKT Prodn Ovh",#N/A,FALSE,"Sheet1";"FFKT Admin Ovh",#N/A,FALSE,"Sheet1";"FFKT Marketing",#N/A,FALSE,"Sheet1";"FFKT Fin Chgs",#N/A,FALSE,"Sheet1";"FFKT OpSheet",#N/A,FALSE,"Sheet1";"FFKT Labour",#N/A,FALSE,"Sheet1";"FFK2 BS",#N/A,FALSE,"Sheet1";"FFK2 IncStat",#N/A,FALSE,"Sheet1";"FFK2 Prodn Ovh",#N/A,FALSE,"Sheet1";"FFK2 Admin Ovh",#N/A,FALSE,"Sheet1";"FFK2 MKT Ovh",#N/A,FALSE,"Sheet1";"FFK2 Fin Chgs",#N/A,FALSE,"Sheet1";"FFK2 OpSheet",#N/A,FALSE,"Sheet1";"FFK2 Labour",#N/A,FALSE,"Sheet1";"FFK1 BS",#N/A,FALSE,"Sheet1";"FFK1 IncStat",#N/A,FALSE,"Sheet1";"FFK1 Prod Ovh",#N/A,FALSE,"Sheet1";"FFK1 Admin Ovh",#N/A,FALSE,"Sheet1";"FFK1 Mkt Ovh",#N/A,FALSE,"Sheet1";"FFK1 Fin Chgs",#N/A,FALSE,"Sheet1";"FFK1 Opsheet",#N/A,FALSE,"Sheet1";"FFK1 Labour",#N/A,FALSE,"Sheet1"}</definedName>
    <definedName name="dasfads" hidden="1">{"FFKT BS",#N/A,FALSE,"Sheet1";"FFKT IncStat",#N/A,FALSE,"Sheet1";"FFKT Prodn Ovh",#N/A,FALSE,"Sheet1";"FFKT Admin Ovh",#N/A,FALSE,"Sheet1";"FFKT Marketing",#N/A,FALSE,"Sheet1";"FFKT Fin Chgs",#N/A,FALSE,"Sheet1";"FFKT OpSheet",#N/A,FALSE,"Sheet1";"FFKT Labour",#N/A,FALSE,"Sheet1";"FFK2 BS",#N/A,FALSE,"Sheet1";"FFK2 IncStat",#N/A,FALSE,"Sheet1";"FFK2 Prodn Ovh",#N/A,FALSE,"Sheet1";"FFK2 Admin Ovh",#N/A,FALSE,"Sheet1";"FFK2 MKT Ovh",#N/A,FALSE,"Sheet1";"FFK2 Fin Chgs",#N/A,FALSE,"Sheet1";"FFK2 OpSheet",#N/A,FALSE,"Sheet1";"FFK2 Labour",#N/A,FALSE,"Sheet1";"FFK1 BS",#N/A,FALSE,"Sheet1";"FFK1 IncStat",#N/A,FALSE,"Sheet1";"FFK1 Prod Ovh",#N/A,FALSE,"Sheet1";"FFK1 Admin Ovh",#N/A,FALSE,"Sheet1";"FFK1 Mkt Ovh",#N/A,FALSE,"Sheet1";"FFK1 Fin Chgs",#N/A,FALSE,"Sheet1";"FFK1 Opsheet",#N/A,FALSE,"Sheet1";"FFK1 Labour",#N/A,FALSE,"Sheet1"}</definedName>
    <definedName name="dasrwre234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asrwre23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3" hidden="1">#REF!</definedName>
    <definedName name="datacutoff" localSheetId="7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7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7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7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7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7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7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7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7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7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7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7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7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7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7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7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nd" localSheetId="7" hidden="1">{#N/A,#N/A,FALSE,"CCTV"}</definedName>
    <definedName name="dbnd" hidden="1">{#N/A,#N/A,FALSE,"CCTV"}</definedName>
    <definedName name="dbs" localSheetId="7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ds" localSheetId="7" hidden="1">{"'Model'!$A$1:$N$53"}</definedName>
    <definedName name="dcds" hidden="1">{"'Model'!$A$1:$N$53"}</definedName>
    <definedName name="DCF" localSheetId="7" hidden="1">{#N/A,#N/A,TRUE,"Cover sheet";#N/A,#N/A,TRUE,"INPUTS";#N/A,#N/A,TRUE,"OUTPUTS";#N/A,#N/A,TRUE,"VALUATION"}</definedName>
    <definedName name="DCF" hidden="1">{#N/A,#N/A,TRUE,"Cover sheet";#N/A,#N/A,TRUE,"INPUTS";#N/A,#N/A,TRUE,"OUTPUTS";#N/A,#N/A,TRUE,"VALUATION"}</definedName>
    <definedName name="dcwdl" localSheetId="7" hidden="1">{"'Eng (page2)'!$A$1:$D$52"}</definedName>
    <definedName name="dcwdl" hidden="1">{"'Eng (page2)'!$A$1:$D$52"}</definedName>
    <definedName name="dda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" localSheetId="7" hidden="1">{"PFE",#N/A,TRUE,"FILMS"}</definedName>
    <definedName name="dddd" hidden="1">{"PFE",#N/A,TRUE,"FILMS"}</definedName>
    <definedName name="dddddd" localSheetId="7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7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dd" localSheetId="7" hidden="1">{"'Model'!$A$1:$N$53"}</definedName>
    <definedName name="ddddddddddd" hidden="1">{"'Model'!$A$1:$N$53"}</definedName>
    <definedName name="dddddddddddddddddddddddd" localSheetId="7" hidden="1">{"'Eng (page2)'!$A$1:$D$52"}</definedName>
    <definedName name="dddddddddddddddddddddddd" hidden="1">{"'Eng (page2)'!$A$1:$D$52"}</definedName>
    <definedName name="ddddddddddddddddddddddddddddddddddddd" localSheetId="7" hidden="1">{"'Changes Log'!$A$1:$F$25"}</definedName>
    <definedName name="ddddddddddddddddddddddddddddddddddddd" hidden="1">{"'Changes Log'!$A$1:$F$25"}</definedName>
    <definedName name="dddddv" localSheetId="7" hidden="1">{"EquityProfileSheet",#N/A,FALSE,"Table_Equity"}</definedName>
    <definedName name="dddddv" hidden="1">{"EquityProfileSheet",#N/A,FALSE,"Table_Equity"}</definedName>
    <definedName name="DDDdv" localSheetId="7" hidden="1">{"EquityProfileSheet",#N/A,FALSE,"Table_Equity"}</definedName>
    <definedName name="DDDdv" hidden="1">{"EquityProfileSheet",#N/A,FALSE,"Table_Equity"}</definedName>
    <definedName name="DDF" localSheetId="7" hidden="1">{#N/A,#N/A,FALSE,"CCTV"}</definedName>
    <definedName name="DDF" hidden="1">{#N/A,#N/A,FALSE,"CCTV"}</definedName>
    <definedName name="ddff" localSheetId="7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fa" localSheetId="7" hidden="1">{"POPULAR SANS BUDGET",#N/A,FALSE,"popular";"TOTAL SANS BUDGET",#N/A,FALSE,"TOTAL"}</definedName>
    <definedName name="ddffa" hidden="1">{"POPULAR SANS BUDGET",#N/A,FALSE,"popular";"TOTAL SANS BUDGET",#N/A,FALSE,"TOTAL"}</definedName>
    <definedName name="ddfsa" hidden="1">#REF!</definedName>
    <definedName name="DDG" localSheetId="7" hidden="1">{"POPULAR SANS BUDGET",#N/A,FALSE,"popular";"TOTAL SANS BUDGET",#N/A,FALSE,"TOTAL"}</definedName>
    <definedName name="DDG" hidden="1">{"POPULAR SANS BUDGET",#N/A,FALSE,"popular";"TOTAL SANS BUDGET",#N/A,FALSE,"TOTAL"}</definedName>
    <definedName name="ddj" localSheetId="7" hidden="1">{"POPULAR SANS BUDGET",#N/A,FALSE,"popular";"TOTAL SANS BUDGET",#N/A,FALSE,"TOTAL"}</definedName>
    <definedName name="ddj" hidden="1">{"POPULAR SANS BUDGET",#N/A,FALSE,"popular";"TOTAL SANS BUDGET",#N/A,FALSE,"TOTAL"}</definedName>
    <definedName name="DDR" localSheetId="7" hidden="1">{"POPULAR SANS BUDGET",#N/A,FALSE,"popular";"TOTAL SANS BUDGET",#N/A,FALSE,"TOTAL"}</definedName>
    <definedName name="DDR" hidden="1">{"POPULAR SANS BUDGET",#N/A,FALSE,"popular";"TOTAL SANS BUDGET",#N/A,FALSE,"TOTAL"}</definedName>
    <definedName name="DDS" localSheetId="7" hidden="1">{"POPULAR SANS BUDGET",#N/A,FALSE,"popular";"TOTAL SANS BUDGET",#N/A,FALSE,"TOTAL"}</definedName>
    <definedName name="DDS" hidden="1">{"POPULAR SANS BUDGET",#N/A,FALSE,"popular";"TOTAL SANS BUDGET",#N/A,FALSE,"TOTAL"}</definedName>
    <definedName name="ddsdfdsf" localSheetId="7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g" hidden="1">#REF!</definedName>
    <definedName name="ddssd" hidden="1">#REF!</definedName>
    <definedName name="DDWE" localSheetId="7" hidden="1">{"POPULAR SANS BUDGET",#N/A,FALSE,"popular";"TOTAL SANS BUDGET",#N/A,FALSE,"TOTAL"}</definedName>
    <definedName name="DDWE" hidden="1">{"POPULAR SANS BUDGET",#N/A,FALSE,"popular";"TOTAL SANS BUDGET",#N/A,FALSE,"TOTAL"}</definedName>
    <definedName name="dea" localSheetId="7" hidden="1">#REF!</definedName>
    <definedName name="dea" hidden="1">#REF!</definedName>
    <definedName name="deatetareyt" localSheetId="7" hidden="1">{"PFE",#N/A,TRUE,"FILMS"}</definedName>
    <definedName name="deatetareyt" localSheetId="0" hidden="1">{"PFE",#N/A,TRUE,"FILMS"}</definedName>
    <definedName name="deatetareyt" hidden="1">{"PFE",#N/A,TRUE,"FILMS"}</definedName>
    <definedName name="deb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deb" hidden="1">{#N/A,#N/A,TRUE,"Data Elements-Staffing";#N/A,#N/A,TRUE,"Data Elements-Exp Driv &amp; Assump";#N/A,#N/A,TRUE,"Staffing Sheet";#N/A,#N/A,TRUE,"Income";#N/A,#N/A,TRUE,"Income Summary";#N/A,#N/A,TRUE,"Staffing Summary"}</definedName>
    <definedName name="Debit_N" hidden="1">#REF!</definedName>
    <definedName name="Debit_N_1" hidden="1">#REF!</definedName>
    <definedName name="Deburring" localSheetId="7" hidden="1">#REF!</definedName>
    <definedName name="Deburring" hidden="1">#REF!</definedName>
    <definedName name="Début_Exercice" localSheetId="7" hidden="1">#REF!</definedName>
    <definedName name="Début_Exercice" hidden="1">#REF!</definedName>
    <definedName name="Deee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localSheetId="7" hidden="1">{"POPULAR SANS BUDGET",#N/A,FALSE,"popular";"TOTAL SANS BUDGET",#N/A,FALSE,"TOTAL"}</definedName>
    <definedName name="DEF" hidden="1">{"POPULAR SANS BUDGET",#N/A,FALSE,"popular";"TOTAL SANS BUDGET",#N/A,FALSE,"TOTAL"}</definedName>
    <definedName name="deferincome" localSheetId="7" hidden="1">{"'Sell_Office'!$C$5:$D$6"}</definedName>
    <definedName name="deferincome" hidden="1">{"'Sell_Office'!$C$5:$D$6"}</definedName>
    <definedName name="Deferred" localSheetId="7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fs" localSheetId="7" hidden="1">{"'Eng (page2)'!$A$1:$D$52"}</definedName>
    <definedName name="defs" hidden="1">{"'Eng (page2)'!$A$1:$D$52"}</definedName>
    <definedName name="del" localSheetId="7" hidden="1">{"level1",#N/A,FALSE,"1_LEV";"LEVEL1",#N/A,FALSE,"1_LEV"}</definedName>
    <definedName name="del" hidden="1">{"level1",#N/A,FALSE,"1_LEV";"LEVEL1",#N/A,FALSE,"1_LEV"}</definedName>
    <definedName name="DeleteRange" hidden="1">#REF!</definedName>
    <definedName name="DeleteTable" hidden="1">#REF!</definedName>
    <definedName name="DenDK" localSheetId="7" hidden="1">{"'Sheet1'!$L$16"}</definedName>
    <definedName name="DenDK" hidden="1">{"'Sheet1'!$L$16"}</definedName>
    <definedName name="Department" localSheetId="7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SOF" localSheetId="7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T" localSheetId="7" hidden="1">{#N/A,#N/A,FALSE,"MAIN";#N/A,#N/A,FALSE,"ACTvsBUD"}</definedName>
    <definedName name="DET" hidden="1">{#N/A,#N/A,FALSE,"MAIN";#N/A,#N/A,FALSE,"ACTvsBUD"}</definedName>
    <definedName name="DETAILA" hidden="1">#REF!</definedName>
    <definedName name="dev_tech" hidden="1">#REF!</definedName>
    <definedName name="DEWSLDW" localSheetId="7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7" hidden="1">{"PFE",#N/A,TRUE,"FILMS"}</definedName>
    <definedName name="df" localSheetId="0" hidden="1">{"PFE",#N/A,TRUE,"FILMS"}</definedName>
    <definedName name="df" hidden="1">{"PFE",#N/A,TRUE,"FILMS"}</definedName>
    <definedName name="df.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7" hidden="1">{#N/A,#N/A,FALSE,"QTR-3";#N/A,#N/A,FALSE,"3Q-INCL";#N/A,#N/A,FALSE,"3Q-EXCL"}</definedName>
    <definedName name="dfa" hidden="1">{#N/A,#N/A,FALSE,"QTR-3";#N/A,#N/A,FALSE,"3Q-INCL";#N/A,#N/A,FALSE,"3Q-EXCL"}</definedName>
    <definedName name="dfafa" hidden="1">#N/A</definedName>
    <definedName name="dfan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AFD" localSheetId="7" hidden="1">{"POPULAR SANS BUDGET",#N/A,FALSE,"popular";"TOTAL SANS BUDGET",#N/A,FALSE,"TOTAL"}</definedName>
    <definedName name="DFDAFD" hidden="1">{"POPULAR SANS BUDGET",#N/A,FALSE,"popular";"TOTAL SANS BUDGET",#N/A,FALSE,"TOTAL"}</definedName>
    <definedName name="dfdas" localSheetId="7" hidden="1">{"FCB_ALL",#N/A,FALSE,"FCB";"GREY_ALL",#N/A,FALSE,"GREY"}</definedName>
    <definedName name="dfdas" hidden="1">{"FCB_ALL",#N/A,FALSE,"FCB";"GREY_ALL",#N/A,FALSE,"GREY"}</definedName>
    <definedName name="dfdfd" localSheetId="7" hidden="1">{"'Eng (page2)'!$A$1:$D$52"}</definedName>
    <definedName name="dfdfd" localSheetId="0" hidden="1">{"'Eng (page2)'!$A$1:$D$52"}</definedName>
    <definedName name="dfdfd" hidden="1">{"'Eng (page2)'!$A$1:$D$52"}</definedName>
    <definedName name="DFDFDA" localSheetId="7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localSheetId="7" hidden="1">{"POPULAR SANS BUDGET",#N/A,FALSE,"popular";"TOTAL SANS BUDGET",#N/A,FALSE,"TOTAL"}</definedName>
    <definedName name="dfdfdd" hidden="1">{"POPULAR SANS BUDGET",#N/A,FALSE,"popular";"TOTAL SANS BUDGET",#N/A,FALSE,"TOTAL"}</definedName>
    <definedName name="dfdfdfd" localSheetId="7" hidden="1">{"FCB_ALL",#N/A,FALSE,"FCB"}</definedName>
    <definedName name="dfdfdfd" hidden="1">{"FCB_ALL",#N/A,FALSE,"FCB"}</definedName>
    <definedName name="DFDFDS" localSheetId="7" hidden="1">{#N/A,#N/A,TRUE,"SUM";#N/A,#N/A,TRUE,"EE";#N/A,#N/A,TRUE,"AC";#N/A,#N/A,TRUE,"SN"}</definedName>
    <definedName name="DFDFDS" hidden="1">{#N/A,#N/A,TRUE,"SUM";#N/A,#N/A,TRUE,"EE";#N/A,#N/A,TRUE,"AC";#N/A,#N/A,TRUE,"SN"}</definedName>
    <definedName name="DFDFFD" localSheetId="7" hidden="1">{#N/A,#N/A,FALSE,"CCTV"}</definedName>
    <definedName name="DFDFFD" hidden="1">{#N/A,#N/A,FALSE,"CCTV"}</definedName>
    <definedName name="DFDFSDFSD" localSheetId="7" hidden="1">{#N/A,#N/A,TRUE,"SUM";#N/A,#N/A,TRUE,"EE";#N/A,#N/A,TRUE,"AC";#N/A,#N/A,TRUE,"SN"}</definedName>
    <definedName name="DFDFSDFSD" hidden="1">{#N/A,#N/A,TRUE,"SUM";#N/A,#N/A,TRUE,"EE";#N/A,#N/A,TRUE,"AC";#N/A,#N/A,TRUE,"SN"}</definedName>
    <definedName name="dfdhh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hh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ofdf" localSheetId="7" hidden="1">{"'Eng (page2)'!$A$1:$D$52"}</definedName>
    <definedName name="dfdofdf" hidden="1">{"'Eng (page2)'!$A$1:$D$52"}</definedName>
    <definedName name="dfds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FDF" localSheetId="7" hidden="1">{"POPULAR SANS BUDGET",#N/A,FALSE,"popular";"TOTAL SANS BUDGET",#N/A,FALSE,"TOTAL"}</definedName>
    <definedName name="DFDSFDF" hidden="1">{"POPULAR SANS BUDGET",#N/A,FALSE,"popular";"TOTAL SANS BUDGET",#N/A,FALSE,"TOTAL"}</definedName>
    <definedName name="dfdsfsdfds" localSheetId="7" hidden="1">{"HK PR",#N/A,FALSE,"HK";"SUMMARY",#N/A,FALSE,"PAYROLL";"SUMMARY",#N/A,FALSE,"PAYROLL";"HK PR",#N/A,FALSE,"HK"}</definedName>
    <definedName name="dfdsfsdfds" hidden="1">{"HK PR",#N/A,FALSE,"HK";"SUMMARY",#N/A,FALSE,"PAYROLL";"SUMMARY",#N/A,FALSE,"PAYROLL";"HK PR",#N/A,FALSE,"HK"}</definedName>
    <definedName name="dfeef" hidden="1">#REF!</definedName>
    <definedName name="DFEF" localSheetId="7" hidden="1">{"POPULAR SANS BUDGET",#N/A,FALSE,"popular";"TOTAL SANS BUDGET",#N/A,FALSE,"TOTAL"}</definedName>
    <definedName name="DFEF" hidden="1">{"POPULAR SANS BUDGET",#N/A,FALSE,"popular";"TOTAL SANS BUDGET",#N/A,FALSE,"TOTAL"}</definedName>
    <definedName name="dfep" localSheetId="7" hidden="1">{"'Eng (page2)'!$A$1:$D$52"}</definedName>
    <definedName name="dfep" hidden="1">{"'Eng (page2)'!$A$1:$D$52"}</definedName>
    <definedName name="dfew" localSheetId="7" hidden="1">{"'Eng (page2)'!$A$1:$D$52"}</definedName>
    <definedName name="dfew" hidden="1">{"'Eng (page2)'!$A$1:$D$52"}</definedName>
    <definedName name="DFF" localSheetId="7" hidden="1">{#N/A,#N/A,TRUE,"SUM";#N/A,#N/A,TRUE,"EE";#N/A,#N/A,TRUE,"AC";#N/A,#N/A,TRUE,"SN"}</definedName>
    <definedName name="DFF" hidden="1">{#N/A,#N/A,TRUE,"SUM";#N/A,#N/A,TRUE,"EE";#N/A,#N/A,TRUE,"AC";#N/A,#N/A,TRUE,"SN"}</definedName>
    <definedName name="dffd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f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df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7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ergergrg2345" localSheetId="7" hidden="1">{"'Eng (page2)'!$A$1:$D$52"}</definedName>
    <definedName name="dfgergergrg2345" hidden="1">{"'Eng (page2)'!$A$1:$D$52"}</definedName>
    <definedName name="dfgfd" localSheetId="7" hidden="1">{#N/A,#N/A,FALSE,"AR2";#N/A,#N/A,FALSE,"SUM"}</definedName>
    <definedName name="dfgfd" hidden="1">{#N/A,#N/A,FALSE,"AR2";#N/A,#N/A,FALSE,"SUM"}</definedName>
    <definedName name="dfgsg" localSheetId="7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dfgsg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dfjd" localSheetId="7" hidden="1">#REF!</definedName>
    <definedName name="dfjd" localSheetId="0" hidden="1">#REF!</definedName>
    <definedName name="dfjd" hidden="1">#REF!</definedName>
    <definedName name="dfjie" localSheetId="7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kfjsdjfd" localSheetId="7" hidden="1">{"'Eng (page2)'!$A$1:$D$52"}</definedName>
    <definedName name="dfkfjsdjfd" hidden="1">{"'Eng (page2)'!$A$1:$D$52"}</definedName>
    <definedName name="DFKLJSDFL" localSheetId="7" hidden="1">{"'Changes Log'!$A$1:$F$25"}</definedName>
    <definedName name="DFKLJSDFL" hidden="1">{"'Changes Log'!$A$1:$F$25"}</definedName>
    <definedName name="dfks" localSheetId="7" hidden="1">{"termsheet(report)",#N/A,FALSE,"Cash Av"}</definedName>
    <definedName name="dfks" hidden="1">{"termsheet(report)",#N/A,FALSE,"Cash Av"}</definedName>
    <definedName name="dfloldoe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localSheetId="7" hidden="1">{"'Eng (page2)'!$A$1:$D$52"}</definedName>
    <definedName name="dfqcvdq" hidden="1">{"'Eng (page2)'!$A$1:$D$52"}</definedName>
    <definedName name="dfs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" localSheetId="7" hidden="1">{"HK PR",#N/A,FALSE,"HK";"SUMMARY",#N/A,FALSE,"PAYROLL";"SUMMARY",#N/A,FALSE,"PAYROLL";"HK PR",#N/A,FALSE,"HK"}</definedName>
    <definedName name="dfsd" hidden="1">{"HK PR",#N/A,FALSE,"HK";"SUMMARY",#N/A,FALSE,"PAYROLL";"SUMMARY",#N/A,FALSE,"PAYROLL";"HK PR",#N/A,FALSE,"HK"}</definedName>
    <definedName name="dfsdf" localSheetId="7" hidden="1">{#N/A,#N/A,FALSE,"CCTV"}</definedName>
    <definedName name="dfsdf" hidden="1">{#N/A,#N/A,FALSE,"CCTV"}</definedName>
    <definedName name="dfsdfdf" localSheetId="7" hidden="1">{"POPULAR SANS BUDGET",#N/A,FALSE,"popular";"TOTAL SANS BUDGET",#N/A,FALSE,"TOTAL"}</definedName>
    <definedName name="dfsdfdf" hidden="1">{"POPULAR SANS BUDGET",#N/A,FALSE,"popular";"TOTAL SANS BUDGET",#N/A,FALSE,"TOTAL"}</definedName>
    <definedName name="dfsdfsdf" localSheetId="7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fsf" localSheetId="7" hidden="1">{"'Changes Log'!$A$1:$F$25"}</definedName>
    <definedName name="dfsdfsf" hidden="1">{"'Changes Log'!$A$1:$F$25"}</definedName>
    <definedName name="dfsdsd" localSheetId="7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fsxc" localSheetId="7" hidden="1">{"'Changes Log'!$A$1:$F$25"}</definedName>
    <definedName name="dfsxc" hidden="1">{"'Changes Log'!$A$1:$F$25"}</definedName>
    <definedName name="dfszz" localSheetId="7" hidden="1">{"'Changes Log'!$A$1:$F$25"}</definedName>
    <definedName name="dfszz" hidden="1">{"'Changes Log'!$A$1:$F$25"}</definedName>
    <definedName name="DFW" localSheetId="7" hidden="1">{"'Eng (page2)'!$A$1:$D$52"}</definedName>
    <definedName name="DFW" hidden="1">{"'Eng (page2)'!$A$1:$D$52"}</definedName>
    <definedName name="DFWE" localSheetId="7" hidden="1">{"'Eng (page2)'!$A$1:$D$52"}</definedName>
    <definedName name="DFWE" hidden="1">{"'Eng (page2)'!$A$1:$D$52"}</definedName>
    <definedName name="dfzsdfz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D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GD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gesd" localSheetId="7" hidden="1">{"'Sheet1'!$L$16"}</definedName>
    <definedName name="dgesd" hidden="1">{"'Sheet1'!$L$16"}</definedName>
    <definedName name="dgf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DGJEROYTMHTRH" localSheetId="7" hidden="1">{#N/A,#N/A,TRUE,"BT M200 da 10x20"}</definedName>
    <definedName name="DGFDGJEROYTMHTRH" hidden="1">{#N/A,#N/A,TRUE,"BT M200 da 10x20"}</definedName>
    <definedName name="dgfgfd" localSheetId="7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7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gjgj" localSheetId="7" hidden="1">{#N/A,#N/A,FALSE,"CCTV"}</definedName>
    <definedName name="dgfgjgj" hidden="1">{#N/A,#N/A,FALSE,"CCTV"}</definedName>
    <definedName name="dgfhagdetsghd" hidden="1">#REF!</definedName>
    <definedName name="DGG" localSheetId="7" hidden="1">{"POPULAR SANS BUDGET",#N/A,FALSE,"popular";"TOTAL SANS BUDGET",#N/A,FALSE,"TOTAL"}</definedName>
    <definedName name="DGG" hidden="1">{"POPULAR SANS BUDGET",#N/A,FALSE,"popular";"TOTAL SANS BUDGET",#N/A,FALSE,"TOTAL"}</definedName>
    <definedName name="dgsdg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svs" localSheetId="7" hidden="1">{"'Model'!$A$1:$N$53"}</definedName>
    <definedName name="dgsvs" hidden="1">{"'Model'!$A$1:$N$53"}</definedName>
    <definedName name="dgt" hidden="1">#REF!</definedName>
    <definedName name="dgw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fbv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hfggfkw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localSheetId="7" hidden="1">{#N/A,#N/A,TRUE,"Cover sheet";#N/A,#N/A,TRUE,"INPUTS";#N/A,#N/A,TRUE,"OUTPUTS";#N/A,#N/A,TRUE,"VALUATION"}</definedName>
    <definedName name="Diag_DCF" hidden="1">{#N/A,#N/A,TRUE,"Cover sheet";#N/A,#N/A,TRUE,"INPUTS";#N/A,#N/A,TRUE,"OUTPUTS";#N/A,#N/A,TRUE,"VALUATION"}</definedName>
    <definedName name="Diag_min_max2" localSheetId="7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jfac" localSheetId="7" hidden="1">{"myview",#N/A,FALSE,"note"}</definedName>
    <definedName name="dijfac" hidden="1">{"myview",#N/A,FALSE,"note"}</definedName>
    <definedName name="dikkk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" localSheetId="7" hidden="1">{"POPULAR SANS BUDGET",#N/A,FALSE,"popular";"TOTAL SANS BUDGET",#N/A,FALSE,"TOTAL"}</definedName>
    <definedName name="dj" hidden="1">{"POPULAR SANS BUDGET",#N/A,FALSE,"popular";"TOTAL SANS BUDGET",#N/A,FALSE,"TOTAL"}</definedName>
    <definedName name="djalfn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h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vcirejfr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localSheetId="7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D" localSheetId="7" hidden="1">{"POPULAR SANS BUDGET",#N/A,FALSE,"popular";"TOTAL SANS BUDGET",#N/A,FALSE,"TOTAL"}</definedName>
    <definedName name="DKD" hidden="1">{"POPULAR SANS BUDGET",#N/A,FALSE,"popular";"TOTAL SANS BUDGET",#N/A,FALSE,"TOTAL"}</definedName>
    <definedName name="dkfhbdjmnet" localSheetId="7" hidden="1">{"'Sheet1'!$L$16"}</definedName>
    <definedName name="dkfhbdjmnet" hidden="1">{"'Sheet1'!$L$16"}</definedName>
    <definedName name="dkfjn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lw" localSheetId="7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kjabn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ls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ok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vnkefv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akjn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pdsdls" localSheetId="7" hidden="1">{"'Eng (page2)'!$A$1:$D$52"}</definedName>
    <definedName name="dlpdsdls" hidden="1">{"'Eng (page2)'!$A$1:$D$52"}</definedName>
    <definedName name="DMFDSFD" localSheetId="7" hidden="1">{#N/A,#N/A,FALSE,"상재GS";#N/A,#N/A,FALSE,"상재GM";#N/A,#N/A,FALSE,"건재";#N/A,#N/A,FALSE,"SBR";#N/A,#N/A,FALSE,"부품";#N/A,#N/A,FALSE,"기능자재";#N/A,#N/A,FALSE,"특수"}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mKH" hidden="1">OFFSET(#REF!,0,0,COUNTA(#REF!))</definedName>
    <definedName name="dmKHLoai" hidden="1">OFFSET(#REF!,0,0,COUNTA(#REF!))</definedName>
    <definedName name="dmMaKH" hidden="1">OFFSET(#REF!,0,0,COUNTA(#REF!))</definedName>
    <definedName name="dmMaVV" hidden="1">OFFSET(#REF!,0,0,COUNTA(#REF!))</definedName>
    <definedName name="dmObj" localSheetId="7" hidden="1">OFFSET(#REF!,0,IF(ISNA(MATCH(#REF!,'11-12'!dmTKObj,0)),0,MATCH(#REF!,'11-12'!dmTKObj,0)-1),)</definedName>
    <definedName name="dmObj" hidden="1">OFFSET(#REF!,0,IF(ISNA(MATCH(#REF!,[0]!dmTKObj,0)),0,MATCH(#REF!,[0]!dmTKObj,0)-1),)</definedName>
    <definedName name="dmObject" localSheetId="7" hidden="1">OFFSET('11-12'!dmObj,0,0,COUNTA('11-12'!dmObj))</definedName>
    <definedName name="dmObject" hidden="1">OFFSET([0]!dmObj,0,0,COUNTA([0]!dmObj))</definedName>
    <definedName name="dmTKObj" localSheetId="7" hidden="1">#REF!</definedName>
    <definedName name="dmTKObj" hidden="1">#REF!</definedName>
    <definedName name="DO" localSheetId="7" hidden="1">{"'Sheet1'!$L$16"}</definedName>
    <definedName name="DO" hidden="1">{"'Sheet1'!$L$16"}</definedName>
    <definedName name="dofd" hidden="1">#REF!</definedName>
    <definedName name="dol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me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RTS" hidden="1">#REF!</definedName>
    <definedName name="don_test" localSheetId="7" hidden="1">{"Year1996",#N/A,FALSE,"1996-1998 Analyst Models";"Year1997",#N/A,FALSE,"1996-1998 Analyst Models";"Year1998",#N/A,FALSE,"1996-1998 Analyst Models"}</definedName>
    <definedName name="don_test" hidden="1">{"Year1996",#N/A,FALSE,"1996-1998 Analyst Models";"Year1997",#N/A,FALSE,"1996-1998 Analyst Models";"Year1998",#N/A,FALSE,"1996-1998 Analyst Models"}</definedName>
    <definedName name="donest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7" hidden="1">{"'Eng (page2)'!$A$1:$D$52"}</definedName>
    <definedName name="dooe" hidden="1">{"'Eng (page2)'!$A$1:$D$52"}</definedName>
    <definedName name="dqd" hidden="1">#REF!</definedName>
    <definedName name="dqevc" localSheetId="7" hidden="1">{"'Eng (page2)'!$A$1:$D$52"}</definedName>
    <definedName name="dqevc" hidden="1">{"'Eng (page2)'!$A$1:$D$52"}</definedName>
    <definedName name="d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eqwer" localSheetId="7" hidden="1">{"'Sheet1'!$L$16"}</definedName>
    <definedName name="dqweqwer" hidden="1">{"'Sheet1'!$L$16"}</definedName>
    <definedName name="draka" localSheetId="7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dree" localSheetId="7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dree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DRFE4" localSheetId="7" hidden="1">{"'Eng (page2)'!$A$1:$D$52"}</definedName>
    <definedName name="DRFE4" hidden="1">{"'Eng (page2)'!$A$1:$D$52"}</definedName>
    <definedName name="dro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7" hidden="1">{#N/A,#N/A,FALSE,"QTR-1";#N/A,#N/A,FALSE,"1Q-INCL";#N/A,#N/A,FALSE,"1Q-EXCL"}</definedName>
    <definedName name="ds" hidden="1">{#N/A,#N/A,FALSE,"QTR-1";#N/A,#N/A,FALSE,"1Q-INCL";#N/A,#N/A,FALSE,"1Q-EXCL"}</definedName>
    <definedName name="ds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7" hidden="1">{"'Model'!$A$1:$N$53"}</definedName>
    <definedName name="dsa" hidden="1">{"'Model'!$A$1:$N$53"}</definedName>
    <definedName name="dsacd" localSheetId="7" hidden="1">{"'Eng (page2)'!$A$1:$D$52"}</definedName>
    <definedName name="dsacd" hidden="1">{"'Eng (page2)'!$A$1:$D$52"}</definedName>
    <definedName name="dsad" localSheetId="7" hidden="1">{"'Model'!$A$1:$N$53"}</definedName>
    <definedName name="dsad" hidden="1">{"'Model'!$A$1:$N$53"}</definedName>
    <definedName name="DSAFD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GRAEGRE" localSheetId="7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DSAFGRAEGRE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dsas" localSheetId="7" hidden="1">{"'Changes Log'!$A$1:$F$25"}</definedName>
    <definedName name="dsas" hidden="1">{"'Changes Log'!$A$1:$F$25"}</definedName>
    <definedName name="dsasgsSGSAGSAGS" localSheetId="7" hidden="1">{"bkb(report)",#N/A,FALSE,"Cash Av"}</definedName>
    <definedName name="dsasgsSGSAGSAGS" hidden="1">{"bkb(report)",#N/A,FALSE,"Cash Av"}</definedName>
    <definedName name="DSAVGEWRAGER" localSheetId="7" hidden="1">{"myview",#N/A,FALSE,"note"}</definedName>
    <definedName name="DSAVGEWRAGER" hidden="1">{"myview",#N/A,FALSE,"note"}</definedName>
    <definedName name="dsaZxc" localSheetId="7" hidden="1">{"'Model'!$A$1:$N$53"}</definedName>
    <definedName name="dsaZxc" hidden="1">{"'Model'!$A$1:$N$53"}</definedName>
    <definedName name="DSBVFDSAGR" localSheetId="7" hidden="1">{"TEST1",#N/A,FALSE,"Sheet1"}</definedName>
    <definedName name="DSBVFDSAGR" hidden="1">{"TEST1",#N/A,FALSE,"Sheet1"}</definedName>
    <definedName name="dscds" localSheetId="7" hidden="1">{"'Model'!$A$1:$N$53"}</definedName>
    <definedName name="dscds" hidden="1">{"'Model'!$A$1:$N$53"}</definedName>
    <definedName name="dsd" localSheetId="7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" hidden="1">#REF!</definedName>
    <definedName name="dsdfd" localSheetId="7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dsdw" localSheetId="7" hidden="1">#REF!</definedName>
    <definedName name="dsdsdw" hidden="1">#REF!</definedName>
    <definedName name="dsdv" localSheetId="7" hidden="1">{"'Eng (page2)'!$A$1:$D$52"}</definedName>
    <definedName name="dsdv" hidden="1">{"'Eng (page2)'!$A$1:$D$52"}</definedName>
    <definedName name="dsdw" hidden="1">#REF!</definedName>
    <definedName name="dsdwd" hidden="1">#REF!</definedName>
    <definedName name="DSE" localSheetId="7" hidden="1">{"'Eng (page2)'!$A$1:$D$52"}</definedName>
    <definedName name="DSE" hidden="1">{"'Eng (page2)'!$A$1:$D$52"}</definedName>
    <definedName name="dsf" localSheetId="7" hidden="1">{"'Sheet1'!$L$16"}</definedName>
    <definedName name="dsf" hidden="1">{"'Sheet1'!$L$16"}</definedName>
    <definedName name="DSFAGREA" localSheetId="7" hidden="1">{"myview",#N/A,FALSE,"note"}</definedName>
    <definedName name="DSFAGREA" hidden="1">{"myview",#N/A,FALSE,"note"}</definedName>
    <definedName name="dsfcDS" localSheetId="7" hidden="1">{"'Model'!$A$1:$N$53"}</definedName>
    <definedName name="dsfcDS" hidden="1">{"'Model'!$A$1:$N$53"}</definedName>
    <definedName name="DSFDSFDSFDS" localSheetId="7" hidden="1">{#N/A,#N/A,FALSE,"상재GS";#N/A,#N/A,FALSE,"상재GM";#N/A,#N/A,FALSE,"건재";#N/A,#N/A,FALSE,"SBR";#N/A,#N/A,FALSE,"부품";#N/A,#N/A,FALSE,"기능자재";#N/A,#N/A,FALSE,"특수"}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localSheetId="7" hidden="1">{#N/A,#N/A,FALSE,"보고";#N/A,#N/A,FALSE,"유첨"}</definedName>
    <definedName name="dsfdsfgdf" hidden="1">{#N/A,#N/A,FALSE,"보고";#N/A,#N/A,FALSE,"유첨"}</definedName>
    <definedName name="dsfsd" localSheetId="7" hidden="1">{"'ตัวอย่าง'!$A$1:$O$21"}</definedName>
    <definedName name="dsfsd" hidden="1">{"'ตัวอย่าง'!$A$1:$O$21"}</definedName>
    <definedName name="dsfsdf" localSheetId="7" hidden="1">{"'Model'!$A$1:$N$53"}</definedName>
    <definedName name="dsfsdf" hidden="1">{"'Model'!$A$1:$N$53"}</definedName>
    <definedName name="dsfsdfasd" localSheetId="7" hidden="1">{"'Model'!$A$1:$N$53"}</definedName>
    <definedName name="dsfsdfasd" hidden="1">{"'Model'!$A$1:$N$53"}</definedName>
    <definedName name="DSFSFSFDF" localSheetId="7" hidden="1">{#N/A,#N/A,FALSE,"상재GS";#N/A,#N/A,FALSE,"상재GM";#N/A,#N/A,FALSE,"건재";#N/A,#N/A,FALSE,"SBR";#N/A,#N/A,FALSE,"부품";#N/A,#N/A,FALSE,"기능자재";#N/A,#N/A,FALSE,"특수"}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gasdg" localSheetId="7" hidden="1">{"myview",#N/A,FALSE,"note"}</definedName>
    <definedName name="dsgasdg" hidden="1">{"myview",#N/A,FALSE,"note"}</definedName>
    <definedName name="dsggggggggggggggg" localSheetId="7" hidden="1">#REF!</definedName>
    <definedName name="dsggggggggggggggg" hidden="1">#REF!</definedName>
    <definedName name="DSJKLDE" localSheetId="7" hidden="1">{#N/A,#N/A,TRUE,"SUM";#N/A,#N/A,TRUE,"EE";#N/A,#N/A,TRUE,"AC";#N/A,#N/A,TRUE,"SN"}</definedName>
    <definedName name="DSJKLDE" hidden="1">{#N/A,#N/A,TRUE,"SUM";#N/A,#N/A,TRUE,"EE";#N/A,#N/A,TRUE,"AC";#N/A,#N/A,TRUE,"SN"}</definedName>
    <definedName name="dsl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n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ovd" localSheetId="7" hidden="1">{"'Sheet1'!$L$16"}</definedName>
    <definedName name="dsovd" hidden="1">{"'Sheet1'!$L$16"}</definedName>
    <definedName name="dssds" hidden="1">#REF!</definedName>
    <definedName name="dssdsddd" localSheetId="7" hidden="1">{"'Eng (page2)'!$A$1:$D$52"}</definedName>
    <definedName name="dssdsddd" hidden="1">{"'Eng (page2)'!$A$1:$D$52"}</definedName>
    <definedName name="dswqwa" hidden="1">#REF!</definedName>
    <definedName name="DT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localSheetId="7" hidden="1">{"'Sheet1'!$L$16"}</definedName>
    <definedName name="dtctnd" hidden="1">{"'Sheet1'!$L$16"}</definedName>
    <definedName name="dtrr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dtrr" hidden="1">{#N/A,#N/A,TRUE,"Data Elements-Staffing";#N/A,#N/A,TRUE,"Data Elements-Exp Driv &amp; Assump";#N/A,#N/A,TRUE,"Staffing Sheet";#N/A,#N/A,TRUE,"Income";#N/A,#N/A,TRUE,"Income Summary";#N/A,#N/A,TRUE,"Staffing Summary"}</definedName>
    <definedName name="DU" localSheetId="7" hidden="1">{"POPULAR SANS BUDGET",#N/A,FALSE,"popular";"TOTAL SANS BUDGET",#N/A,FALSE,"TOTAL"}</definedName>
    <definedName name="DU" hidden="1">{"POPULAR SANS BUDGET",#N/A,FALSE,"popular";"TOTAL SANS BUDGET",#N/A,FALSE,"TOTAL"}</definedName>
    <definedName name="dvsqev" localSheetId="7" hidden="1">{"'Eng (page2)'!$A$1:$D$52"}</definedName>
    <definedName name="dvsqev" hidden="1">{"'Eng (page2)'!$A$1:$D$52"}</definedName>
    <definedName name="dw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7" hidden="1">{"'Eng (page2)'!$A$1:$D$52"}</definedName>
    <definedName name="DWA" hidden="1">{"'Eng (page2)'!$A$1:$D$52"}</definedName>
    <definedName name="dwdwdw" hidden="1">#REF!</definedName>
    <definedName name="DWPRICE" hidden="1">#REF!</definedName>
    <definedName name="DX" localSheetId="7" hidden="1">{"'Eng (page2)'!$A$1:$D$52"}</definedName>
    <definedName name="DX" hidden="1">{"'Eng (page2)'!$A$1:$D$52"}</definedName>
    <definedName name="dxd" localSheetId="7" hidden="1">{"conso",#N/A,FALSE,"cash flow"}</definedName>
    <definedName name="dxd" hidden="1">{"conso",#N/A,FALSE,"cash flow"}</definedName>
    <definedName name="dxs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cxds" localSheetId="7" hidden="1">{"'Eng (page2)'!$A$1:$D$52"}</definedName>
    <definedName name="dxscxds" hidden="1">{"'Eng (page2)'!$A$1:$D$52"}</definedName>
    <definedName name="dyrrrr" localSheetId="7" hidden="1">{#N/A,#N/A,FALSE,"Chung"}</definedName>
    <definedName name="dyrrrr" hidden="1">{#N/A,#N/A,FALSE,"Chung"}</definedName>
    <definedName name="e?rr" localSheetId="7" hidden="1">{#N/A,#N/A,FALSE,"Chi tiÆt"}</definedName>
    <definedName name="e?rr" hidden="1">{#N/A,#N/A,FALSE,"Chi tiÆt"}</definedName>
    <definedName name="e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dfee" hidden="1">#REF!</definedName>
    <definedName name="e3eelephant" localSheetId="7" hidden="1">{"'Model'!$A$1:$N$53"}</definedName>
    <definedName name="e3eelephant" hidden="1">{"'Model'!$A$1:$N$53"}</definedName>
    <definedName name="e4e3" localSheetId="7" hidden="1">{"'Eng (page2)'!$A$1:$D$52"}</definedName>
    <definedName name="e4e3" hidden="1">{"'Eng (page2)'!$A$1:$D$52"}</definedName>
    <definedName name="e4t3t34t43" localSheetId="7" hidden="1">{#N/A,#N/A,FALSE,"Gesamt";#N/A,#N/A,FALSE,"Ree KG";#N/A,#N/A,FALSE,"Ree Inter";#N/A,#N/A,FALSE,"BTM";#N/A,#N/A,FALSE,"GmbH";#N/A,#N/A,FALSE,"Sonstige"}</definedName>
    <definedName name="e4t3t34t43" hidden="1">{#N/A,#N/A,FALSE,"Gesamt";#N/A,#N/A,FALSE,"Ree KG";#N/A,#N/A,FALSE,"Ree Inter";#N/A,#N/A,FALSE,"BTM";#N/A,#N/A,FALSE,"GmbH";#N/A,#N/A,FALSE,"Sonstige"}</definedName>
    <definedName name="e65t" localSheetId="7" hidden="1">{"'Eng (page2)'!$A$1:$D$52"}</definedName>
    <definedName name="e65t" hidden="1">{"'Eng (page2)'!$A$1:$D$52"}</definedName>
    <definedName name="eae" localSheetId="7" hidden="1">{"PFE",#N/A,TRUE,"FILMS"}</definedName>
    <definedName name="eae" localSheetId="0" hidden="1">{"PFE",#N/A,TRUE,"FILMS"}</definedName>
    <definedName name="eae" hidden="1">{"PFE",#N/A,TRUE,"FILMS"}</definedName>
    <definedName name="eak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" hidden="1">#REF!</definedName>
    <definedName name="earv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s" localSheetId="7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aur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d" localSheetId="7" hidden="1">{"'Eng (page2)'!$A$1:$D$52"}</definedName>
    <definedName name="ed" hidden="1">{"'Eng (page2)'!$A$1:$D$52"}</definedName>
    <definedName name="edlsk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qseqweqwe" hidden="1">#REF!</definedName>
    <definedName name="EDW" localSheetId="7" hidden="1">{"'Model'!$A$1:$N$53"}</definedName>
    <definedName name="EDW" hidden="1">{"'Model'!$A$1:$N$53"}</definedName>
    <definedName name="ee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localSheetId="7" hidden="1">{"'Eng (page2)'!$A$1:$D$52"}</definedName>
    <definedName name="eeaa" hidden="1">{"'Eng (page2)'!$A$1:$D$52"}</definedName>
    <definedName name="eeafecs" localSheetId="7" hidden="1">{"'Eng (page2)'!$A$1:$D$52"}</definedName>
    <definedName name="eeafecs" hidden="1">{"'Eng (page2)'!$A$1:$D$52"}</definedName>
    <definedName name="eee.exe" localSheetId="7" hidden="1">{#N/A,#N/A,FALSE,"Chi tiÆt"}</definedName>
    <definedName name="eee.exe" hidden="1">{#N/A,#N/A,FALSE,"Chi tiÆt"}</definedName>
    <definedName name="eee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7" hidden="1">{#N/A,#N/A,TRUE,"SUM";#N/A,#N/A,TRUE,"EE";#N/A,#N/A,TRUE,"AC";#N/A,#N/A,TRUE,"SN"}</definedName>
    <definedName name="eeeee" hidden="1">{#N/A,#N/A,TRUE,"SUM";#N/A,#N/A,TRUE,"EE";#N/A,#N/A,TRUE,"AC";#N/A,#N/A,TRUE,"SN"}</definedName>
    <definedName name="EEEEEE" localSheetId="7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dv" localSheetId="7" hidden="1">{"KeySummarySheet",#N/A,FALSE,"Key Summary"}</definedName>
    <definedName name="eeeeeedv" hidden="1">{"KeySummarySheet",#N/A,FALSE,"Key Summary"}</definedName>
    <definedName name="EEEEEEE" localSheetId="7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localSheetId="7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eeeeeeee" localSheetId="7" hidden="1">{"'Feb 99'!$A$1:$G$30"}</definedName>
    <definedName name="eeeeeeeeeee" hidden="1">{"'Feb 99'!$A$1:$G$30"}</definedName>
    <definedName name="EEEEEEEEEEEEEEEEEE" localSheetId="7" hidden="1">{"'Feb 99'!$A$1:$G$30"}</definedName>
    <definedName name="EEEEEEEEEEEEEEEEEE" hidden="1">{"'Feb 99'!$A$1:$G$30"}</definedName>
    <definedName name="eeeeeeeeeeeeeeeeeee" localSheetId="7" hidden="1">{#VALUE!,#N/A,FALSE,0}</definedName>
    <definedName name="eeeeeeeeeeeeeeeeeee" hidden="1">{#VALUE!,#N/A,FALSE,0}</definedName>
    <definedName name="eeeeeew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" localSheetId="7" hidden="1">{"POPULAR SANS BUDGET",#N/A,FALSE,"popular";"TOTAL SANS BUDGET",#N/A,FALSE,"TOTAL"}</definedName>
    <definedName name="EEER" hidden="1">{"POPULAR SANS BUDGET",#N/A,FALSE,"popular";"TOTAL SANS BUDGET",#N/A,FALSE,"TOTAL"}</definedName>
    <definedName name="eer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ws" localSheetId="7" hidden="1">{"'Eng (page2)'!$A$1:$D$52"}</definedName>
    <definedName name="eews" hidden="1">{"'Eng (page2)'!$A$1:$D$52"}</definedName>
    <definedName name="EF" localSheetId="7" hidden="1">{#N/A,#N/A,TRUE,"Cover sheet";#N/A,#N/A,TRUE,"DCF analysis";#N/A,#N/A,TRUE,"WACC calculation"}</definedName>
    <definedName name="EF" hidden="1">{#N/A,#N/A,TRUE,"Cover sheet";#N/A,#N/A,TRUE,"DCF analysis";#N/A,#N/A,TRUE,"WACC calculation"}</definedName>
    <definedName name="EFAWsFDE" localSheetId="7" hidden="1">{#N/A,#N/A,FALSE,"보고";#N/A,#N/A,FALSE,"유첨"}</definedName>
    <definedName name="EFAWsFDE" hidden="1">{#N/A,#N/A,FALSE,"보고";#N/A,#N/A,FALSE,"유첨"}</definedName>
    <definedName name="EFDAZSWEF" localSheetId="7" hidden="1">{#N/A,#N/A,FALSE,"상재GS";#N/A,#N/A,FALSE,"상재GM";#N/A,#N/A,FALSE,"건재";#N/A,#N/A,FALSE,"SBR";#N/A,#N/A,FALSE,"부품";#N/A,#N/A,FALSE,"기능자재";#N/A,#N/A,FALSE,"특수"}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localSheetId="7" hidden="1">{"'Model'!$A$1:$N$53"}</definedName>
    <definedName name="efefef" hidden="1">{"'Model'!$A$1:$N$53"}</definedName>
    <definedName name="efer" localSheetId="7" hidden="1">{"myview",#N/A,FALSE,"note"}</definedName>
    <definedName name="efer" hidden="1">{"myview",#N/A,FALSE,"note"}</definedName>
    <definedName name="efnedvcne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7" hidden="1">{#N/A,#N/A,FALSE,"MAIN";#N/A,#N/A,FALSE,"ACTvsBUD"}</definedName>
    <definedName name="efrw" hidden="1">{#N/A,#N/A,FALSE,"MAIN";#N/A,#N/A,FALSE,"ACTvsBUD"}</definedName>
    <definedName name="egew4gq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ew4g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h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tewt4qetq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t" localSheetId="7" hidden="1">{#N/A,#N/A,FALSE,"Gesamt";#N/A,#N/A,FALSE,"Ree KG";#N/A,#N/A,FALSE,"Ree Inter";#N/A,#N/A,FALSE,"BTM";#N/A,#N/A,FALSE,"GmbH";#N/A,#N/A,FALSE,"Sonstige"}</definedName>
    <definedName name="egtt" hidden="1">{#N/A,#N/A,FALSE,"Gesamt";#N/A,#N/A,FALSE,"Ree KG";#N/A,#N/A,FALSE,"Ree Inter";#N/A,#N/A,FALSE,"BTM";#N/A,#N/A,FALSE,"GmbH";#N/A,#N/A,FALSE,"Sonstige"}</definedName>
    <definedName name="ehb" localSheetId="7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op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rub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e" localSheetId="7" hidden="1">{#N/A,#N/A,FALSE,"17MAY";#N/A,#N/A,FALSE,"24MAY"}</definedName>
    <definedName name="ele" hidden="1">{#N/A,#N/A,FALSE,"17MAY";#N/A,#N/A,FALSE,"24MAY"}</definedName>
    <definedName name="eliurb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mpNb" hidden="1">COUNTA(#REF!)</definedName>
    <definedName name="enter1" localSheetId="7" hidden="1">{"cashflow",#N/A,FALSE,"cash flow"}</definedName>
    <definedName name="enter1" hidden="1">{"cashflow",#N/A,FALSE,"cash flow"}</definedName>
    <definedName name="eojhrb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MWorkbookOptions_1" hidden="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2" hidden="1">"73ImntHK7EFLONWYoC7fE37y7nXi63fxHS3iv392AQAA"</definedName>
    <definedName name="EPMWorkbookOptions_3" hidden="1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 hidden="1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 hidden="1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 hidden="1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 hidden="1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 hidden="1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 hidden="1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pwouh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eq" localSheetId="7" hidden="1">{"'Sheet1'!$L$16"}</definedName>
    <definedName name="eqeq" hidden="1">{"'Sheet1'!$L$16"}</definedName>
    <definedName name="eqeqe" hidden="1">#REF!</definedName>
    <definedName name="eqipu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q" localSheetId="7" hidden="1">{"cashflow",#N/A,FALSE,"cash flow"}</definedName>
    <definedName name="eqq" hidden="1">{"cashflow",#N/A,FALSE,"cash flow"}</definedName>
    <definedName name="eqrn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tgreq" localSheetId="7" hidden="1">{"myview",#N/A,FALSE,"note"}</definedName>
    <definedName name="eqrtgreq" hidden="1">{"myview",#N/A,FALSE,"note"}</definedName>
    <definedName name="eqrtrqt" localSheetId="7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eqrtrqt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EQRY" localSheetId="7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EQRY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eq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q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aqr" localSheetId="7" hidden="1">{"myview",#N/A,FALSE,"note"}</definedName>
    <definedName name="eraqr" hidden="1">{"myview",#N/A,FALSE,"note"}</definedName>
    <definedName name="erase3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yqyyu" localSheetId="7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erayqyyu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erbgebr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E" localSheetId="7" hidden="1">{"PFE",#N/A,TRUE,"FILMS"}</definedName>
    <definedName name="ERE" localSheetId="0" hidden="1">{"PFE",#N/A,TRUE,"FILMS"}</definedName>
    <definedName name="ERE" hidden="1">{"PFE",#N/A,TRUE,"FILMS"}</definedName>
    <definedName name="erer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{"'Eng (page2)'!$A$1:$D$52"}</definedName>
    <definedName name="erer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localSheetId="7" hidden="1">{"'Changes Log'!$A$1:$F$25"}</definedName>
    <definedName name="ererer" hidden="1">{"'Changes Log'!$A$1:$F$25"}</definedName>
    <definedName name="erertertertete" localSheetId="7" hidden="1">{"'Eng (page2)'!$A$1:$D$52"}</definedName>
    <definedName name="erertertertete" hidden="1">{"'Eng (page2)'!$A$1:$D$52"}</definedName>
    <definedName name="ERGT" localSheetId="7" hidden="1">{"'Eng (page2)'!$A$1:$D$52"}</definedName>
    <definedName name="ERGT" hidden="1">{"'Eng (page2)'!$A$1:$D$52"}</definedName>
    <definedName name="erhewretnbene" localSheetId="7" hidden="1">{#N/A,#N/A,FALSE,"BALANCE";#N/A,#N/A,FALSE,"GL";#N/A,#N/A,FALSE,"SL";#N/A,#N/A,FALSE,"TMLNE";#N/A,#N/A,FALSE,"SALES"}</definedName>
    <definedName name="erhewretnbene" hidden="1">{#N/A,#N/A,FALSE,"BALANCE";#N/A,#N/A,FALSE,"GL";#N/A,#N/A,FALSE,"SL";#N/A,#N/A,FALSE,"TMLNE";#N/A,#N/A,FALSE,"SALES"}</definedName>
    <definedName name="erhflkds" localSheetId="7" hidden="1">{#N/A,#N/A,FALSE,"AR2";#N/A,#N/A,FALSE,"SUM"}</definedName>
    <definedName name="erhflkds" hidden="1">{#N/A,#N/A,FALSE,"AR2";#N/A,#N/A,FALSE,"SUM"}</definedName>
    <definedName name="ERHGREQ" localSheetId="7" hidden="1">{"myview",#N/A,FALSE,"note"}</definedName>
    <definedName name="ERHGREQ" hidden="1">{"myview",#N/A,FALSE,"note"}</definedName>
    <definedName name="erjp" localSheetId="7" hidden="1">{"'Eng (page2)'!$A$1:$D$52"}</definedName>
    <definedName name="erjp" hidden="1">{"'Eng (page2)'!$A$1:$D$52"}</definedName>
    <definedName name="erlj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qert" localSheetId="7" hidden="1">{"TEST1",#N/A,FALSE,"Sheet1"}</definedName>
    <definedName name="erqert" hidden="1">{"TEST1",#N/A,FALSE,"Sheet1"}</definedName>
    <definedName name="erqqtg" localSheetId="7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erqqtg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erqqtgreq" localSheetId="7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erqqtgreq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erqqtre" localSheetId="7" hidden="1">{"myview",#N/A,FALSE,"note"}</definedName>
    <definedName name="erqqtre" hidden="1">{"myview",#N/A,FALSE,"note"}</definedName>
    <definedName name="erqw" localSheetId="7" hidden="1">{"'Eng (page2)'!$A$1:$D$52"}</definedName>
    <definedName name="erqw" hidden="1">{"'Eng (page2)'!$A$1:$D$52"}</definedName>
    <definedName name="err" localSheetId="7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7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tretaet" localSheetId="7" hidden="1">{"PFE",#N/A,TRUE,"FILMS"}</definedName>
    <definedName name="erstretaet" localSheetId="0" hidden="1">{"PFE",#N/A,TRUE,"FILMS"}</definedName>
    <definedName name="erstretaet" hidden="1">{"PFE",#N/A,TRUE,"FILMS"}</definedName>
    <definedName name="ert" hidden="1">#REF!</definedName>
    <definedName name="ertgqrt" localSheetId="7" hidden="1">{"myview",#N/A,FALSE,"note"}</definedName>
    <definedName name="ertgqrt" hidden="1">{"myview",#N/A,FALSE,"note"}</definedName>
    <definedName name="ertgr" localSheetId="7" hidden="1">{"FFKT BS",#N/A,FALSE,"Sheet1";"FFKT IncStat",#N/A,FALSE,"Sheet1";"FFKT Prodn Ovh",#N/A,FALSE,"Sheet1";"FFKT Admin Ovh",#N/A,FALSE,"Sheet1";"FFKT Marketing",#N/A,FALSE,"Sheet1";"FFKT Fin Chgs",#N/A,FALSE,"Sheet1";"FFKT OpSheet",#N/A,FALSE,"Sheet1";"FFKT Labour",#N/A,FALSE,"Sheet1";"FFK2 BS",#N/A,FALSE,"Sheet1";"FFK2 IncStat",#N/A,FALSE,"Sheet1";"FFK2 Prodn Ovh",#N/A,FALSE,"Sheet1";"FFK2 Admin Ovh",#N/A,FALSE,"Sheet1";"FFK2 MKT Ovh",#N/A,FALSE,"Sheet1";"FFK2 Fin Chgs",#N/A,FALSE,"Sheet1";"FFK2 OpSheet",#N/A,FALSE,"Sheet1";"FFK2 Labour",#N/A,FALSE,"Sheet1";"FFK1 BS",#N/A,FALSE,"Sheet1";"FFK1 IncStat",#N/A,FALSE,"Sheet1";"FFK1 Prod Ovh",#N/A,FALSE,"Sheet1";"FFK1 Admin Ovh",#N/A,FALSE,"Sheet1";"FFK1 Mkt Ovh",#N/A,FALSE,"Sheet1";"FFK1 Fin Chgs",#N/A,FALSE,"Sheet1";"FFK1 Opsheet",#N/A,FALSE,"Sheet1";"FFK1 Labour",#N/A,FALSE,"Sheet1"}</definedName>
    <definedName name="ertgr" hidden="1">{"FFKT BS",#N/A,FALSE,"Sheet1";"FFKT IncStat",#N/A,FALSE,"Sheet1";"FFKT Prodn Ovh",#N/A,FALSE,"Sheet1";"FFKT Admin Ovh",#N/A,FALSE,"Sheet1";"FFKT Marketing",#N/A,FALSE,"Sheet1";"FFKT Fin Chgs",#N/A,FALSE,"Sheet1";"FFKT OpSheet",#N/A,FALSE,"Sheet1";"FFKT Labour",#N/A,FALSE,"Sheet1";"FFK2 BS",#N/A,FALSE,"Sheet1";"FFK2 IncStat",#N/A,FALSE,"Sheet1";"FFK2 Prodn Ovh",#N/A,FALSE,"Sheet1";"FFK2 Admin Ovh",#N/A,FALSE,"Sheet1";"FFK2 MKT Ovh",#N/A,FALSE,"Sheet1";"FFK2 Fin Chgs",#N/A,FALSE,"Sheet1";"FFK2 OpSheet",#N/A,FALSE,"Sheet1";"FFK2 Labour",#N/A,FALSE,"Sheet1";"FFK1 BS",#N/A,FALSE,"Sheet1";"FFK1 IncStat",#N/A,FALSE,"Sheet1";"FFK1 Prod Ovh",#N/A,FALSE,"Sheet1";"FFK1 Admin Ovh",#N/A,FALSE,"Sheet1";"FFK1 Mkt Ovh",#N/A,FALSE,"Sheet1";"FFK1 Fin Chgs",#N/A,FALSE,"Sheet1";"FFK1 Opsheet",#N/A,FALSE,"Sheet1";"FFK1 Labour",#N/A,FALSE,"Sheet1"}</definedName>
    <definedName name="ertqert" localSheetId="7" hidden="1">{"myview",#N/A,FALSE,"note"}</definedName>
    <definedName name="ertqert" hidden="1">{"myview",#N/A,FALSE,"note"}</definedName>
    <definedName name="ertreq" localSheetId="7" hidden="1">{"myview",#N/A,FALSE,"note"}</definedName>
    <definedName name="ertreq" hidden="1">{"myview",#N/A,FALSE,"note"}</definedName>
    <definedName name="ertrq" localSheetId="7" hidden="1">{"myview",#N/A,FALSE,"note"}</definedName>
    <definedName name="ertrq" hidden="1">{"myview",#N/A,FALSE,"note"}</definedName>
    <definedName name="ertt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ertt" hidden="1">{#N/A,#N/A,TRUE,"Data Elements-Staffing";#N/A,#N/A,TRUE,"Data Elements-Exp Driv &amp; Assump";#N/A,#N/A,TRUE,"Staffing Sheet";#N/A,#N/A,TRUE,"Income";#N/A,#N/A,TRUE,"Income Summary";#N/A,#N/A,TRUE,"Staffing Summary"}</definedName>
    <definedName name="ertyu" localSheetId="7" hidden="1">{"'Eng (page2)'!$A$1:$D$52"}</definedName>
    <definedName name="ertyu" hidden="1">{"'Eng (page2)'!$A$1:$D$52"}</definedName>
    <definedName name="ertywush" hidden="1">#REF!</definedName>
    <definedName name="erv" localSheetId="7" hidden="1">{"'Model'!$A$1:$N$53"}</definedName>
    <definedName name="erv" hidden="1">{"'Model'!$A$1:$N$53"}</definedName>
    <definedName name="ERW" localSheetId="7" hidden="1">{"'Eng (page2)'!$A$1:$D$52"}</definedName>
    <definedName name="ERW" hidden="1">{"'Eng (page2)'!$A$1:$D$52"}</definedName>
    <definedName name="ERWAERA" localSheetId="7" hidden="1">{#N/A,#N/A,FALSE,"상재GS";#N/A,#N/A,FALSE,"상재GM";#N/A,#N/A,FALSE,"건재";#N/A,#N/A,FALSE,"SBR";#N/A,#N/A,FALSE,"부품";#N/A,#N/A,FALSE,"기능자재";#N/A,#N/A,FALSE,"특수"}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e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localSheetId="7" hidden="1">{"'Eng (page2)'!$A$1:$D$52"}</definedName>
    <definedName name="erwq" hidden="1">{"'Eng (page2)'!$A$1:$D$52"}</definedName>
    <definedName name="erwtqt" localSheetId="7" hidden="1">{"myview",#N/A,FALSE,"note"}</definedName>
    <definedName name="erwtqt" hidden="1">{"myview",#N/A,FALSE,"note"}</definedName>
    <definedName name="erye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qe" hidden="1">#REF!</definedName>
    <definedName name="es" hidden="1">#REF!</definedName>
    <definedName name="esf" localSheetId="7" hidden="1">{"'Changes Log'!$A$1:$F$25"}</definedName>
    <definedName name="esf" hidden="1">{"'Changes Log'!$A$1:$F$25"}</definedName>
    <definedName name="eshrvbe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SPP" localSheetId="7" hidden="1">{"PLAN 1999-1",#N/A,FALSE,"Sheet4";"PLAN 1999-2",#N/A,FALSE,"Sheet4";"PLAN 2000-1",#N/A,FALSE,"Sheet4";"PLAN 2000-2",#N/A,FALSE,"Sheet4"}</definedName>
    <definedName name="ESPP" hidden="1">{"PLAN 1999-1",#N/A,FALSE,"Sheet4";"PLAN 1999-2",#N/A,FALSE,"Sheet4";"PLAN 2000-1",#N/A,FALSE,"Sheet4";"PLAN 2000-2",#N/A,FALSE,"Sheet4"}</definedName>
    <definedName name="essai" localSheetId="7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ssai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ST" localSheetId="7" hidden="1">{"収支実績・計画　増産有り",#N/A,FALSE,"Sheet6";"収支実績・計画　増産無し",#N/A,FALSE,"Sheet6"}</definedName>
    <definedName name="EST" hidden="1">{"収支実績・計画　増産有り",#N/A,FALSE,"Sheet6";"収支実績・計画　増産無し",#N/A,FALSE,"Sheet6"}</definedName>
    <definedName name="ESTIMA" localSheetId="7" hidden="1">{#N/A,#N/A,FALSE,"収支・原価";#N/A,#N/A,FALSE,"収支・原価"}</definedName>
    <definedName name="ESTIMA" hidden="1">{#N/A,#N/A,FALSE,"収支・原価";#N/A,#N/A,FALSE,"収支・原価"}</definedName>
    <definedName name="et4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7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ewtwt" localSheetId="7" hidden="1">{"'Sheet1'!$L$16"}</definedName>
    <definedName name="etewtwt" hidden="1">{"'Sheet1'!$L$16"}</definedName>
    <definedName name="eth" hidden="1">#REF!</definedName>
    <definedName name="etw" localSheetId="7" hidden="1">{"'Eng (page2)'!$A$1:$D$52"}</definedName>
    <definedName name="etw" hidden="1">{"'Eng (page2)'!$A$1:$D$52"}</definedName>
    <definedName name="etw4t4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4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UReXToATS" hidden="1">#REF!</definedName>
    <definedName name="EUReXToBEF" hidden="1">#REF!</definedName>
    <definedName name="EUReXToDEM" hidden="1">#REF!</definedName>
    <definedName name="EUReXToESP" hidden="1">#REF!</definedName>
    <definedName name="EUReXToFIM" hidden="1">#REF!</definedName>
    <definedName name="EUReXToFRF" hidden="1">#REF!</definedName>
    <definedName name="EUReXToIEP" hidden="1">#REF!</definedName>
    <definedName name="EUReXToITL" hidden="1">#REF!</definedName>
    <definedName name="EUReXToLUF" hidden="1">#REF!</definedName>
    <definedName name="EUReXToNLG" hidden="1">#REF!</definedName>
    <definedName name="EUReXToPTE" hidden="1">#REF!</definedName>
    <definedName name="eưrr" localSheetId="7" hidden="1">{#N/A,#N/A,FALSE,"Chi tiÆt"}</definedName>
    <definedName name="eưrr" hidden="1">{#N/A,#N/A,FALSE,"Chi tiÆt"}</definedName>
    <definedName name="ev.Calculation" hidden="1">-4135</definedName>
    <definedName name="ev.Initialized" hidden="1">FALSE</definedName>
    <definedName name="EV__EVCOM_OPTIONS__" hidden="1">8</definedName>
    <definedName name="EV__EXPOPTIONS__" hidden="1">0</definedName>
    <definedName name="EV__LASTREFTIME__" localSheetId="7" hidden="1">39566.7599074074</definedName>
    <definedName name="EV__LASTREFTIME__" hidden="1">39829.3561342593</definedName>
    <definedName name="EV__MAXEXPCOLS__" hidden="1">100</definedName>
    <definedName name="EV__MAXEXPROWS__" hidden="1">1000</definedName>
    <definedName name="EV__MEMORYCVW__" hidden="1">0</definedName>
    <definedName name="EV__MEMORYCVW__BPC_REPORTS_DISCUSSION.XLS" hidden="1">"GLCONSO"</definedName>
    <definedName name="EV__MEMORYCVW__BPC_REPORTS_DISCUSSION.XLS_MEASURES" hidden="1">"YTD"</definedName>
    <definedName name="EV__MEMORYCVW__BPC_REPORTS_DISCUSSION.XLS_PC_ACCT" hidden="1">60009</definedName>
    <definedName name="EV__MEMORYCVW__BPC_REPORTS_DISCUSSION.XLS_PC_CATEGORY" hidden="1">"ACTUAL"</definedName>
    <definedName name="EV__MEMORYCVW__BPC_REPORTS_DISCUSSION.XLS_PC_CONSOSCOPE" hidden="1">"SGD"</definedName>
    <definedName name="EV__MEMORYCVW__BPC_REPORTS_DISCUSSION.XLS_PC_DATASRC" hidden="1">"50DSRC"</definedName>
    <definedName name="EV__MEMORYCVW__BPC_REPORTS_DISCUSSION.XLS_PC_ENTITY" hidden="1">"G1001"</definedName>
    <definedName name="EV__MEMORYCVW__BPC_REPORTS_DISCUSSION.XLS_PC_FLOW" hidden="1">"F99"</definedName>
    <definedName name="EV__MEMORYCVW__BPC_REPORTS_DISCUSSION.XLS_PC_FUNCTION" hidden="1">"ALLFATYPE"</definedName>
    <definedName name="EV__MEMORYCVW__BPC_REPORTS_DISCUSSION.XLS_PC_INTCO" hidden="1">"TOTALIC"</definedName>
    <definedName name="EV__MEMORYCVW__BPC_REPORTS_DISCUSSION.XLS_PC_PCA" hidden="1">"TOTALLPCA"</definedName>
    <definedName name="EV__MEMORYCVW__BPC_REPORTS_DISCUSSION.XLS_PC_TIME2" hidden="1">"2009.NOV"</definedName>
    <definedName name="EV__MEMORYCVW__CONSOL_REPORTS.XLS" hidden="1">"GLCONSO"</definedName>
    <definedName name="EV__MEMORYCVW__CONSOL_REPORTS.XLS_MEASURES" hidden="1">"YTD"</definedName>
    <definedName name="EV__MEMORYCVW__CONSOL_REPORTS.XLS_PC_ACCT" hidden="1">69099</definedName>
    <definedName name="EV__MEMORYCVW__CONSOL_REPORTS.XLS_PC_CATEGORY" hidden="1">"ACTUAL"</definedName>
    <definedName name="EV__MEMORYCVW__CONSOL_REPORTS.XLS_PC_CONSOSCOPE" hidden="1">"CG1203"</definedName>
    <definedName name="EV__MEMORYCVW__CONSOL_REPORTS.XLS_PC_DATASRC" hidden="1">"20ELIM"</definedName>
    <definedName name="EV__MEMORYCVW__CONSOL_REPORTS.XLS_PC_ENTITY" hidden="1">"G1001"</definedName>
    <definedName name="EV__MEMORYCVW__CONSOL_REPORTS.XLS_PC_FLOW" hidden="1">"F99"</definedName>
    <definedName name="EV__MEMORYCVW__CONSOL_REPORTS.XLS_PC_FUNCTION" hidden="1">"ALLFATYPE"</definedName>
    <definedName name="EV__MEMORYCVW__CONSOL_REPORTS.XLS_PC_INTCO" hidden="1">"TOTALIC"</definedName>
    <definedName name="EV__MEMORYCVW__CONSOL_REPORTS.XLS_PC_PCA" hidden="1">"PCAGCR"</definedName>
    <definedName name="EV__MEMORYCVW__CONSOL_REPORTS.XLS_PC_TIME2" hidden="1">"2009.NOV"</definedName>
    <definedName name="EV__MEMORYCVW__DATA_VALIDATION1" hidden="1">"GLCONSO"</definedName>
    <definedName name="EV__MEMORYCVW__DATA_VALIDATION1_MEASURES" hidden="1">"YTD"</definedName>
    <definedName name="EV__MEMORYCVW__DATA_VALIDATION1_PC_ACCT" hidden="1">13000</definedName>
    <definedName name="EV__MEMORYCVW__DATA_VALIDATION1_PC_CATEGORY" hidden="1">"ACTUAL"</definedName>
    <definedName name="EV__MEMORYCVW__DATA_VALIDATION1_PC_CONSOSCOPE" hidden="1">"CG1001"</definedName>
    <definedName name="EV__MEMORYCVW__DATA_VALIDATION1_PC_DATASRC" hidden="1">"50DSRC"</definedName>
    <definedName name="EV__MEMORYCVW__DATA_VALIDATION1_PC_ENTITY" hidden="1">"E1201"</definedName>
    <definedName name="EV__MEMORYCVW__DATA_VALIDATION1_PC_FLOW" hidden="1">"F99"</definedName>
    <definedName name="EV__MEMORYCVW__DATA_VALIDATION1_PC_FUNCTION" hidden="1">"ALLFATYPE"</definedName>
    <definedName name="EV__MEMORYCVW__DATA_VALIDATION1_PC_INTCO" hidden="1">"TOTALIC"</definedName>
    <definedName name="EV__MEMORYCVW__DATA_VALIDATION1_PC_PCA" hidden="1">"TOTALLPCA"</definedName>
    <definedName name="EV__MEMORYCVW__DATA_VALIDATION1_PC_TIME2" hidden="1">"2011.MAR"</definedName>
    <definedName name="EV__MEMORYCVW__IC_DIFFERENCE_PROOF_REPORT1" hidden="1">"GLCONSO"</definedName>
    <definedName name="EV__MEMORYCVW__IC_DIFFERENCE_PROOF_REPORT1.XLS" hidden="1">"GLCONSO"</definedName>
    <definedName name="EV__MEMORYCVW__IC_MATCHING_DETAILS.XLT" hidden="1">"GLCONSO"</definedName>
    <definedName name="EV__MEMORYCVW__IC_MATCHING_DETAILS.XLT_MEASURES" hidden="1">"YTD"</definedName>
    <definedName name="EV__MEMORYCVW__IC_MATCHING_DETAILS.XLT_PC_ACCT" hidden="1">89921</definedName>
    <definedName name="EV__MEMORYCVW__IC_MATCHING_DETAILS.XLT_PC_CATEGORY" hidden="1">"ACTUAL"</definedName>
    <definedName name="EV__MEMORYCVW__IC_MATCHING_DETAILS.XLT_PC_CONSOSCOPE" hidden="1">"SGD"</definedName>
    <definedName name="EV__MEMORYCVW__IC_MATCHING_DETAILS.XLT_PC_DATASRC" hidden="1">"50DSRC"</definedName>
    <definedName name="EV__MEMORYCVW__IC_MATCHING_DETAILS.XLT_PC_ENTITY" hidden="1">"E1103"</definedName>
    <definedName name="EV__MEMORYCVW__IC_MATCHING_DETAILS.XLT_PC_FLOW" hidden="1">"F99"</definedName>
    <definedName name="EV__MEMORYCVW__IC_MATCHING_DETAILS.XLT_PC_FUNCTION" hidden="1">"ALLFATYPE"</definedName>
    <definedName name="EV__MEMORYCVW__IC_MATCHING_DETAILS.XLT_PC_INTCO" hidden="1">"IC1101"</definedName>
    <definedName name="EV__MEMORYCVW__IC_MATCHING_DETAILS.XLT_PC_PCA" hidden="1">"TOTALLPCA"</definedName>
    <definedName name="EV__MEMORYCVW__IC_MATCHING_DETAILS.XLT_PC_TIME2" hidden="1">"2011.MAR"</definedName>
    <definedName name="EV__MEMORYCVW__POST_CONSOL_REPORTS.XLT" hidden="1">"GLCONSO"</definedName>
    <definedName name="EV__MEMORYCVW__POST_CONSOL_REPORTS.XLT_MEASURES" hidden="1">"YTD"</definedName>
    <definedName name="EV__MEMORYCVW__POST_CONSOL_REPORTS.XLT_PC_ACCT" hidden="1">24060</definedName>
    <definedName name="EV__MEMORYCVW__POST_CONSOL_REPORTS.XLT_PC_CATEGORY" hidden="1">"ACTUAL"</definedName>
    <definedName name="EV__MEMORYCVW__POST_CONSOL_REPORTS.XLT_PC_CONSOSCOPE" hidden="1">"CG1001"</definedName>
    <definedName name="EV__MEMORYCVW__POST_CONSOL_REPORTS.XLT_PC_DATASRC" hidden="1">"22ELIM"</definedName>
    <definedName name="EV__MEMORYCVW__POST_CONSOL_REPORTS.XLT_PC_ENTITY" hidden="1">"G1001"</definedName>
    <definedName name="EV__MEMORYCVW__POST_CONSOL_REPORTS.XLT_PC_FLOW" hidden="1">"F00"</definedName>
    <definedName name="EV__MEMORYCVW__POST_CONSOL_REPORTS.XLT_PC_FUNCTION" hidden="1">"ALLFATYPE"</definedName>
    <definedName name="EV__MEMORYCVW__POST_CONSOL_REPORTS.XLT_PC_INTCO" hidden="1">"IC1101"</definedName>
    <definedName name="EV__MEMORYCVW__POST_CONSOL_REPORTS.XLT_PC_PCA" hidden="1">"TOTALLPCA"</definedName>
    <definedName name="EV__MEMORYCVW__POST_CONSOL_REPORTS.XLT_PC_TIME2" hidden="1">"2010.MAR"</definedName>
    <definedName name="EV__MEMORYCVW__POST_CONSOL_REPORTS1" hidden="1">"GLCONSO"</definedName>
    <definedName name="EV__MEMORYCVW__POST_CONSOL_REPORTS1_MEASURES" hidden="1">"YTD"</definedName>
    <definedName name="EV__MEMORYCVW__POST_CONSOL_REPORTS1_PC_ACCT" hidden="1">89921</definedName>
    <definedName name="EV__MEMORYCVW__POST_CONSOL_REPORTS1_PC_CATEGORY" hidden="1">"ACTUAL"</definedName>
    <definedName name="EV__MEMORYCVW__POST_CONSOL_REPORTS1_PC_CONSOSCOPE" hidden="1">"CG1001"</definedName>
    <definedName name="EV__MEMORYCVW__POST_CONSOL_REPORTS1_PC_DATASRC" hidden="1">"50DSRC"</definedName>
    <definedName name="EV__MEMORYCVW__POST_CONSOL_REPORTS1_PC_ENTITY" hidden="1">"G1001"</definedName>
    <definedName name="EV__MEMORYCVW__POST_CONSOL_REPORTS1_PC_FLOW" hidden="1">"F99"</definedName>
    <definedName name="EV__MEMORYCVW__POST_CONSOL_REPORTS1_PC_FUNCTION" hidden="1">"ALLFATYPE"</definedName>
    <definedName name="EV__MEMORYCVW__POST_CONSOL_REPORTS1_PC_INTCO" hidden="1">"TOTALIC"</definedName>
    <definedName name="EV__MEMORYCVW__POST_CONSOL_REPORTS1_PC_PCA" hidden="1">"TOTALLPCA"</definedName>
    <definedName name="EV__MEMORYCVW__POST_CONSOL_REPORTS1_PC_TIME2" hidden="1">"2011.MAR"</definedName>
    <definedName name="EV__MEMORYCVW__POST_CONSOL_REPORTS2" hidden="1">"GLCONSO"</definedName>
    <definedName name="EV__MEMORYCVW__POST_CONSOL_REPORTS2_MEASURES" hidden="1">"YTD"</definedName>
    <definedName name="EV__MEMORYCVW__POST_CONSOL_REPORTS2_PC_ACCT" hidden="1">11000</definedName>
    <definedName name="EV__MEMORYCVW__POST_CONSOL_REPORTS2_PC_CATEGORY" hidden="1">"ACTUAL"</definedName>
    <definedName name="EV__MEMORYCVW__POST_CONSOL_REPORTS2_PC_CONSOSCOPE" hidden="1">"SGD"</definedName>
    <definedName name="EV__MEMORYCVW__POST_CONSOL_REPORTS2_PC_DATASRC" hidden="1">"50DSRC"</definedName>
    <definedName name="EV__MEMORYCVW__POST_CONSOL_REPORTS2_PC_ENTITY" hidden="1">"G1001"</definedName>
    <definedName name="EV__MEMORYCVW__POST_CONSOL_REPORTS2_PC_FLOW" hidden="1">"ALLF"</definedName>
    <definedName name="EV__MEMORYCVW__POST_CONSOL_REPORTS2_PC_FUNCTION" hidden="1">"ALLFATYPE"</definedName>
    <definedName name="EV__MEMORYCVW__POST_CONSOL_REPORTS2_PC_INTCO" hidden="1">"IC1214"</definedName>
    <definedName name="EV__MEMORYCVW__POST_CONSOL_REPORTS2_PC_PCA" hidden="1">"TOTALLPCA"</definedName>
    <definedName name="EV__MEMORYCVW__POST_CONSOL_REPORTS2_PC_TIME2" hidden="1">"2010.JUN"</definedName>
    <definedName name="EV__MEMORYCVW__PROOF_REPORT1" hidden="1">"GLCONSO"</definedName>
    <definedName name="EV__MEMORYCVW__PROOF_REPORT1.XLS" hidden="1">"GLCONSO"</definedName>
    <definedName name="EV__MEMORYCVW__PROOF_REPORT2" hidden="1">"GLCONSO"</definedName>
    <definedName name="EV__MEMORYCVW__PROOF_REPORT2.XLS" hidden="1">"GLCONSO"</definedName>
    <definedName name="EV__MEMORYCVW__R5_GROUP_EXPENSE1" hidden="1">"GLCONSO"</definedName>
    <definedName name="EV__WBEVMODE__" hidden="1">1</definedName>
    <definedName name="EV__WBREFOPTIONS__" hidden="1">63</definedName>
    <definedName name="EV__WBVERSION__" hidden="1">0</definedName>
    <definedName name="EV__WSINFO__" hidden="1">"paris"</definedName>
    <definedName name="eveve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d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d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" localSheetId="7" hidden="1">{"'ตัวอย่าง'!$A$1:$O$21"}</definedName>
    <definedName name="ewe" hidden="1">{"'ตัวอย่าง'!$A$1:$O$21"}</definedName>
    <definedName name="ewee" localSheetId="7" hidden="1">{"'Eng (page2)'!$A$1:$D$52"}</definedName>
    <definedName name="ewee" hidden="1">{"'Eng (page2)'!$A$1:$D$52"}</definedName>
    <definedName name="eweqw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twq" localSheetId="7" hidden="1">{"'Sheet1'!$L$16"}</definedName>
    <definedName name="ewetwq" hidden="1">{"'Sheet1'!$L$16"}</definedName>
    <definedName name="ewew" localSheetId="7" hidden="1">{"cashflow",#N/A,FALSE,"cash flow"}</definedName>
    <definedName name="ewew" hidden="1">{"cashflow",#N/A,FALSE,"cash flow"}</definedName>
    <definedName name="ewew1" localSheetId="7" hidden="1">{"cashflow",#N/A,FALSE,"cash flow"}</definedName>
    <definedName name="ewew1" hidden="1">{"cashflow",#N/A,FALSE,"cash flow"}</definedName>
    <definedName name="ewkrh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qde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7" hidden="1">{"'Eng (page2)'!$A$1:$D$52"}</definedName>
    <definedName name="ewr" hidden="1">{"'Eng (page2)'!$A$1:$D$52"}</definedName>
    <definedName name="ewrq" localSheetId="7" hidden="1">{"'Eng (page2)'!$A$1:$D$52"}</definedName>
    <definedName name="ewrq" hidden="1">{"'Eng (page2)'!$A$1:$D$52"}</definedName>
    <definedName name="EWSD" localSheetId="7" hidden="1">{"'Eng (page2)'!$A$1:$D$52"}</definedName>
    <definedName name="EWSD" hidden="1">{"'Eng (page2)'!$A$1:$D$52"}</definedName>
    <definedName name="ewtare" localSheetId="7" hidden="1">{"'Model'!$A$1:$N$53"}</definedName>
    <definedName name="ewtare" hidden="1">{"'Model'!$A$1:$N$53"}</definedName>
    <definedName name="ewtqw3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tqw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wwweeww" localSheetId="7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ewwewwweeww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localSheetId="7" hidden="1">"001"</definedName>
    <definedName name="ExactAddinConnection" hidden="1">"003"</definedName>
    <definedName name="ExactAddinConnection.001" hidden="1">"SO-W2K-PRO;005;jank;1"</definedName>
    <definedName name="ExactAddinConnection.002" hidden="1">"CPNT01;003;mengtalekk;1"</definedName>
    <definedName name="ExactAddinConnection.003" localSheetId="7" hidden="1">"CPNT01;006;mengtalekk;1"</definedName>
    <definedName name="ExactAddinConnection.003" hidden="1">"DIPSERVER5\\SQL2008;003;siriyuda.hanab;1"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Connection.998" hidden="1">"wong109178-1;998;chey109859;1"</definedName>
    <definedName name="ExactAddinReports" localSheetId="7" hidden="1">4</definedName>
    <definedName name="ExactAddinReports" hidden="1">24</definedName>
    <definedName name="exc" localSheetId="7" hidden="1">{"'Eng (page2)'!$A$1:$D$52"}</definedName>
    <definedName name="exc" hidden="1">{"'Eng (page2)'!$A$1:$D$52"}</definedName>
    <definedName name="exc_1" localSheetId="7" hidden="1">{"'Eng (page2)'!$A$1:$D$52"}</definedName>
    <definedName name="exc_1" hidden="1">{"'Eng (page2)'!$A$1:$D$52"}</definedName>
    <definedName name="exists" localSheetId="7" hidden="1">{"PFE",#N/A,TRUE,"FILMS"}</definedName>
    <definedName name="exists" localSheetId="0" hidden="1">{"PFE",#N/A,TRUE,"FILMS"}</definedName>
    <definedName name="exists" hidden="1">{"PFE",#N/A,TRUE,"FILMS"}</definedName>
    <definedName name="expenses" localSheetId="7" hidden="1">{"C COM Detail Qtr of",#N/A,FALSE,"DATA";"D Exp Detail Qtr of",#N/A,FALSE,"DATA"}</definedName>
    <definedName name="expenses" hidden="1">{"C COM Detail Qtr of",#N/A,FALSE,"DATA";"D Exp Detail Qtr of",#N/A,FALSE,"DATA"}</definedName>
    <definedName name="EXPORT_รายหน่วยงาน" localSheetId="7" hidden="1">{"'ตัวอย่าง'!$A$1:$O$21"}</definedName>
    <definedName name="EXPORT_รายหน่วยงาน" hidden="1">{"'ตัวอย่าง'!$A$1:$O$21"}</definedName>
    <definedName name="EY" localSheetId="7" hidden="1">{"'Feb 99'!$A$1:$G$30"}</definedName>
    <definedName name="EY" hidden="1">{"'Feb 99'!$A$1:$G$30"}</definedName>
    <definedName name="eyteyt" localSheetId="7" hidden="1">{#N/A,#N/A,FALSE,"CCTV"}</definedName>
    <definedName name="eyteyt" hidden="1">{#N/A,#N/A,FALSE,"CCTV"}</definedName>
    <definedName name="eytre" localSheetId="7" hidden="1">{#N/A,#N/A,FALSE,"CCTV"}</definedName>
    <definedName name="eytre" hidden="1">{#N/A,#N/A,FALSE,"CCTV"}</definedName>
    <definedName name="eㅁㅎㄴ소ㄴㄹㅇㅗㅎㄴㄳ호" localSheetId="7" hidden="1">{#N/A,#N/A,FALSE,"보고";#N/A,#N/A,FALSE,"유첨"}</definedName>
    <definedName name="eㅁㅎㄴ소ㄴㄹㅇㅗㅎㄴㄳ호" hidden="1">{#N/A,#N/A,FALSE,"보고";#N/A,#N/A,FALSE,"유첨"}</definedName>
    <definedName name="f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7" hidden="1">{"'Model'!$A$1:$N$53"}</definedName>
    <definedName name="F1nin" hidden="1">{"'Model'!$A$1:$N$53"}</definedName>
    <definedName name="FACTORY" localSheetId="7" hidden="1">{#N/A,#N/A,TRUE,"SUM";#N/A,#N/A,TRUE,"EE";#N/A,#N/A,TRUE,"AC";#N/A,#N/A,TRUE,"SN"}</definedName>
    <definedName name="FACTORY" hidden="1">{#N/A,#N/A,TRUE,"SUM";#N/A,#N/A,TRUE,"EE";#N/A,#N/A,TRUE,"AC";#N/A,#N/A,TRUE,"SN"}</definedName>
    <definedName name="FADA" localSheetId="7" hidden="1">{"POPULAR SANS BUDGET",#N/A,FALSE,"popular";"TOTAL SANS BUDGET",#N/A,FALSE,"TOTAL"}</definedName>
    <definedName name="FADA" hidden="1">{"POPULAR SANS BUDGET",#N/A,FALSE,"popular";"TOTAL SANS BUDGET",#N/A,FALSE,"TOTAL"}</definedName>
    <definedName name="fadf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gare" localSheetId="7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fadgare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fadivja" localSheetId="7" hidden="1">{"FM OpSheet view",#N/A,FALSE,"Sheet1";"FM1 OpSheet View",#N/A,FALSE,"Sheet1";"FM2 OpSheet view",#N/A,FALSE,"Sheet1";"FM3 OpSheet View",#N/A,FALSE,"Sheet1"}</definedName>
    <definedName name="fadivja" hidden="1">{"FM OpSheet view",#N/A,FALSE,"Sheet1";"FM1 OpSheet View",#N/A,FALSE,"Sheet1";"FM2 OpSheet view",#N/A,FALSE,"Sheet1";"FM3 OpSheet View",#N/A,FALSE,"Sheet1"}</definedName>
    <definedName name="faeqwqa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faeqwqa" hidden="1">{#N/A,#N/A,TRUE,"Data Elements-Staffing";#N/A,#N/A,TRUE,"Data Elements-Exp Driv &amp; Assump";#N/A,#N/A,TRUE,"Staffing Sheet";#N/A,#N/A,TRUE,"Income";#N/A,#N/A,TRUE,"Income Summary";#N/A,#N/A,TRUE,"Staffing Summary"}</definedName>
    <definedName name="fafdafs" hidden="1">#REF!</definedName>
    <definedName name="fagsgkgdyhg" localSheetId="7" hidden="1">{"'Sheet1'!$L$16"}</definedName>
    <definedName name="fagsgkgdyhg" hidden="1">{"'Sheet1'!$L$16"}</definedName>
    <definedName name="far" localSheetId="7" hidden="1">{"letter",#N/A,FALSE,"Letter";"amort",#N/A,FALSE,"Amort"}</definedName>
    <definedName name="far" hidden="1">{"letter",#N/A,FALSE,"Letter";"amort",#N/A,FALSE,"Amort"}</definedName>
    <definedName name="fas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fs" localSheetId="7" hidden="1">{#N/A,#N/A,FALSE,"CCTV"}</definedName>
    <definedName name="fasfs" hidden="1">{#N/A,#N/A,FALSE,"CCTV"}</definedName>
    <definedName name="fasldkjfs" localSheetId="7" hidden="1">{#N/A,#N/A,FALSE,"ACQ_GRAPHS";#N/A,#N/A,FALSE,"T_1 GRAPHS";#N/A,#N/A,FALSE,"T_2 GRAPHS";#N/A,#N/A,FALSE,"COMB_GRAPHS"}</definedName>
    <definedName name="fasldkjfs" hidden="1">{#N/A,#N/A,FALSE,"ACQ_GRAPHS";#N/A,#N/A,FALSE,"T_1 GRAPHS";#N/A,#N/A,FALSE,"T_2 GRAPHS";#N/A,#N/A,FALSE,"COMB_GRAPHS"}</definedName>
    <definedName name="FAT" localSheetId="7" hidden="1">{"'Eng (page2)'!$A$1:$D$52"}</definedName>
    <definedName name="FAT" hidden="1">{"'Eng (page2)'!$A$1:$D$52"}</definedName>
    <definedName name="FA明细表" localSheetId="7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FA明细表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fbf" localSheetId="7" hidden="1">{"'Model'!$A$1:$N$53"}</definedName>
    <definedName name="fbf" hidden="1">{"'Model'!$A$1:$N$53"}</definedName>
    <definedName name="fbfy" localSheetId="7" hidden="1">{"'Model'!$A$1:$N$53"}</definedName>
    <definedName name="fbfy" hidden="1">{"'Model'!$A$1:$N$53"}</definedName>
    <definedName name="fbj" localSheetId="7" hidden="1">{#N/A,#N/A,FALSE,"CCTV"}</definedName>
    <definedName name="fbj" hidden="1">{#N/A,#N/A,FALSE,"CCTV"}</definedName>
    <definedName name="fbnhg" hidden="1">#REF!</definedName>
    <definedName name="fc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erqgf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7" hidden="1">{"'Eng (page2)'!$A$1:$D$52"}</definedName>
    <definedName name="fcewq" hidden="1">{"'Eng (page2)'!$A$1:$D$52"}</definedName>
    <definedName name="FCode" hidden="1">#REF!</definedName>
    <definedName name="FCT" localSheetId="7" hidden="1">{"'Eng (page2)'!$A$1:$D$52"}</definedName>
    <definedName name="FCT" hidden="1">{"'Eng (page2)'!$A$1:$D$52"}</definedName>
    <definedName name="fdasfds" localSheetId="7" hidden="1">{#N/A,#N/A,TRUE,"Cover sheet";#N/A,#N/A,TRUE,"INPUTS";#N/A,#N/A,TRUE,"OUTPUTS";#N/A,#N/A,TRUE,"VALUATION"}</definedName>
    <definedName name="fdasfds" hidden="1">{#N/A,#N/A,TRUE,"Cover sheet";#N/A,#N/A,TRUE,"INPUTS";#N/A,#N/A,TRUE,"OUTPUTS";#N/A,#N/A,TRUE,"VALUATION"}</definedName>
    <definedName name="FDD" localSheetId="7" hidden="1">{"POPULAR SANS BUDGET",#N/A,FALSE,"popular";"TOTAL SANS BUDGET",#N/A,FALSE,"TOTAL"}</definedName>
    <definedName name="FDD" hidden="1">{"POPULAR SANS BUDGET",#N/A,FALSE,"popular";"TOTAL SANS BUDGET",#N/A,FALSE,"TOTAL"}</definedName>
    <definedName name="fddf" localSheetId="7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fhdfhdgh" localSheetId="7" hidden="1">{#N/A,#N/A,FALSE,"CCTV"}</definedName>
    <definedName name="fddfhdfhdgh" hidden="1">{#N/A,#N/A,FALSE,"CCTV"}</definedName>
    <definedName name="fdf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ADSFADSF" localSheetId="7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2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" localSheetId="7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localSheetId="7" hidden="1">{"'Sell_Office'!$C$5:$D$6"}</definedName>
    <definedName name="fdfdfdfdfdfgfgffg" hidden="1">{"'Sell_Office'!$C$5:$D$6"}</definedName>
    <definedName name="fdfdffsdfdf" localSheetId="7" hidden="1">{"cashflow",#N/A,FALSE,"CASHFLOW "}</definedName>
    <definedName name="fdfdffsdfdf" hidden="1">{"cashflow",#N/A,FALSE,"CASHFLOW "}</definedName>
    <definedName name="fdfdfgdgs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hjdf" hidden="1">#REF!</definedName>
    <definedName name="FDFDSF" localSheetId="7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7" hidden="1">{#N/A,#N/A,TRUE,"SUM";#N/A,#N/A,TRUE,"EE";#N/A,#N/A,TRUE,"AC";#N/A,#N/A,TRUE,"SN"}</definedName>
    <definedName name="fdfs" hidden="1">{#N/A,#N/A,TRUE,"SUM";#N/A,#N/A,TRUE,"EE";#N/A,#N/A,TRUE,"AC";#N/A,#N/A,TRUE,"SN"}</definedName>
    <definedName name="fdfsdfg" hidden="1">#REF!</definedName>
    <definedName name="fdfsdfs" localSheetId="7" hidden="1">{#N/A,#N/A,TRUE,"SUM";#N/A,#N/A,TRUE,"EE";#N/A,#N/A,TRUE,"AC";#N/A,#N/A,TRUE,"SN"}</definedName>
    <definedName name="fdfsdfs" hidden="1">{#N/A,#N/A,TRUE,"SUM";#N/A,#N/A,TRUE,"EE";#N/A,#N/A,TRUE,"AC";#N/A,#N/A,TRUE,"SN"}</definedName>
    <definedName name="fdgdg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qery" localSheetId="7" hidden="1">{"myview",#N/A,FALSE,"note"}</definedName>
    <definedName name="fdgqery" hidden="1">{"myview",#N/A,FALSE,"note"}</definedName>
    <definedName name="fdhrh" localSheetId="7" hidden="1">{#N/A,#N/A,FALSE,"AR2";#N/A,#N/A,FALSE,"SUM"}</definedName>
    <definedName name="fdhrh" hidden="1">{#N/A,#N/A,FALSE,"AR2";#N/A,#N/A,FALSE,"SUM"}</definedName>
    <definedName name="fdijfjfjfjjfjejejjsjwwjwjsc" localSheetId="7" hidden="1">{"'Model'!$A$1:$N$53"}</definedName>
    <definedName name="fdijfjfjfjjfjejejjsjwwjwjsc" hidden="1">{"'Model'!$A$1:$N$53"}</definedName>
    <definedName name="fdjkljksldfl" localSheetId="7" hidden="1">{#N/A,#N/A,FALSE,"17MAY";#N/A,#N/A,FALSE,"24MAY"}</definedName>
    <definedName name="fdjkljksldfl" hidden="1">{#N/A,#N/A,FALSE,"17MAY";#N/A,#N/A,FALSE,"24MAY"}</definedName>
    <definedName name="FDKJG" localSheetId="7" hidden="1">{#N/A,#N/A,FALSE,"상재GS";#N/A,#N/A,FALSE,"상재GM";#N/A,#N/A,FALSE,"건재";#N/A,#N/A,FALSE,"SBR";#N/A,#N/A,FALSE,"부품";#N/A,#N/A,FALSE,"기능자재";#N/A,#N/A,FALSE,"특수"}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sf" localSheetId="7" hidden="1">{"'Eng (page2)'!$A$1:$D$52"}</definedName>
    <definedName name="fdksf" hidden="1">{"'Eng (page2)'!$A$1:$D$52"}</definedName>
    <definedName name="FDS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af" localSheetId="7" hidden="1">{#N/A,#N/A,TRUE,"Cover sheet";#N/A,#N/A,TRUE,"INPUTS";#N/A,#N/A,TRUE,"OUTPUTS";#N/A,#N/A,TRUE,"VALUATION"}</definedName>
    <definedName name="fdsaf" hidden="1">{#N/A,#N/A,TRUE,"Cover sheet";#N/A,#N/A,TRUE,"INPUTS";#N/A,#N/A,TRUE,"OUTPUTS";#N/A,#N/A,TRUE,"VALUATION"}</definedName>
    <definedName name="FDSFASDF" localSheetId="7" hidden="1">{#N/A,#N/A,FALSE,"CCTV"}</definedName>
    <definedName name="FDSFASDF" hidden="1">{#N/A,#N/A,FALSE,"CCTV"}</definedName>
    <definedName name="FDSUGJDSKJ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" localSheetId="7" hidden="1">{"KeySummarySheet",#N/A,FALSE,"Key Summary"}</definedName>
    <definedName name="Fdv" hidden="1">{"KeySummarySheet",#N/A,FALSE,"Key Summary"}</definedName>
    <definedName name="fdvfdv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localSheetId="7" hidden="1">{"'Sheet1'!$L$16"}</definedName>
    <definedName name="fdvjsidf" hidden="1">{"'Sheet1'!$L$16"}</definedName>
    <definedName name="f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dfefwe3rwefe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dfefwe3rwefe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fwef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" localSheetId="7" hidden="1">{"POPULAR SANS BUDGET",#N/A,FALSE,"popular";"TOTAL SANS BUDGET",#N/A,FALSE,"TOTAL"}</definedName>
    <definedName name="FEK" hidden="1">{"POPULAR SANS BUDGET",#N/A,FALSE,"popular";"TOTAL SANS BUDGET",#N/A,FALSE,"TOTAL"}</definedName>
    <definedName name="feqv" localSheetId="7" hidden="1">{"'Eng (page2)'!$A$1:$D$52"}</definedName>
    <definedName name="feqv" hidden="1">{"'Eng (page2)'!$A$1:$D$52"}</definedName>
    <definedName name="feuille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localSheetId="7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agf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{"PFE",#N/A,TRUE,"FILMS"}</definedName>
    <definedName name="ffdf" localSheetId="7" hidden="1">{"'Model'!$A$1:$N$53"}</definedName>
    <definedName name="ffdf" hidden="1">{"'Model'!$A$1:$N$53"}</definedName>
    <definedName name="ffeeee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f" hidden="1">#REF!</definedName>
    <definedName name="ffff" localSheetId="7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d" localSheetId="7" hidden="1">{#N/A,#N/A,TRUE,"SUM";#N/A,#N/A,TRUE,"EE";#N/A,#N/A,TRUE,"AC";#N/A,#N/A,TRUE,"SN"}</definedName>
    <definedName name="ffffd" hidden="1">{#N/A,#N/A,TRUE,"SUM";#N/A,#N/A,TRUE,"EE";#N/A,#N/A,TRUE,"AC";#N/A,#N/A,TRUE,"SN"}</definedName>
    <definedName name="fffff" hidden="1">#REF!</definedName>
    <definedName name="fffffd" localSheetId="7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localSheetId="7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" hidden="1">#REF!</definedName>
    <definedName name="fffffffdv" localSheetId="7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fffffffffffffffff" localSheetId="7" hidden="1">#REF!</definedName>
    <definedName name="ffffffffffffffffff" hidden="1">#REF!</definedName>
    <definedName name="fffffffkkkkkkkhhhhhh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" localSheetId="7" hidden="1">{"POPULAR SANS BUDGET",#N/A,FALSE,"popular";"TOTAL SANS BUDGET",#N/A,FALSE,"TOTAL"}</definedName>
    <definedName name="ffh" hidden="1">{"POPULAR SANS BUDGET",#N/A,FALSE,"popular";"TOTAL SANS BUDGET",#N/A,FALSE,"TOTAL"}</definedName>
    <definedName name="FFHH" localSheetId="7" hidden="1">{#N/A,#N/A,FALSE,"BUDGET"}</definedName>
    <definedName name="FFHH" hidden="1">{#N/A,#N/A,FALSE,"BUDGET"}</definedName>
    <definedName name="ffl" localSheetId="7" hidden="1">{"POPULAR SANS BUDGET",#N/A,FALSE,"popular";"TOTAL SANS BUDGET",#N/A,FALSE,"TOTAL"}</definedName>
    <definedName name="ffl" hidden="1">{"POPULAR SANS BUDGET",#N/A,FALSE,"popular";"TOTAL SANS BUDGET",#N/A,FALSE,"TOTAL"}</definedName>
    <definedName name="fgas" localSheetId="7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fgas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FGDF" localSheetId="7" hidden="1">{#N/A,#N/A,FALSE,"CCTV"}</definedName>
    <definedName name="FGDF" hidden="1">{#N/A,#N/A,FALSE,"CCTV"}</definedName>
    <definedName name="fgdfgd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dfgd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dp" localSheetId="7" hidden="1">{"'Eng (page2)'!$A$1:$D$52"}</definedName>
    <definedName name="fgdp" hidden="1">{"'Eng (page2)'!$A$1:$D$52"}</definedName>
    <definedName name="fgdsfdsf" hidden="1">#REF!</definedName>
    <definedName name="fgdtrff" localSheetId="7" hidden="1">{#N/A,#N/A,FALSE,"Admin";#N/A,#N/A,FALSE,"Other"}</definedName>
    <definedName name="fgdtrff" hidden="1">{#N/A,#N/A,FALSE,"Admin";#N/A,#N/A,FALSE,"Other"}</definedName>
    <definedName name="FGE\" localSheetId="7" hidden="1">{"'Eng (page2)'!$A$1:$D$52"}</definedName>
    <definedName name="FGE\" hidden="1">{"'Eng (page2)'!$A$1:$D$52"}</definedName>
    <definedName name="FGF" localSheetId="7" hidden="1">{#N/A,#N/A,FALSE,"CCTV"}</definedName>
    <definedName name="fgf" hidden="1">{"'Model'!$A$1:$N$53"}</definedName>
    <definedName name="fgff" localSheetId="7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{"'Model'!$A$1:$N$53"}</definedName>
    <definedName name="fgfgff" localSheetId="7" hidden="1">{"'Model'!$A$1:$N$53"}</definedName>
    <definedName name="fgfgff" hidden="1">{"'Model'!$A$1:$N$53"}</definedName>
    <definedName name="fgfgffgfgfg" localSheetId="7" hidden="1">{"'Sell_Office'!$C$5:$D$6"}</definedName>
    <definedName name="fgfgffgfgfg" hidden="1">{"'Sell_Office'!$C$5:$D$6"}</definedName>
    <definedName name="fgfgfgfg" hidden="1">#REF!</definedName>
    <definedName name="fgg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dfg" localSheetId="7" hidden="1">{"HK PR",#N/A,FALSE,"HK";"SUMMARY",#N/A,FALSE,"PAYROLL";"SUMMARY",#N/A,FALSE,"PAYROLL";"HK PR",#N/A,FALSE,"HK"}</definedName>
    <definedName name="fggdfg" hidden="1">{"HK PR",#N/A,FALSE,"HK";"SUMMARY",#N/A,FALSE,"PAYROLL";"SUMMARY",#N/A,FALSE,"PAYROLL";"HK PR",#N/A,FALSE,"HK"}</definedName>
    <definedName name="fgh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HH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utytr" hidden="1">#REF!</definedName>
    <definedName name="fghytredsw" hidden="1">#REF!</definedName>
    <definedName name="fgjhhj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jhh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l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rdg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fgsdg" localSheetId="7" hidden="1">{#N/A,#N/A,FALSE,"Gesamt";#N/A,#N/A,FALSE,"Ree KG";#N/A,#N/A,FALSE,"Ree Inter";#N/A,#N/A,FALSE,"BTM";#N/A,#N/A,FALSE,"GmbH";#N/A,#N/A,FALSE,"Sonstige"}</definedName>
    <definedName name="fgsfgsdg" hidden="1">{#N/A,#N/A,FALSE,"Gesamt";#N/A,#N/A,FALSE,"Ree KG";#N/A,#N/A,FALSE,"Ree Inter";#N/A,#N/A,FALSE,"BTM";#N/A,#N/A,FALSE,"GmbH";#N/A,#N/A,FALSE,"Sonstige"}</definedName>
    <definedName name="fgt" localSheetId="7" hidden="1">{#N/A,#N/A,FALSE,"SUMMARY"}</definedName>
    <definedName name="fgt" hidden="1">{#N/A,#N/A,FALSE,"SUMMARY"}</definedName>
    <definedName name="FGV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localSheetId="7" hidden="1">{#N/A,#N/A,FALSE,"BUDGET"}</definedName>
    <definedName name="fh" hidden="1">{#N/A,#N/A,FALSE,"BUDGET"}</definedName>
    <definedName name="fhdfh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hdf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hgdrf" localSheetId="7" hidden="1">{"'Changes Log'!$A$1:$F$25"}</definedName>
    <definedName name="fhgdrf" hidden="1">{"'Changes Log'!$A$1:$F$25"}</definedName>
    <definedName name="fhgjfghfghgf" localSheetId="7" hidden="1">{#N/A,#N/A,FALSE,"CCTV"}</definedName>
    <definedName name="fhgjfghfghgf" hidden="1">{#N/A,#N/A,FALSE,"CCTV"}</definedName>
    <definedName name="FHKT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R" localSheetId="7" hidden="1">{#N/A,#N/A,FALSE,"Repair";#N/A,#N/A,FALSE,"Audit Room";#N/A,#N/A,FALSE,"Simulator"}</definedName>
    <definedName name="FHR" hidden="1">{#N/A,#N/A,FALSE,"Repair";#N/A,#N/A,FALSE,"Audit Room";#N/A,#N/A,FALSE,"Simulator"}</definedName>
    <definedName name="fi" localSheetId="7" hidden="1">{#N/A,#N/A,TRUE,"Invoice"}</definedName>
    <definedName name="fi" hidden="1">{#N/A,#N/A,TRUE,"Invoice"}</definedName>
    <definedName name="file" localSheetId="7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ILL2" hidden="1">#REF!</definedName>
    <definedName name="Fin_Exercice" hidden="1">#REF!</definedName>
    <definedName name="Fin_Exercice_N_1" hidden="1">#REF!</definedName>
    <definedName name="Financial" localSheetId="7" hidden="1">{"'Eng (page2)'!$A$1:$D$52"}</definedName>
    <definedName name="Financial" hidden="1">{"'Eng (page2)'!$A$1:$D$52"}</definedName>
    <definedName name="finstmts" localSheetId="7" hidden="1">{#N/A,#N/A,FALSE,"Fin_Stmts";#N/A,#N/A,FALSE,"IntraComp Profit Data"}</definedName>
    <definedName name="finstmts" hidden="1">{#N/A,#N/A,FALSE,"Fin_Stmts";#N/A,#N/A,FALSE,"IntraComp Profit Data"}</definedName>
    <definedName name="Fixedoverhea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localSheetId="7" hidden="1">{#N/A,#N/A,TRUE,"AIGFHK";#N/A,#N/A,TRUE,"UFC";#N/A,#N/A,TRUE,"PSB";#N/A,#N/A,TRUE,"AIGFT";#N/A,#N/A,TRUE,"CFA";#N/A,#N/A,TRUE,"AIG Bank Polska";#N/A,#N/A,TRUE,"AICCC TW";#N/A,#N/A,TRUE,"AICCC Ph";#N/A,#N/A,TRUE,"AICCC HK"}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alöfjdsalköfdjsalö" localSheetId="7" hidden="1">{#N/A,#N/A,TRUE,"Cover sheet";#N/A,#N/A,TRUE,"INPUTS";#N/A,#N/A,TRUE,"OUTPUTS";#N/A,#N/A,TRUE,"VALUATION"}</definedName>
    <definedName name="fjdalöfjdsalköfdjsalö" hidden="1">{#N/A,#N/A,TRUE,"Cover sheet";#N/A,#N/A,TRUE,"INPUTS";#N/A,#N/A,TRUE,"OUTPUTS";#N/A,#N/A,TRUE,"VALUATION"}</definedName>
    <definedName name="fjdsflkdsfkgl" hidden="1">#REF!</definedName>
    <definedName name="fjfjjf" localSheetId="7" hidden="1">{#N/A,#N/A,FALSE,"상재GS";#N/A,#N/A,FALSE,"상재GM";#N/A,#N/A,FALSE,"건재";#N/A,#N/A,FALSE,"SBR";#N/A,#N/A,FALSE,"부품";#N/A,#N/A,FALSE,"기능자재";#N/A,#N/A,FALSE,"특수"}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ij76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ladjfla" hidden="1">5</definedName>
    <definedName name="fkdfjkdfjkdfjdkfjdkfjdkfjdk" localSheetId="7" hidden="1">{"cashflow",#N/A,FALSE,"CASHFLOW "}</definedName>
    <definedName name="fkdfjkdfjkdfjdkfjdkfjdkfjdk" hidden="1">{"cashflow",#N/A,FALSE,"CASHFLOW "}</definedName>
    <definedName name="fly" hidden="1">#REF!</definedName>
    <definedName name="fojwp" localSheetId="7" hidden="1">{"'Eng (page2)'!$A$1:$D$52"}</definedName>
    <definedName name="fojwp" hidden="1">{"'Eng (page2)'!$A$1:$D$52"}</definedName>
    <definedName name="for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c" localSheetId="7" hidden="1">{"myview",#N/A,FALSE,"note"}</definedName>
    <definedName name="forc" hidden="1">{"myview",#N/A,FALSE,"note"}</definedName>
    <definedName name="frage" localSheetId="7" hidden="1">{#N/A,#N/A,FALSE,"incomeA";#N/A,#N/A,FALSE,"scenariosA";#N/A,#N/A,FALSE,"marginsA";#N/A,#N/A,FALSE,"balanceA";#N/A,#N/A,FALSE,"cashflowA";#N/A,#N/A,FALSE,"ratiosa";#N/A,#N/A,FALSE,"depreciationA"}</definedName>
    <definedName name="frage" hidden="1">{#N/A,#N/A,FALSE,"incomeA";#N/A,#N/A,FALSE,"scenariosA";#N/A,#N/A,FALSE,"marginsA";#N/A,#N/A,FALSE,"balanceA";#N/A,#N/A,FALSE,"cashflowA";#N/A,#N/A,FALSE,"ratiosa";#N/A,#N/A,FALSE,"depreciationA"}</definedName>
    <definedName name="fresh" localSheetId="7" hidden="1">{#N/A,#N/A,FALSE,"Database"}</definedName>
    <definedName name="fresh" hidden="1">{#N/A,#N/A,FALSE,"Database"}</definedName>
    <definedName name="fresh1" localSheetId="7" hidden="1">{#N/A,#N/A,FALSE,"Database"}</definedName>
    <definedName name="fresh1" hidden="1">{#N/A,#N/A,FALSE,"Database"}</definedName>
    <definedName name="front" localSheetId="7" hidden="1">{"PFE",#N/A,TRUE,"FILMS"}</definedName>
    <definedName name="front" localSheetId="0" hidden="1">{"PFE",#N/A,TRUE,"FILMS"}</definedName>
    <definedName name="front" hidden="1">{"PFE",#N/A,TRUE,"FILMS"}</definedName>
    <definedName name="front2" localSheetId="7" hidden="1">{"PFE",#N/A,TRUE,"FILMS"}</definedName>
    <definedName name="front2" localSheetId="0" hidden="1">{"PFE",#N/A,TRUE,"FILMS"}</definedName>
    <definedName name="front2" hidden="1">{"PFE",#N/A,TRUE,"FILMS"}</definedName>
    <definedName name="f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df" localSheetId="7" hidden="1">{"'Model'!$A$1:$N$53"}</definedName>
    <definedName name="fsdf" hidden="1">{"'Model'!$A$1:$N$53"}</definedName>
    <definedName name="fsdfdsf" localSheetId="7" hidden="1">{"HK PR",#N/A,FALSE,"HK";"SUMMARY",#N/A,FALSE,"PAYROLL";"SUMMARY",#N/A,FALSE,"PAYROLL";"HK PR",#N/A,FALSE,"HK"}</definedName>
    <definedName name="fsdfdsf" hidden="1">{"HK PR",#N/A,FALSE,"HK";"SUMMARY",#N/A,FALSE,"PAYROLL";"SUMMARY",#N/A,FALSE,"PAYROLL";"HK PR",#N/A,FALSE,"HK"}</definedName>
    <definedName name="FSDFSDF" localSheetId="7" hidden="1">{#N/A,#N/A,TRUE,"SUM";#N/A,#N/A,TRUE,"EE";#N/A,#N/A,TRUE,"AC";#N/A,#N/A,TRUE,"SN"}</definedName>
    <definedName name="FSDFSDF" hidden="1">{#N/A,#N/A,TRUE,"SUM";#N/A,#N/A,TRUE,"EE";#N/A,#N/A,TRUE,"AC";#N/A,#N/A,TRUE,"SN"}</definedName>
    <definedName name="fserrr" localSheetId="7" hidden="1">{"'Eng (page2)'!$A$1:$D$52"}</definedName>
    <definedName name="fserrr" hidden="1">{"'Eng (page2)'!$A$1:$D$52"}</definedName>
    <definedName name="fslfklkdsldkg" hidden="1">#REF!</definedName>
    <definedName name="ft" localSheetId="7" hidden="1">{"'Model'!$A$1:$N$53"}</definedName>
    <definedName name="ft" hidden="1">{"'Model'!$A$1:$N$53"}</definedName>
    <definedName name="ftrds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me" localSheetId="7" hidden="1">{"SUMMARY",#N/A,TRUE,"SUMMARY";"compare",#N/A,TRUE,"Vs. Bus Plan";"ratios",#N/A,TRUE,"Ratios";"REVENUE",#N/A,TRUE,"Revenue";"expenses",#N/A,TRUE,"1996 budget";"payroll",#N/A,TRUE,"Payroll"}</definedName>
    <definedName name="fuckme" hidden="1">{"SUMMARY",#N/A,TRUE,"SUMMARY";"compare",#N/A,TRUE,"Vs. Bus Plan";"ratios",#N/A,TRUE,"Ratios";"REVENUE",#N/A,TRUE,"Revenue";"expenses",#N/A,TRUE,"1996 budget";"payroll",#N/A,TRUE,"Payroll"}</definedName>
    <definedName name="FULL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nding" localSheetId="7" hidden="1">{#N/A,#N/A,TRUE,"AIGFHK";#N/A,#N/A,TRUE,"UFC";#N/A,#N/A,TRUE,"PSB";#N/A,#N/A,TRUE,"AIGFT";#N/A,#N/A,TRUE,"CFA";#N/A,#N/A,TRUE,"AIG Bank Polska";#N/A,#N/A,TRUE,"AICCC TW";#N/A,#N/A,TRUE,"AICCC Ph";#N/A,#N/A,TRUE,"AICCC HK"}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aef" localSheetId="7" hidden="1">{"'Eng (page2)'!$A$1:$D$52"}</definedName>
    <definedName name="fwaef" hidden="1">{"'Eng (page2)'!$A$1:$D$52"}</definedName>
    <definedName name="FWP" localSheetId="7" hidden="1">{"'Eng (page2)'!$A$1:$D$52"}</definedName>
    <definedName name="FWP" hidden="1">{"'Eng (page2)'!$A$1:$D$52"}</definedName>
    <definedName name="FY2002FHR" localSheetId="7" hidden="1">{"'本部修正予算'!$A$7:$E$19","'本部修正予算'!$G$23"}</definedName>
    <definedName name="FY2002FHR" hidden="1">{"'本部修正予算'!$A$7:$E$19","'本部修正予算'!$G$23"}</definedName>
    <definedName name="fyf" localSheetId="7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rhdujweiskfjhgdb" hidden="1">#REF!</definedName>
    <definedName name="fzdtfr" localSheetId="7" hidden="1">{"'Eng (page2)'!$A$1:$D$52"}</definedName>
    <definedName name="fzdtfr" hidden="1">{"'Eng (page2)'!$A$1:$D$52"}</definedName>
    <definedName name="G.EX" localSheetId="7" hidden="1">{#N/A,#N/A,FALSE,"CCTV"}</definedName>
    <definedName name="G.EX" hidden="1">{#N/A,#N/A,FALSE,"CCTV"}</definedName>
    <definedName name="g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304fu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localSheetId="7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ds" localSheetId="7" hidden="1">{#N/A,#N/A,FALSE,"CCTV"}</definedName>
    <definedName name="gads" hidden="1">{#N/A,#N/A,FALSE,"CCTV"}</definedName>
    <definedName name="gaerew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g" hidden="1">#REF!</definedName>
    <definedName name="gargyer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rgye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sd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7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azeu" localSheetId="7" hidden="1">{"Valuation",#N/A,TRUE,"Valuation Summary";"Financial Statements",#N/A,TRUE,"Results";"Results",#N/A,TRUE,"Results";"Ratios",#N/A,TRUE,"Results";"Historical data",#N/A,TRUE,"Historical Data";"Forecast inputs",#N/A,TRUE,"Forecast Drivers"}</definedName>
    <definedName name="Gazeu" hidden="1">{"Valuation",#N/A,TRUE,"Valuation Summary";"Financial Statements",#N/A,TRUE,"Results";"Results",#N/A,TRUE,"Results";"Ratios",#N/A,TRUE,"Results";"Historical data",#N/A,TRUE,"Historical Data";"Forecast inputs",#N/A,TRUE,"Forecast Drivers"}</definedName>
    <definedName name="gbgfrs" localSheetId="7" hidden="1">{"'Model'!$A$1:$N$53"}</definedName>
    <definedName name="gbgfrs" hidden="1">{"'Model'!$A$1:$N$53"}</definedName>
    <definedName name="gcp" hidden="1">#REF!</definedName>
    <definedName name="gcpkey" hidden="1">#REF!</definedName>
    <definedName name="gcpkey2" hidden="1">#REF!</definedName>
    <definedName name="GC금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localSheetId="7" hidden="1">{"'Model'!$A$1:$N$53"}</definedName>
    <definedName name="gdaa" hidden="1">{"'Model'!$A$1:$N$53"}</definedName>
    <definedName name="gdd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localSheetId="7" hidden="1">{#N/A,#N/A,FALSE,"COMP"}</definedName>
    <definedName name="GDF" hidden="1">{#N/A,#N/A,FALSE,"COMP"}</definedName>
    <definedName name="GDFG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F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fgdg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fg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fsgafdsg" localSheetId="7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gdfsgafdsg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GDG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h" hidden="1">#REF!</definedName>
    <definedName name="GDS" localSheetId="7" hidden="1">{#N/A,#N/A,FALSE,"Assessment";#N/A,#N/A,FALSE,"Staffing";#N/A,#N/A,FALSE,"Hires";#N/A,#N/A,FALSE,"Assumptions"}</definedName>
    <definedName name="GDS" hidden="1">{#N/A,#N/A,FALSE,"Assessment";#N/A,#N/A,FALSE,"Staffing";#N/A,#N/A,FALSE,"Hires";#N/A,#N/A,FALSE,"Assumptions"}</definedName>
    <definedName name="geresdsd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geresdsd" hidden="1">{#N/A,#N/A,TRUE,"Data Elements-Staffing";#N/A,#N/A,TRUE,"Data Elements-Exp Driv &amp; Assump";#N/A,#N/A,TRUE,"Staffing Sheet";#N/A,#N/A,TRUE,"Income";#N/A,#N/A,TRUE,"Income Summary";#N/A,#N/A,TRUE,"Staffing Summary"}</definedName>
    <definedName name="Germany" localSheetId="7" hidden="1">{#N/A,#N/A,FALSE,"PM8 table"}</definedName>
    <definedName name="Germany" hidden="1">{#N/A,#N/A,FALSE,"PM8 table"}</definedName>
    <definedName name="gfagdf" localSheetId="7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gfagdf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gfbvcxzdsfegtjygnbvc" localSheetId="7" hidden="1">{"'Model'!$A$1:$N$53"}</definedName>
    <definedName name="gfbvcxzdsfegtjygnbvc" hidden="1">{"'Model'!$A$1:$N$53"}</definedName>
    <definedName name="gfd" localSheetId="7" hidden="1">{#N/A,#N/A,FALSE,"ARM";#N/A,#N/A,FALSE,"ASC";#N/A,#N/A,FALSE,"BMS";#N/A,#N/A,FALSE,"CSJ";#N/A,#N/A,FALSE,"DCPM";#N/A,#N/A,FALSE,"CHP";#N/A,#N/A,FALSE,"EBS";#N/A,#N/A,FALSE,"EBC";#N/A,#N/A,FALSE,"FMB";#N/A,#N/A,FALSE,"IBS";#N/A,#N/A,FALSE,"IGB";#N/A,#N/A,FALSE,"KEY";#N/A,#N/A,FALSE,"LAB";#N/A,#N/A,FALSE,"MBA";#N/A,#N/A,FALSE,"PAI";#N/A,#N/A,FALSE,"TPAE";#N/A,#N/A,FALSE,"TPAC";#N/A,#N/A,FALSE,"TPAP";#N/A,#N/A,FALSE,"TOWER";#N/A,#N/A,FALSE,"SNL";#N/A,#N/A,FALSE,"COVER";#N/A,#N/A,FALSE,"BMS";#N/A,#N/A,FALSE,"CSJ";#N/A,#N/A,FALSE,"SNL";#N/A,#N/A,FALSE,"TOWER"}</definedName>
    <definedName name="gfd" hidden="1">{#N/A,#N/A,FALSE,"ARM";#N/A,#N/A,FALSE,"ASC";#N/A,#N/A,FALSE,"BMS";#N/A,#N/A,FALSE,"CSJ";#N/A,#N/A,FALSE,"DCPM";#N/A,#N/A,FALSE,"CHP";#N/A,#N/A,FALSE,"EBS";#N/A,#N/A,FALSE,"EBC";#N/A,#N/A,FALSE,"FMB";#N/A,#N/A,FALSE,"IBS";#N/A,#N/A,FALSE,"IGB";#N/A,#N/A,FALSE,"KEY";#N/A,#N/A,FALSE,"LAB";#N/A,#N/A,FALSE,"MBA";#N/A,#N/A,FALSE,"PAI";#N/A,#N/A,FALSE,"TPAE";#N/A,#N/A,FALSE,"TPAC";#N/A,#N/A,FALSE,"TPAP";#N/A,#N/A,FALSE,"TOWER";#N/A,#N/A,FALSE,"SNL";#N/A,#N/A,FALSE,"COVER";#N/A,#N/A,FALSE,"BMS";#N/A,#N/A,FALSE,"CSJ";#N/A,#N/A,FALSE,"SNL";#N/A,#N/A,FALSE,"TOWER"}</definedName>
    <definedName name="GFDDD" localSheetId="7" hidden="1">{#N/A,#N/A,FALSE,"COVER";#N/A,#N/A,FALSE,"ARM";#N/A,#N/A,FALSE,"CHP";#N/A,#N/A,FALSE,"DCPM";#N/A,#N/A,FALSE,"EBC";#N/A,#N/A,FALSE,"KEY";#N/A,#N/A,FALSE,"MBA";#N/A,#N/A,FALSE,"TPAE";#N/A,#N/A,FALSE,"TPAC";#N/A,#N/A,FALSE,"TPAP"}</definedName>
    <definedName name="GFDDD" hidden="1">{#N/A,#N/A,FALSE,"COVER";#N/A,#N/A,FALSE,"ARM";#N/A,#N/A,FALSE,"CHP";#N/A,#N/A,FALSE,"DCPM";#N/A,#N/A,FALSE,"EBC";#N/A,#N/A,FALSE,"KEY";#N/A,#N/A,FALSE,"MBA";#N/A,#N/A,FALSE,"TPAE";#N/A,#N/A,FALSE,"TPAC";#N/A,#N/A,FALSE,"TPAP"}</definedName>
    <definedName name="gfdf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sf" localSheetId="7" hidden="1">{"'Changes Log'!$A$1:$F$25"}</definedName>
    <definedName name="gfdsf" hidden="1">{"'Changes Log'!$A$1:$F$25"}</definedName>
    <definedName name="gfdtfs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gfdtfs" hidden="1">{#N/A,#N/A,TRUE,"Data Elements-Staffing";#N/A,#N/A,TRUE,"Data Elements-Exp Driv &amp; Assump";#N/A,#N/A,TRUE,"Staffing Sheet";#N/A,#N/A,TRUE,"Income";#N/A,#N/A,TRUE,"Income Summary";#N/A,#N/A,TRUE,"Staffing Summary"}</definedName>
    <definedName name="gff" localSheetId="7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localSheetId="7" hidden="1">{#N/A,#N/A,FALSE,"COVER1.XLS ";#N/A,#N/A,FALSE,"RACT1.XLS";#N/A,#N/A,FALSE,"RACT2.XLS";#N/A,#N/A,FALSE,"ECCMP";#N/A,#N/A,FALSE,"WELDER.XLS"}</definedName>
    <definedName name="gfg" hidden="1">{"'Eng (page2)'!$A$1:$D$52"}</definedName>
    <definedName name="gfgfgfgfgfgfgf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" localSheetId="7" hidden="1">{"'Sheet1'!$L$16"}</definedName>
    <definedName name="GFH" hidden="1">{"'Sheet1'!$L$16"}</definedName>
    <definedName name="gfhfgc" localSheetId="7" hidden="1">{"'Model'!$A$1:$N$53"}</definedName>
    <definedName name="gfhfgc" hidden="1">{"'Model'!$A$1:$N$53"}</definedName>
    <definedName name="GFHJH" localSheetId="7" hidden="1">{#N/A,#N/A,FALSE,"CCTV"}</definedName>
    <definedName name="GFHJH" hidden="1">{#N/A,#N/A,FALSE,"CCTV"}</definedName>
    <definedName name="gfjgfh" localSheetId="7" hidden="1">{#N/A,#N/A,FALSE,"CCTV"}</definedName>
    <definedName name="gfjgfh" hidden="1">{#N/A,#N/A,FALSE,"CCTV"}</definedName>
    <definedName name="gfjgfhfg" localSheetId="7" hidden="1">{#N/A,#N/A,FALSE,"CCTV"}</definedName>
    <definedName name="gfjgfhfg" hidden="1">{#N/A,#N/A,FALSE,"CCTV"}</definedName>
    <definedName name="gftsefd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gftsefd" hidden="1">{#N/A,#N/A,TRUE,"Data Elements-Staffing";#N/A,#N/A,TRUE,"Data Elements-Exp Driv &amp; Assump";#N/A,#N/A,TRUE,"Staffing Sheet";#N/A,#N/A,TRUE,"Income";#N/A,#N/A,TRUE,"Income Summary";#N/A,#N/A,TRUE,"Staffing Summary"}</definedName>
    <definedName name="gfverag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YJGF" hidden="1">#REF!</definedName>
    <definedName name="gg" localSheetId="7" hidden="1">#REF!</definedName>
    <definedName name="gg" hidden="1">{"PFE",#N/A,TRUE,"FILMS"}</definedName>
    <definedName name="ggb" localSheetId="7" hidden="1">{#N/A,#N/A,FALSE,"BUDGET"}</definedName>
    <definedName name="ggb" hidden="1">{#N/A,#N/A,FALSE,"BUDGET"}</definedName>
    <definedName name="GGF" localSheetId="7" hidden="1">{#N/A,#N/A,FALSE,"CCTV"}</definedName>
    <definedName name="GGF" hidden="1">{#N/A,#N/A,FALSE,"CCTV"}</definedName>
    <definedName name="ggfgd" localSheetId="7" hidden="1">{"ProjectionsSheet",#N/A,FALSE,"Projections"}</definedName>
    <definedName name="ggfgd" hidden="1">{"ProjectionsSheet",#N/A,FALSE,"Projections"}</definedName>
    <definedName name="ggfgddv" localSheetId="7" hidden="1">{"ProjectionsSheet",#N/A,FALSE,"Projections"}</definedName>
    <definedName name="ggfgddv" hidden="1">{"ProjectionsSheet",#N/A,FALSE,"Projections"}</definedName>
    <definedName name="gggg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" hidden="1">{"'Eng (page2)'!$A$1:$D$52"}</definedName>
    <definedName name="ggggg" localSheetId="7" hidden="1">{"PFE",#N/A,TRUE,"FILMS"}</definedName>
    <definedName name="ggggg" localSheetId="0" hidden="1">{"PFE",#N/A,TRUE,"FILMS"}</definedName>
    <definedName name="ggggg" hidden="1">{"PFE",#N/A,TRUE,"FILMS"}</definedName>
    <definedName name="ggggg_1" localSheetId="7" hidden="1">{"'Model'!$A$1:$N$53"}</definedName>
    <definedName name="ggggg_1" hidden="1">{"'Model'!$A$1:$N$53"}</definedName>
    <definedName name="ggggg_2" localSheetId="7" hidden="1">{"'Model'!$A$1:$N$53"}</definedName>
    <definedName name="ggggg_2" hidden="1">{"'Model'!$A$1:$N$53"}</definedName>
    <definedName name="ggggg_3" localSheetId="7" hidden="1">{"'Model'!$A$1:$N$53"}</definedName>
    <definedName name="ggggg_3" hidden="1">{"'Model'!$A$1:$N$53"}</definedName>
    <definedName name="ggggg_4" localSheetId="7" hidden="1">{"'Model'!$A$1:$N$53"}</definedName>
    <definedName name="ggggg_4" hidden="1">{"'Model'!$A$1:$N$53"}</definedName>
    <definedName name="ggggg_5" localSheetId="7" hidden="1">{"'Model'!$A$1:$N$53"}</definedName>
    <definedName name="ggggg_5" hidden="1">{"'Model'!$A$1:$N$53"}</definedName>
    <definedName name="gggggg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localSheetId="7" hidden="1">{#N/A,#N/A,FALSE,"Sheet1"}</definedName>
    <definedName name="ggggggggg" hidden="1">{#N/A,#N/A,FALSE,"Sheet1"}</definedName>
    <definedName name="ggggggggggggggggg" localSheetId="7" hidden="1">{#N/A,#N/A,FALSE,"Sheet1"}</definedName>
    <definedName name="ggggggggggggggggg" hidden="1">{#N/A,#N/A,FALSE,"Sheet1"}</definedName>
    <definedName name="gggggggggggggggggggggggggggg" hidden="1">#REF!</definedName>
    <definedName name="ggggggggllllll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" localSheetId="7" hidden="1">{"POPULAR SANS BUDGET",#N/A,FALSE,"popular";"TOTAL SANS BUDGET",#N/A,FALSE,"TOTAL"}</definedName>
    <definedName name="GGH" hidden="1">{"POPULAR SANS BUDGET",#N/A,FALSE,"popular";"TOTAL SANS BUDGET",#N/A,FALSE,"TOTAL"}</definedName>
    <definedName name="gghhhhhhh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7" hidden="1">{#N/A,#N/A,FALSE,"MAIN";#N/A,#N/A,FALSE,"ACTvsBUD"}</definedName>
    <definedName name="GGHYR" hidden="1">{#N/A,#N/A,FALSE,"MAIN";#N/A,#N/A,FALSE,"ACTvsBUD"}</definedName>
    <definedName name="gh" localSheetId="7" hidden="1">{"'Eng (page2)'!$A$1:$D$52"}</definedName>
    <definedName name="gh" hidden="1">{"'Eng (page2)'!$A$1:$D$52"}</definedName>
    <definedName name="ghaa" localSheetId="7" hidden="1">{"'Eng (page2)'!$A$1:$D$52"}</definedName>
    <definedName name="ghaa" hidden="1">{"'Eng (page2)'!$A$1:$D$52"}</definedName>
    <definedName name="ghdfgdf" localSheetId="7" hidden="1">{"HK PR",#N/A,FALSE,"HK";"SUMMARY",#N/A,FALSE,"PAYROLL";"SUMMARY",#N/A,FALSE,"PAYROLL";"HK PR",#N/A,FALSE,"HK"}</definedName>
    <definedName name="ghdfgdf" hidden="1">{"HK PR",#N/A,FALSE,"HK";"SUMMARY",#N/A,FALSE,"PAYROLL";"SUMMARY",#N/A,FALSE,"PAYROLL";"HK PR",#N/A,FALSE,"HK"}</definedName>
    <definedName name="ghfg" localSheetId="7" hidden="1">{#N/A,#N/A,FALSE,"CCTV"}</definedName>
    <definedName name="ghfg" hidden="1">{#N/A,#N/A,FALSE,"CCTV"}</definedName>
    <definedName name="GHGHG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HH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" localSheetId="7" hidden="1">{"POPULAR SANS BUDGET",#N/A,FALSE,"popular";"TOTAL SANS BUDGET",#N/A,FALSE,"TOTAL"}</definedName>
    <definedName name="GHI" hidden="1">{"POPULAR SANS BUDGET",#N/A,FALSE,"popular";"TOTAL SANS BUDGET",#N/A,FALSE,"TOTAL"}</definedName>
    <definedName name="ghiug" localSheetId="7" hidden="1">{"'Sheet1'!$L$16"}</definedName>
    <definedName name="ghiug" hidden="1">{"'Sheet1'!$L$16"}</definedName>
    <definedName name="ghj" hidden="1">#REF!</definedName>
    <definedName name="ghjghj" hidden="1">#REF!</definedName>
    <definedName name="ghjhg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nnn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nn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localSheetId="7" hidden="1">{"'Eng (page2)'!$A$1:$D$52"}</definedName>
    <definedName name="ghuu" hidden="1">{"'Eng (page2)'!$A$1:$D$52"}</definedName>
    <definedName name="ghy" localSheetId="7" hidden="1">{"POPULAR SANS BUDGET",#N/A,FALSE,"popular";"TOTAL SANS BUDGET",#N/A,FALSE,"TOTAL"}</definedName>
    <definedName name="ghy" hidden="1">{"POPULAR SANS BUDGET",#N/A,FALSE,"popular";"TOTAL SANS BUDGET",#N/A,FALSE,"TOTAL"}</definedName>
    <definedName name="gift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" localSheetId="7" hidden="1">{#N/A,#N/A,FALSE,"CCTV"}</definedName>
    <definedName name="gjh" hidden="1">{#N/A,#N/A,FALSE,"CCTV"}</definedName>
    <definedName name="GJHMB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localSheetId="7" hidden="1">{"'Eng (page2)'!$A$1:$D$52"}</definedName>
    <definedName name="gkw" hidden="1">{"'Eng (page2)'!$A$1:$D$52"}</definedName>
    <definedName name="GL" localSheetId="7" hidden="1">{"PFE",#N/A,TRUE,"FILMS"}</definedName>
    <definedName name="GL" localSheetId="0" hidden="1">{"PFE",#N/A,TRUE,"FILMS"}</definedName>
    <definedName name="GL" hidden="1">{"PFE",#N/A,TRUE,"FILMS"}</definedName>
    <definedName name="gmk" localSheetId="7" hidden="1">{#N/A,#N/A,FALSE,"Assessment";#N/A,#N/A,FALSE,"Staffing";#N/A,#N/A,FALSE,"Hires";#N/A,#N/A,FALSE,"Assumptions"}</definedName>
    <definedName name="gmk" hidden="1">{#N/A,#N/A,FALSE,"Assessment";#N/A,#N/A,FALSE,"Staffing";#N/A,#N/A,FALSE,"Hires";#N/A,#N/A,FALSE,"Assumptions"}</definedName>
    <definedName name="gn" localSheetId="7" hidden="1">{"'Model'!$A$1:$N$53"}</definedName>
    <definedName name="gn" hidden="1">{"'Model'!$A$1:$N$53"}</definedName>
    <definedName name="gnfg" localSheetId="7" hidden="1">{"HK PR",#N/A,FALSE,"HK";"SUMMARY",#N/A,FALSE,"PAYROLL";"SUMMARY",#N/A,FALSE,"PAYROLL";"HK PR",#N/A,FALSE,"HK"}</definedName>
    <definedName name="gnfg" hidden="1">{"HK PR",#N/A,FALSE,"HK";"SUMMARY",#N/A,FALSE,"PAYROLL";"SUMMARY",#N/A,FALSE,"PAYROLL";"HK PR",#N/A,FALSE,"HK"}</definedName>
    <definedName name="Goh" localSheetId="7" hidden="1">#REF!</definedName>
    <definedName name="Goh" hidden="1">#REF!</definedName>
    <definedName name="GohLi" localSheetId="7" hidden="1">#REF!</definedName>
    <definedName name="GohLi" hidden="1">#REF!</definedName>
    <definedName name="Google_Sheet_Link_1775922229" localSheetId="7" hidden="1">_TB_Y20_</definedName>
    <definedName name="Google_Sheet_Link_1775922229" hidden="1">_TB_Y20_</definedName>
    <definedName name="G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idbankFeb02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rff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grtrff" hidden="1">{#N/A,#N/A,TRUE,"Data Elements-Staffing";#N/A,#N/A,TRUE,"Data Elements-Exp Driv &amp; Assump";#N/A,#N/A,TRUE,"Staffing Sheet";#N/A,#N/A,TRUE,"Income";#N/A,#N/A,TRUE,"Income Summary";#N/A,#N/A,TRUE,"Staffing Summary"}</definedName>
    <definedName name="grtt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grtt" hidden="1">{#N/A,#N/A,TRUE,"Data Elements-Staffing";#N/A,#N/A,TRUE,"Data Elements-Exp Driv &amp; Assump";#N/A,#N/A,TRUE,"Staffing Sheet";#N/A,#N/A,TRUE,"Income";#N/A,#N/A,TRUE,"Income Summary";#N/A,#N/A,TRUE,"Staffing Summary"}</definedName>
    <definedName name="grttfdd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grttfdd" hidden="1">{#N/A,#N/A,TRUE,"Data Elements-Staffing";#N/A,#N/A,TRUE,"Data Elements-Exp Driv &amp; Assump";#N/A,#N/A,TRUE,"Staffing Sheet";#N/A,#N/A,TRUE,"Income";#N/A,#N/A,TRUE,"Income Summary";#N/A,#N/A,TRUE,"Staffing Summary"}</definedName>
    <definedName name="GS" localSheetId="7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gsrg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gs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rgwrg" localSheetId="7" hidden="1">{"'Sheet1'!$L$16"}</definedName>
    <definedName name="gsrgwrg" hidden="1">{"'Sheet1'!$L$16"}</definedName>
    <definedName name="Gss" localSheetId="7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gt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H" hidden="1">#REF!</definedName>
    <definedName name="gtrg" localSheetId="7" hidden="1">{#N/A,#N/A,FALSE,"Gesamt";#N/A,#N/A,FALSE,"Ree KG";#N/A,#N/A,FALSE,"Ree Inter";#N/A,#N/A,FALSE,"BTM";#N/A,#N/A,FALSE,"GmbH";#N/A,#N/A,FALSE,"Sonstige"}</definedName>
    <definedName name="gtrg" hidden="1">{#N/A,#N/A,FALSE,"Gesamt";#N/A,#N/A,FALSE,"Ree KG";#N/A,#N/A,FALSE,"Ree Inter";#N/A,#N/A,FALSE,"BTM";#N/A,#N/A,FALSE,"GmbH";#N/A,#N/A,FALSE,"Sonstige"}</definedName>
    <definedName name="gtst" localSheetId="7" hidden="1">{"bkb(report)",#N/A,FALSE,"Cash Av"}</definedName>
    <definedName name="gtst" hidden="1">{"bkb(report)",#N/A,FALSE,"Cash Av"}</definedName>
    <definedName name="gtt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gtt" hidden="1">{#N/A,#N/A,TRUE,"Data Elements-Staffing";#N/A,#N/A,TRUE,"Data Elements-Exp Driv &amp; Assump";#N/A,#N/A,TRUE,"Staffing Sheet";#N/A,#N/A,TRUE,"Income";#N/A,#N/A,TRUE,"Income Summary";#N/A,#N/A,TRUE,"Staffing Summary"}</definedName>
    <definedName name="guestroom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localSheetId="7" hidden="1">{"'Eng (page2)'!$A$1:$D$52"}</definedName>
    <definedName name="guhgu" hidden="1">{"'Eng (page2)'!$A$1:$D$52"}</definedName>
    <definedName name="gun" localSheetId="7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utifur" hidden="1">#REF!</definedName>
    <definedName name="gv" localSheetId="7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gv" hidden="1">#REF!</definedName>
    <definedName name="gwegte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gt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RT" localSheetId="7" hidden="1">{"'Eng (page2)'!$A$1:$D$52"}</definedName>
    <definedName name="GWRT" hidden="1">{"'Eng (page2)'!$A$1:$D$52"}</definedName>
    <definedName name="gx" localSheetId="7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1.3.1." hidden="1">#REF!</definedName>
    <definedName name="h9eruh" localSheetId="7" hidden="1">{"'Sheet1'!$L$16"}</definedName>
    <definedName name="h9eruh" hidden="1">{"'Sheet1'!$L$16"}</definedName>
    <definedName name="ha" localSheetId="7" hidden="1">{"Reader",#N/A,FALSE,"Summary";"Reader",#N/A,FALSE,"Buildup";"Reader",#N/A,FALSE,"Financials";"Reader",#N/A,FALSE,"Debt &amp; Other"}</definedName>
    <definedName name="ha" hidden="1">{"Reader",#N/A,FALSE,"Summary";"Reader",#N/A,FALSE,"Buildup";"Reader",#N/A,FALSE,"Financials";"Reader",#N/A,FALSE,"Debt &amp; Other"}</definedName>
    <definedName name="hak" localSheetId="7" hidden="1">{#N/A,#N/A,FALSE,"Aging Summary";#N/A,#N/A,FALSE,"Ratio Analysis";#N/A,#N/A,FALSE,"Test 120 Day Accts";#N/A,#N/A,FALSE,"Tickmarks"}</definedName>
    <definedName name="hak" hidden="1">{#N/A,#N/A,FALSE,"Aging Summary";#N/A,#N/A,FALSE,"Ratio Analysis";#N/A,#N/A,FALSE,"Test 120 Day Accts";#N/A,#N/A,FALSE,"Tickmarks"}</definedName>
    <definedName name="hanh" localSheetId="7" hidden="1">{"'Sheet1'!$L$16"}</definedName>
    <definedName name="hanh" hidden="1">{"'Sheet1'!$L$16"}</definedName>
    <definedName name="HANHNHAN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rdware" localSheetId="7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bbbbbb" localSheetId="7" hidden="1">{"'Sheet1'!$L$16"}</definedName>
    <definedName name="hbbbbbb" hidden="1">{"'Sheet1'!$L$16"}</definedName>
    <definedName name="hbvjm" localSheetId="7" hidden="1">{"'Eng (page2)'!$A$1:$D$52"}</definedName>
    <definedName name="hbvjm" hidden="1">{"'Eng (page2)'!$A$1:$D$52"}</definedName>
    <definedName name="hbzhjx" localSheetId="7" hidden="1">{"'Model'!$A$1:$N$53"}</definedName>
    <definedName name="hbzhjx" hidden="1">{"'Model'!$A$1:$N$53"}</definedName>
    <definedName name="hdsfjhfs" localSheetId="7" hidden="1">{#N/A,#N/A,FALSE,"P&amp;LVIETNAM";#N/A,#N/A,FALSE,"P&amp;L summary";#N/A,#N/A,FALSE,"Treasury";#N/A,#N/A,FALSE,"CB";#N/A,#N/A,FALSE,"CEO ";#N/A,#N/A,FALSE,"IBG";#N/A,#N/A,FALSE,"FIN";#N/A,#N/A,FALSE,"BS97"}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localSheetId="7" hidden="1">{"'Eng (page2)'!$A$1:$D$52"}</definedName>
    <definedName name="he" hidden="1">{"'Eng (page2)'!$A$1:$D$52"}</definedName>
    <definedName name="hello" localSheetId="7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enry" localSheetId="7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7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7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7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7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7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7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7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7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7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7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7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7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7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7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7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dgfdg" localSheetId="7" hidden="1">{#N/A,#N/A,FALSE,"CCTV"}</definedName>
    <definedName name="hfdgfdg" hidden="1">{#N/A,#N/A,FALSE,"CCTV"}</definedName>
    <definedName name="HFGHFG" localSheetId="7" hidden="1">{#N/A,#N/A,FALSE,"CCTV"}</definedName>
    <definedName name="HFGHFG" hidden="1">{#N/A,#N/A,FALSE,"CCTV"}</definedName>
    <definedName name="hfjh" localSheetId="7" hidden="1">{#N/A,#N/A,FALSE,"CCTV"}</definedName>
    <definedName name="hfjh" hidden="1">{#N/A,#N/A,FALSE,"CCTV"}</definedName>
    <definedName name="hfjhhjj" localSheetId="7" hidden="1">{#N/A,#N/A,FALSE,"CCTV"}</definedName>
    <definedName name="hfjhhjj" hidden="1">{#N/A,#N/A,FALSE,"CCTV"}</definedName>
    <definedName name="hfjjgjgjg" localSheetId="7" hidden="1">{"'Sheet1'!$L$16"}</definedName>
    <definedName name="hfjjgjgjg" hidden="1">{"'Sheet1'!$L$16"}</definedName>
    <definedName name="HG" localSheetId="7" hidden="1">{"POPULAR SANS BUDGET",#N/A,FALSE,"popular";"TOTAL SANS BUDGET",#N/A,FALSE,"TOTAL"}</definedName>
    <definedName name="HG" hidden="1">{"POPULAR SANS BUDGET",#N/A,FALSE,"popular";"TOTAL SANS BUDGET",#N/A,FALSE,"TOTAL"}</definedName>
    <definedName name="hga" localSheetId="7" hidden="1">{"myview",#N/A,FALSE,"note"}</definedName>
    <definedName name="hga" hidden="1">{"myview",#N/A,FALSE,"note"}</definedName>
    <definedName name="hgf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7" hidden="1">{"Book Income",#N/A,FALSE,"B&amp;T";"Taxable Income",#N/A,FALSE,"B&amp;T"}</definedName>
    <definedName name="hgfgy" hidden="1">{"Book Income",#N/A,FALSE,"B&amp;T";"Taxable Income",#N/A,FALSE,"B&amp;T"}</definedName>
    <definedName name="hghghg" localSheetId="7" hidden="1">{"HK PR",#N/A,FALSE,"HK";"SUMMARY",#N/A,FALSE,"PAYROLL";"SUMMARY",#N/A,FALSE,"PAYROLL";"HK PR",#N/A,FALSE,"HK"}</definedName>
    <definedName name="hghghg" hidden="1">{"HK PR",#N/A,FALSE,"HK";"SUMMARY",#N/A,FALSE,"PAYROLL";"SUMMARY",#N/A,FALSE,"PAYROLL";"HK PR",#N/A,FALSE,"HK"}</definedName>
    <definedName name="hghghghg" localSheetId="7" hidden="1">{"'Sheet1'!$L$16"}</definedName>
    <definedName name="hghghghg" hidden="1">{"'Sheet1'!$L$16"}</definedName>
    <definedName name="hgjfgh" localSheetId="7" hidden="1">{#N/A,#N/A,FALSE,"CCTV"}</definedName>
    <definedName name="hgjfgh" hidden="1">{#N/A,#N/A,FALSE,"CCTV"}</definedName>
    <definedName name="hgjgfhgh" localSheetId="7" hidden="1">{#N/A,#N/A,FALSE,"CCTV"}</definedName>
    <definedName name="hgjgfhgh" hidden="1">{#N/A,#N/A,FALSE,"CCTV"}</definedName>
    <definedName name="hgu7tygyrtrdsajh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hidden="1">#REF!</definedName>
    <definedName name="hhhhh" localSheetId="7" hidden="1">{"'Sheet1'!$L$16"}</definedName>
    <definedName name="hhhhh" hidden="1">{"'Sheet1'!$L$16"}</definedName>
    <definedName name="hhhhhb" localSheetId="7" hidden="1">{"'Model'!$A$1:$N$53"}</definedName>
    <definedName name="hhhhhb" hidden="1">{"'Model'!$A$1:$N$53"}</definedName>
    <definedName name="HHHHHH" localSheetId="7" hidden="1">{#N/A,#N/A,TRUE,"SUM";#N/A,#N/A,TRUE,"EE";#N/A,#N/A,TRUE,"AC";#N/A,#N/A,TRUE,"SN"}</definedName>
    <definedName name="HHHHHH" hidden="1">{#N/A,#N/A,TRUE,"SUM";#N/A,#N/A,TRUE,"EE";#N/A,#N/A,TRUE,"AC";#N/A,#N/A,TRUE,"SN"}</definedName>
    <definedName name="hhhhhhhhhhhhhhhhhhh" hidden="1">#REF!</definedName>
    <definedName name="hhhhhhjjjjjjjj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H" localSheetId="7" hidden="1">{#N/A,#N/A,FALSE,"CCTV"}</definedName>
    <definedName name="HHJH" hidden="1">{#N/A,#N/A,FALSE,"CCTV"}</definedName>
    <definedName name="HHK" localSheetId="7" hidden="1">{"'Eng (page2)'!$A$1:$D$52"}</definedName>
    <definedName name="HHK" hidden="1">{"'Eng (page2)'!$A$1:$D$52"}</definedName>
    <definedName name="hhr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p" localSheetId="7" hidden="1">{"'Sheet1'!$L$16"}</definedName>
    <definedName name="hiep" hidden="1">{"'Sheet1'!$L$16"}</definedName>
    <definedName name="HIEU" localSheetId="7" hidden="1">{"'Sheet1'!$L$16"}</definedName>
    <definedName name="HIEU" hidden="1">{"'Sheet1'!$L$16"}</definedName>
    <definedName name="HIIU" localSheetId="7" hidden="1">{"'Eng (page2)'!$A$1:$D$52"}</definedName>
    <definedName name="HIIU" hidden="1">{"'Eng (page2)'!$A$1:$D$52"}</definedName>
    <definedName name="hijo" localSheetId="7" hidden="1">{"'Eng (page2)'!$A$1:$D$52"}</definedName>
    <definedName name="hijo" hidden="1">{"'Eng (page2)'!$A$1:$D$52"}</definedName>
    <definedName name="HINGE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localSheetId="7" hidden="1">{"'Eng (page2)'!$A$1:$D$52"}</definedName>
    <definedName name="HIO" hidden="1">{"'Eng (page2)'!$A$1:$D$52"}</definedName>
    <definedName name="hitech" hidden="1">#REF!</definedName>
    <definedName name="HIU" localSheetId="7" hidden="1">{"F3 detail",#N/A,FALSE,"F1";"F3 Presentation",#N/A,FALSE,"F3 "}</definedName>
    <definedName name="HIU" hidden="1">{"F3 detail",#N/A,FALSE,"F1";"F3 Presentation",#N/A,FALSE,"F3 "}</definedName>
    <definedName name="hj" hidden="1">#REF!</definedName>
    <definedName name="HJGFJKKJF" localSheetId="7" hidden="1">{#N/A,#N/A,TRUE,"Invoice"}</definedName>
    <definedName name="HJGFJKKJF" hidden="1">{#N/A,#N/A,TRUE,"Invoice"}</definedName>
    <definedName name="HJHJG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localSheetId="7" hidden="1">{"'Sheet1'!$L$16"}</definedName>
    <definedName name="hjjkl" hidden="1">{"'Sheet1'!$L$16"}</definedName>
    <definedName name="HJK" localSheetId="7" hidden="1">{"POPULAR SANS BUDGET",#N/A,FALSE,"popular";"TOTAL SANS BUDGET",#N/A,FALSE,"TOTAL"}</definedName>
    <definedName name="HJK" hidden="1">{"POPULAR SANS BUDGET",#N/A,FALSE,"popular";"TOTAL SANS BUDGET",#N/A,FALSE,"TOTAL"}</definedName>
    <definedName name="hjkhgf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k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7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a" localSheetId="7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ML" localSheetId="7" hidden="1">{"'Interest'!$A$1:$M$25"}</definedName>
    <definedName name="HML" hidden="1">{"'Interest'!$A$1:$M$25"}</definedName>
    <definedName name="hmom" localSheetId="7" hidden="1">{#N/A,#N/A,TRUE,"SUM";#N/A,#N/A,TRUE,"EE";#N/A,#N/A,TRUE,"AC";#N/A,#N/A,TRUE,"SN"}</definedName>
    <definedName name="hmom" hidden="1">{#N/A,#N/A,TRUE,"SUM";#N/A,#N/A,TRUE,"EE";#N/A,#N/A,TRUE,"AC";#N/A,#N/A,TRUE,"SN"}</definedName>
    <definedName name="hn" localSheetId="7" hidden="1">{"income",#N/A,FALSE,"INCOME"}</definedName>
    <definedName name="hn" hidden="1">{"income",#N/A,FALSE,"INCOME"}</definedName>
    <definedName name="hn.ModelVersion" hidden="1">1</definedName>
    <definedName name="hn.NoUpload" hidden="1">0</definedName>
    <definedName name="hoa" localSheetId="7" hidden="1">{"'Sheet1'!$L$16"}</definedName>
    <definedName name="hoa" hidden="1">{"'Sheet1'!$L$16"}</definedName>
    <definedName name="HOME" localSheetId="7" hidden="1">{#N/A,#N/A,FALSE,"Assessment";#N/A,#N/A,FALSE,"Staffing";#N/A,#N/A,FALSE,"Hires";#N/A,#N/A,FALSE,"Assumptions"}</definedName>
    <definedName name="HOME" hidden="1">{#N/A,#N/A,FALSE,"Assessment";#N/A,#N/A,FALSE,"Staffing";#N/A,#N/A,FALSE,"Hires";#N/A,#N/A,FALSE,"Assumptions"}</definedName>
    <definedName name="HOMFE" localSheetId="7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ng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er" localSheetId="7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io" localSheetId="7" hidden="1">{"'Eng (page2)'!$A$1:$D$52"}</definedName>
    <definedName name="hrio" hidden="1">{"'Eng (page2)'!$A$1:$D$52"}</definedName>
    <definedName name="HRTW" localSheetId="7" hidden="1">{"'Eng (page2)'!$A$1:$D$52"}</definedName>
    <definedName name="HRTW" hidden="1">{"'Eng (page2)'!$A$1:$D$52"}</definedName>
    <definedName name="hshe" localSheetId="7" hidden="1">{"'Eng (page2)'!$A$1:$D$52"}</definedName>
    <definedName name="hshe" hidden="1">{"'Eng (page2)'!$A$1:$D$52"}</definedName>
    <definedName name="HskpgMatrix2" localSheetId="7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vgr7tvgb" localSheetId="7" hidden="1">{"'Sheet1'!$L$16"}</definedName>
    <definedName name="hsvgr7tvgb" hidden="1">{"'Sheet1'!$L$16"}</definedName>
    <definedName name="HSWQHDDX" localSheetId="7" hidden="1">{"'Eng (page2)'!$A$1:$D$52"}</definedName>
    <definedName name="HSWQHDDX" hidden="1">{"'Eng (page2)'!$A$1:$D$52"}</definedName>
    <definedName name="HTH" hidden="1">#REF!</definedName>
    <definedName name="HTML" localSheetId="7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7" hidden="1">{"'SCBMF'!$A$1:$I$51","'SCBDA'!$A$1:$I$45","'SCBBA'!$A$1:$I$37"}</definedName>
    <definedName name="HTML_Control" localSheetId="0" hidden="1">{"'Eng (page2)'!$A$1:$D$52"}</definedName>
    <definedName name="HTML_Control" hidden="1">{"'Eng (page2)'!$A$1:$D$52"}</definedName>
    <definedName name="HTML_control_" localSheetId="7" hidden="1">{"'Eng (page2)'!$A$1:$D$52"}</definedName>
    <definedName name="HTML_control_" hidden="1">{"'Eng (page2)'!$A$1:$D$52"}</definedName>
    <definedName name="HTML_Control_1" localSheetId="7" hidden="1">{"'Sell_Office'!$C$5:$D$6"}</definedName>
    <definedName name="HTML_Control_1" hidden="1">{"'Model'!$A$1:$N$53"}</definedName>
    <definedName name="HTML_Control_2" localSheetId="7" hidden="1">{"'Model'!$A$1:$N$53"}</definedName>
    <definedName name="HTML_Control_2" hidden="1">{"'Model'!$A$1:$N$53"}</definedName>
    <definedName name="HTML_Control_3" localSheetId="7" hidden="1">{"'Model'!$A$1:$N$53"}</definedName>
    <definedName name="HTML_Control_3" hidden="1">{"'Model'!$A$1:$N$53"}</definedName>
    <definedName name="HTML_Control_4" localSheetId="7" hidden="1">{"'Model'!$A$1:$N$53"}</definedName>
    <definedName name="HTML_Control_4" hidden="1">{"'Model'!$A$1:$N$53"}</definedName>
    <definedName name="HTML_Control_5" localSheetId="7" hidden="1">{"'Model'!$A$1:$N$53"}</definedName>
    <definedName name="HTML_Control_5" hidden="1">{"'Model'!$A$1:$N$53"}</definedName>
    <definedName name="HTML_Control1" localSheetId="7" hidden="1">{"'本部修正予算'!$A$7:$E$19","'本部修正予算'!$G$23"}</definedName>
    <definedName name="HTML_Control1" hidden="1">{"'Eng (page2)'!$A$1:$D$52"}</definedName>
    <definedName name="HTML_Control2" localSheetId="7" hidden="1">{"'本部修正予算'!$A$7:$E$19","'本部修正予算'!$G$23"}</definedName>
    <definedName name="HTML_Control2" hidden="1">{"'Eng (page2)'!$A$1:$D$52"}</definedName>
    <definedName name="HTML_Controll" localSheetId="7" hidden="1">{"'Eng (page2)'!$A$1:$D$52"}</definedName>
    <definedName name="HTML_Controll" hidden="1">{"'Eng (page2)'!$A$1:$D$52"}</definedName>
    <definedName name="HTML_Description" localSheetId="7" hidden="1">"December - revise 0"</definedName>
    <definedName name="HTML_Description" hidden="1">""</definedName>
    <definedName name="HTML_Email" hidden="1">""</definedName>
    <definedName name="HTML_Header" localSheetId="7" hidden="1">"MRP - RAW MATERIAL"</definedName>
    <definedName name="HTML_Header" hidden="1">"Foreign Exchange Rates (Page 2)"</definedName>
    <definedName name="HTML_KIM" localSheetId="7" hidden="1">{"'Changes Log'!$A$1:$F$25"}</definedName>
    <definedName name="HTML_KIM" hidden="1">{"'Changes Log'!$A$1:$F$25"}</definedName>
    <definedName name="HTML_LastUpdate" localSheetId="7" hidden="1">"13/12/2000"</definedName>
    <definedName name="HTML_LastUpdate" hidden="1">"5/6/00"</definedName>
    <definedName name="HTML_LineAfter" hidden="1">FALSE</definedName>
    <definedName name="HTML_LineBefore" hidden="1">FALSE</definedName>
    <definedName name="HTML_Name" localSheetId="7" hidden="1">"IBM PC CUSTOMER"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7" hidden="1">"C:\My Documents\mrp_raw.htm"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7" hidden="1">{"'Eng (page2)'!$A$1:$D$52"}</definedName>
    <definedName name="html1" hidden="1">{"'Eng (page2)'!$A$1:$D$52"}</definedName>
    <definedName name="HTML1_1" hidden="1">"'[ALL.XLS]ﾏｽﾀ(P)'!$A$4:$C$27"</definedName>
    <definedName name="HTML1_10" hidden="1">""</definedName>
    <definedName name="HTML1_11" hidden="1">1</definedName>
    <definedName name="HTML1_12" localSheetId="7" hidden="1">"kaisha01.htm"</definedName>
    <definedName name="HTML1_12" hidden="1">"C:\My Documents\98년\1월\영업현황\시험.htm"</definedName>
    <definedName name="HTML1_2" localSheetId="7" hidden="1">-4146</definedName>
    <definedName name="HTML1_2" hidden="1">1</definedName>
    <definedName name="HTML1_3" localSheetId="7" hidden="1">"C:\WINNT\Profiles\09529\ﾃﾞｽｸﾄｯﾌﾟ\tkdab\kaisha03.htm"</definedName>
    <definedName name="HTML1_3" hidden="1">"수주관리98"</definedName>
    <definedName name="HTML1_4" localSheetId="7" hidden="1">"Three-Stage FCFF Model"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localSheetId="7" hidden="1">"10/22/96"</definedName>
    <definedName name="HTML1_8" hidden="1">"98-01-21"</definedName>
    <definedName name="HTML1_9" localSheetId="7" hidden="1">"Aswath Damodaran"</definedName>
    <definedName name="HTML1_9" hidden="1">"김은광"</definedName>
    <definedName name="HTML10_1" hidden="1">"'[nenpyo.xls]金融収支(98･3末)'!$A$3:$K$24"</definedName>
    <definedName name="HTML10_10" hidden="1">""</definedName>
    <definedName name="HTML10_11" hidden="1">1</definedName>
    <definedName name="HTML10_12" localSheetId="7" hidden="1">"C:\WINNT\Profiles\09529\ﾃﾞｽｸﾄｯﾌﾟ\MyHTML.htm"</definedName>
    <definedName name="HTML10_12" hidden="1">"C:\My Documents\98년\영업현황\일일현황-98.2.6.htm"</definedName>
    <definedName name="HTML10_2" hidden="1">1</definedName>
    <definedName name="HTML10_3" localSheetId="7" hidden="1">"nenpyo"</definedName>
    <definedName name="HTML10_3" hidden="1">""</definedName>
    <definedName name="HTML10_4" localSheetId="7" hidden="1">"金融収支(98･3末)"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localSheetId="7" hidden="1">"98/09/03"</definedName>
    <definedName name="HTML10_8" hidden="1">""</definedName>
    <definedName name="HTML10_9" localSheetId="7" hidden="1">"09529"</definedName>
    <definedName name="HTML10_9" hidden="1">""</definedName>
    <definedName name="HTML11_1" hidden="1">"'[nenpyo.xls]金融収支(98･3末)'!$A$26:$K$70"</definedName>
    <definedName name="HTML11_10" hidden="1">""</definedName>
    <definedName name="HTML11_11" hidden="1">1</definedName>
    <definedName name="HTML11_12" localSheetId="7" hidden="1">"C:\WINNT\Profiles\09529\ﾃﾞｽｸﾄｯﾌﾟ\MyHTML2.htm"</definedName>
    <definedName name="HTML11_12" hidden="1">"C:\My Documents\98년\영업현황\일일현황-98.2.12.htm"</definedName>
    <definedName name="HTML11_2" hidden="1">1</definedName>
    <definedName name="HTML11_3" localSheetId="7" hidden="1">"nenpyo"</definedName>
    <definedName name="HTML11_3" hidden="1">""</definedName>
    <definedName name="HTML11_4" localSheetId="7" hidden="1">"金融収支(98･3末)"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localSheetId="7" hidden="1">"98/09/03"</definedName>
    <definedName name="HTML11_8" hidden="1">""</definedName>
    <definedName name="HTML11_9" localSheetId="7" hidden="1">"09529"</definedName>
    <definedName name="HTML11_9" hidden="1">""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"'[ALL.XLS]ﾏｽﾀ(P)'!$A$34:$C$212"</definedName>
    <definedName name="HTML2_10" hidden="1">""</definedName>
    <definedName name="HTML2_11" hidden="1">1</definedName>
    <definedName name="HTML2_12" localSheetId="7" hidden="1">"kaisha04.htm"</definedName>
    <definedName name="HTML2_12" hidden="1">"C:\My Documents\98년\1월\영업현황\일일현황-98.1.22.htm"</definedName>
    <definedName name="HTML2_2" localSheetId="7" hidden="1">-4146</definedName>
    <definedName name="HTML2_2" hidden="1">1</definedName>
    <definedName name="HTML2_3" localSheetId="7" hidden="1">"C:\WINNT\Profiles\09529\ﾃﾞｽｸﾄｯﾌﾟ\tkdab\kaisha01.htm"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localSheetId="7" hidden="1">"kaisha05.htm"</definedName>
    <definedName name="HTML3_12" hidden="1">"C:\My Documents\98년\영업현황\일일현황-98.1.23.htm"</definedName>
    <definedName name="HTML3_2" localSheetId="7" hidden="1">-4146</definedName>
    <definedName name="HTML3_2" hidden="1">1</definedName>
    <definedName name="HTML3_3" localSheetId="7" hidden="1">"C:\WINNT\Profiles\09529\ﾃﾞｽｸﾄｯﾌﾟ\tkdab\kaisha04.htm"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"'[関係会社区分.xls]作業用（９７・３末）'!$D$43:$E$56"</definedName>
    <definedName name="HTML4_10" hidden="1">""</definedName>
    <definedName name="HTML4_11" hidden="1">1</definedName>
    <definedName name="HTML4_12" localSheetId="7" hidden="1">"kaisha06.htm"</definedName>
    <definedName name="HTML4_12" hidden="1">"C:\My Documents\98년\영업현황\일일현황-98.1.31.htm"</definedName>
    <definedName name="HTML4_2" localSheetId="7" hidden="1">-4146</definedName>
    <definedName name="HTML4_2" hidden="1">1</definedName>
    <definedName name="HTML4_3" localSheetId="7" hidden="1">"C:\WINNT\Profiles\09529\ﾃﾞｽｸﾄｯﾌﾟ\tkdab\kaisha05.htm"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"[nenpyo.xls]金融収支ﾗﾝｷﾝｸﾞ!$A$4:$J$70"</definedName>
    <definedName name="HTML5_10" hidden="1">""</definedName>
    <definedName name="HTML5_11" hidden="1">1</definedName>
    <definedName name="HTML5_12" localSheetId="7" hidden="1">"C:\WINNT\Profiles\09529\ﾃﾞｽｸﾄｯﾌﾟ\MyHTML.htm"</definedName>
    <definedName name="HTML5_12" hidden="1">"C:\My Documents\98년\영업현황\일일현황-98.1.31.v.htm"</definedName>
    <definedName name="HTML5_2" hidden="1">1</definedName>
    <definedName name="HTML5_3" localSheetId="7" hidden="1">"nenpyo"</definedName>
    <definedName name="HTML5_3" hidden="1">""</definedName>
    <definedName name="HTML5_4" localSheetId="7" hidden="1">"金融収支ﾗﾝｷﾝｸﾞ"</definedName>
    <definedName name="HTML5_4" hidden="1">""</definedName>
    <definedName name="HTML5_5" hidden="1">""</definedName>
    <definedName name="HTML5_6" localSheetId="7" hidden="1">-4146</definedName>
    <definedName name="HTML5_6" hidden="1">1</definedName>
    <definedName name="HTML5_7" localSheetId="7" hidden="1">-4146</definedName>
    <definedName name="HTML5_7" hidden="1">1</definedName>
    <definedName name="HTML5_8" localSheetId="7" hidden="1">"98/09/02"</definedName>
    <definedName name="HTML5_8" hidden="1">""</definedName>
    <definedName name="HTML5_9" localSheetId="7" hidden="1">"09529"</definedName>
    <definedName name="HTML5_9" hidden="1">""</definedName>
    <definedName name="HTML6_1" hidden="1">"[nenpyo.xls]金融収支ﾗﾝｷﾝｸﾞ!$A$3:$J$24"</definedName>
    <definedName name="HTML6_10" hidden="1">""</definedName>
    <definedName name="HTML6_11" hidden="1">1</definedName>
    <definedName name="HTML6_12" localSheetId="7" hidden="1">"C:\WINNT\Profiles\09529\ﾃﾞｽｸﾄｯﾌﾟ\MyHTML.htm"</definedName>
    <definedName name="HTML6_12" hidden="1">"C:\My Documents\98년\영업현황\일일현황-98.1.31.htm"</definedName>
    <definedName name="HTML6_2" hidden="1">1</definedName>
    <definedName name="HTML6_3" localSheetId="7" hidden="1">"nenpyo"</definedName>
    <definedName name="HTML6_3" hidden="1">""</definedName>
    <definedName name="HTML6_4" localSheetId="7" hidden="1">"金融収支ﾗﾝｷﾝｸﾞ"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localSheetId="7" hidden="1">"98/09/02"</definedName>
    <definedName name="HTML6_8" hidden="1">""</definedName>
    <definedName name="HTML6_9" localSheetId="7" hidden="1">"09529"</definedName>
    <definedName name="HTML6_9" hidden="1">""</definedName>
    <definedName name="HTML7_1" hidden="1">"[nenpyo.xls]金融収支ﾗﾝｷﾝｸﾞ!$A$26:$J$71"</definedName>
    <definedName name="HTML7_10" hidden="1">""</definedName>
    <definedName name="HTML7_11" hidden="1">1</definedName>
    <definedName name="HTML7_12" localSheetId="7" hidden="1">"C:\WINNT\Profiles\09529\ﾃﾞｽｸﾄｯﾌﾟ\MyHTML2.htm"</definedName>
    <definedName name="HTML7_12" hidden="1">"C:\My Documents\98년\영업현황\일일현황-98.1.31.htm"</definedName>
    <definedName name="HTML7_2" hidden="1">1</definedName>
    <definedName name="HTML7_3" localSheetId="7" hidden="1">"nenpyo"</definedName>
    <definedName name="HTML7_3" hidden="1">""</definedName>
    <definedName name="HTML7_4" localSheetId="7" hidden="1">"金融収支ﾗﾝｷﾝｸﾞ"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localSheetId="7" hidden="1">"98/09/02"</definedName>
    <definedName name="HTML7_8" hidden="1">""</definedName>
    <definedName name="HTML7_9" localSheetId="7" hidden="1">"09529"</definedName>
    <definedName name="HTML7_9" hidden="1">""</definedName>
    <definedName name="HTML8_1" hidden="1">"[nenpyo.xls]金融収支!$A$3:$K$26"</definedName>
    <definedName name="HTML8_10" hidden="1">""</definedName>
    <definedName name="HTML8_11" hidden="1">1</definedName>
    <definedName name="HTML8_12" localSheetId="7" hidden="1">"C:\WINNT\Profiles\09529\ﾃﾞｽｸﾄｯﾌﾟ\MyHTML.htm"</definedName>
    <definedName name="HTML8_12" hidden="1">"C:\My Documents\98년\영업현황\일일현황-98.1.31.htm"</definedName>
    <definedName name="HTML8_2" hidden="1">1</definedName>
    <definedName name="HTML8_3" localSheetId="7" hidden="1">"nenpyo"</definedName>
    <definedName name="HTML8_3" hidden="1">""</definedName>
    <definedName name="HTML8_4" localSheetId="7" hidden="1">"金融収支"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localSheetId="7" hidden="1">"98/09/03"</definedName>
    <definedName name="HTML8_8" hidden="1">""</definedName>
    <definedName name="HTML8_9" localSheetId="7" hidden="1">"09529"</definedName>
    <definedName name="HTML8_9" hidden="1">""</definedName>
    <definedName name="HTML9_1" hidden="1">"[nenpyo.xls]金融収支!$A$28:$K$72"</definedName>
    <definedName name="HTML9_10" hidden="1">""</definedName>
    <definedName name="HTML9_11" hidden="1">1</definedName>
    <definedName name="HTML9_12" localSheetId="7" hidden="1">"C:\WINNT\Profiles\09529\ﾃﾞｽｸﾄｯﾌﾟ\MyHTML2.htm"</definedName>
    <definedName name="HTML9_12" hidden="1">"C:\My Documents\98년\영업현황\일일현황-98.2.10.htm"</definedName>
    <definedName name="HTML9_2" hidden="1">1</definedName>
    <definedName name="HTML9_3" localSheetId="7" hidden="1">"nenpyo"</definedName>
    <definedName name="HTML9_3" hidden="1">""</definedName>
    <definedName name="HTML9_4" localSheetId="7" hidden="1">"金融収支"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localSheetId="7" hidden="1">"98/09/03"</definedName>
    <definedName name="HTML9_8" hidden="1">""</definedName>
    <definedName name="HTML9_9" localSheetId="7" hidden="1">"09529"</definedName>
    <definedName name="HTML9_9" hidden="1">""</definedName>
    <definedName name="HTMLControl" localSheetId="7" hidden="1">{"'Q1 MA Mkt Summary'!$A$1:$M$258"}</definedName>
    <definedName name="HTMLControl" hidden="1">{"'Q1 MA Mkt Summary'!$A$1:$M$258"}</definedName>
    <definedName name="HTMLCount" localSheetId="7" hidden="1">4</definedName>
    <definedName name="HTMLCount" hidden="1">30</definedName>
    <definedName name="htmll" localSheetId="7" hidden="1">{"'Sheet1'!$L$16"}</definedName>
    <definedName name="htmll" hidden="1">{"'Sheet1'!$L$16"}</definedName>
    <definedName name="HTTRH" hidden="1">#REF!</definedName>
    <definedName name="hty" localSheetId="7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h" localSheetId="7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huh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hun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ong" localSheetId="7" hidden="1">{"HK PR",#N/A,FALSE,"HK";"SUMMARY",#N/A,FALSE,"PAYROLL";"SUMMARY",#N/A,FALSE,"PAYROLL";"HK PR",#N/A,FALSE,"HK"}</definedName>
    <definedName name="huong" hidden="1">{"HK PR",#N/A,FALSE,"HK";"SUMMARY",#N/A,FALSE,"PAYROLL";"SUMMARY",#N/A,FALSE,"PAYROLL";"HK PR",#N/A,FALSE,"HK"}</definedName>
    <definedName name="huongu" localSheetId="7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localSheetId="7" hidden="1">{"'Sheet1'!$L$16"}</definedName>
    <definedName name="huy" hidden="1">{"'Sheet1'!$L$16"}</definedName>
    <definedName name="huyy" localSheetId="7" hidden="1">{"'Sheet1'!$L$16"}</definedName>
    <definedName name="huyy" hidden="1">{"'Sheet1'!$L$16"}</definedName>
    <definedName name="huyyy" localSheetId="7" hidden="1">{"'Sheet1'!$L$16"}</definedName>
    <definedName name="huyyy" hidden="1">{"'Sheet1'!$L$16"}</definedName>
    <definedName name="hvac1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hvac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hv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w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localSheetId="7" hidden="1">{"'Eng (page2)'!$A$1:$D$52"}</definedName>
    <definedName name="HWERTW" hidden="1">{"'Eng (page2)'!$A$1:$D$52"}</definedName>
    <definedName name="HWET" localSheetId="7" hidden="1">{"'Eng (page2)'!$A$1:$D$52"}</definedName>
    <definedName name="HWET" hidden="1">{"'Eng (page2)'!$A$1:$D$52"}</definedName>
    <definedName name="hy" localSheetId="7" hidden="1">{"'Eng (page2)'!$A$1:$D$52"}</definedName>
    <definedName name="hy" hidden="1">{"'Eng (page2)'!$A$1:$D$52"}</definedName>
    <definedName name="hyhd" localSheetId="7" hidden="1">{"'Eng (page2)'!$A$1:$D$52"}</definedName>
    <definedName name="hyhd" hidden="1">{"'Eng (page2)'!$A$1:$D$52"}</definedName>
    <definedName name="HYKKKOI" localSheetId="7" hidden="1">{"'Changes Log'!$A$1:$F$25"}</definedName>
    <definedName name="HYKKKOI" hidden="1">{"'Changes Log'!$A$1:$F$25"}</definedName>
    <definedName name="HYUJJ" localSheetId="7" hidden="1">{"'Changes Log'!$A$1:$F$25"}</definedName>
    <definedName name="HYUJJ" hidden="1">{"'Changes Log'!$A$1:$F$25"}</definedName>
    <definedName name="Hyundai" localSheetId="7" hidden="1">{#N/A,#N/A,TRUE,"Cover sheet";#N/A,#N/A,TRUE,"INPUTS";#N/A,#N/A,TRUE,"OUTPUTS";#N/A,#N/A,TRUE,"VALUATION"}</definedName>
    <definedName name="Hyundai" hidden="1">{#N/A,#N/A,TRUE,"Cover sheet";#N/A,#N/A,TRUE,"INPUTS";#N/A,#N/A,TRUE,"OUTPUTS";#N/A,#N/A,TRUE,"VALUATION"}</definedName>
    <definedName name="IdDateInter" hidden="1">TODAY()</definedName>
    <definedName name="IdentifiantFiscal" hidden="1">#REF!</definedName>
    <definedName name="idiot" hidden="1">#REF!</definedName>
    <definedName name="idjfc" localSheetId="7" hidden="1">{"TEST1",#N/A,FALSE,"Sheet1"}</definedName>
    <definedName name="idjfc" hidden="1">{"TEST1",#N/A,FALSE,"Sheet1"}</definedName>
    <definedName name="IdTauxRVNR" hidden="1">#REF!</definedName>
    <definedName name="ieeni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dn" localSheetId="7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ieidn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iequwb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Iforwar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7" hidden="1">{"'Model'!$A$1:$N$53"}</definedName>
    <definedName name="iiiiii" hidden="1">{"'Model'!$A$1:$N$53"}</definedName>
    <definedName name="iiiiiiiiiii" localSheetId="7" hidden="1">{"'Feb 99'!$A$1:$G$30"}</definedName>
    <definedName name="iiiiiiiiiii" hidden="1">{"'Feb 99'!$A$1:$G$30"}</definedName>
    <definedName name="iiiiiiiiiiiiiiiiiiiiiiiiiiiiiiii" localSheetId="7" hidden="1">{"'Feb 99'!$A$1:$G$30"}</definedName>
    <definedName name="iiiiiiiiiiiiiiiiiiiiiiiiiiiiiiii" hidden="1">{"'Feb 99'!$A$1:$G$30"}</definedName>
    <definedName name="iiiiiiiiiiiiiiiiiiiiiiiiiiiiiiiiiiiiiiiiiiiii" localSheetId="7" hidden="1">{"'Feb 99'!$A$1:$G$30"}</definedName>
    <definedName name="iiiiiiiiiiiiiiiiiiiiiiiiiiiiiiiiiiiiiiiiiiiii" hidden="1">{"'Feb 99'!$A$1:$G$30"}</definedName>
    <definedName name="iiiiiiiiiiiiiiiiiiiiiiiiiiiiiiiiiiiiiiiiiiiiii" localSheetId="7" hidden="1">{#N/A,#N/A,FALSE,"Sheet1"}</definedName>
    <definedName name="iiiiiiiiiiiiiiiiiiiiiiiiiiiiiiiiiiiiiiiiiiiiii" hidden="1">{#N/A,#N/A,FALSE,"Sheet1"}</definedName>
    <definedName name="iiin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iiin" hidden="1">{#N/A,#N/A,TRUE,"Data Elements-Staffing";#N/A,#N/A,TRUE,"Data Elements-Exp Driv &amp; Assump";#N/A,#N/A,TRUE,"Staffing Sheet";#N/A,#N/A,TRUE,"Income";#N/A,#N/A,TRUE,"Income Summary";#N/A,#N/A,TRUE,"Staffing Summary"}</definedName>
    <definedName name="iiouolkll" localSheetId="7" hidden="1">{#N/A,#N/A,FALSE,"CCTV"}</definedName>
    <definedName name="iiouolkll" hidden="1">{#N/A,#N/A,FALSE,"CCTV"}</definedName>
    <definedName name="IK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CC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nfo2" localSheetId="7" hidden="1">{"level1",#N/A,FALSE,"1_LEV";"LEVEL1",#N/A,FALSE,"1_LEV"}</definedName>
    <definedName name="info2" hidden="1">{"level1",#N/A,FALSE,"1_LEV";"LEVEL1",#N/A,FALSE,"1_LEV"}</definedName>
    <definedName name="ins" localSheetId="7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ntroPrintArea" hidden="1">#REF!</definedName>
    <definedName name="Inv" localSheetId="7" hidden="1">{"'Model'!$A$1:$N$53"}</definedName>
    <definedName name="Inv" hidden="1">{"'Model'!$A$1:$N$53"}</definedName>
    <definedName name="Inven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localSheetId="7" hidden="1">{"'SCBMF'!$A$1:$I$51","'SCBDA'!$A$1:$I$45","'SCBBA'!$A$1:$I$37"}</definedName>
    <definedName name="invert_e" hidden="1">{"'SCBMF'!$A$1:$I$51","'SCBDA'!$A$1:$I$45","'SCBBA'!$A$1:$I$37"}</definedName>
    <definedName name="io" localSheetId="7" hidden="1">{"'Eng (page2)'!$A$1:$D$52"}</definedName>
    <definedName name="io" hidden="1">{"'Eng (page2)'!$A$1:$D$52"}</definedName>
    <definedName name="io_1" localSheetId="7" hidden="1">{"'Eng (page2)'!$A$1:$D$52"}</definedName>
    <definedName name="io_1" hidden="1">{"'Eng (page2)'!$A$1:$D$52"}</definedName>
    <definedName name="IOGUI" localSheetId="7" hidden="1">{#N/A,#N/A,FALSE,"보고";#N/A,#N/A,FALSE,"유첨"}</definedName>
    <definedName name="IOGUI" hidden="1">{#N/A,#N/A,FALSE,"보고";#N/A,#N/A,FALSE,"유첨"}</definedName>
    <definedName name="IOHUI" localSheetId="7" hidden="1">{#N/A,#N/A,FALSE,"상재GS";#N/A,#N/A,FALSE,"상재GM";#N/A,#N/A,FALSE,"건재";#N/A,#N/A,FALSE,"SBR";#N/A,#N/A,FALSE,"부품";#N/A,#N/A,FALSE,"기능자재";#N/A,#N/A,FALSE,"특수"}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localSheetId="7" hidden="1">{#N/A,#N/A,FALSE,"보고";#N/A,#N/A,FALSE,"유첨"}</definedName>
    <definedName name="IOLGIU" hidden="1">{#N/A,#N/A,FALSE,"보고";#N/A,#N/A,FALSE,"유첨"}</definedName>
    <definedName name="IOP" localSheetId="7" hidden="1">{"'Eng (page2)'!$A$1:$D$52"}</definedName>
    <definedName name="IOP" hidden="1">{"'Eng (page2)'!$A$1:$D$52"}</definedName>
    <definedName name="iopo" localSheetId="7" hidden="1">{"'Model'!$A$1:$N$53"}</definedName>
    <definedName name="iopo" localSheetId="0" hidden="1">{"'Model'!$A$1:$N$53"}</definedName>
    <definedName name="iopo" hidden="1">{"'Model'!$A$1:$N$53"}</definedName>
    <definedName name="ipp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localSheetId="7" hidden="1">"c11749"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CIQ" hidden="1">"c4737"</definedName>
    <definedName name="IQ_BV_EST_REUT" hidden="1">"c5403"</definedName>
    <definedName name="IQ_BV_EST_THOM" hidden="1">"c5147"</definedName>
    <definedName name="IQ_BV_HIGH_EST" hidden="1">"c5626"</definedName>
    <definedName name="IQ_BV_HIGH_EST_CIQ" hidden="1">"c4739"</definedName>
    <definedName name="IQ_BV_HIGH_EST_REUT" hidden="1">"c5405"</definedName>
    <definedName name="IQ_BV_HIGH_EST_THOM" hidden="1">"c5149"</definedName>
    <definedName name="IQ_BV_LOW_EST" hidden="1">"c5627"</definedName>
    <definedName name="IQ_BV_LOW_EST_CIQ" hidden="1">"c4740"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CIQ" hidden="1">"c4738"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CIQ" hidden="1">"c4741"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O_EST" hidden="1">"c267"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FFO_THOM" hidden="1">"c4005"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"019802400"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EST_THOM" hidden="1">"c3999"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EST_THOM" hidden="1">"c4002"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MEDIAN_EST_THOM" hidden="1">"c4000"</definedName>
    <definedName name="IQ_FFO_NO_EST" hidden="1">"c276"</definedName>
    <definedName name="IQ_FFO_NUM_EST" hidden="1">"c421"</definedName>
    <definedName name="IQ_FFO_NUM_EST_CIQ" hidden="1">"c3672"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localSheetId="7" hidden="1">"c11753"</definedName>
    <definedName name="IQ_FINANCING_OBLIG_CURRENT" hidden="1">"c6190"</definedName>
    <definedName name="IQ_FINANCING_OBLIG_NON_CURRENT" localSheetId="7" hidden="1">"c11754"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42498.8786458333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localSheetId="7" hidden="1">"c11750"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O_EST" hidden="1">"c263"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localSheetId="7" hidden="1">39819.8065740741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localSheetId="7" hidden="1">"c11748"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0</definedName>
    <definedName name="IQRA8" hidden="1">"$A$9:$A$260"</definedName>
    <definedName name="IQRAF17" hidden="1">"$AF$18:$AF$269"</definedName>
    <definedName name="IQRAP89" hidden="1">"$AP$90:$AP$97"</definedName>
    <definedName name="IQRAQ89" hidden="1">"$AQ$90"</definedName>
    <definedName name="IQRAR89" hidden="1">"$AR$90:$AR$97"</definedName>
    <definedName name="IQRAS89" hidden="1">"$AS$90:$AS$93"</definedName>
    <definedName name="IQRAT89" hidden="1">"$AT$90:$AT$97"</definedName>
    <definedName name="IQRAV89" hidden="1">"$AV$90:$AV$97"</definedName>
    <definedName name="IQRAX89" hidden="1">"$AX$90:$AX$97"</definedName>
    <definedName name="IQRB8" hidden="1">"$B$9:$B$260"</definedName>
    <definedName name="IQRC11" hidden="1">"$C$12:$C$262"</definedName>
    <definedName name="IQRC8" hidden="1">"$C$9:$C$260"</definedName>
    <definedName name="IQRD11" hidden="1">"$D$12:$D$262"</definedName>
    <definedName name="IQRD35" hidden="1">"$D$36:$D$198"</definedName>
    <definedName name="IQRD38" hidden="1">"$D$39"</definedName>
    <definedName name="IQRD55" hidden="1">"$E$55:$IV$55"</definedName>
    <definedName name="IQRE9" hidden="1">"$E$10:$E$14"</definedName>
    <definedName name="IQRF11" hidden="1">"$F$12:$F$262"</definedName>
    <definedName name="IQRF9" hidden="1">"$F$10:$F$14"</definedName>
    <definedName name="IQRG11" hidden="1">"$G$12:$G$262"</definedName>
    <definedName name="iQShowHideColumns" localSheetId="7" hidden="1">"iQShowQuarterlyAnnual"</definedName>
    <definedName name="iQShowHideColumns" hidden="1">"iQShowAnnual"</definedName>
    <definedName name="IS" localSheetId="7" hidden="1">{"HK PR",#N/A,FALSE,"HK";"SUMMARY",#N/A,FALSE,"PAYROLL";"SUMMARY",#N/A,FALSE,"PAYROLL";"HK PR",#N/A,FALSE,"HK"}</definedName>
    <definedName name="IS" hidden="1">{"HK PR",#N/A,FALSE,"HK";"SUMMARY",#N/A,FALSE,"PAYROLL";"SUMMARY",#N/A,FALSE,"PAYROLL";"HK PR",#N/A,FALSE,"HK"}</definedName>
    <definedName name="ISWAS0429" localSheetId="7" hidden="1">{"'Changes Log'!$A$1:$F$25"}</definedName>
    <definedName name="ISWAS0429" hidden="1">{"'Changes Log'!$A$1:$F$25"}</definedName>
    <definedName name="Item8" localSheetId="7" hidden="1">{"'1561-Factory Equipments '!$A$5:$AH$196"}</definedName>
    <definedName name="Item8" hidden="1">{"'1561-Factory Equipments '!$A$5:$AH$196"}</definedName>
    <definedName name="IUE" localSheetId="7" hidden="1">{"'Eng (page2)'!$A$1:$D$52"}</definedName>
    <definedName name="IUE" hidden="1">{"'Eng (page2)'!$A$1:$D$52"}</definedName>
    <definedName name="IUGI" localSheetId="7" hidden="1">{#N/A,#N/A,FALSE,"보고";#N/A,#N/A,FALSE,"유첨"}</definedName>
    <definedName name="IUGI" hidden="1">{#N/A,#N/A,FALSE,"보고";#N/A,#N/A,FALSE,"유첨"}</definedName>
    <definedName name="IUO" localSheetId="7" hidden="1">{"'Eng (page2)'!$A$1:$D$52"}</definedName>
    <definedName name="IUO" hidden="1">{"'Eng (page2)'!$A$1:$D$52"}</definedName>
    <definedName name="iut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uiu" localSheetId="7" hidden="1">{"'Changes Log'!$A$1:$F$25"}</definedName>
    <definedName name="iuuiu" hidden="1">{"'Changes Log'!$A$1:$F$25"}</definedName>
    <definedName name="iuy" localSheetId="7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ww" localSheetId="7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iww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J111111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77bnbn" localSheetId="7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j77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Janie1" localSheetId="7" hidden="1">#REF!</definedName>
    <definedName name="Janie1" hidden="1">#REF!</definedName>
    <definedName name="Jas" localSheetId="7" hidden="1">{"'Feb 99'!$A$1:$G$30"}</definedName>
    <definedName name="Jas" hidden="1">{"'Feb 99'!$A$1:$G$30"}</definedName>
    <definedName name="jath" localSheetId="7" hidden="1">{"'Model'!$A$1:$N$53"}</definedName>
    <definedName name="jath" hidden="1">{"'Model'!$A$1:$N$53"}</definedName>
    <definedName name="jbdf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" localSheetId="7" hidden="1">{"'Eng (page2)'!$A$1:$D$52"}</definedName>
    <definedName name="JD" hidden="1">{"'Eng (page2)'!$A$1:$D$52"}</definedName>
    <definedName name="jdabn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lj" hidden="1">#REF!</definedName>
    <definedName name="jdfnh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pe" localSheetId="7" hidden="1">{"'Eng (page2)'!$A$1:$D$52"}</definedName>
    <definedName name="jdfpe" hidden="1">{"'Eng (page2)'!$A$1:$D$52"}</definedName>
    <definedName name="jdkji" localSheetId="7" hidden="1">{"PFE",#N/A,TRUE,"FILMS"}</definedName>
    <definedName name="jdkji" localSheetId="0" hidden="1">{"PFE",#N/A,TRUE,"FILMS"}</definedName>
    <definedName name="jdkji" hidden="1">{"PFE",#N/A,TRUE,"FILMS"}</definedName>
    <definedName name="jdv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efferies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jefferies" hidden="1">{#N/A,#N/A,TRUE,"Data Elements-Staffing";#N/A,#N/A,TRUE,"Data Elements-Exp Driv &amp; Assump";#N/A,#N/A,TRUE,"Staffing Sheet";#N/A,#N/A,TRUE,"Income";#N/A,#N/A,TRUE,"Income Summary";#N/A,#N/A,TRUE,"Staffing Summary"}</definedName>
    <definedName name="jeroen" hidden="1">#REF!</definedName>
    <definedName name="jerr" localSheetId="7" hidden="1">{"'Eng (page2)'!$A$1:$D$52"}</definedName>
    <definedName name="jerr" hidden="1">{"'Eng (page2)'!$A$1:$D$52"}</definedName>
    <definedName name="jf" hidden="1">#REF!</definedName>
    <definedName name="jf.augflsh" localSheetId="7" hidden="1">{"PG1",#N/A,FALSE,"AugFlashTemplate";"PG2",#N/A,FALSE,"AugFlashTemplate"}</definedName>
    <definedName name="jf.augflsh" hidden="1">{"PG1",#N/A,FALSE,"AugFlashTemplate";"PG2",#N/A,FALSE,"AugFlashTemplate"}</definedName>
    <definedName name="jfdlfjdlfjdfdffdf" localSheetId="7" hidden="1">{"cashflow",#N/A,FALSE,"CASHFLOW "}</definedName>
    <definedName name="jfdlfjdlfjdfdffdf" hidden="1">{"cashflow",#N/A,FALSE,"CASHFLOW "}</definedName>
    <definedName name="jfdn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7" hidden="1">{"'Eng (page2)'!$A$1:$D$52"}</definedName>
    <definedName name="jfiee" hidden="1">{"'Eng (page2)'!$A$1:$D$52"}</definedName>
    <definedName name="jfjeo" localSheetId="7" hidden="1">{"'Eng (page2)'!$A$1:$D$52"}</definedName>
    <definedName name="jfjeo" hidden="1">{"'Eng (page2)'!$A$1:$D$52"}</definedName>
    <definedName name="jfjs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localSheetId="7" hidden="1">{"'Eng (page2)'!$A$1:$D$52"}</definedName>
    <definedName name="jfkd" hidden="1">{"'Eng (page2)'!$A$1:$D$52"}</definedName>
    <definedName name="jfkdfjkdfjdkfjdkfjdk" localSheetId="7" hidden="1">{"cashflow",#N/A,FALSE,"CASHFLOW "}</definedName>
    <definedName name="jfkdfjkdfjdkfjdkfjdk" hidden="1">{"cashflow",#N/A,FALSE,"CASHFLOW "}</definedName>
    <definedName name="jfkdfkfdkjkfjkdjfdk" localSheetId="7" hidden="1">{"cashflow",#N/A,FALSE,"CASHFLOW "}</definedName>
    <definedName name="jfkdfkfdkjkfjkdjfdk" hidden="1">{"cashflow",#N/A,FALSE,"CASHFLOW "}</definedName>
    <definedName name="jfklsjfkfjkdfjkfjkdjfkd" localSheetId="7" hidden="1">{"cashflow",#N/A,FALSE,"CASHFLOW "}</definedName>
    <definedName name="jfklsjfkfjkdfjkfjkdjfkd" hidden="1">{"cashflow",#N/A,FALSE,"CASHFLOW "}</definedName>
    <definedName name="jfpwe" localSheetId="7" hidden="1">{"'Eng (page2)'!$A$1:$D$52"}</definedName>
    <definedName name="jfpwe" hidden="1">{"'Eng (page2)'!$A$1:$D$52"}</definedName>
    <definedName name="jfv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gj" localSheetId="7" hidden="1">{"'Changes Log'!$A$1:$F$25"}</definedName>
    <definedName name="jgj" hidden="1">{"'Changes Log'!$A$1:$F$25"}</definedName>
    <definedName name="jhgjf" localSheetId="7" hidden="1">{0}</definedName>
    <definedName name="jhgjf" hidden="1">{0}</definedName>
    <definedName name="jhhhh" localSheetId="7" hidden="1">{#N/A,#N/A,FALSE,"CCTV"}</definedName>
    <definedName name="jhhhh" hidden="1">{#N/A,#N/A,FALSE,"CCTV"}</definedName>
    <definedName name="jhjh" localSheetId="7" hidden="1">{"Offgrid",#N/A,FALSE,"OFFGRID";"Region",#N/A,FALSE,"REGION";"Offgrid -2",#N/A,FALSE,"OFFGRID";"WTP",#N/A,FALSE,"WTP";"WTP -2",#N/A,FALSE,"WTP";"Project",#N/A,FALSE,"PROJECT";"Summary -2",#N/A,FALSE,"SUMMARY"}</definedName>
    <definedName name="jhjh" hidden="1">{"Offgrid",#N/A,FALSE,"OFFGRID";"Region",#N/A,FALSE,"REGION";"Offgrid -2",#N/A,FALSE,"OFFGRID";"WTP",#N/A,FALSE,"WTP";"WTP -2",#N/A,FALSE,"WTP";"Project",#N/A,FALSE,"PROJECT";"Summary -2",#N/A,FALSE,"SUMMARY"}</definedName>
    <definedName name="JHJHGK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" localSheetId="7" hidden="1">{"POPULAR SANS BUDGET",#N/A,FALSE,"popular";"TOTAL SANS BUDGET",#N/A,FALSE,"TOTAL"}</definedName>
    <definedName name="JHK" hidden="1">{"POPULAR SANS BUDGET",#N/A,FALSE,"popular";"TOTAL SANS BUDGET",#N/A,FALSE,"TOTAL"}</definedName>
    <definedName name="jhpoiwjfpoqj" localSheetId="7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wcjkhqwejckhqckje" hidden="1">#REF!</definedName>
    <definedName name="jijiji" localSheetId="7" hidden="1">{"'Model'!$A$1:$N$53"}</definedName>
    <definedName name="jijiji" hidden="1">{"'Model'!$A$1:$N$53"}</definedName>
    <definedName name="jin" localSheetId="7" hidden="1">{"'Eng (page2)'!$A$1:$D$52"}</definedName>
    <definedName name="jin" hidden="1">{"'Eng (page2)'!$A$1:$D$52"}</definedName>
    <definedName name="JIO" localSheetId="7" hidden="1">{"'Eng (page2)'!$A$1:$D$52"}</definedName>
    <definedName name="JIO" hidden="1">{"'Eng (page2)'!$A$1:$D$52"}</definedName>
    <definedName name="jjjj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localSheetId="7" hidden="1">{"'Sell_Office'!$C$5:$D$6"}</definedName>
    <definedName name="jjjjjjjjjjj" hidden="1">{"'Sell_Office'!$C$5:$D$6"}</definedName>
    <definedName name="jjjjjjjjjjjjjjjjjjjjjjjjjjjjjj" hidden="1">#REF!</definedName>
    <definedName name="jjkljl" localSheetId="7" hidden="1">{"'Sheet1'!$L$16"}</definedName>
    <definedName name="jjkljl" hidden="1">{"'Sheet1'!$L$16"}</definedName>
    <definedName name="JK" localSheetId="7" hidden="1">{"POPULAR SANS BUDGET",#N/A,FALSE,"popular";"TOTAL SANS BUDGET",#N/A,FALSE,"TOTAL"}</definedName>
    <definedName name="JK" hidden="1">{"POPULAR SANS BUDGET",#N/A,FALSE,"popular";"TOTAL SANS BUDGET",#N/A,FALSE,"TOTAL"}</definedName>
    <definedName name="jkdfjkdfjdklfjdkfjdkfjdk" localSheetId="7" hidden="1">{"cashflow",#N/A,FALSE,"CASHFLOW "}</definedName>
    <definedName name="jkdfjkdfjdklfjdkfjdkfjdk" hidden="1">{"cashflow",#N/A,FALSE,"CASHFLOW "}</definedName>
    <definedName name="jkdfjkfjkdfjdkfjkdfjk" localSheetId="7" hidden="1">{"cashflow",#N/A,FALSE,"CASHFLOW "}</definedName>
    <definedName name="jkdfjkfjkdfjdkfjkdfjk" hidden="1">{"cashflow",#N/A,FALSE,"CASHFLOW "}</definedName>
    <definedName name="JKDFSJCSDKJ" localSheetId="7" hidden="1">{#N/A,#N/A,TRUE,"SUM";#N/A,#N/A,TRUE,"EE";#N/A,#N/A,TRUE,"AC";#N/A,#N/A,TRUE,"SN"}</definedName>
    <definedName name="JKDFSJCSDKJ" hidden="1">{#N/A,#N/A,TRUE,"SUM";#N/A,#N/A,TRUE,"EE";#N/A,#N/A,TRUE,"AC";#N/A,#N/A,TRUE,"SN"}</definedName>
    <definedName name="jkhuiygh9petk" localSheetId="7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jkl" localSheetId="7" hidden="1">{#N/A,#N/A,TRUE,"SUM";#N/A,#N/A,TRUE,"EE";#N/A,#N/A,TRUE,"AC";#N/A,#N/A,TRUE,"SN"}</definedName>
    <definedName name="jkkjkl" hidden="1">{#N/A,#N/A,TRUE,"SUM";#N/A,#N/A,TRUE,"EE";#N/A,#N/A,TRUE,"AC";#N/A,#N/A,TRUE,"SN"}</definedName>
    <definedName name="JKL" localSheetId="7" hidden="1">{"POPULAR SANS BUDGET",#N/A,FALSE,"popular";"TOTAL SANS BUDGET",#N/A,FALSE,"TOTAL"}</definedName>
    <definedName name="JKL" hidden="1">{"POPULAR SANS BUDGET",#N/A,FALSE,"popular";"TOTAL SANS BUDGET",#N/A,FALSE,"TOTAL"}</definedName>
    <definedName name="jkldsjkl" localSheetId="7" hidden="1">{"'Sheet1'!$L$16"}</definedName>
    <definedName name="jkldsjkl" hidden="1">{"'Sheet1'!$L$16"}</definedName>
    <definedName name="JKLH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M" localSheetId="7" hidden="1">{"POPULAR SANS BUDGET",#N/A,FALSE,"popular";"TOTAL SANS BUDGET",#N/A,FALSE,"TOTAL"}</definedName>
    <definedName name="JKLM" hidden="1">{"POPULAR SANS BUDGET",#N/A,FALSE,"popular";"TOTAL SANS BUDGET",#N/A,FALSE,"TOTAL"}</definedName>
    <definedName name="JKLOOU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7" hidden="1">{"'Eng (page2)'!$A$1:$D$52"}</definedName>
    <definedName name="jkmhcd" hidden="1">{"'Eng (page2)'!$A$1:$D$52"}</definedName>
    <definedName name="jkr" hidden="1">#REF!</definedName>
    <definedName name="jkyiu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jkyiu" hidden="1">{#N/A,#N/A,TRUE,"Data Elements-Staffing";#N/A,#N/A,TRUE,"Data Elements-Exp Driv &amp; Assump";#N/A,#N/A,TRUE,"Staffing Sheet";#N/A,#N/A,TRUE,"Income";#N/A,#N/A,TRUE,"Income Summary";#N/A,#N/A,TRUE,"Staffing Summary"}</definedName>
    <definedName name="JL" localSheetId="7" hidden="1">{"'Eng (page2)'!$A$1:$D$52"}</definedName>
    <definedName name="JL" hidden="1">{"'Eng (page2)'!$A$1:$D$52"}</definedName>
    <definedName name="jlk" localSheetId="7" hidden="1">{#N/A,#N/A,FALSE,"Aging Summary";#N/A,#N/A,FALSE,"Ratio Analysis";#N/A,#N/A,FALSE,"Test 120 Day Accts";#N/A,#N/A,FALSE,"Tickmarks"}</definedName>
    <definedName name="jlk" hidden="1">{#N/A,#N/A,FALSE,"Aging Summary";#N/A,#N/A,FALSE,"Ratio Analysis";#N/A,#N/A,FALSE,"Test 120 Day Accts";#N/A,#N/A,FALSE,"Tickmarks"}</definedName>
    <definedName name="jn" localSheetId="7" hidden="1">{"lev2monbt",#N/A,FALSE,"2_levmonB-T"}</definedName>
    <definedName name="jn" hidden="1">{"lev2monbt",#N/A,FALSE,"2_levmonB-T"}</definedName>
    <definedName name="jner" localSheetId="7" hidden="1">{"'Eng (page2)'!$A$1:$D$52"}</definedName>
    <definedName name="jner" hidden="1">{"'Eng (page2)'!$A$1:$D$52"}</definedName>
    <definedName name="jno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{"'Eng (page2)'!$A$1:$D$52"}</definedName>
    <definedName name="joo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7" hidden="1">{"'Eng (page2)'!$A$1:$D$52"}</definedName>
    <definedName name="JOP" hidden="1">{"'Eng (page2)'!$A$1:$D$52"}</definedName>
    <definedName name="jopf" localSheetId="7" hidden="1">{"'Model'!$A$1:$N$53"}</definedName>
    <definedName name="jopf" hidden="1">{"'Model'!$A$1:$N$53"}</definedName>
    <definedName name="Jo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7" hidden="1">{"'Eng (page2)'!$A$1:$D$52"}</definedName>
    <definedName name="jper" hidden="1">{"'Eng (page2)'!$A$1:$D$52"}</definedName>
    <definedName name="JPP" localSheetId="7" hidden="1">{"'Eng (page2)'!$A$1:$D$52"}</definedName>
    <definedName name="JPP" hidden="1">{"'Eng (page2)'!$A$1:$D$52"}</definedName>
    <definedName name="jrewp" localSheetId="7" hidden="1">{"'Eng (page2)'!$A$1:$D$52"}</definedName>
    <definedName name="jrewp" hidden="1">{"'Eng (page2)'!$A$1:$D$52"}</definedName>
    <definedName name="jrp" localSheetId="7" hidden="1">{"'Eng (page2)'!$A$1:$D$52"}</definedName>
    <definedName name="jrp" hidden="1">{"'Eng (page2)'!$A$1:$D$52"}</definedName>
    <definedName name="jrthtrrdr" hidden="1">#REF!</definedName>
    <definedName name="jsn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ik" localSheetId="7" hidden="1">{"POPULAR SANS BUDGET",#N/A,FALSE,"popular";"TOTAL SANS BUDGET",#N/A,FALSE,"TOTAL"}</definedName>
    <definedName name="juik" hidden="1">{"POPULAR SANS BUDGET",#N/A,FALSE,"popular";"TOTAL SANS BUDGET",#N/A,FALSE,"TOTAL"}</definedName>
    <definedName name="juj" localSheetId="7" hidden="1">{#N/A,#N/A,FALSE,"17MAY";#N/A,#N/A,FALSE,"24MAY"}</definedName>
    <definedName name="juj" hidden="1">{#N/A,#N/A,FALSE,"17MAY";#N/A,#N/A,FALSE,"24MAY"}</definedName>
    <definedName name="JULY2" localSheetId="7" hidden="1">{"'Sheet1'!$A$14:$L$181"}</definedName>
    <definedName name="JULY2" hidden="1">{"'Sheet1'!$A$14:$L$181"}</definedName>
    <definedName name="junkme" localSheetId="7" hidden="1">{#N/A,#N/A,TRUE,"Status Report";#N/A,#N/A,TRUE,"Current Forecast";#N/A,#N/A,TRUE,"Last Forecast";#N/A,#N/A,TRUE,"BP";#N/A,#N/A,TRUE,"LY"}</definedName>
    <definedName name="junkme" hidden="1">{#N/A,#N/A,TRUE,"Status Report";#N/A,#N/A,TRUE,"Current Forecast";#N/A,#N/A,TRUE,"Last Forecast";#N/A,#N/A,TRUE,"BP";#N/A,#N/A,TRUE,"LY"}</definedName>
    <definedName name="junkname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rytu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 localSheetId="7" hidden="1">{"'Model'!$A$1:$N$53"}</definedName>
    <definedName name="jus" hidden="1">{"'Model'!$A$1:$N$53"}</definedName>
    <definedName name="jw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cnvin" localSheetId="7" hidden="1">{"'Sheet1'!$L$16"}</definedName>
    <definedName name="jxcnvin" hidden="1">{"'Sheet1'!$L$16"}</definedName>
    <definedName name="k" hidden="1">{"PFE",#N/A,TRUE,"FILMS"}</definedName>
    <definedName name="k101.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_WBEVMODE" hidden="1">-1</definedName>
    <definedName name="K2a" localSheetId="7" hidden="1">{#N/A,#N/A,FALSE,"Sheet1"}</definedName>
    <definedName name="K2a" hidden="1">{#N/A,#N/A,FALSE,"Sheet1"}</definedName>
    <definedName name="K400_1" hidden="1">#REF!</definedName>
    <definedName name="K400CF" hidden="1">#REF!</definedName>
    <definedName name="ka" localSheetId="7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 localSheetId="7" hidden="1">{#N/A,#N/A,FALSE,"Sheet1"}</definedName>
    <definedName name="KAA" hidden="1">{#N/A,#N/A,FALSE,"Sheet1"}</definedName>
    <definedName name="kai" localSheetId="7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jdbv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ak" localSheetId="7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mais" localSheetId="7" hidden="1">{"FM OpSheet view",#N/A,FALSE,"Sheet1";"FM1 OpSheet View",#N/A,FALSE,"Sheet1";"FM2 OpSheet view",#N/A,FALSE,"Sheet1";"FM3 OpSheet View",#N/A,FALSE,"Sheet1"}</definedName>
    <definedName name="kamais" hidden="1">{"FM OpSheet view",#N/A,FALSE,"Sheet1";"FM1 OpSheet View",#N/A,FALSE,"Sheet1";"FM2 OpSheet view",#N/A,FALSE,"Sheet1";"FM3 OpSheet View",#N/A,FALSE,"Sheet1"}</definedName>
    <definedName name="kas" localSheetId="7" hidden="1">{"'Eng (page2)'!$A$1:$D$52"}</definedName>
    <definedName name="kas" hidden="1">{"'Eng (page2)'!$A$1:$D$52"}</definedName>
    <definedName name="kathleen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kathleen" hidden="1">{#N/A,#N/A,TRUE,"Data Elements-Staffing";#N/A,#N/A,TRUE,"Data Elements-Exp Driv &amp; Assump";#N/A,#N/A,TRUE,"Staffing Sheet";#N/A,#N/A,TRUE,"Income";#N/A,#N/A,TRUE,"Income Summary";#N/A,#N/A,TRUE,"Staffing Summary"}</definedName>
    <definedName name="KB" localSheetId="7" hidden="1">{#N/A,#N/A,FALSE,"Sheet1"}</definedName>
    <definedName name="KB" hidden="1">{#N/A,#N/A,FALSE,"Sheet1"}</definedName>
    <definedName name="KBVF" localSheetId="7" hidden="1">{"'Eng (page2)'!$A$1:$D$52"}</definedName>
    <definedName name="KBVF" hidden="1">{"'Eng (page2)'!$A$1:$D$52"}</definedName>
    <definedName name="KCFE" localSheetId="7" hidden="1">{"'Eng (page2)'!$A$1:$D$52"}</definedName>
    <definedName name="KCFE" hidden="1">{"'Eng (page2)'!$A$1:$D$52"}</definedName>
    <definedName name="kddddddd" localSheetId="7" hidden="1">{"income",#N/A,FALSE,"INCOME"}</definedName>
    <definedName name="kddddddd" hidden="1">{"income",#N/A,FALSE,"INCOME"}</definedName>
    <definedName name="kdfjkfjkfjakfjkdjfkfkd" localSheetId="7" hidden="1">{"cashflow",#N/A,FALSE,"CASHFLOW "}</definedName>
    <definedName name="kdfjkfjkfjakfjkdjfkfkd" hidden="1">{"cashflow",#N/A,FALSE,"CASHFLOW "}</definedName>
    <definedName name="KDFKDK" localSheetId="7" hidden="1">{#N/A,#N/A,FALSE,"상재GS";#N/A,#N/A,FALSE,"상재GM";#N/A,#N/A,FALSE,"건재";#N/A,#N/A,FALSE,"SBR";#N/A,#N/A,FALSE,"부품";#N/A,#N/A,FALSE,"기능자재";#N/A,#N/A,FALSE,"특수"}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" localSheetId="7" hidden="1">{"POPULAR SANS BUDGET",#N/A,FALSE,"popular";"TOTAL SANS BUDGET",#N/A,FALSE,"TOTAL"}</definedName>
    <definedName name="kdk" hidden="1">{"POPULAR SANS BUDGET",#N/A,FALSE,"popular";"TOTAL SANS BUDGET",#N/A,FALSE,"TOTAL"}</definedName>
    <definedName name="kdkd" hidden="1">#REF!</definedName>
    <definedName name="kdkdkd" localSheetId="7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jn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v" localSheetId="7" hidden="1">{"'Eng (page2)'!$A$1:$D$52"}</definedName>
    <definedName name="kdv" hidden="1">{"'Eng (page2)'!$A$1:$D$52"}</definedName>
    <definedName name="keajhvbr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d" localSheetId="7" hidden="1">{"'Model'!$A$1:$N$53"}</definedName>
    <definedName name="ked" hidden="1">{"'Model'!$A$1:$N$53"}</definedName>
    <definedName name="ked_1" localSheetId="7" hidden="1">{"'Model'!$A$1:$N$53"}</definedName>
    <definedName name="ked_1" hidden="1">{"'Model'!$A$1:$N$53"}</definedName>
    <definedName name="ked_2" localSheetId="7" hidden="1">{"'Model'!$A$1:$N$53"}</definedName>
    <definedName name="ked_2" hidden="1">{"'Model'!$A$1:$N$53"}</definedName>
    <definedName name="ked_3" localSheetId="7" hidden="1">{"'Model'!$A$1:$N$53"}</definedName>
    <definedName name="ked_3" hidden="1">{"'Model'!$A$1:$N$53"}</definedName>
    <definedName name="ked_4" localSheetId="7" hidden="1">{"'Model'!$A$1:$N$53"}</definedName>
    <definedName name="ked_4" hidden="1">{"'Model'!$A$1:$N$53"}</definedName>
    <definedName name="ked_5" localSheetId="7" hidden="1">{"'Model'!$A$1:$N$53"}</definedName>
    <definedName name="ked_5" hidden="1">{"'Model'!$A$1:$N$53"}</definedName>
    <definedName name="kee" hidden="1">#REF!</definedName>
    <definedName name="keel" localSheetId="7" hidden="1">{"'Model'!$A$1:$N$53"}</definedName>
    <definedName name="keel" hidden="1">{"'Model'!$A$1:$N$53"}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7" hidden="1">{"'Eng (page2)'!$A$1:$D$52"}</definedName>
    <definedName name="kele" hidden="1">{"'Eng (page2)'!$A$1:$D$52"}</definedName>
    <definedName name="kevin" localSheetId="7" hidden="1">{#N/A,#N/A,FALSE,"Assessment";#N/A,#N/A,FALSE,"Staffing";#N/A,#N/A,FALSE,"Hires";#N/A,#N/A,FALSE,"Assumptions"}</definedName>
    <definedName name="kevin" hidden="1">{#N/A,#N/A,FALSE,"Assessment";#N/A,#N/A,FALSE,"Staffing";#N/A,#N/A,FALSE,"Hires";#N/A,#N/A,FALSE,"Assumptions"}</definedName>
    <definedName name="key" hidden="1">#REF!</definedName>
    <definedName name="keyrbf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fjkdfjkdfjkdfjkdfjkfdkfjdkfjdfkjasdkls" localSheetId="7" hidden="1">{"'Model'!$A$1:$N$53"}</definedName>
    <definedName name="kfjkdfjkdfjkdfjkdfjkfdkfjdkfjdfkjasdkls" hidden="1">{"'Model'!$A$1:$N$53"}</definedName>
    <definedName name="kflaflfksdlkalfklfkaldfkflkd" localSheetId="7" hidden="1">{"sales",#N/A,FALSE,"SALES"}</definedName>
    <definedName name="kflaflfksdlkalfklfkaldfkflkd" hidden="1">{"sales",#N/A,FALSE,"SALES"}</definedName>
    <definedName name="kghlgh" localSheetId="7" hidden="1">{#N/A,#N/A,FALSE,"CCTV"}</definedName>
    <definedName name="kghlgh" hidden="1">{#N/A,#N/A,FALSE,"CCTV"}</definedName>
    <definedName name="KHJF" localSheetId="7" hidden="1">{#N/A,#N/A,FALSE,"CCTV"}</definedName>
    <definedName name="KHJF" hidden="1">{#N/A,#N/A,FALSE,"CCTV"}</definedName>
    <definedName name="KHJGDFGFHGHJ" localSheetId="7" hidden="1">{"cashflow",#N/A,FALSE,"cash flow"}</definedName>
    <definedName name="KHJGDFGFHGHJ" localSheetId="0" hidden="1">{"cashflow",#N/A,FALSE,"cash flow"}</definedName>
    <definedName name="KHJGDFGFHGHJ" hidden="1">{"cashflow",#N/A,FALSE,"cash flow"}</definedName>
    <definedName name="KHO152.2.12" localSheetId="7" hidden="1">{"'Sheet1'!$L$16"}</definedName>
    <definedName name="KHO152.2.12" hidden="1">{"'Sheet1'!$L$16"}</definedName>
    <definedName name="kho1531.12" localSheetId="7" hidden="1">{"'Sheet1'!$L$16"}</definedName>
    <definedName name="kho1531.12" hidden="1">{"'Sheet1'!$L$16"}</definedName>
    <definedName name="khoi" localSheetId="7" hidden="1">{"'Sheet1'!$L$16"}</definedName>
    <definedName name="khoi" hidden="1">{"'Sheet1'!$L$16"}</definedName>
    <definedName name="KHSX" localSheetId="7" hidden="1">{"'Sheet1'!$L$16"}</definedName>
    <definedName name="KHSX" hidden="1">{"'Sheet1'!$L$16"}</definedName>
    <definedName name="KHYJMM" localSheetId="7" hidden="1">{"'Changes Log'!$A$1:$F$25"}</definedName>
    <definedName name="KHYJMM" hidden="1">{"'Changes Log'!$A$1:$F$25"}</definedName>
    <definedName name="ki" localSheetId="7" hidden="1">{"PFE",#N/A,TRUE,"FILMS"}</definedName>
    <definedName name="ki" hidden="1">{"PFE",#N/A,TRUE,"FILMS"}</definedName>
    <definedName name="kie" localSheetId="7" hidden="1">{"'Eng (page2)'!$A$1:$D$52"}</definedName>
    <definedName name="kie" hidden="1">{"'Eng (page2)'!$A$1:$D$52"}</definedName>
    <definedName name="KIECO" hidden="1">#REF!</definedName>
    <definedName name="kien" localSheetId="7" hidden="1">{#N/A,#N/A,FALSE,"m66";#N/A,#N/A,FALSE,"m66"}</definedName>
    <definedName name="kien" hidden="1">{#N/A,#N/A,FALSE,"m66";#N/A,#N/A,FALSE,"m66"}</definedName>
    <definedName name="KIM" localSheetId="7" hidden="1">{"'Changes Log'!$A$1:$F$25"}</definedName>
    <definedName name="KIM" hidden="1">{"'Changes Log'!$A$1:$F$25"}</definedName>
    <definedName name="kimdoohun" localSheetId="7" hidden="1">{"'Changes Log'!$A$1:$F$25"}</definedName>
    <definedName name="kimdoohun" hidden="1">{"'Changes Log'!$A$1:$F$25"}</definedName>
    <definedName name="kimhaiyoung" localSheetId="7" hidden="1">{"'Changes Log'!$A$1:$F$25"}</definedName>
    <definedName name="kimhaiyoung" hidden="1">{"'Changes Log'!$A$1:$F$25"}</definedName>
    <definedName name="kimhaiyoungcollecton" localSheetId="7" hidden="1">{"'Changes Log'!$A$1:$F$25"}</definedName>
    <definedName name="kimhaiyoungcollecton" hidden="1">{"'Changes Log'!$A$1:$F$25"}</definedName>
    <definedName name="kimjooyoung" localSheetId="7" hidden="1">{"'Changes Log'!$A$1:$F$25"}</definedName>
    <definedName name="kimjooyoung" hidden="1">{"'Changes Log'!$A$1:$F$25"}</definedName>
    <definedName name="KING" hidden="1">#REF!</definedName>
    <definedName name="kinji" hidden="1">#N/A</definedName>
    <definedName name="kiu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lil" localSheetId="7" hidden="1">{#N/A,#N/A,FALSE,"CCTV"}</definedName>
    <definedName name="kiulil" hidden="1">{#N/A,#N/A,FALSE,"CCTV"}</definedName>
    <definedName name="kj" localSheetId="7" hidden="1">{#N/A,#N/A,FALSE,"17MAY";#N/A,#N/A,FALSE,"24MAY"}</definedName>
    <definedName name="kj" hidden="1">{#N/A,#N/A,FALSE,"17MAY";#N/A,#N/A,FALSE,"24MAY"}</definedName>
    <definedName name="kjadbv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" hidden="1">#REF!</definedName>
    <definedName name="kjfd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g\" localSheetId="7" hidden="1">{"'Eng (page2)'!$A$1:$D$52"}</definedName>
    <definedName name="kjfg\" hidden="1">{"'Eng (page2)'!$A$1:$D$52"}</definedName>
    <definedName name="kjfkdjf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hih" localSheetId="7" hidden="1">{#N/A,#N/A,FALSE,"AR2";#N/A,#N/A,FALSE,"SUM"}</definedName>
    <definedName name="kjhih" hidden="1">{#N/A,#N/A,FALSE,"AR2";#N/A,#N/A,FALSE,"SUM"}</definedName>
    <definedName name="kjhlh" localSheetId="7" hidden="1">{#N/A,#N/A,FALSE,"CCTV"}</definedName>
    <definedName name="kjhlh" hidden="1">{#N/A,#N/A,FALSE,"CCTV"}</definedName>
    <definedName name="kjhljhk" localSheetId="7" hidden="1">{#N/A,#N/A,FALSE,"CCTV"}</definedName>
    <definedName name="kjhljhk" hidden="1">{#N/A,#N/A,FALSE,"CCTV"}</definedName>
    <definedName name="kjil" localSheetId="7" hidden="1">{"POPULAR SANS BUDGET",#N/A,FALSE,"popular";"TOTAL SANS BUDGET",#N/A,FALSE,"TOTAL"}</definedName>
    <definedName name="kjil" hidden="1">{"POPULAR SANS BUDGET",#N/A,FALSE,"popular";"TOTAL SANS BUDGET",#N/A,FALSE,"TOTAL"}</definedName>
    <definedName name="kjk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JIKP\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7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7" hidden="1">{"'Eng (page2)'!$A$1:$D$52"}</definedName>
    <definedName name="kjyt" hidden="1">{"'Eng (page2)'!$A$1:$D$52"}</definedName>
    <definedName name="kk" localSheetId="7" hidden="1">{"'Eng (page2)'!$A$1:$D$52"}</definedName>
    <definedName name="kk" hidden="1">{"PFE",#N/A,TRUE,"FILMS"}</definedName>
    <definedName name="kk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" localSheetId="7" hidden="1">{"POPULAR SANS BUDGET",#N/A,FALSE,"popular";"TOTAL SANS BUDGET",#N/A,FALSE,"TOTAL"}</definedName>
    <definedName name="kki" hidden="1">{"POPULAR SANS BUDGET",#N/A,FALSE,"popular";"TOTAL SANS BUDGET",#N/A,FALSE,"TOTAL"}</definedName>
    <definedName name="kkiil" localSheetId="7" hidden="1">{"POPULAR SANS BUDGET",#N/A,FALSE,"popular";"TOTAL SANS BUDGET",#N/A,FALSE,"TOTAL"}</definedName>
    <definedName name="kkiil" hidden="1">{"POPULAR SANS BUDGET",#N/A,FALSE,"popular";"TOTAL SANS BUDGET",#N/A,FALSE,"TOTAL"}</definedName>
    <definedName name="KKIK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jkk" localSheetId="7" hidden="1">{#N/A,#N/A,FALSE,"Sheet2"}</definedName>
    <definedName name="kkjkk" hidden="1">{#N/A,#N/A,FALSE,"Sheet2"}</definedName>
    <definedName name="ｋｋｋ" localSheetId="7" hidden="1">#REF!</definedName>
    <definedName name="ｋｋｋ" hidden="1">#REF!</definedName>
    <definedName name="kkk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7" hidden="1">{"'Model'!$A$1:$N$53"}</definedName>
    <definedName name="kkkd" hidden="1">{"'Model'!$A$1:$N$53"}</definedName>
    <definedName name="kkk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k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localSheetId="7" hidden="1">{"'Changes Log'!$A$1:$F$25"}</definedName>
    <definedName name="kkkkkkkkkkkkkkk" hidden="1">{"'Changes Log'!$A$1:$F$25"}</definedName>
    <definedName name="kkkkkkkkkkkkkkkkkkkkkkkkkkkkkkk" hidden="1">#REF!</definedName>
    <definedName name="kklk" localSheetId="7" hidden="1">{"F3 detail",#N/A,FALSE,"F1";"F3 Presentation",#N/A,FALSE,"F3 "}</definedName>
    <definedName name="kklk" hidden="1">{"F3 detail",#N/A,FALSE,"F1";"F3 Presentation",#N/A,FALSE,"F3 "}</definedName>
    <definedName name="kkllii" localSheetId="7" hidden="1">{"POPULAR SANS BUDGET",#N/A,FALSE,"popular";"TOTAL SANS BUDGET",#N/A,FALSE,"TOTAL"}</definedName>
    <definedName name="kkllii" hidden="1">{"POPULAR SANS BUDGET",#N/A,FALSE,"popular";"TOTAL SANS BUDGET",#N/A,FALSE,"TOTAL"}</definedName>
    <definedName name="kkok" localSheetId="7" hidden="1">{"'Eng (page2)'!$A$1:$D$52"}</definedName>
    <definedName name="kkok" hidden="1">{"'Eng (page2)'!$A$1:$D$52"}</definedName>
    <definedName name="kkol" localSheetId="7" hidden="1">{"POPULAR SANS BUDGET",#N/A,FALSE,"popular";"TOTAL SANS BUDGET",#N/A,FALSE,"TOTAL"}</definedName>
    <definedName name="kkol" hidden="1">{"POPULAR SANS BUDGET",#N/A,FALSE,"popular";"TOTAL SANS BUDGET",#N/A,FALSE,"TOTAL"}</definedName>
    <definedName name="KKPK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r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tokroeroiyregt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xle" localSheetId="7" hidden="1">{"'Model'!$A$1:$N$53"}</definedName>
    <definedName name="kkxle" hidden="1">{"'Model'!$A$1:$N$53"}</definedName>
    <definedName name="kkzc" localSheetId="7" hidden="1">{#N/A,#N/A,FALSE,"Sheet1"}</definedName>
    <definedName name="kkzc" hidden="1">{#N/A,#N/A,FALSE,"Sheet1"}</definedName>
    <definedName name="kl" localSheetId="7" hidden="1">{"Book Income",#N/A,FALSE,"B&amp;T";"Taxable Income",#N/A,FALSE,"B&amp;T"}</definedName>
    <definedName name="kl" hidden="1">{"Book Income",#N/A,FALSE,"B&amp;T";"Taxable Income",#N/A,FALSE,"B&amp;T"}</definedName>
    <definedName name="klcmhioesnmh" localSheetId="7" hidden="1">{"'Sheet1'!$L$16"}</definedName>
    <definedName name="klcmhioesnmh" hidden="1">{"'Sheet1'!$L$16"}</definedName>
    <definedName name="kldakfldfklsdfksfkldl" localSheetId="7" hidden="1">{"cashflow",#N/A,FALSE,"CASHFLOW "}</definedName>
    <definedName name="kldakfldfklsdfksfkldl" hidden="1">{"cashflow",#N/A,FALSE,"CASHFLOW "}</definedName>
    <definedName name="kldkjlkarnnldkfd" localSheetId="7" hidden="1">{"'Changes Log'!$A$1:$F$25"}</definedName>
    <definedName name="kldkjlkarnnldkfd" hidden="1">{"'Changes Log'!$A$1:$F$25"}</definedName>
    <definedName name="klfdkfldfklfkldfkdlfkd" localSheetId="7" hidden="1">{"cashflow",#N/A,FALSE,"CASHFLOW "}</definedName>
    <definedName name="klfdkfldfklfkldfkdlfkd" hidden="1">{"cashflow",#N/A,FALSE,"CASHFLOW "}</definedName>
    <definedName name="klio" localSheetId="7" hidden="1">{"POPULAR SANS BUDGET",#N/A,FALSE,"popular";"TOTAL SANS BUDGET",#N/A,FALSE,"TOTAL"}</definedName>
    <definedName name="klio" hidden="1">{"POPULAR SANS BUDGET",#N/A,FALSE,"popular";"TOTAL SANS BUDGET",#N/A,FALSE,"TOTAL"}</definedName>
    <definedName name="klj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fkdljfkfjdkfjdk" localSheetId="7" hidden="1">{"cashflow",#N/A,FALSE,"CASHFLOW "}</definedName>
    <definedName name="kljfkdljfkfjdkfjdk" hidden="1">{"cashflow",#N/A,FALSE,"CASHFLOW "}</definedName>
    <definedName name="klk" localSheetId="7" hidden="1">{"'Eng (page2)'!$A$1:$D$52"}</definedName>
    <definedName name="klk" hidden="1">{"'Eng (page2)'!$A$1:$D$52"}</definedName>
    <definedName name="klkl" hidden="1">#REF!</definedName>
    <definedName name="klkl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7" hidden="1">{"'Eng (page2)'!$A$1:$D$52"}</definedName>
    <definedName name="KLO" hidden="1">{"'Eng (page2)'!$A$1:$D$52"}</definedName>
    <definedName name="klxjf" localSheetId="7" hidden="1">{"'Eng (page2)'!$A$1:$D$52"}</definedName>
    <definedName name="klxjf" hidden="1">{"'Eng (page2)'!$A$1:$D$52"}</definedName>
    <definedName name="ko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cg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d" localSheetId="7" hidden="1">{"Year1996",#N/A,FALSE,"1996-1998 Analyst Models";"Year1997",#N/A,FALSE,"1996-1998 Analyst Models";"Year1998",#N/A,FALSE,"1996-1998 Analyst Models"}</definedName>
    <definedName name="kod" hidden="1">{"Year1996",#N/A,FALSE,"1996-1998 Analyst Models";"Year1997",#N/A,FALSE,"1996-1998 Analyst Models";"Year1998",#N/A,FALSE,"1996-1998 Analyst Models"}</definedName>
    <definedName name="KOEW" localSheetId="7" hidden="1">{"'Eng (page2)'!$A$1:$D$52"}</definedName>
    <definedName name="KOEW" hidden="1">{"'Eng (page2)'!$A$1:$D$52"}</definedName>
    <definedName name="koi" localSheetId="7" hidden="1">{"'Changes Log'!$A$1:$F$25"}</definedName>
    <definedName name="koi" hidden="1">{"'Changes Log'!$A$1:$F$25"}</definedName>
    <definedName name="kojtyuikolp" hidden="1">#REF!</definedName>
    <definedName name="kokjghyhhju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L" localSheetId="7" hidden="1">{"'Eng (page2)'!$A$1:$D$52"}</definedName>
    <definedName name="KOL" hidden="1">{"'Eng (page2)'!$A$1:$D$52"}</definedName>
    <definedName name="kom" localSheetId="7" hidden="1">{"'T&amp;C'!$A$1:$B$35","'Utility Requiments-Footprint'!$A$1:$E$92","'UP2000 Conf'!$A$1:$F$311","'Quote Summary'!$B$1:$D$43","'Features-Config'!$A$1:$D$99","'quocvrpge'!$A$1:$J$42"}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localSheetId="7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localSheetId="7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opie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j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7" hidden="1">{"'Eng (page2)'!$A$1:$D$52"}</definedName>
    <definedName name="kow" hidden="1">{"'Eng (page2)'!$A$1:$D$52"}</definedName>
    <definedName name="koy" localSheetId="7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7" hidden="1">{"'Eng (page2)'!$A$1:$D$52"}</definedName>
    <definedName name="kp" hidden="1">{"'Eng (page2)'!$A$1:$D$52"}</definedName>
    <definedName name="kper" localSheetId="7" hidden="1">{"'Eng (page2)'!$A$1:$D$52"}</definedName>
    <definedName name="kper" hidden="1">{"'Eng (page2)'!$A$1:$D$52"}</definedName>
    <definedName name="kpkk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p" hidden="1">#REF!</definedName>
    <definedName name="kren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SJBDJHAS" localSheetId="7" hidden="1">{"'Sheet1'!$L$16"}</definedName>
    <definedName name="KSJBDJHAS" hidden="1">{"'Sheet1'!$L$16"}</definedName>
    <definedName name="kskk" localSheetId="7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ue" localSheetId="7" hidden="1">{"'Model'!$A$1:$N$53"}</definedName>
    <definedName name="kue" hidden="1">{"'Model'!$A$1:$N$53"}</definedName>
    <definedName name="kue_1" localSheetId="7" hidden="1">{"'Model'!$A$1:$N$53"}</definedName>
    <definedName name="kue_1" hidden="1">{"'Model'!$A$1:$N$53"}</definedName>
    <definedName name="kunnikar" localSheetId="7" hidden="1">{#N/A,#N/A,FALSE,"상재GS";#N/A,#N/A,FALSE,"상재GM";#N/A,#N/A,FALSE,"건재";#N/A,#N/A,FALSE,"SBR";#N/A,#N/A,FALSE,"부품";#N/A,#N/A,FALSE,"기능자재";#N/A,#N/A,FALSE,"특수"}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t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frxcvbnm" hidden="1">#REF!</definedName>
    <definedName name="kuyhr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localSheetId="7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a" localSheetId="7" hidden="1">{"'Model'!$A$1:$N$53"}</definedName>
    <definedName name="kwa" hidden="1">{"'Model'!$A$1:$N$53"}</definedName>
    <definedName name="KYD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kyhh" hidden="1">{#N/A,#N/A,TRUE,"Data Elements-Staffing";#N/A,#N/A,TRUE,"Data Elements-Exp Driv &amp; Assump";#N/A,#N/A,TRUE,"Staffing Sheet";#N/A,#N/A,TRUE,"Income";#N/A,#N/A,TRUE,"Income Summary";#N/A,#N/A,TRUE,"Staffing Summary"}</definedName>
    <definedName name="l.ihj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ebgr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M" localSheetId="7" hidden="1">{#N/A,#N/A,TRUE,"BT M200 da 10x20"}</definedName>
    <definedName name="LAM" hidden="1">{#N/A,#N/A,TRUE,"BT M200 da 10x20"}</definedName>
    <definedName name="lan" localSheetId="7" hidden="1">{#N/A,#N/A,TRUE,"BT M200 da 10x20"}</definedName>
    <definedName name="lan" hidden="1">{#N/A,#N/A,TRUE,"BT M200 da 10x20"}</definedName>
    <definedName name="laura" localSheetId="7" hidden="1">{#N/A,#N/A,TRUE,"Status Report";#N/A,#N/A,TRUE,"Current Forecast";#N/A,#N/A,TRUE,"Last Forecast";#N/A,#N/A,TRUE,"BP";#N/A,#N/A,TRUE,"LY"}</definedName>
    <definedName name="laura" hidden="1">{#N/A,#N/A,TRUE,"Status Report";#N/A,#N/A,TRUE,"Current Forecast";#N/A,#N/A,TRUE,"Last Forecast";#N/A,#N/A,TRUE,"BP";#N/A,#N/A,TRUE,"LY"}</definedName>
    <definedName name="LBJ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C" localSheetId="7" hidden="1">{"'Sheet1'!$L$16"}</definedName>
    <definedName name="LC" hidden="1">{"'Sheet1'!$L$16"}</definedName>
    <definedName name="ldarhgeah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fkdlfkdlfkdlfkldfkdl" localSheetId="7" hidden="1">{"cashflow",#N/A,FALSE,"CASHFLOW "}</definedName>
    <definedName name="ldfkdlfkdlfkdlfkldfkdl" hidden="1">{"cashflow",#N/A,FALSE,"CASHFLOW "}</definedName>
    <definedName name="ldkfjkdafjkfdk" localSheetId="7" hidden="1">{"cashflow",#N/A,FALSE,"CASHFLOW "}</definedName>
    <definedName name="ldkfjkdafjkfdk" hidden="1">{"cashflow",#N/A,FALSE,"CASHFLOW "}</definedName>
    <definedName name="ldkjn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ss" localSheetId="7" hidden="1">{"'Eng (page2)'!$A$1:$D$52"}</definedName>
    <definedName name="ldss" hidden="1">{"'Eng (page2)'!$A$1:$D$52"}</definedName>
    <definedName name="Le" localSheetId="7" hidden="1">{"POPULAR SANS BUDGET",#N/A,FALSE,"popular";"TOTAL SANS BUDGET",#N/A,FALSE,"TOTAL"}</definedName>
    <definedName name="Le" hidden="1">{"POPULAR SANS BUDGET",#N/A,FALSE,"popular";"TOTAL SANS BUDGET",#N/A,FALSE,"TOTAL"}</definedName>
    <definedName name="Lead" localSheetId="7" hidden="1">{"POPULAR SANS BUDGET",#N/A,FALSE,"popular";"TOTAL SANS BUDGET",#N/A,FALSE,"TOTAL"}</definedName>
    <definedName name="Lead" hidden="1">{"POPULAR SANS BUDGET",#N/A,FALSE,"popular";"TOTAL SANS BUDGET",#N/A,FALSE,"TOTAL"}</definedName>
    <definedName name="learv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sing" localSheetId="7" hidden="1">{"'Eng (page2)'!$A$1:$D$52"}</definedName>
    <definedName name="leasing" hidden="1">{"'Eng (page2)'!$A$1:$D$52"}</definedName>
    <definedName name="leauir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dr" localSheetId="7" hidden="1">{"'Eng (page2)'!$A$1:$D$52"}</definedName>
    <definedName name="ledr" hidden="1">{"'Eng (page2)'!$A$1:$D$52"}</definedName>
    <definedName name="lek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VMON" localSheetId="7" hidden="1">{"lev2monbt",#N/A,FALSE,"2_levmonB-T"}</definedName>
    <definedName name="LEVMON" hidden="1">{"lev2monbt",#N/A,FALSE,"2_levmonB-T"}</definedName>
    <definedName name="LEVMON1" localSheetId="7" hidden="1">{"balance",#N/A,FALSE,"BALANCE"}</definedName>
    <definedName name="LEVMON1" hidden="1">{"balance",#N/A,FALSE,"BALANCE"}</definedName>
    <definedName name="LEVMON2" localSheetId="7" hidden="1">{"hilight1",#N/A,FALSE,"HILIGHT1"}</definedName>
    <definedName name="LEVMON2" hidden="1">{"hilight1",#N/A,FALSE,"HILIGHT1"}</definedName>
    <definedName name="LEVMONB" localSheetId="7" hidden="1">{"lev2mon",#N/A,FALSE,"2_levmon"}</definedName>
    <definedName name="LEVMONB" hidden="1">{"lev2mon",#N/A,FALSE,"2_levmon"}</definedName>
    <definedName name="LEVMONBT" localSheetId="7" hidden="1">{"lev1bt",#N/A,FALSE,"1_LEVB-T"}</definedName>
    <definedName name="LEVMONBT" hidden="1">{"lev1bt",#N/A,FALSE,"1_LEVB-T"}</definedName>
    <definedName name="LEVYTD" localSheetId="7" hidden="1">{"PRINT_EST",#N/A,FALSE,"ESTMON"}</definedName>
    <definedName name="LEVYTD" hidden="1">{"PRINT_EST",#N/A,FALSE,"ESTMON"}</definedName>
    <definedName name="lf" hidden="1">#REF!</definedName>
    <definedName name="lff" localSheetId="7" hidden="1">{#N/A,#N/A,FALSE,"17MAY";#N/A,#N/A,FALSE,"24MAY"}</definedName>
    <definedName name="lff" hidden="1">{#N/A,#N/A,FALSE,"17MAY";#N/A,#N/A,FALSE,"24MAY"}</definedName>
    <definedName name="LFJKSDLKJ" localSheetId="7" hidden="1">{"'Changes Log'!$A$1:$F$25"}</definedName>
    <definedName name="LFJKSDLKJ" hidden="1">{"'Changes Log'!$A$1:$F$25"}</definedName>
    <definedName name="lfk" localSheetId="7" hidden="1">{"'Eng (page2)'!$A$1:$D$52"}</definedName>
    <definedName name="lfk" hidden="1">{"'Eng (page2)'!$A$1:$D$52"}</definedName>
    <definedName name="LG" localSheetId="7" hidden="1">{"PFE",#N/A,TRUE,"FILMS"}</definedName>
    <definedName name="LG" localSheetId="0" hidden="1">{"PFE",#N/A,TRUE,"FILMS"}</definedName>
    <definedName name="LG" hidden="1">{"PFE",#N/A,TRUE,"FILMS"}</definedName>
    <definedName name="LHFS" localSheetId="7" hidden="1">{"'Changes Log'!$A$1:$F$25"}</definedName>
    <definedName name="LHFS" hidden="1">{"'Changes Log'!$A$1:$F$25"}</definedName>
    <definedName name="lhin" localSheetId="7" hidden="1">{"'Eng (page2)'!$A$1:$D$52"}</definedName>
    <definedName name="lhin" hidden="1">{"'Eng (page2)'!$A$1:$D$52"}</definedName>
    <definedName name="lig" localSheetId="7" hidden="1">{"'1-TheatreBkgs'!$A$1:$L$102"}</definedName>
    <definedName name="lig" hidden="1">{"'1-TheatreBkgs'!$A$1:$L$102"}</definedName>
    <definedName name="likj" localSheetId="7" hidden="1">{#N/A,#N/A,FALSE,"Assessment";#N/A,#N/A,FALSE,"Staffing";#N/A,#N/A,FALSE,"Hires";#N/A,#N/A,FALSE,"Assumptions"}</definedName>
    <definedName name="likj" hidden="1">{#N/A,#N/A,FALSE,"Assessment";#N/A,#N/A,FALSE,"Staffing";#N/A,#N/A,FALSE,"Hires";#N/A,#N/A,FALSE,"Assumptions"}</definedName>
    <definedName name="limcount" hidden="1">3</definedName>
    <definedName name="Lina" localSheetId="7" hidden="1">{#N/A,#N/A,TRUE,"BT M200 da 10x20"}</definedName>
    <definedName name="Lina" hidden="1">{#N/A,#N/A,TRUE,"BT M200 da 10x20"}</definedName>
    <definedName name="liu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rea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za" localSheetId="7" hidden="1">{"level1",#N/A,FALSE,"1_LEV";"LEVEL1",#N/A,FALSE,"1_LEV"}</definedName>
    <definedName name="liza" hidden="1">{"level1",#N/A,FALSE,"1_LEV";"LEVEL1",#N/A,FALSE,"1_LEV"}</definedName>
    <definedName name="ljfkldfjkldfdkfdk" localSheetId="7" hidden="1">{"cashflow",#N/A,FALSE,"CASHFLOW "}</definedName>
    <definedName name="ljfkldfjkldfdkfdk" hidden="1">{"cashflow",#N/A,FALSE,"CASHFLOW "}</definedName>
    <definedName name="ljnbd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afv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hj" localSheetId="7" hidden="1">{"'Eng (page2)'!$A$1:$D$52"}</definedName>
    <definedName name="lkhj" hidden="1">{"'Eng (page2)'!$A$1:$D$52"}</definedName>
    <definedName name="LKI" localSheetId="7" hidden="1">{#N/A,#N/A,FALSE,"COVER";#N/A,#N/A,FALSE,"ARM";#N/A,#N/A,FALSE,"CHP";#N/A,#N/A,FALSE,"DCPM";#N/A,#N/A,FALSE,"EBC";#N/A,#N/A,FALSE,"KEY";#N/A,#N/A,FALSE,"MBA";#N/A,#N/A,FALSE,"TPAE";#N/A,#N/A,FALSE,"TPAC";#N/A,#N/A,FALSE,"TPAP"}</definedName>
    <definedName name="LKI" hidden="1">{#N/A,#N/A,FALSE,"COVER";#N/A,#N/A,FALSE,"ARM";#N/A,#N/A,FALSE,"CHP";#N/A,#N/A,FALSE,"DCPM";#N/A,#N/A,FALSE,"EBC";#N/A,#N/A,FALSE,"KEY";#N/A,#N/A,FALSE,"MBA";#N/A,#N/A,FALSE,"TPAE";#N/A,#N/A,FALSE,"TPAC";#N/A,#N/A,FALSE,"TPAP"}</definedName>
    <definedName name="lkjfdklfjdklfjdkfjdk" localSheetId="7" hidden="1">{"cashflow",#N/A,FALSE,"CASHFLOW "}</definedName>
    <definedName name="lkjfdklfjdklfjdkfjdk" hidden="1">{"cashflow",#N/A,FALSE,"CASHFLOW "}</definedName>
    <definedName name="lkjh" localSheetId="7" hidden="1">{"'Eng (page2)'!$A$1:$D$52"}</definedName>
    <definedName name="lkjh" hidden="1">{"'Eng (page2)'!$A$1:$D$52"}</definedName>
    <definedName name="lkjh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localSheetId="7" hidden="1">{"'Eng (page2)'!$A$1:$D$52"}</definedName>
    <definedName name="lkjjkl" hidden="1">{"'Eng (page2)'!$A$1:$D$52"}</definedName>
    <definedName name="lkjlkj" localSheetId="7" hidden="1">{"Final",#N/A,FALSE,"Feb-96"}</definedName>
    <definedName name="lkjlkj" hidden="1">{"Final",#N/A,FALSE,"Feb-96"}</definedName>
    <definedName name="lkjlklkjlkjlkj" localSheetId="7" hidden="1">{"page1",#N/A,TRUE,"CSC";"page2",#N/A,TRUE,"CSC"}</definedName>
    <definedName name="lkjlklkjlkjlkj" hidden="1">{"page1",#N/A,TRUE,"CSC";"page2",#N/A,TRUE,"CSC"}</definedName>
    <definedName name="lkk" localSheetId="7" hidden="1">{#N/A,#N/A,FALSE,"17MAY";#N/A,#N/A,FALSE,"24MAY"}</definedName>
    <definedName name="lkk" hidden="1">{#N/A,#N/A,FALSE,"17MAY";#N/A,#N/A,FALSE,"24MAY"}</definedName>
    <definedName name="lkkl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" localSheetId="7" hidden="1">{#N/A,#N/A,FALSE,"Aging Summary";#N/A,#N/A,FALSE,"Ratio Analysis";#N/A,#N/A,FALSE,"Test 120 Day Accts";#N/A,#N/A,FALSE,"Tickmarks"}</definedName>
    <definedName name="lkl" hidden="1">{#N/A,#N/A,FALSE,"Aging Summary";#N/A,#N/A,FALSE,"Ratio Analysis";#N/A,#N/A,FALSE,"Test 120 Day Accts";#N/A,#N/A,FALSE,"Tickmarks"}</definedName>
    <definedName name="lklhlkjl" localSheetId="7" hidden="1">{#N/A,#N/A,FALSE,"CCTV"}</definedName>
    <definedName name="lklhlkjl" hidden="1">{#N/A,#N/A,FALSE,"CCTV"}</definedName>
    <definedName name="LKLJH" localSheetId="7" hidden="1">{#N/A,#N/A,FALSE,"CCTV"}</definedName>
    <definedName name="LKLJH" hidden="1">{#N/A,#N/A,FALSE,"CCTV"}</definedName>
    <definedName name="LKㅏ" localSheetId="7" hidden="1">{#N/A,#N/A,FALSE,"상재GS";#N/A,#N/A,FALSE,"상재GM";#N/A,#N/A,FALSE,"건재";#N/A,#N/A,FALSE,"SBR";#N/A,#N/A,FALSE,"부품";#N/A,#N/A,FALSE,"기능자재";#N/A,#N/A,FALSE,"특수"}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localSheetId="7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#REF!</definedName>
    <definedName name="llljjj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localSheetId="7" hidden="1">{#N/A,#N/A,FALSE,"COVER";#N/A,#N/A,FALSE,"ARM";#N/A,#N/A,FALSE,"CHP";#N/A,#N/A,FALSE,"DCPM";#N/A,#N/A,FALSE,"EBC";#N/A,#N/A,FALSE,"KEY";#N/A,#N/A,FALSE,"MBA";#N/A,#N/A,FALSE,"TPAE";#N/A,#N/A,FALSE,"TPAC";#N/A,#N/A,FALSE,"TPAP"}</definedName>
    <definedName name="llll" hidden="1">{#N/A,#N/A,FALSE,"COVER";#N/A,#N/A,FALSE,"ARM";#N/A,#N/A,FALSE,"CHP";#N/A,#N/A,FALSE,"DCPM";#N/A,#N/A,FALSE,"EBC";#N/A,#N/A,FALSE,"KEY";#N/A,#N/A,FALSE,"MBA";#N/A,#N/A,FALSE,"TPAE";#N/A,#N/A,FALSE,"TPAC";#N/A,#N/A,FALSE,"TPAP"}</definedName>
    <definedName name="LLLLL" localSheetId="7" hidden="1">{#N/A,#N/A,FALSE,"Chi tiÆt"}</definedName>
    <definedName name="LLLLL" hidden="1">{#N/A,#N/A,FALSE,"Chi tiÆt"}</definedName>
    <definedName name="lllll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lllllllllllllllllllllllllllll" hidden="1">#REF!</definedName>
    <definedName name="lllllllloooo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lo" localSheetId="7" hidden="1">{"revsale",#N/A,FALSE,"REV-ยุพดี"}</definedName>
    <definedName name="llolo" hidden="1">{"revsale",#N/A,FALSE,"REV-ยุพดี"}</definedName>
    <definedName name="lloodjkjg" localSheetId="7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7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fdmfdmf" hidden="1">#REF!</definedName>
    <definedName name="lo" localSheetId="7" hidden="1">{#N/A,#N/A,TRUE,"Invoice"}</definedName>
    <definedName name="lo" hidden="1">{#N/A,#N/A,TRUE,"Invoice"}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Ctu" hidden="1">OFFSET(#REF!,0,0,COUNTA(#REF!))</definedName>
    <definedName name="lockton.xl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7" hidden="1">{"'Eng (page2)'!$A$1:$D$52"}</definedName>
    <definedName name="loi" hidden="1">{"'Eng (page2)'!$A$1:$D$52"}</definedName>
    <definedName name="loinbv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jn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kk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lokk" hidden="1">{#N/A,#N/A,TRUE,"Data Elements-Staffing";#N/A,#N/A,TRUE,"Data Elements-Exp Driv &amp; Assump";#N/A,#N/A,TRUE,"Staffing Sheet";#N/A,#N/A,TRUE,"Income";#N/A,#N/A,TRUE,"Income Summary";#N/A,#N/A,TRUE,"Staffing Summary"}</definedName>
    <definedName name="LOL" localSheetId="7" hidden="1">{"'Eng (page2)'!$A$1:$D$52"}</definedName>
    <definedName name="LOL" hidden="1">{"'Eng (page2)'!$A$1:$D$52"}</definedName>
    <definedName name="loo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localSheetId="7" hidden="1">{"'Eng (page2)'!$A$1:$D$52"}</definedName>
    <definedName name="lop" hidden="1">{"'Eng (page2)'!$A$1:$D$52"}</definedName>
    <definedName name="lop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lopp" hidden="1">{#N/A,#N/A,TRUE,"Data Elements-Staffing";#N/A,#N/A,TRUE,"Data Elements-Exp Driv &amp; Assump";#N/A,#N/A,TRUE,"Staffing Sheet";#N/A,#N/A,TRUE,"Income";#N/A,#N/A,TRUE,"Income Summary";#N/A,#N/A,TRUE,"Staffing Summary"}</definedName>
    <definedName name="lou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localSheetId="7" hidden="1">{"'Eng (page2)'!$A$1:$D$52"}</definedName>
    <definedName name="LOW" hidden="1">{"'Eng (page2)'!$A$1:$D$52"}</definedName>
    <definedName name="lpppppppppp" localSheetId="7" hidden="1">{"'Sell_Office'!$C$5:$D$6"}</definedName>
    <definedName name="lpppppppppp" hidden="1">{"'Sell_Office'!$C$5:$D$6"}</definedName>
    <definedName name="lSAp" localSheetId="7" hidden="1">{"'Eng (page2)'!$A$1:$D$52"}</definedName>
    <definedName name="lSAp" hidden="1">{"'Eng (page2)'!$A$1:$D$52"}</definedName>
    <definedName name="lsdfkas" localSheetId="7" hidden="1">{"'Sheet1'!$L$16"}</definedName>
    <definedName name="lsdfkas" hidden="1">{"'Sheet1'!$L$16"}</definedName>
    <definedName name="LT83ki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u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V" localSheetId="7" hidden="1">{"'Eng (page2)'!$A$1:$D$52"}</definedName>
    <definedName name="LV" hidden="1">{"'Eng (page2)'!$A$1:$D$52"}</definedName>
    <definedName name="ly" localSheetId="7" hidden="1">{"'Eng (page2)'!$A$1:$D$52"}</definedName>
    <definedName name="ly" hidden="1">{"'Eng (page2)'!$A$1:$D$52"}</definedName>
    <definedName name="lyhdtu" localSheetId="7" hidden="1">{"'Eng (page2)'!$A$1:$D$52"}</definedName>
    <definedName name="lyhdtu" hidden="1">{"'Eng (page2)'!$A$1:$D$52"}</definedName>
    <definedName name="ｍ" hidden="1">#N/A</definedName>
    <definedName name="M_Drama" hidden="1">#REF!</definedName>
    <definedName name="M_PlaceofPath" hidden="1">"G:\SECTORS\Household\HOUSEHOL\WILKE\GILLETTE\GENERAL\G_VDF.xls"</definedName>
    <definedName name="M10." localSheetId="7" hidden="1">{"'Sheet1'!$L$16"}</definedName>
    <definedName name="M10." hidden="1">{"'Sheet1'!$L$16"}</definedName>
    <definedName name="macro" localSheetId="7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2" localSheetId="7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e" localSheetId="7" hidden="1">{"'Eng (page2)'!$A$1:$D$52"}</definedName>
    <definedName name="mae" hidden="1">{"'Eng (page2)'!$A$1:$D$52"}</definedName>
    <definedName name="mam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7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ao" localSheetId="7" hidden="1">{"'Eng (page2)'!$A$1:$D$52"}</definedName>
    <definedName name="manao" hidden="1">{"'Eng (page2)'!$A$1:$D$52"}</definedName>
    <definedName name="Maprang" localSheetId="7" hidden="1">{"'Eng (page2)'!$A$1:$D$52"}</definedName>
    <definedName name="Maprang" hidden="1">{"'Eng (page2)'!$A$1:$D$52"}</definedName>
    <definedName name="maprang2" localSheetId="7" hidden="1">{"'Eng (page2)'!$A$1:$D$52"}</definedName>
    <definedName name="maprang2" hidden="1">{"'Eng (page2)'!$A$1:$D$52"}</definedName>
    <definedName name="Mar" localSheetId="7" hidden="1">{"PFE",#N/A,TRUE,"FILMS"}</definedName>
    <definedName name="Mar" localSheetId="0" hidden="1">{"PFE",#N/A,TRUE,"FILMS"}</definedName>
    <definedName name="Mar" hidden="1">{"PFE",#N/A,TRUE,"FILMS"}</definedName>
    <definedName name="Master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Master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Master_Phase3" localSheetId="7" hidden="1">{"Full Summary",#N/A,FALSE,"Summary"}</definedName>
    <definedName name="Master_Phase3" hidden="1">{"Full Summary",#N/A,FALSE,"Summary"}</definedName>
    <definedName name="MBC_D" hidden="1">#REF!</definedName>
    <definedName name="mbo" localSheetId="7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7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7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C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co" localSheetId="7" hidden="1">{"'Sheet1'!$L$16"}</definedName>
    <definedName name="mco" hidden="1">{"'Sheet1'!$L$16"}</definedName>
    <definedName name="MCOP" localSheetId="7" hidden="1">{"'Eng (page2)'!$A$1:$D$52"}</definedName>
    <definedName name="MCOP" hidden="1">{"'Eng (page2)'!$A$1:$D$52"}</definedName>
    <definedName name="mdfhjr" localSheetId="7" hidden="1">{"'Sheet1'!$L$16"}</definedName>
    <definedName name="mdfhjr" hidden="1">{"'Sheet1'!$L$16"}</definedName>
    <definedName name="Mer" localSheetId="7" hidden="1">{"'Sheet1'!$L$16"}</definedName>
    <definedName name="Mer" hidden="1">{"'Sheet1'!$L$16"}</definedName>
    <definedName name="MerrillPrintIt" hidden="1">#REF!</definedName>
    <definedName name="MEWarning" hidden="1">1</definedName>
    <definedName name="mfigjh" localSheetId="7" hidden="1">{"'Sheet1'!$L$16"}</definedName>
    <definedName name="mfigjh" hidden="1">{"'Sheet1'!$L$16"}</definedName>
    <definedName name="MFPW" localSheetId="7" hidden="1">{"'Eng (page2)'!$A$1:$D$52"}</definedName>
    <definedName name="MFPW" hidden="1">{"'Eng (page2)'!$A$1:$D$52"}</definedName>
    <definedName name="MGH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localSheetId="7" hidden="1">{#N/A,#N/A,FALSE,"Eff-SSC2"}</definedName>
    <definedName name="MH" hidden="1">{#N/A,#N/A,FALSE,"Eff-SSC2"}</definedName>
    <definedName name="mike" hidden="1">#REF!</definedName>
    <definedName name="miko" hidden="1">#REF!</definedName>
    <definedName name="min" localSheetId="7" hidden="1">{"'Feb 99'!$A$1:$G$30"}</definedName>
    <definedName name="min" hidden="1">{"'Feb 99'!$A$1:$G$30"}</definedName>
    <definedName name="Ming" localSheetId="7" hidden="1">{"'Eng (page2)'!$A$1:$D$52"}</definedName>
    <definedName name="Ming" hidden="1">{"'Eng (page2)'!$A$1:$D$52"}</definedName>
    <definedName name="min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7" hidden="1">{"'Eng (page2)'!$A$1:$D$52"}</definedName>
    <definedName name="minute" hidden="1">{"'Eng (page2)'!$A$1:$D$52"}</definedName>
    <definedName name="minute_1" localSheetId="7" hidden="1">{"'Eng (page2)'!$A$1:$D$52"}</definedName>
    <definedName name="minute_1" hidden="1">{"'Eng (page2)'!$A$1:$D$52"}</definedName>
    <definedName name="misc" localSheetId="7" hidden="1">{#N/A,#N/A,FALSE,"COVER";#N/A,#N/A,FALSE,"ARM";#N/A,#N/A,FALSE,"CHP";#N/A,#N/A,FALSE,"DCPM";#N/A,#N/A,FALSE,"EBC";#N/A,#N/A,FALSE,"KEY";#N/A,#N/A,FALSE,"MBA";#N/A,#N/A,FALSE,"TPAE";#N/A,#N/A,FALSE,"TPAC";#N/A,#N/A,FALSE,"TPAP"}</definedName>
    <definedName name="misc" hidden="1">{#N/A,#N/A,FALSE,"COVER";#N/A,#N/A,FALSE,"ARM";#N/A,#N/A,FALSE,"CHP";#N/A,#N/A,FALSE,"DCPM";#N/A,#N/A,FALSE,"EBC";#N/A,#N/A,FALSE,"KEY";#N/A,#N/A,FALSE,"MBA";#N/A,#N/A,FALSE,"TPAE";#N/A,#N/A,FALSE,"TPAC";#N/A,#N/A,FALSE,"TPAP"}</definedName>
    <definedName name="misgroup" hidden="1">#REF!</definedName>
    <definedName name="misinfo" localSheetId="7" hidden="1">{"A (Inhoud)",#N/A,FALSE,"Inhoud";"A (P&amp;L)",#N/A,FALSE,"P&amp;L";"B (P&amp;L)",#N/A,FALSE,"P&amp;L";"A (P&amp;L2)",#N/A,FALSE,"P&amp;L2";"B (P&amp;L2)",#N/A,FALSE,"P&amp;L2";"A (Balance)",#N/A,FALSE,"Balance";"A (ratios)",#N/A,FALSE,"Ratios";"A (Margin dev fin)",#N/A,FALSE,"Margin dev fin";"A (Margin dev comm)",#N/A,FALSE,"Margin dev comm";"A (Storesales)",#N/A,FALSE,"Storesales"}</definedName>
    <definedName name="misinfo" hidden="1">{"A (Inhoud)",#N/A,FALSE,"Inhoud";"A (P&amp;L)",#N/A,FALSE,"P&amp;L";"B (P&amp;L)",#N/A,FALSE,"P&amp;L";"A (P&amp;L2)",#N/A,FALSE,"P&amp;L2";"B (P&amp;L2)",#N/A,FALSE,"P&amp;L2";"A (Balance)",#N/A,FALSE,"Balance";"A (ratios)",#N/A,FALSE,"Ratios";"A (Margin dev fin)",#N/A,FALSE,"Margin dev fin";"A (Margin dev comm)",#N/A,FALSE,"Margin dev comm";"A (Storesales)",#N/A,FALSE,"Storesales"}</definedName>
    <definedName name="misinfo2" localSheetId="7" hidden="1">{"A (Inhoud)",#N/A,FALSE,"Inhoud";"A (P&amp;L)",#N/A,FALSE,"P&amp;L";"B (P&amp;L)",#N/A,FALSE,"P&amp;L";"A (P&amp;L2)",#N/A,FALSE,"P&amp;L2";"B (P&amp;L2)",#N/A,FALSE,"P&amp;L2";"A (Balance)",#N/A,FALSE,"Balance";"A (ratios)",#N/A,FALSE,"Ratios";"A (Margin dev fin)",#N/A,FALSE,"Margin dev fin";"A (Margin dev comm)",#N/A,FALSE,"Margin dev comm";"A (Storesales)",#N/A,FALSE,"Storesales"}</definedName>
    <definedName name="misinfo2" hidden="1">{"A (Inhoud)",#N/A,FALSE,"Inhoud";"A (P&amp;L)",#N/A,FALSE,"P&amp;L";"B (P&amp;L)",#N/A,FALSE,"P&amp;L";"A (P&amp;L2)",#N/A,FALSE,"P&amp;L2";"B (P&amp;L2)",#N/A,FALSE,"P&amp;L2";"A (Balance)",#N/A,FALSE,"Balance";"A (ratios)",#N/A,FALSE,"Ratios";"A (Margin dev fin)",#N/A,FALSE,"Margin dev fin";"A (Margin dev comm)",#N/A,FALSE,"Margin dev comm";"A (Storesales)",#N/A,FALSE,"Storesales"}</definedName>
    <definedName name="misinfo3" localSheetId="7" hidden="1">{"A (Inhoud)",#N/A,FALSE,"Inhoud";"A (P&amp;L)",#N/A,FALSE,"P&amp;L";"B (P&amp;L)",#N/A,FALSE,"P&amp;L";"A (P&amp;L2)",#N/A,FALSE,"P&amp;L2";"B (P&amp;L2)",#N/A,FALSE,"P&amp;L2";"A (Balance)",#N/A,FALSE,"Balance";"A (ratios)",#N/A,FALSE,"Ratios";"A (Margin dev fin)",#N/A,FALSE,"Margin dev fin";"A (Margin dev comm)",#N/A,FALSE,"Margin dev comm";"A (Storesales)",#N/A,FALSE,"Storesales"}</definedName>
    <definedName name="misinfo3" hidden="1">{"A (Inhoud)",#N/A,FALSE,"Inhoud";"A (P&amp;L)",#N/A,FALSE,"P&amp;L";"B (P&amp;L)",#N/A,FALSE,"P&amp;L";"A (P&amp;L2)",#N/A,FALSE,"P&amp;L2";"B (P&amp;L2)",#N/A,FALSE,"P&amp;L2";"A (Balance)",#N/A,FALSE,"Balance";"A (ratios)",#N/A,FALSE,"Ratios";"A (Margin dev fin)",#N/A,FALSE,"Margin dev fin";"A (Margin dev comm)",#N/A,FALSE,"Margin dev comm";"A (Storesales)",#N/A,FALSE,"Storesales"}</definedName>
    <definedName name="mjvf" localSheetId="7" hidden="1">{#N/A,#N/A,FALSE,"COVER";#N/A,#N/A,FALSE,"ARM";#N/A,#N/A,FALSE,"CHP";#N/A,#N/A,FALSE,"DCPM";#N/A,#N/A,FALSE,"EBC";#N/A,#N/A,FALSE,"KEY";#N/A,#N/A,FALSE,"MBA";#N/A,#N/A,FALSE,"TPAE";#N/A,#N/A,FALSE,"TPAC";#N/A,#N/A,FALSE,"TPAP"}</definedName>
    <definedName name="mjvf" hidden="1">{#N/A,#N/A,FALSE,"COVER";#N/A,#N/A,FALSE,"ARM";#N/A,#N/A,FALSE,"CHP";#N/A,#N/A,FALSE,"DCPM";#N/A,#N/A,FALSE,"EBC";#N/A,#N/A,FALSE,"KEY";#N/A,#N/A,FALSE,"MBA";#N/A,#N/A,FALSE,"TPAE";#N/A,#N/A,FALSE,"TPAC";#N/A,#N/A,FALSE,"TPAP"}</definedName>
    <definedName name="mkfd" localSheetId="7" hidden="1">{"'Model'!$A$1:$N$53"}</definedName>
    <definedName name="mkfd" hidden="1">{"'Model'!$A$1:$N$53"}</definedName>
    <definedName name="mkii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mkii" hidden="1">{#N/A,#N/A,TRUE,"Data Elements-Staffing";#N/A,#N/A,TRUE,"Data Elements-Exp Driv &amp; Assump";#N/A,#N/A,TRUE,"Staffing Sheet";#N/A,#N/A,TRUE,"Income";#N/A,#N/A,TRUE,"Income Summary";#N/A,#N/A,TRUE,"Staffing Summary"}</definedName>
    <definedName name="mklfjsliiekadmooopp" localSheetId="7" hidden="1">{"'Model'!$A$1:$N$53"}</definedName>
    <definedName name="mklfjsliiekadmooopp" hidden="1">{"'Model'!$A$1:$N$53"}</definedName>
    <definedName name="mknu" localSheetId="7" hidden="1">{#N/A,#N/A,FALSE,"ARM";#N/A,#N/A,FALSE,"ASC";#N/A,#N/A,FALSE,"BMS";#N/A,#N/A,FALSE,"CSJ";#N/A,#N/A,FALSE,"DCPM";#N/A,#N/A,FALSE,"CHP";#N/A,#N/A,FALSE,"EBS";#N/A,#N/A,FALSE,"EBC";#N/A,#N/A,FALSE,"FMB";#N/A,#N/A,FALSE,"IBS";#N/A,#N/A,FALSE,"IGB";#N/A,#N/A,FALSE,"KEY";#N/A,#N/A,FALSE,"LAB";#N/A,#N/A,FALSE,"MBA";#N/A,#N/A,FALSE,"PAI";#N/A,#N/A,FALSE,"TPAE";#N/A,#N/A,FALSE,"TPAC";#N/A,#N/A,FALSE,"TPAP";#N/A,#N/A,FALSE,"TOWER";#N/A,#N/A,FALSE,"SNL";#N/A,#N/A,FALSE,"COVER";#N/A,#N/A,FALSE,"BMS";#N/A,#N/A,FALSE,"CSJ";#N/A,#N/A,FALSE,"SNL";#N/A,#N/A,FALSE,"TOWER"}</definedName>
    <definedName name="mknu" hidden="1">{#N/A,#N/A,FALSE,"ARM";#N/A,#N/A,FALSE,"ASC";#N/A,#N/A,FALSE,"BMS";#N/A,#N/A,FALSE,"CSJ";#N/A,#N/A,FALSE,"DCPM";#N/A,#N/A,FALSE,"CHP";#N/A,#N/A,FALSE,"EBS";#N/A,#N/A,FALSE,"EBC";#N/A,#N/A,FALSE,"FMB";#N/A,#N/A,FALSE,"IBS";#N/A,#N/A,FALSE,"IGB";#N/A,#N/A,FALSE,"KEY";#N/A,#N/A,FALSE,"LAB";#N/A,#N/A,FALSE,"MBA";#N/A,#N/A,FALSE,"PAI";#N/A,#N/A,FALSE,"TPAE";#N/A,#N/A,FALSE,"TPAC";#N/A,#N/A,FALSE,"TPAP";#N/A,#N/A,FALSE,"TOWER";#N/A,#N/A,FALSE,"SNL";#N/A,#N/A,FALSE,"COVER";#N/A,#N/A,FALSE,"BMS";#N/A,#N/A,FALSE,"CSJ";#N/A,#N/A,FALSE,"SNL";#N/A,#N/A,FALSE,"TOWER"}</definedName>
    <definedName name="MKO" localSheetId="7" hidden="1">{"'Eng (page2)'!$A$1:$D$52"}</definedName>
    <definedName name="MKO" hidden="1">{"'Eng (page2)'!$A$1:$D$52"}</definedName>
    <definedName name="mkon" localSheetId="7" hidden="1">{#N/A,#N/A,FALSE,"17MAY";#N/A,#N/A,FALSE,"24MAY"}</definedName>
    <definedName name="mkon" hidden="1">{#N/A,#N/A,FALSE,"17MAY";#N/A,#N/A,FALSE,"24MAY"}</definedName>
    <definedName name="mln" localSheetId="7" hidden="1">{#N/A,#N/A,FALSE,"COVER";#N/A,#N/A,FALSE,"ARM";#N/A,#N/A,FALSE,"CHP";#N/A,#N/A,FALSE,"DCPM";#N/A,#N/A,FALSE,"EBC";#N/A,#N/A,FALSE,"KEY";#N/A,#N/A,FALSE,"MBA";#N/A,#N/A,FALSE,"TPAE";#N/A,#N/A,FALSE,"TPAC";#N/A,#N/A,FALSE,"TPAP"}</definedName>
    <definedName name="mln" hidden="1">{#N/A,#N/A,FALSE,"COVER";#N/A,#N/A,FALSE,"ARM";#N/A,#N/A,FALSE,"CHP";#N/A,#N/A,FALSE,"DCPM";#N/A,#N/A,FALSE,"EBC";#N/A,#N/A,FALSE,"KEY";#N/A,#N/A,FALSE,"MBA";#N/A,#N/A,FALSE,"TPAE";#N/A,#N/A,FALSE,"TPAC";#N/A,#N/A,FALSE,"TPAP"}</definedName>
    <definedName name="mlnj" localSheetId="7" hidden="1">{#N/A,#N/A,FALSE,"COVER";#N/A,#N/A,FALSE,"ARM";#N/A,#N/A,FALSE,"CHP";#N/A,#N/A,FALSE,"DCPM";#N/A,#N/A,FALSE,"EBC";#N/A,#N/A,FALSE,"KEY";#N/A,#N/A,FALSE,"MBA";#N/A,#N/A,FALSE,"TPAE";#N/A,#N/A,FALSE,"TPAC";#N/A,#N/A,FALSE,"TPAP"}</definedName>
    <definedName name="mlnj" hidden="1">{#N/A,#N/A,FALSE,"COVER";#N/A,#N/A,FALSE,"ARM";#N/A,#N/A,FALSE,"CHP";#N/A,#N/A,FALSE,"DCPM";#N/A,#N/A,FALSE,"EBC";#N/A,#N/A,FALSE,"KEY";#N/A,#N/A,FALSE,"MBA";#N/A,#N/A,FALSE,"TPAE";#N/A,#N/A,FALSE,"TPAC";#N/A,#N/A,FALSE,"TPAP"}</definedName>
    <definedName name="MLNJ1" localSheetId="7" hidden="1">{#N/A,#N/A,FALSE,"COVER";#N/A,#N/A,FALSE,"ARM";#N/A,#N/A,FALSE,"CHP";#N/A,#N/A,FALSE,"DCPM";#N/A,#N/A,FALSE,"EBC";#N/A,#N/A,FALSE,"KEY";#N/A,#N/A,FALSE,"MBA";#N/A,#N/A,FALSE,"TPAE";#N/A,#N/A,FALSE,"TPAC";#N/A,#N/A,FALSE,"TPAP"}</definedName>
    <definedName name="MLNJ1" hidden="1">{#N/A,#N/A,FALSE,"COVER";#N/A,#N/A,FALSE,"ARM";#N/A,#N/A,FALSE,"CHP";#N/A,#N/A,FALSE,"DCPM";#N/A,#N/A,FALSE,"EBC";#N/A,#N/A,FALSE,"KEY";#N/A,#N/A,FALSE,"MBA";#N/A,#N/A,FALSE,"TPAE";#N/A,#N/A,FALSE,"TPAC";#N/A,#N/A,FALSE,"TPAP"}</definedName>
    <definedName name="mm" hidden="1">{"PFE",#N/A,TRUE,"FILMS"}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hidden="1">{"Book Income",#N/A,FALSE,"B&amp;T";"Taxable Income",#N/A,FALSE,"B&amp;T"}</definedName>
    <definedName name="mmbnbn" localSheetId="7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mm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MMI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M" localSheetId="7" hidden="1">{"POPULAR SANS BUDGET",#N/A,FALSE,"popular";"TOTAL SANS BUDGET",#N/A,FALSE,"TOTAL"}</definedName>
    <definedName name="MMM" hidden="1">{"POPULAR SANS BUDGET",#N/A,FALSE,"popular";"TOTAL SANS BUDGET",#N/A,FALSE,"TOTAL"}</definedName>
    <definedName name="MMMMM" localSheetId="7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localSheetId="7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localSheetId="7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localSheetId="7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7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localSheetId="7" hidden="1">{"POPULAR SANS BUDGET",#N/A,FALSE,"popular";"TOTAL SANS BUDGET",#N/A,FALSE,"TOTAL"}</definedName>
    <definedName name="MMMMMMMMMM" hidden="1">{"POPULAR SANS BUDGET",#N/A,FALSE,"popular";"TOTAL SANS BUDGET",#N/A,FALSE,"TOTAL"}</definedName>
    <definedName name="mmmmmmmmmmmmmmm" hidden="1">#REF!</definedName>
    <definedName name="mmmmy" localSheetId="7" hidden="1">{#N/A,#N/A,FALSE,"ARM";#N/A,#N/A,FALSE,"ASC";#N/A,#N/A,FALSE,"CHP";#N/A,#N/A,FALSE,"DCPM";#N/A,#N/A,FALSE,"EBC";#N/A,#N/A,FALSE,"EBS";#N/A,#N/A,FALSE,"IBS";#N/A,#N/A,FALSE,"KEY";#N/A,#N/A,FALSE,"LAB";#N/A,#N/A,FALSE,"MBA";#N/A,#N/A,FALSE,"PAI";#N/A,#N/A,FALSE,"TPAE";#N/A,#N/A,FALSE,"TPAC";#N/A,#N/A,FALSE,"TPAP";#N/A,#N/A,FALSE,"COVER"}</definedName>
    <definedName name="mmmmy" hidden="1">{#N/A,#N/A,FALSE,"ARM";#N/A,#N/A,FALSE,"ASC";#N/A,#N/A,FALSE,"CHP";#N/A,#N/A,FALSE,"DCPM";#N/A,#N/A,FALSE,"EBC";#N/A,#N/A,FALSE,"EBS";#N/A,#N/A,FALSE,"IBS";#N/A,#N/A,FALSE,"KEY";#N/A,#N/A,FALSE,"LAB";#N/A,#N/A,FALSE,"MBA";#N/A,#N/A,FALSE,"PAI";#N/A,#N/A,FALSE,"TPAE";#N/A,#N/A,FALSE,"TPAC";#N/A,#N/A,FALSE,"TPAP";#N/A,#N/A,FALSE,"COVER"}</definedName>
    <definedName name="mnjbm" localSheetId="7" hidden="1">{"'Sell_Office'!$C$5:$D$6"}</definedName>
    <definedName name="mnjbm" hidden="1">{"'Sell_Office'!$C$5:$D$6"}</definedName>
    <definedName name="mnjnm" hidden="1">#REF!</definedName>
    <definedName name="mnmn" hidden="1">#REF!</definedName>
    <definedName name="mo" localSheetId="7" hidden="1">{"PFE",#N/A,TRUE,"FILMS"}</definedName>
    <definedName name="mo" localSheetId="0" hidden="1">{"PFE",#N/A,TRUE,"FILMS"}</definedName>
    <definedName name="mo" hidden="1">{"PFE",#N/A,TRUE,"FILMS"}</definedName>
    <definedName name="MOD" localSheetId="7" hidden="1">{"Year1996",#N/A,FALSE,"1996-1998 Analyst Models";"Year1997",#N/A,FALSE,"1996-1998 Analyst Models";"Year1998",#N/A,FALSE,"1996-1998 Analyst Models"}</definedName>
    <definedName name="MOD" hidden="1">{"Year1996",#N/A,FALSE,"1996-1998 Analyst Models";"Year1997",#N/A,FALSE,"1996-1998 Analyst Models";"Year1998",#N/A,FALSE,"1996-1998 Analyst Models"}</definedName>
    <definedName name="model05" localSheetId="7" hidden="1">{#N/A,#N/A,FALSE,"Status of Projects";#N/A,#N/A,FALSE,"CEA-TEC";#N/A,#N/A,FALSE,"U-Constr.";#N/A,#N/A,FALSE,"summary";#N/A,#N/A,FALSE,"PPP-3 yrs"}</definedName>
    <definedName name="model05" hidden="1">{#N/A,#N/A,FALSE,"Status of Projects";#N/A,#N/A,FALSE,"CEA-TEC";#N/A,#N/A,FALSE,"U-Constr.";#N/A,#N/A,FALSE,"summary";#N/A,#N/A,FALSE,"PPP-3 yrs"}</definedName>
    <definedName name="modg" localSheetId="7" hidden="1">{"Year1996",#N/A,FALSE,"1996-1998 Analyst Models";"Year1997",#N/A,FALSE,"1996-1998 Analyst Models";"Year1998",#N/A,FALSE,"1996-1998 Analyst Models"}</definedName>
    <definedName name="modg" hidden="1">{"Year1996",#N/A,FALSE,"1996-1998 Analyst Models";"Year1997",#N/A,FALSE,"1996-1998 Analyst Models";"Year1998",#N/A,FALSE,"1996-1998 Analyst Models"}</definedName>
    <definedName name="moi" localSheetId="7" hidden="1">{"'Sheet1'!$L$16"}</definedName>
    <definedName name="moi" hidden="1">{"'Sheet1'!$L$16"}</definedName>
    <definedName name="MOL" localSheetId="7" hidden="1">{"'Eng (page2)'!$A$1:$D$52"}</definedName>
    <definedName name="MOL" hidden="1">{"'Eng (page2)'!$A$1:$D$52"}</definedName>
    <definedName name="mon" localSheetId="7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mon" localSheetId="7" hidden="1">{"'Model'!$A$1:$N$53"}</definedName>
    <definedName name="monmon" hidden="1">{"'Model'!$A$1:$N$53"}</definedName>
    <definedName name="MP" localSheetId="7" hidden="1">{#N/A,#N/A,FALSE,"CCTV"}</definedName>
    <definedName name="MP" hidden="1">{#N/A,#N/A,FALSE,"CCTV"}</definedName>
    <definedName name="mp5a" localSheetId="7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p5a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pic" localSheetId="7" hidden="1">{"PFE",#N/A,TRUE,"FILMS"}</definedName>
    <definedName name="mpic" localSheetId="0" hidden="1">{"PFE",#N/A,TRUE,"FILMS"}</definedName>
    <definedName name="mpic" hidden="1">{"PFE",#N/A,TRUE,"FILMS"}</definedName>
    <definedName name="MPIC설비지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rn.inv._.budget" localSheetId="7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ua" localSheetId="7" hidden="1">{"'Sheet1'!$L$16"}</definedName>
    <definedName name="mua" hidden="1">{"'Sheet1'!$L$16"}</definedName>
    <definedName name="mun" localSheetId="7" hidden="1">{"'Model'!$A$1:$N$53"}</definedName>
    <definedName name="mun" hidden="1">{"'Model'!$A$1:$N$53"}</definedName>
    <definedName name="Muni" localSheetId="7" hidden="1">{#N/A,#N/A,FALSE,"Hypothèses"}</definedName>
    <definedName name="Muni" hidden="1">{#N/A,#N/A,FALSE,"Hypothèses"}</definedName>
    <definedName name="muroi" hidden="1">#N/A</definedName>
    <definedName name="MWEP" localSheetId="7" hidden="1">{"'Eng (page2)'!$A$1:$D$52"}</definedName>
    <definedName name="MWEP" hidden="1">{"'Eng (page2)'!$A$1:$D$52"}</definedName>
    <definedName name="Myanmar_3T" localSheetId="7" hidden="1">{"'Model'!$A$1:$N$53"}</definedName>
    <definedName name="Myanmar_3T" hidden="1">{"'Model'!$A$1:$N$53"}</definedName>
    <definedName name="n" hidden="1">{"PFE",#N/A,TRUE,"FILMS"}</definedName>
    <definedName name="Nam" hidden="1">#REF!</definedName>
    <definedName name="nan" localSheetId="7" hidden="1">{"'Model'!$A$1:$N$53"}</definedName>
    <definedName name="nan" hidden="1">{"'Model'!$A$1:$N$53"}</definedName>
    <definedName name="nancy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t" localSheetId="7" hidden="1">{"POPULAR SANS BUDGET",#N/A,FALSE,"popular";"TOTAL SANS BUDGET",#N/A,FALSE,"TOTAL"}</definedName>
    <definedName name="Nat" hidden="1">{"POPULAR SANS BUDGET",#N/A,FALSE,"popular";"TOTAL SANS BUDGET",#N/A,FALSE,"TOTAL"}</definedName>
    <definedName name="NAWA" localSheetId="7" hidden="1">{"'Model'!$A$1:$N$53"}</definedName>
    <definedName name="NAWA" hidden="1">{"'Model'!$A$1:$N$53"}</definedName>
    <definedName name="nb" localSheetId="7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NM" localSheetId="7" hidden="1">{"'Sheet1'!$L$16"}</definedName>
    <definedName name="NBNM" hidden="1">{"'Sheet1'!$L$16"}</definedName>
    <definedName name="Nbre_de_Paiements" localSheetId="7" hidden="1">MATCH(0.01,Solde_Final,-1)+1</definedName>
    <definedName name="Nbre_de_Paiements" hidden="1">MATCH(0.01,Solde_Final,-1)+1</definedName>
    <definedName name="ndf0hten" localSheetId="7" hidden="1">{"'Sheet1'!$L$16"}</definedName>
    <definedName name="ndf0hten" hidden="1">{"'Sheet1'!$L$16"}</definedName>
    <definedName name="neg" localSheetId="7" hidden="1">{"'Eng (page2)'!$A$1:$D$52"}</definedName>
    <definedName name="neg" hidden="1">{"'Eng (page2)'!$A$1:$D$52"}</definedName>
    <definedName name="NEU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_1" localSheetId="7" hidden="1">{"Act Vs Fcst YTD",#N/A,TRUE,"Monthly PL"}</definedName>
    <definedName name="NEW_1" hidden="1">{"Act Vs Fcst YTD",#N/A,TRUE,"Monthly PL"}</definedName>
    <definedName name="NEW_1_1" localSheetId="7" hidden="1">{"Act Vs Fcst YTD",#N/A,TRUE,"Monthly PL"}</definedName>
    <definedName name="NEW_1_1" hidden="1">{"Act Vs Fcst YTD",#N/A,TRUE,"Monthly PL"}</definedName>
    <definedName name="NEW_1_2" localSheetId="7" hidden="1">{"Act Vs Fcst YTD",#N/A,TRUE,"Monthly PL"}</definedName>
    <definedName name="NEW_1_2" hidden="1">{"Act Vs Fcst YTD",#N/A,TRUE,"Monthly PL"}</definedName>
    <definedName name="NEW_1_3" localSheetId="7" hidden="1">{"Act Vs Fcst YTD",#N/A,TRUE,"Monthly PL"}</definedName>
    <definedName name="NEW_1_3" hidden="1">{"Act Vs Fcst YTD",#N/A,TRUE,"Monthly PL"}</definedName>
    <definedName name="NEW_1_4" localSheetId="7" hidden="1">{"Act Vs Fcst YTD",#N/A,TRUE,"Monthly PL"}</definedName>
    <definedName name="NEW_1_4" hidden="1">{"Act Vs Fcst YTD",#N/A,TRUE,"Monthly PL"}</definedName>
    <definedName name="NEW_1_5" localSheetId="7" hidden="1">{"Act Vs Fcst YTD",#N/A,TRUE,"Monthly PL"}</definedName>
    <definedName name="NEW_1_5" hidden="1">{"Act Vs Fcst YTD",#N/A,TRUE,"Monthly PL"}</definedName>
    <definedName name="NEW_2" localSheetId="7" hidden="1">{"Act Vs Fcst YTD",#N/A,TRUE,"Monthly PL"}</definedName>
    <definedName name="NEW_2" hidden="1">{"Act Vs Fcst YTD",#N/A,TRUE,"Monthly PL"}</definedName>
    <definedName name="NEW_2_1" localSheetId="7" hidden="1">{"Act Vs Fcst YTD",#N/A,TRUE,"Monthly PL"}</definedName>
    <definedName name="NEW_2_1" hidden="1">{"Act Vs Fcst YTD",#N/A,TRUE,"Monthly PL"}</definedName>
    <definedName name="NEW_2_2" localSheetId="7" hidden="1">{"Act Vs Fcst YTD",#N/A,TRUE,"Monthly PL"}</definedName>
    <definedName name="NEW_2_2" hidden="1">{"Act Vs Fcst YTD",#N/A,TRUE,"Monthly PL"}</definedName>
    <definedName name="NEW_2_3" localSheetId="7" hidden="1">{"Act Vs Fcst YTD",#N/A,TRUE,"Monthly PL"}</definedName>
    <definedName name="NEW_2_3" hidden="1">{"Act Vs Fcst YTD",#N/A,TRUE,"Monthly PL"}</definedName>
    <definedName name="NEW_2_4" localSheetId="7" hidden="1">{"Act Vs Fcst YTD",#N/A,TRUE,"Monthly PL"}</definedName>
    <definedName name="NEW_2_4" hidden="1">{"Act Vs Fcst YTD",#N/A,TRUE,"Monthly PL"}</definedName>
    <definedName name="NEW_2_5" localSheetId="7" hidden="1">{"Act Vs Fcst YTD",#N/A,TRUE,"Monthly PL"}</definedName>
    <definedName name="NEW_2_5" hidden="1">{"Act Vs Fcst YTD",#N/A,TRUE,"Monthly PL"}</definedName>
    <definedName name="NEW_3" localSheetId="7" hidden="1">{"Act Vs Fcst YTD",#N/A,TRUE,"Monthly PL"}</definedName>
    <definedName name="NEW_3" hidden="1">{"Act Vs Fcst YTD",#N/A,TRUE,"Monthly PL"}</definedName>
    <definedName name="NEW_4" localSheetId="7" hidden="1">{"Act Vs Fcst YTD",#N/A,TRUE,"Monthly PL"}</definedName>
    <definedName name="NEW_4" hidden="1">{"Act Vs Fcst YTD",#N/A,TRUE,"Monthly PL"}</definedName>
    <definedName name="NEW_5" localSheetId="7" hidden="1">{"Act Vs Fcst YTD",#N/A,TRUE,"Monthly PL"}</definedName>
    <definedName name="NEW_5" hidden="1">{"Act Vs Fcst YTD",#N/A,TRUE,"Monthly PL"}</definedName>
    <definedName name="newname" localSheetId="7" hidden="1">{#N/A,#N/A,TRUE,"Cover sheet";#N/A,#N/A,TRUE,"INPUTS";#N/A,#N/A,TRUE,"OUTPUTS";#N/A,#N/A,TRUE,"VALUATION"}</definedName>
    <definedName name="newname" hidden="1">{#N/A,#N/A,TRUE,"Cover sheet";#N/A,#N/A,TRUE,"INPUTS";#N/A,#N/A,TRUE,"OUTPUTS";#N/A,#N/A,TRUE,"VALUATION"}</definedName>
    <definedName name="newn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ewn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ewRange" hidden="1">#REF!</definedName>
    <definedName name="newsheetPIT" localSheetId="7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ขอุปกรณ์" localSheetId="7" hidden="1">{#N/A,#N/A,TRUE,"AIGFHK";#N/A,#N/A,TRUE,"UFC";#N/A,#N/A,TRUE,"PSB";#N/A,#N/A,TRUE,"AIGFT";#N/A,#N/A,TRUE,"CFA";#N/A,#N/A,TRUE,"AIG Bank Polska";#N/A,#N/A,TRUE,"AICCC TW";#N/A,#N/A,TRUE,"AICCC Ph";#N/A,#N/A,TRUE,"AICCC HK"}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S" localSheetId="7" hidden="1">{"'Eng (page2)'!$A$1:$D$52"}</definedName>
    <definedName name="NFS" hidden="1">{"'Eng (page2)'!$A$1:$D$52"}</definedName>
    <definedName name="ngay23" localSheetId="7" hidden="1">{"'Sheet1'!$L$16"}</definedName>
    <definedName name="ngay23" hidden="1">{"'Sheet1'!$L$16"}</definedName>
    <definedName name="ngc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oc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ngoc" hidden="1">{#N/A,#N/A,TRUE,"Data Elements-Staffing";#N/A,#N/A,TRUE,"Data Elements-Exp Driv &amp; Assump";#N/A,#N/A,TRUE,"Staffing Sheet";#N/A,#N/A,TRUE,"Income";#N/A,#N/A,TRUE,"Income Summary";#N/A,#N/A,TRUE,"Staffing Summary"}</definedName>
    <definedName name="ngothithanhthuy" localSheetId="7" hidden="1">{"'Sheet1'!$L$16"}</definedName>
    <definedName name="ngothithanhthuy" hidden="1">{"'Sheet1'!$L$16"}</definedName>
    <definedName name="nhu" localSheetId="7" hidden="1">{"'Sheet1'!$L$16"}</definedName>
    <definedName name="nhu" hidden="1">{"'Sheet1'!$L$16"}</definedName>
    <definedName name="ni" localSheetId="7" hidden="1">{"conso",#N/A,FALSE,"cash flow"}</definedName>
    <definedName name="ni" localSheetId="0" hidden="1">{"conso",#N/A,FALSE,"cash flow"}</definedName>
    <definedName name="ni" hidden="1">{"conso",#N/A,FALSE,"cash flow"}</definedName>
    <definedName name="nil" localSheetId="7" hidden="1">{#N/A,#N/A,FALSE,"BALANCE SHEET";#N/A,#N/A,FALSE,"PL ACCOUNT";#N/A,#N/A,FALSE,"FIXED ASSETS";#N/A,#N/A,FALSE,"HP (V)";#N/A,#N/A,FALSE,"TAX COMP";#N/A,#N/A,FALSE,"W&amp;T";#N/A,#N/A,FALSE,"RECONCILE"}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itta" localSheetId="7" hidden="1">{"'Eng (page2)'!$A$1:$D$52"}</definedName>
    <definedName name="nilitta" hidden="1">{"'Eng (page2)'!$A$1:$D$52"}</definedName>
    <definedName name="nin" localSheetId="7" hidden="1">{"'Model'!$A$1:$N$53"}</definedName>
    <definedName name="nin" hidden="1">{"'Model'!$A$1:$N$53"}</definedName>
    <definedName name="ning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son" localSheetId="7" hidden="1">{"'Sheet1'!$L$16"}</definedName>
    <definedName name="ninhson" hidden="1">{"'Sheet1'!$L$16"}</definedName>
    <definedName name="nittaya_su" localSheetId="7" hidden="1">{"'Summary'!$A$5:$H$42"}</definedName>
    <definedName name="nittaya_su" hidden="1">{"'Summary'!$A$5:$H$42"}</definedName>
    <definedName name="Niveau3" hidden="1">#REF!</definedName>
    <definedName name="Niveau4" hidden="1">#REF!</definedName>
    <definedName name="Niveau5" hidden="1">#REF!</definedName>
    <definedName name="NKKN" localSheetId="7" hidden="1">{"'Sheet1'!$L$16"}</definedName>
    <definedName name="NKKN" hidden="1">{"'Sheet1'!$L$16"}</definedName>
    <definedName name="nkknk" localSheetId="7" hidden="1">{#N/A,#N/A,FALSE,"CCTV"}</definedName>
    <definedName name="nkknk" hidden="1">{#N/A,#N/A,FALSE,"CCTV"}</definedName>
    <definedName name="nm" localSheetId="7" hidden="1">{"'Eng (page2)'!$A$1:$D$52"}</definedName>
    <definedName name="nm" hidden="1">{"'Eng (page2)'!$A$1:$D$52"}</definedName>
    <definedName name="nnbv" localSheetId="7" hidden="1">{#N/A,#N/A,FALSE,"COVER";#N/A,#N/A,FALSE,"ARM";#N/A,#N/A,FALSE,"CHP";#N/A,#N/A,FALSE,"DCPM";#N/A,#N/A,FALSE,"EBC";#N/A,#N/A,FALSE,"KEY";#N/A,#N/A,FALSE,"MBA";#N/A,#N/A,FALSE,"TPAE";#N/A,#N/A,FALSE,"TPAC";#N/A,#N/A,FALSE,"TPAP"}</definedName>
    <definedName name="nnbv" hidden="1">{#N/A,#N/A,FALSE,"COVER";#N/A,#N/A,FALSE,"ARM";#N/A,#N/A,FALSE,"CHP";#N/A,#N/A,FALSE,"DCPM";#N/A,#N/A,FALSE,"EBC";#N/A,#N/A,FALSE,"KEY";#N/A,#N/A,FALSE,"MBA";#N/A,#N/A,FALSE,"TPAE";#N/A,#N/A,FALSE,"TPAC";#N/A,#N/A,FALSE,"TPAP"}</definedName>
    <definedName name="nnn_1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" localSheetId="7" hidden="1">{#N/A,#N/A,FALSE,"Status of Projects";#N/A,#N/A,FALSE,"CEA-TEC";#N/A,#N/A,FALSE,"U-Constr.";#N/A,#N/A,FALSE,"summary";#N/A,#N/A,FALSE,"PPP-3 yrs"}</definedName>
    <definedName name="nnnnnnnnnn" hidden="1">{#N/A,#N/A,FALSE,"Status of Projects";#N/A,#N/A,FALSE,"CEA-TEC";#N/A,#N/A,FALSE,"U-Constr.";#N/A,#N/A,FALSE,"summary";#N/A,#N/A,FALSE,"PPP-3 yrs"}</definedName>
    <definedName name="nnnnnnnnnnn" hidden="1">#REF!</definedName>
    <definedName name="nnnnnnnnnnnnn" hidden="1">#REF!</definedName>
    <definedName name="nodfj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k" localSheetId="0" hidden="1">#REF!</definedName>
    <definedName name="nok" hidden="1">#REF!</definedName>
    <definedName name="Nom_Entreprise" hidden="1">#REF!</definedName>
    <definedName name="non" localSheetId="7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e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tax1" localSheetId="7" hidden="1">{"cashflow",#N/A,FALSE,"cash flow"}</definedName>
    <definedName name="NONtax1" hidden="1">{"cashflow",#N/A,FALSE,"cash flow"}</definedName>
    <definedName name="nony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7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m08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Q" localSheetId="7" hidden="1">{"POPULAR SANS BUDGET",#N/A,FALSE,"popular";"TOTAL SANS BUDGET",#N/A,FALSE,"TOTAL"}</definedName>
    <definedName name="NOPQ" hidden="1">{"POPULAR SANS BUDGET",#N/A,FALSE,"popular";"TOTAL SANS BUDGET",#N/A,FALSE,"TOTAL"}</definedName>
    <definedName name="note2" localSheetId="7" hidden="1">{"'Model'!$A$1:$N$53"}</definedName>
    <definedName name="note2" hidden="1">{"'Model'!$A$1:$N$53"}</definedName>
    <definedName name="notsure" localSheetId="7" hidden="1">{"'Capital Request Form'!$B$2:$W$228"}</definedName>
    <definedName name="notsure" hidden="1">{"'Capital Request Form'!$B$2:$W$228"}</definedName>
    <definedName name="NotUse" localSheetId="7" hidden="1">{"'ตัวอย่าง'!$A$1:$O$21"}</definedName>
    <definedName name="NotUse" hidden="1">{"'ตัวอย่าง'!$A$1:$O$21"}</definedName>
    <definedName name="November" localSheetId="7" hidden="1">{"Sensitivity1",#N/A,FALSE,"Sensitivity";"Sensitivity2",#N/A,FALSE,"Sensitivity"}</definedName>
    <definedName name="November" hidden="1">{"Sensitivity1",#N/A,FALSE,"Sensitivity";"Sensitivity2",#N/A,FALSE,"Sensitivity"}</definedName>
    <definedName name="noy" localSheetId="7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RV_253" localSheetId="7" hidden="1">{"'Model'!$A$1:$N$53"}</definedName>
    <definedName name="NRV_253" hidden="1">{"'Model'!$A$1:$N$53"}</definedName>
    <definedName name="nrwe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rwe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u" localSheetId="7" hidden="1">{"cashflow",#N/A,FALSE,"cash flow"}</definedName>
    <definedName name="nu" localSheetId="0" hidden="1">{"cashflow",#N/A,FALSE,"cash flow"}</definedName>
    <definedName name="nu" hidden="1">{"cashflow",#N/A,FALSE,"cash flow"}</definedName>
    <definedName name="nung" localSheetId="7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p" hidden="1">#REF!</definedName>
    <definedName name="nut" localSheetId="0" hidden="1">#REF!</definedName>
    <definedName name="nut" localSheetId="1" hidden="1">#REF!</definedName>
    <definedName name="nut" localSheetId="2" hidden="1">#REF!</definedName>
    <definedName name="nut" localSheetId="3" hidden="1">#REF!</definedName>
    <definedName name="nut" localSheetId="4" hidden="1">#REF!</definedName>
    <definedName name="nut" hidden="1">#REF!</definedName>
    <definedName name="nutchareel" hidden="1">#REF!</definedName>
    <definedName name="nvkjnfvf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{"PFE",#N/A,TRUE,"FILMS"}</definedName>
    <definedName name="o_1" localSheetId="7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7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7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7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7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7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7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7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7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7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7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7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7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7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7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C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ahrv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oeoeoeo" localSheetId="7" hidden="1">{"'Model'!$A$1:$N$53"}</definedName>
    <definedName name="oeoeoeoeo" hidden="1">{"'Model'!$A$1:$N$53"}</definedName>
    <definedName name="oer" localSheetId="7" hidden="1">{"'Eng (page2)'!$A$1:$D$52"}</definedName>
    <definedName name="oer" hidden="1">{"'Eng (page2)'!$A$1:$D$52"}</definedName>
    <definedName name="oerv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gpgp" hidden="1">#REF!</definedName>
    <definedName name="OH" localSheetId="7" hidden="1">{"'Eng (page2)'!$A$1:$D$52"}</definedName>
    <definedName name="OH" hidden="1">{"'Eng (page2)'!$A$1:$D$52"}</definedName>
    <definedName name="ohtori" hidden="1">#REF!</definedName>
    <definedName name="OIE" localSheetId="7" hidden="1">{"'Eng (page2)'!$A$1:$D$52"}</definedName>
    <definedName name="OIE" hidden="1">{"'Eng (page2)'!$A$1:$D$52"}</definedName>
    <definedName name="oiehgrcue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iuui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k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oikk" hidden="1">{#N/A,#N/A,TRUE,"Data Elements-Staffing";#N/A,#N/A,TRUE,"Data Elements-Exp Driv &amp; Assump";#N/A,#N/A,TRUE,"Staffing Sheet";#N/A,#N/A,TRUE,"Income";#N/A,#N/A,TRUE,"Income Summary";#N/A,#N/A,TRUE,"Staffing Summary"}</definedName>
    <definedName name="OIKM" localSheetId="7" hidden="1">{"'Eng (page2)'!$A$1:$D$52"}</definedName>
    <definedName name="OIKM" hidden="1">{"'Eng (page2)'!$A$1:$D$52"}</definedName>
    <definedName name="oililui" localSheetId="7" hidden="1">{#N/A,#N/A,FALSE,"CCTV"}</definedName>
    <definedName name="oililui" hidden="1">{#N/A,#N/A,FALSE,"CCTV"}</definedName>
    <definedName name="oioiu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localSheetId="7" hidden="1">{"hilight2",#N/A,FALSE,"HILIGHT2"}</definedName>
    <definedName name="oipii" hidden="1">{"hilight2",#N/A,FALSE,"HILIGHT2"}</definedName>
    <definedName name="oiu" localSheetId="7" hidden="1">{#N/A,#N/A,FALSE,"COVER";#N/A,#N/A,FALSE,"ARM";#N/A,#N/A,FALSE,"CHP";#N/A,#N/A,FALSE,"DCPM";#N/A,#N/A,FALSE,"EBC";#N/A,#N/A,FALSE,"KEY";#N/A,#N/A,FALSE,"MBA";#N/A,#N/A,FALSE,"TPAE";#N/A,#N/A,FALSE,"TPAC";#N/A,#N/A,FALSE,"TPAP"}</definedName>
    <definedName name="oiu" hidden="1">{#N/A,#N/A,FALSE,"COVER";#N/A,#N/A,FALSE,"ARM";#N/A,#N/A,FALSE,"CHP";#N/A,#N/A,FALSE,"DCPM";#N/A,#N/A,FALSE,"EBC";#N/A,#N/A,FALSE,"KEY";#N/A,#N/A,FALSE,"MBA";#N/A,#N/A,FALSE,"TPAE";#N/A,#N/A,FALSE,"TPAC";#N/A,#N/A,FALSE,"TPAP"}</definedName>
    <definedName name="oiurh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jokl" localSheetId="7" hidden="1">{"'Eng (page2)'!$A$1:$D$52"}</definedName>
    <definedName name="ojokl" hidden="1">{"'Eng (page2)'!$A$1:$D$52"}</definedName>
    <definedName name="ok" localSheetId="7" hidden="1">{#N/A,#N/A,FALSE,"Gateway";#N/A,#N/A,FALSE,"NewYork";#N/A,#N/A,FALSE,"Ocean";#N/A,#N/A,FALSE,"GVH";#N/A,#N/A,FALSE,"GVM";#N/A,#N/A,FALSE,"GVT"}</definedName>
    <definedName name="ok" hidden="1">{#N/A,#N/A,FALSE,"Gateway";#N/A,#N/A,FALSE,"NewYork";#N/A,#N/A,FALSE,"Ocean";#N/A,#N/A,FALSE,"GVH";#N/A,#N/A,FALSE,"GVM";#N/A,#N/A,FALSE,"GVT"}</definedName>
    <definedName name="ok_1" localSheetId="7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7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7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7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7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7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7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7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7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7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7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7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7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7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7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oo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okoo" hidden="1">{#N/A,#N/A,TRUE,"Data Elements-Staffing";#N/A,#N/A,TRUE,"Data Elements-Exp Driv &amp; Assump";#N/A,#N/A,TRUE,"Staffing Sheet";#N/A,#N/A,TRUE,"Income";#N/A,#N/A,TRUE,"Income Summary";#N/A,#N/A,TRUE,"Staffing Summary"}</definedName>
    <definedName name="oku" localSheetId="7" hidden="1">{"'Eng (page2)'!$A$1:$D$52"}</definedName>
    <definedName name="oku" hidden="1">{"'Eng (page2)'!$A$1:$D$52"}</definedName>
    <definedName name="ol" localSheetId="7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.augflsh" localSheetId="7" hidden="1">{"PG1",#N/A,FALSE,"AugFlashTemplate";"PG2",#N/A,FALSE,"AugFlashTemplate"}</definedName>
    <definedName name="old.augflsh" hidden="1">{"PG1",#N/A,FALSE,"AugFlashTemplate";"PG2",#N/A,FALSE,"AugFlashTemplate"}</definedName>
    <definedName name="oldkey1" hidden="1">#REF!</definedName>
    <definedName name="oldsort" hidden="1">#REF!</definedName>
    <definedName name="olj" localSheetId="7" hidden="1">{"'Eng (page2)'!$A$1:$D$52"}</definedName>
    <definedName name="olj" hidden="1">{"'Eng (page2)'!$A$1:$D$52"}</definedName>
    <definedName name="OLK" localSheetId="7" hidden="1">{"'Eng (page2)'!$A$1:$D$52"}</definedName>
    <definedName name="OLK" hidden="1">{"'Eng (page2)'!$A$1:$D$52"}</definedName>
    <definedName name="oll" localSheetId="7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op" localSheetId="7" hidden="1">{"'Eng (page2)'!$A$1:$D$52"}</definedName>
    <definedName name="olop" hidden="1">{"'Eng (page2)'!$A$1:$D$52"}</definedName>
    <definedName name="olrlk\" localSheetId="7" hidden="1">{"'Eng (page2)'!$A$1:$D$52"}</definedName>
    <definedName name="olrlk\" hidden="1">{"'Eng (page2)'!$A$1:$D$52"}</definedName>
    <definedName name="olwjf" localSheetId="7" hidden="1">{"'Model'!$A$1:$N$53"}</definedName>
    <definedName name="olwjf" hidden="1">{"'Model'!$A$1:$N$53"}</definedName>
    <definedName name="Omno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localSheetId="7" hidden="1">{"'Eng (page2)'!$A$1:$D$52"}</definedName>
    <definedName name="one" hidden="1">{"'Eng (page2)'!$A$1:$D$52"}</definedName>
    <definedName name="ooei" localSheetId="7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{"PFE",#N/A,TRUE,"FILMS"}</definedName>
    <definedName name="oooo" localSheetId="0" hidden="1">{"PFE",#N/A,TRUE,"FILMS"}</definedName>
    <definedName name="oooo" hidden="1">{"PFE",#N/A,TRUE,"FILMS"}</definedName>
    <definedName name="oooo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#REF!</definedName>
    <definedName name="oo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localSheetId="7" hidden="1">{#N/A,#N/A,TRUE,"SUM";#N/A,#N/A,TRUE,"EE";#N/A,#N/A,TRUE,"AC";#N/A,#N/A,TRUE,"SN"}</definedName>
    <definedName name="oooooooo" hidden="1">{#N/A,#N/A,TRUE,"SUM";#N/A,#N/A,TRUE,"EE";#N/A,#N/A,TRUE,"AC";#N/A,#N/A,TRUE,"SN"}</definedName>
    <definedName name="oooooooooo" localSheetId="7" hidden="1">{"'Sell_Office'!$C$5:$D$6"}</definedName>
    <definedName name="oooooooooo" hidden="1">{"'Sell_Office'!$C$5:$D$6"}</definedName>
    <definedName name="oooooooooooo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oooooo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localSheetId="7" hidden="1">{"'Model'!$A$1:$N$53"}</definedName>
    <definedName name="oooosss" hidden="1">{"'Model'!$A$1:$N$53"}</definedName>
    <definedName name="op" localSheetId="7" hidden="1">{"'Eng (page2)'!$A$1:$D$52"}</definedName>
    <definedName name="op" hidden="1">{"'Eng (page2)'!$A$1:$D$52"}</definedName>
    <definedName name="OPA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7" hidden="1">{"'Eng (page2)'!$A$1:$D$52"}</definedName>
    <definedName name="opgw" hidden="1">{"'Eng (page2)'!$A$1:$D$52"}</definedName>
    <definedName name="OPJ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" localSheetId="7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ko" hidden="1">#REF!</definedName>
    <definedName name="OPLL" localSheetId="7" hidden="1">{"'Eng (page2)'!$A$1:$D$52"}</definedName>
    <definedName name="OPLL" hidden="1">{"'Eng (page2)'!$A$1:$D$52"}</definedName>
    <definedName name="opop" hidden="1">#REF!</definedName>
    <definedName name="opop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ro" localSheetId="7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" localSheetId="7" hidden="1">{"'WWW'!$A$1:$J$18"}</definedName>
    <definedName name="ot" hidden="1">{"'WWW'!$A$1:$J$18"}</definedName>
    <definedName name="ots" localSheetId="7" hidden="1">{#VALUE!,#N/A,FALSE,0}</definedName>
    <definedName name="ots" hidden="1">{#VALUE!,#N/A,FALSE,0}</definedName>
    <definedName name="ouyty" localSheetId="7" hidden="1">{"'Changes Log'!$A$1:$F$25"}</definedName>
    <definedName name="ouyty" hidden="1">{"'Changes Log'!$A$1:$F$25"}</definedName>
    <definedName name="overhead3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wiue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nership" hidden="1">OFFSET(#REF!,1,0)</definedName>
    <definedName name="oy" localSheetId="7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{"PFE",#N/A,TRUE,"FILMS"}</definedName>
    <definedName name="p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iboon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l_Workbook_GUID" hidden="1">"G4WMSMQEWZAWLUK4E78NBWX7"</definedName>
    <definedName name="PandL" hidden="1">#REF!</definedName>
    <definedName name="Panel" localSheetId="7" hidden="1">{#N/A,#N/A,TRUE,"SUM";#N/A,#N/A,TRUE,"EE";#N/A,#N/A,TRUE,"AC";#N/A,#N/A,TRUE,"SN"}</definedName>
    <definedName name="Panel" hidden="1">{#N/A,#N/A,TRUE,"SUM";#N/A,#N/A,TRUE,"EE";#N/A,#N/A,TRUE,"AC";#N/A,#N/A,TRUE,"SN"}</definedName>
    <definedName name="pap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7" hidden="1">{"'Eng (page2)'!$A$1:$D$52"}</definedName>
    <definedName name="PAS" hidden="1">{"'Eng (page2)'!$A$1:$D$52"}</definedName>
    <definedName name="paul" localSheetId="7" hidden="1">{#N/A,#N/A,FALSE,"Assessment";#N/A,#N/A,FALSE,"Staffing";#N/A,#N/A,FALSE,"Hires";#N/A,#N/A,FALSE,"Assumptions"}</definedName>
    <definedName name="paul" hidden="1">{#N/A,#N/A,FALSE,"Assessment";#N/A,#N/A,FALSE,"Staffing";#N/A,#N/A,FALSE,"Hires";#N/A,#N/A,FALSE,"Assumptions"}</definedName>
    <definedName name="payabl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roll" localSheetId="7" hidden="1">#REF!</definedName>
    <definedName name="payroll" hidden="1">#REF!</definedName>
    <definedName name="payroll3" localSheetId="7" hidden="1">#REF!</definedName>
    <definedName name="payroll3" hidden="1">#REF!</definedName>
    <definedName name="PCN" localSheetId="7" hidden="1">{#N/A,#N/A,FALSE,"MAIN";#N/A,#N/A,FALSE,"ACTvsBUD"}</definedName>
    <definedName name="PCN" hidden="1">{#N/A,#N/A,FALSE,"MAIN";#N/A,#N/A,FALSE,"ACTvsBUD"}</definedName>
    <definedName name="pcs" localSheetId="7" hidden="1">{#N/A,#N/A,FALSE,"Eff-SSC2"}</definedName>
    <definedName name="pcs" hidden="1">{#N/A,#N/A,FALSE,"Eff-SSC2"}</definedName>
    <definedName name="PE" localSheetId="7" hidden="1">{"'Eng (page2)'!$A$1:$D$52"}</definedName>
    <definedName name="PE" hidden="1">{"'Eng (page2)'!$A$1:$D$52"}</definedName>
    <definedName name="PEA" localSheetId="7" hidden="1">{"hilight2",#N/A,FALSE,"HILIGHT2"}</definedName>
    <definedName name="PEA" hidden="1">{"hilight2",#N/A,FALSE,"HILIGHT2"}</definedName>
    <definedName name="pearit" localSheetId="7" hidden="1">{"Sensitivity1",#N/A,FALSE,"Sensitivity";"Sensitivity2",#N/A,FALSE,"Sensitivity"}</definedName>
    <definedName name="pearit" hidden="1">{"Sensitivity1",#N/A,FALSE,"Sensitivity";"Sensitivity2",#N/A,FALSE,"Sensitivity"}</definedName>
    <definedName name="Performance_branch" localSheetId="7" hidden="1">{"'Changes Log'!$A$1:$F$25"}</definedName>
    <definedName name="Performance_branch" hidden="1">{"'Changes Log'!$A$1:$F$25"}</definedName>
    <definedName name="pff" localSheetId="7" hidden="1">{#N/A,#N/A,TRUE,"SUM";#N/A,#N/A,TRUE,"EE";#N/A,#N/A,TRUE,"AC";#N/A,#N/A,TRUE,"SN"}</definedName>
    <definedName name="pff" hidden="1">{#N/A,#N/A,TRUE,"SUM";#N/A,#N/A,TRUE,"EE";#N/A,#N/A,TRUE,"AC";#N/A,#N/A,TRUE,"SN"}</definedName>
    <definedName name="pfwe" localSheetId="7" hidden="1">{"'Eng (page2)'!$A$1:$D$52"}</definedName>
    <definedName name="pfwe" hidden="1">{"'Eng (page2)'!$A$1:$D$52"}</definedName>
    <definedName name="PG" localSheetId="7" hidden="1">{#N/A,#N/A,TRUE,"Invoice"}</definedName>
    <definedName name="PG" hidden="1">{#N/A,#N/A,TRUE,"Invoice"}</definedName>
    <definedName name="ph" localSheetId="7" hidden="1">{"'Model'!$A$1:$N$53"}</definedName>
    <definedName name="ph" hidden="1">{"'Model'!$A$1:$N$53"}</definedName>
    <definedName name="PHAN" localSheetId="7" hidden="1">{#N/A,#N/A,FALSE,"CCTV"}</definedName>
    <definedName name="PHAN" hidden="1">{#N/A,#N/A,FALSE,"CCTV"}</definedName>
    <definedName name="Phang" localSheetId="7" hidden="1">{"'Model'!$A$1:$N$53"}</definedName>
    <definedName name="Phang" hidden="1">{"'Model'!$A$1:$N$53"}</definedName>
    <definedName name="phangy" localSheetId="7" hidden="1">{"'Model'!$A$1:$N$53"}</definedName>
    <definedName name="phangy" hidden="1">{"'Model'!$A$1:$N$53"}</definedName>
    <definedName name="Phangyy" localSheetId="7" hidden="1">{"'Model'!$A$1:$N$53"}</definedName>
    <definedName name="Phangyy" hidden="1">{"'Model'!$A$1:$N$53"}</definedName>
    <definedName name="Phil" localSheetId="7" hidden="1">{#N/A,#N/A,FALSE,"DCF Summary";#N/A,#N/A,FALSE,"Casema";#N/A,#N/A,FALSE,"Casema NoTel";#N/A,#N/A,FALSE,"UK";#N/A,#N/A,FALSE,"RCF";#N/A,#N/A,FALSE,"Intercable CZ";#N/A,#N/A,FALSE,"Interkabel P"}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HUONG" localSheetId="7" hidden="1">{#N/A,#N/A,TRUE,"BT M200 da 10x20"}</definedName>
    <definedName name="PHUONG" hidden="1">{#N/A,#N/A,TRUE,"BT M200 da 10x20"}</definedName>
    <definedName name="PH단계별" localSheetId="7" hidden="1">{#N/A,#N/A,TRUE,"일정"}</definedName>
    <definedName name="PH단계별" hidden="1">{#N/A,#N/A,TRUE,"일정"}</definedName>
    <definedName name="pi" localSheetId="7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A" localSheetId="7" hidden="1">{#N/A,#N/A,FALSE,"상재GS";#N/A,#N/A,FALSE,"상재GM";#N/A,#N/A,FALSE,"건재";#N/A,#N/A,FALSE,"SBR";#N/A,#N/A,FALSE,"부품";#N/A,#N/A,FALSE,"기능자재";#N/A,#N/A,FALSE,"특수"}</definedName>
    <definedName name="PIA" hidden="1">{#N/A,#N/A,FALSE,"상재GS";#N/A,#N/A,FALSE,"상재GM";#N/A,#N/A,FALSE,"건재";#N/A,#N/A,FALSE,"SBR";#N/A,#N/A,FALSE,"부품";#N/A,#N/A,FALSE,"기능자재";#N/A,#N/A,FALSE,"특수"}</definedName>
    <definedName name="pikka" localSheetId="7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7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7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7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7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7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7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7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7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7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7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tch" localSheetId="7" hidden="1">{#N/A,#N/A,TRUE,"Cover sheet";#N/A,#N/A,TRUE,"INPUTS";#N/A,#N/A,TRUE,"OUTPUTS";#N/A,#N/A,TRUE,"VALUATION"}</definedName>
    <definedName name="pitch" hidden="1">{#N/A,#N/A,TRUE,"Cover sheet";#N/A,#N/A,TRUE,"INPUTS";#N/A,#N/A,TRUE,"OUTPUTS";#N/A,#N/A,TRUE,"VALUATION"}</definedName>
    <definedName name="piu" localSheetId="7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J" localSheetId="7" hidden="1">{"'Eng (page2)'!$A$1:$D$52"}</definedName>
    <definedName name="PJ" hidden="1">{"'Eng (page2)'!$A$1:$D$52"}</definedName>
    <definedName name="PJIO" localSheetId="7" hidden="1">{#N/A,#N/A,FALSE,"보고";#N/A,#N/A,FALSE,"유첨"}</definedName>
    <definedName name="PJIO" hidden="1">{#N/A,#N/A,FALSE,"보고";#N/A,#N/A,FALSE,"유첨"}</definedName>
    <definedName name="pkeshbr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kluj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7" hidden="1">{"'Model'!$A$1:$N$53"}</definedName>
    <definedName name="pkpkpk" hidden="1">{"'Model'!$A$1:$N$53"}</definedName>
    <definedName name="PL" localSheetId="7" hidden="1">{"cashflow",#N/A,FALSE,"cash flow"}</definedName>
    <definedName name="PL" localSheetId="0" hidden="1">{"cashflow",#N/A,FALSE,"cash flow"}</definedName>
    <definedName name="PL" hidden="1">{"cashflow",#N/A,FALSE,"cash flow"}</definedName>
    <definedName name="PLAN04OCT" localSheetId="7" hidden="1">{"PLAN 1999-1",#N/A,FALSE,"Sheet4";"PLAN 1999-2",#N/A,FALSE,"Sheet4";"PLAN 2000-1",#N/A,FALSE,"Sheet4";"PLAN 2000-2",#N/A,FALSE,"Sheet4"}</definedName>
    <definedName name="PLAN04OCT" hidden="1">{"PLAN 1999-1",#N/A,FALSE,"Sheet4";"PLAN 1999-2",#N/A,FALSE,"Sheet4";"PLAN 2000-1",#N/A,FALSE,"Sheet4";"PLAN 2000-2",#N/A,FALSE,"Sheet4"}</definedName>
    <definedName name="ple" localSheetId="7" hidden="1">{"'Eng (page2)'!$A$1:$D$52"}</definedName>
    <definedName name="ple" hidden="1">{"'Eng (page2)'!$A$1:$D$52"}</definedName>
    <definedName name="plo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hidden="1">{"'Eng (page2)'!$A$1:$D$52"}</definedName>
    <definedName name="PLP" localSheetId="7" hidden="1">{"'Eng (page2)'!$A$1:$D$52"}</definedName>
    <definedName name="PLP" hidden="1">{"'Eng (page2)'!$A$1:$D$52"}</definedName>
    <definedName name="plpl" hidden="1">#REF!</definedName>
    <definedName name="po" localSheetId="7" hidden="1">{"PFE",#N/A,TRUE,"FILMS"}</definedName>
    <definedName name="po" localSheetId="0" hidden="1">{"PFE",#N/A,TRUE,"FILMS"}</definedName>
    <definedName name="po" hidden="1">{"PFE",#N/A,TRUE,"FILMS"}</definedName>
    <definedName name="PO0" localSheetId="7" hidden="1">{"'Eng (page2)'!$A$1:$D$52"}</definedName>
    <definedName name="PO0" hidden="1">{"'Eng (page2)'!$A$1:$D$52"}</definedName>
    <definedName name="poer" localSheetId="7" hidden="1">{"'Eng (page2)'!$A$1:$D$52"}</definedName>
    <definedName name="poer" hidden="1">{"'Eng (page2)'!$A$1:$D$52"}</definedName>
    <definedName name="poi" localSheetId="7" hidden="1">{#N/A,#N/A,FALSE,"COVER";#N/A,#N/A,FALSE,"ARM";#N/A,#N/A,FALSE,"CHP";#N/A,#N/A,FALSE,"DCPM";#N/A,#N/A,FALSE,"EBC";#N/A,#N/A,FALSE,"KEY";#N/A,#N/A,FALSE,"MBA";#N/A,#N/A,FALSE,"TPAE";#N/A,#N/A,FALSE,"TPAC";#N/A,#N/A,FALSE,"TPAP"}</definedName>
    <definedName name="poi" hidden="1">{#N/A,#N/A,FALSE,"COVER";#N/A,#N/A,FALSE,"ARM";#N/A,#N/A,FALSE,"CHP";#N/A,#N/A,FALSE,"DCPM";#N/A,#N/A,FALSE,"EBC";#N/A,#N/A,FALSE,"KEY";#N/A,#N/A,FALSE,"MBA";#N/A,#N/A,FALSE,"TPAE";#N/A,#N/A,FALSE,"TPAC";#N/A,#N/A,FALSE,"TPAP"}</definedName>
    <definedName name="pom" hidden="1">#REF!</definedName>
    <definedName name="PONL" localSheetId="7" hidden="1">{#N/A,#N/A,TRUE,"Cover sheet";#N/A,#N/A,TRUE,"INPUTS";#N/A,#N/A,TRUE,"OUTPUTS";#N/A,#N/A,TRUE,"VALUATION"}</definedName>
    <definedName name="PONL" hidden="1">{#N/A,#N/A,TRUE,"Cover sheet";#N/A,#N/A,TRUE,"INPUTS";#N/A,#N/A,TRUE,"OUTPUTS";#N/A,#N/A,TRUE,"VALUATION"}</definedName>
    <definedName name="pool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7" hidden="1">{"'Model'!$A$1:$N$53"}</definedName>
    <definedName name="poopoopoo" hidden="1">{"'Model'!$A$1:$N$53"}</definedName>
    <definedName name="PopCache_FA_MASS_ADDITIONS_ASSET_TYPE" hidden="1">#REF!</definedName>
    <definedName name="PopCache_FA_MASS_ADDITIONS_DEPRECIATE_FLAG" hidden="1">#REF!</definedName>
    <definedName name="PopCache_FA_MASS_ADDITIONS_IN_USE_FLAG" hidden="1">#REF!</definedName>
    <definedName name="PopCache_FA_MASS_ADDITIONS_INVENTORIAL" hidden="1">#REF!</definedName>
    <definedName name="Popn" localSheetId="7" hidden="1">{"'Sheet1'!$L$16"}</definedName>
    <definedName name="Popn" hidden="1">{"'Sheet1'!$L$16"}</definedName>
    <definedName name="popp" localSheetId="7" hidden="1">{"'Changes Log'!$A$1:$F$25"}</definedName>
    <definedName name="popp" hidden="1">{"'Changes Log'!$A$1:$F$25"}</definedName>
    <definedName name="POR" localSheetId="7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st" hidden="1">#REF!</definedName>
    <definedName name="PPLSP403" localSheetId="7" hidden="1">{"'Sheet1'!$L$16"}</definedName>
    <definedName name="PPLSP403" hidden="1">{"'Sheet1'!$L$16"}</definedName>
    <definedName name="ppopopopop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localSheetId="7" hidden="1">Main.SAPF4Help()</definedName>
    <definedName name="PPPP" hidden="1">Main.SAPF4Help()</definedName>
    <definedName name="ppppp" localSheetId="7" hidden="1">{"原価実績・計画　増産無し",#N/A,FALSE,"Sheet7";"原価実績・計画　増産有り",#N/A,FALSE,"Sheet7"}</definedName>
    <definedName name="ppppp" hidden="1">{"原価実績・計画　増産無し",#N/A,FALSE,"Sheet7";"原価実績・計画　増産有り",#N/A,FALSE,"Sheet7"}</definedName>
    <definedName name="ppppp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 localSheetId="7" hidden="1">{"PFE",#N/A,TRUE,"FILMS"}</definedName>
    <definedName name="ppppppp" localSheetId="0" hidden="1">{"PFE",#N/A,TRUE,"FILMS"}</definedName>
    <definedName name="ppppppp" hidden="1">{"PFE",#N/A,TRUE,"FILMS"}</definedName>
    <definedName name="pppppppii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7" hidden="1">{"'Model'!$A$1:$N$53"}</definedName>
    <definedName name="ppppppppppppp" hidden="1">{"'Model'!$A$1:$N$53"}</definedName>
    <definedName name="pppppppppppppp" localSheetId="7" hidden="1">{"'Sell_Office'!$C$5:$D$6"}</definedName>
    <definedName name="pppppppppppppp" hidden="1">{"'Sell_Office'!$C$5:$D$6"}</definedName>
    <definedName name="ppppppppppppppp" localSheetId="7" hidden="1">{#N/A,#N/A,FALSE,"Sheet1"}</definedName>
    <definedName name="ppppppppppppppp" hidden="1">{#N/A,#N/A,FALSE,"Sheet1"}</definedName>
    <definedName name="ppppppppppppppppppp" hidden="1">#REF!</definedName>
    <definedName name="pppppppppppppppppppppppp" localSheetId="7" hidden="1">{#N/A,#N/A,FALSE,"Sheet1"}</definedName>
    <definedName name="pppppppppppppppppppppppp" hidden="1">{#N/A,#N/A,FALSE,"Sheet1"}</definedName>
    <definedName name="pppppppppppppppppppppppppppppppppp" localSheetId="7" hidden="1">{"'Feb 99'!$A$1:$G$30"}</definedName>
    <definedName name="pppppppppppppppppppppppppppppppppp" hidden="1">{"'Feb 99'!$A$1:$G$30"}</definedName>
    <definedName name="pppppppppyyyyyyyyy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qiejh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edic_12" localSheetId="7" hidden="1">{"'Eng (page2)'!$A$1:$D$52"}</definedName>
    <definedName name="Predic_12" hidden="1">{"'Eng (page2)'!$A$1:$D$52"}</definedName>
    <definedName name="Preliminary" localSheetId="7" hidden="1">{#N/A,#N/A,TRUE,"Str.";#N/A,#N/A,TRUE,"Steel &amp; Roof";#N/A,#N/A,TRUE,"Arc.";#N/A,#N/A,TRUE,"Preliminary";#N/A,#N/A,TRUE,"Sum_Prelim"}</definedName>
    <definedName name="Preliminary" hidden="1">{#N/A,#N/A,TRUE,"Str.";#N/A,#N/A,TRUE,"Steel &amp; Roof";#N/A,#N/A,TRUE,"Arc.";#N/A,#N/A,TRUE,"Preliminary";#N/A,#N/A,TRUE,"Sum_Prelim"}</definedName>
    <definedName name="Prepaid" localSheetId="7" hidden="1">{"'Model'!$A$1:$N$53"}</definedName>
    <definedName name="Prepaid" hidden="1">{"'Model'!$A$1:$N$53"}</definedName>
    <definedName name="Pres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i" localSheetId="7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ce1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_CSC_Report_2" localSheetId="7" hidden="1">{"CSC_1",#N/A,FALSE,"CSC Outputs";"CSC_2",#N/A,FALSE,"CSC Outputs"}</definedName>
    <definedName name="Print_CSC_Report_2" hidden="1">{"CSC_1",#N/A,FALSE,"CSC Outputs";"CSC_2",#N/A,FALSE,"CSC Outputs"}</definedName>
    <definedName name="Print_CSC_Report_3" localSheetId="7" hidden="1">{"CSC_1",#N/A,FALSE,"CSC Outputs";"CSC_2",#N/A,FALSE,"CSC Outputs"}</definedName>
    <definedName name="Print_CSC_Report_3" hidden="1">{"CSC_1",#N/A,FALSE,"CSC Outputs";"CSC_2",#N/A,FALSE,"CSC Outputs"}</definedName>
    <definedName name="PrintBuyer" localSheetId="7" hidden="1">{#N/A,"DR",FALSE,"increm pf";#N/A,"MAMSI",FALSE,"increm pf";#N/A,"MAXI",FALSE,"increm pf";#N/A,"PCAM",FALSE,"increm pf";#N/A,"PHSV",FALSE,"increm pf";#N/A,"SIE",FALSE,"increm pf"}</definedName>
    <definedName name="PrintBuyer" hidden="1">{#N/A,"DR",FALSE,"increm pf";#N/A,"MAMSI",FALSE,"increm pf";#N/A,"MAXI",FALSE,"increm pf";#N/A,"PCAM",FALSE,"increm pf";#N/A,"PHSV",FALSE,"increm pf";#N/A,"SIE",FALSE,"increm pf"}</definedName>
    <definedName name="PRJE1" localSheetId="7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ROJEC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motion_วิไลวรรณ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s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7" hidden="1">{"'Eng (page2)'!$A$1:$D$52"}</definedName>
    <definedName name="PSD" hidden="1">{"'Eng (page2)'!$A$1:$D$52"}</definedName>
    <definedName name="ptich" localSheetId="7" hidden="1">{#N/A,#N/A,TRUE,"Cover sheet";#N/A,#N/A,TRUE,"INPUTS";#N/A,#N/A,TRUE,"OUTPUTS";#N/A,#N/A,TRUE,"VALUATION"}</definedName>
    <definedName name="ptich" hidden="1">{#N/A,#N/A,TRUE,"Cover sheet";#N/A,#N/A,TRUE,"INPUTS";#N/A,#N/A,TRUE,"OUTPUTS";#N/A,#N/A,TRUE,"VALUATION"}</definedName>
    <definedName name="pttt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7" hidden="1">{"'Sell_Office'!$C$5:$D$6"}</definedName>
    <definedName name="pu" hidden="1">{"'Sell_Office'!$C$5:$D$6"}</definedName>
    <definedName name="pu_1" localSheetId="7" hidden="1">{"'Sell_Office'!$C$5:$D$6"}</definedName>
    <definedName name="pu_1" hidden="1">{"'Sell_Office'!$C$5:$D$6"}</definedName>
    <definedName name="PUB_FileID" hidden="1">"L10003649.xls"</definedName>
    <definedName name="PUB_UserID" hidden="1">"MAYERX"</definedName>
    <definedName name="pukpik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TA" localSheetId="7" hidden="1">{"revsale",#N/A,FALSE,"REV-ยุพดี"}</definedName>
    <definedName name="PUTA" hidden="1">{"revsale",#N/A,FALSE,"REV-ยุพดี"}</definedName>
    <definedName name="pwc" localSheetId="0" hidden="1">#REF!</definedName>
    <definedName name="pwc" hidden="1">#REF!</definedName>
    <definedName name="pyb" localSheetId="7" hidden="1">{"'Sheet1'!$A$14:$L$181"}</definedName>
    <definedName name="pyb" hidden="1">{"'Sheet1'!$A$14:$L$181"}</definedName>
    <definedName name="q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localSheetId="7" hidden="1">{"'Eng (page2)'!$A$1:$D$52"}</definedName>
    <definedName name="Q1kka" hidden="1">{"'Eng (page2)'!$A$1:$D$52"}</definedName>
    <definedName name="q2acc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q2acc" hidden="1">{#N/A,#N/A,TRUE,"Data Elements-Staffing";#N/A,#N/A,TRUE,"Data Elements-Exp Driv &amp; Assump";#N/A,#N/A,TRUE,"Staffing Sheet";#N/A,#N/A,TRUE,"Income";#N/A,#N/A,TRUE,"Income Summary";#N/A,#N/A,TRUE,"Staffing Summary"}</definedName>
    <definedName name="q2ss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q2ss" hidden="1">{#N/A,#N/A,TRUE,"Data Elements-Staffing";#N/A,#N/A,TRUE,"Data Elements-Exp Driv &amp; Assump";#N/A,#N/A,TRUE,"Staffing Sheet";#N/A,#N/A,TRUE,"Income";#N/A,#N/A,TRUE,"Income Summary";#N/A,#N/A,TRUE,"Staffing Summary"}</definedName>
    <definedName name="Q2WQ" hidden="1">#REF!</definedName>
    <definedName name="qa" localSheetId="7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7" hidden="1">{"conso",#N/A,FALSE,"cash flow"}</definedName>
    <definedName name="qaqa" hidden="1">{"conso",#N/A,FALSE,"cash flow"}</definedName>
    <definedName name="qaqas" localSheetId="7" hidden="1">{"cashflow",#N/A,FALSE,"cash flow"}</definedName>
    <definedName name="qaqas" hidden="1">{"cashflow",#N/A,FALSE,"cash flow"}</definedName>
    <definedName name="qaqasa" localSheetId="7" hidden="1">{"conso",#N/A,FALSE,"cash flow"}</definedName>
    <definedName name="qaqasa" hidden="1">{"conso",#N/A,FALSE,"cash flow"}</definedName>
    <definedName name="qaqass" localSheetId="7" hidden="1">{"conso",#N/A,FALSE,"cash flow"}</definedName>
    <definedName name="qaqass" hidden="1">{"conso",#N/A,FALSE,"cash flow"}</definedName>
    <definedName name="qc" localSheetId="7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localSheetId="7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" localSheetId="7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3t3q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3t3q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fq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oi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qwe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" localSheetId="7" hidden="1">{"'Eng (page2)'!$A$1:$D$52"}</definedName>
    <definedName name="QER" hidden="1">{"'Eng (page2)'!$A$1:$D$52"}</definedName>
    <definedName name="qẽrwdsfdfwfwdfw" localSheetId="7" hidden="1">{"'Sheet1'!$L$16"}</definedName>
    <definedName name="qẽrwdsfdfwfwdfw" hidden="1">{"'Sheet1'!$L$16"}</definedName>
    <definedName name="qetqwt3g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tqwt3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uh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e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poun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qeqw" localSheetId="7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iuewb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l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7" hidden="1">{"'Eng (page2)'!$A$1:$D$52"}</definedName>
    <definedName name="qqqq" hidden="1">{"'Eng (page2)'!$A$1:$D$52"}</definedName>
    <definedName name="qqqqq" localSheetId="7" hidden="1">{"cashflow",#N/A,FALSE,"cash flow"}</definedName>
    <definedName name="qqqqq" localSheetId="0" hidden="1">{"cashflow",#N/A,FALSE,"cash flow"}</definedName>
    <definedName name="qqqqq" hidden="1">{"cashflow",#N/A,FALSE,"cash flow"}</definedName>
    <definedName name="QQQQQQQ" localSheetId="7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localSheetId="7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localSheetId="7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localSheetId="7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" hidden="1">#REF!</definedName>
    <definedName name="qqqqqqqqqqqqq" localSheetId="7" hidden="1">{"'Eng (page2)'!$A$1:$D$52"}</definedName>
    <definedName name="qqqqqqqqqqqqq" hidden="1">{"'Eng (page2)'!$A$1:$D$52"}</definedName>
    <definedName name="qqqqqqqqqqqqqqq" hidden="1">#REF!</definedName>
    <definedName name="qqqqqqqqqqqqqqqq" hidden="1">#REF!</definedName>
    <definedName name="qqqqqqqqqqqqqqqqq" hidden="1">#REF!</definedName>
    <definedName name="qqqqqqqqqqqqqqqqqqqq" hidden="1">#REF!</definedName>
    <definedName name="qqqqqqqqqqqqqqqqqqqqq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" hidden="1">#REF!</definedName>
    <definedName name="qqqqqqqqqqqqqqqqqqqqqqqqq" hidden="1">#REF!</definedName>
    <definedName name="qr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q" localSheetId="7" hidden="1">{"myview",#N/A,FALSE,"note"}</definedName>
    <definedName name="qreq" hidden="1">{"myview",#N/A,FALSE,"note"}</definedName>
    <definedName name="qs" localSheetId="7" hidden="1">{"PRINT_EST",#N/A,FALSE,"ESTMON"}</definedName>
    <definedName name="qs" hidden="1">{"PRINT_EST",#N/A,FALSE,"ESTMON"}</definedName>
    <definedName name="QS_AR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t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localSheetId="7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243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24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ueh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LITY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otation2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we" localSheetId="7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0.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qwerqwer" hidden="1">#REF!</definedName>
    <definedName name="qwer" localSheetId="7" hidden="1">{#N/A,#N/A,FALSE,"ARM";#N/A,#N/A,FALSE,"ASC";#N/A,#N/A,FALSE,"BMS";#N/A,#N/A,FALSE,"CSJ";#N/A,#N/A,FALSE,"DCPM";#N/A,#N/A,FALSE,"CHP";#N/A,#N/A,FALSE,"EBS";#N/A,#N/A,FALSE,"EBC";#N/A,#N/A,FALSE,"FMB";#N/A,#N/A,FALSE,"IBS";#N/A,#N/A,FALSE,"IGB";#N/A,#N/A,FALSE,"KEY";#N/A,#N/A,FALSE,"LAB";#N/A,#N/A,FALSE,"MBA";#N/A,#N/A,FALSE,"PAI";#N/A,#N/A,FALSE,"TPAE";#N/A,#N/A,FALSE,"TPAC";#N/A,#N/A,FALSE,"TPAP";#N/A,#N/A,FALSE,"TOWER";#N/A,#N/A,FALSE,"SNL";#N/A,#N/A,FALSE,"COVER";#N/A,#N/A,FALSE,"BMS";#N/A,#N/A,FALSE,"CSJ";#N/A,#N/A,FALSE,"SNL";#N/A,#N/A,FALSE,"TOWER"}</definedName>
    <definedName name="qwer" hidden="1">{#N/A,#N/A,FALSE,"ARM";#N/A,#N/A,FALSE,"ASC";#N/A,#N/A,FALSE,"BMS";#N/A,#N/A,FALSE,"CSJ";#N/A,#N/A,FALSE,"DCPM";#N/A,#N/A,FALSE,"CHP";#N/A,#N/A,FALSE,"EBS";#N/A,#N/A,FALSE,"EBC";#N/A,#N/A,FALSE,"FMB";#N/A,#N/A,FALSE,"IBS";#N/A,#N/A,FALSE,"IGB";#N/A,#N/A,FALSE,"KEY";#N/A,#N/A,FALSE,"LAB";#N/A,#N/A,FALSE,"MBA";#N/A,#N/A,FALSE,"PAI";#N/A,#N/A,FALSE,"TPAE";#N/A,#N/A,FALSE,"TPAC";#N/A,#N/A,FALSE,"TPAP";#N/A,#N/A,FALSE,"TOWER";#N/A,#N/A,FALSE,"SNL";#N/A,#N/A,FALSE,"COVER";#N/A,#N/A,FALSE,"BMS";#N/A,#N/A,FALSE,"CSJ";#N/A,#N/A,FALSE,"SNL";#N/A,#N/A,FALSE,"TOWER"}</definedName>
    <definedName name="qweu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qwq" localSheetId="7" hidden="1">{"cashflow",#N/A,FALSE,"cash flow"}</definedName>
    <definedName name="qwqwq" hidden="1">{"cashflow",#N/A,FALSE,"cash flow"}</definedName>
    <definedName name="qwqwwqwq" localSheetId="7" hidden="1">{#N/A,#N/A,TRUE,"BT M200 da 10x20"}</definedName>
    <definedName name="qwqwwqwq" hidden="1">{#N/A,#N/A,TRUE,"BT M200 da 10x20"}</definedName>
    <definedName name="QWSD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E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" localSheetId="7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QYI" localSheetId="7" hidden="1">{"'Eng (page2)'!$A$1:$D$52"}</definedName>
    <definedName name="QYI" hidden="1">{"'Eng (page2)'!$A$1:$D$52"}</definedName>
    <definedName name="rak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rewt" localSheetId="7" hidden="1">{#N/A,#N/A,FALSE,"CCTV"}</definedName>
    <definedName name="rarewt" hidden="1">{#N/A,#N/A,FALSE,"CCTV"}</definedName>
    <definedName name="ratman" localSheetId="7" hidden="1">{"'Model'!$A$1:$N$53"}</definedName>
    <definedName name="ratman" hidden="1">{"'Model'!$A$1:$N$53"}</definedName>
    <definedName name="RCArea" hidden="1">#REF!</definedName>
    <definedName name="RD" localSheetId="7" hidden="1">{"'Model'!$A$1:$N$53"}</definedName>
    <definedName name="RD" hidden="1">{"'Model'!$A$1:$N$53"}</definedName>
    <definedName name="rdd" hidden="1">#REF!</definedName>
    <definedName name="rdy" hidden="1">#REF!</definedName>
    <definedName name="re" localSheetId="7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asonableness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localSheetId="7" hidden="1">{"conso",#N/A,FALSE,"cash flow"}</definedName>
    <definedName name="REC" localSheetId="0" hidden="1">{"conso",#N/A,FALSE,"cash flow"}</definedName>
    <definedName name="REC" hidden="1">{"conso",#N/A,FALSE,"cash flow"}</definedName>
    <definedName name="reclass" hidden="1">#REF!</definedName>
    <definedName name="RECO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#REF!</definedName>
    <definedName name="redo" localSheetId="7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Reduction" localSheetId="7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ee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ree" hidden="1">{#N/A,#N/A,TRUE,"Data Elements-Staffing";#N/A,#N/A,TRUE,"Data Elements-Exp Driv &amp; Assump";#N/A,#N/A,TRUE,"Staffing Sheet";#N/A,#N/A,TRUE,"Income";#N/A,#N/A,TRUE,"Income Summary";#N/A,#N/A,TRUE,"Staffing Summary"}</definedName>
    <definedName name="reer" hidden="1">#REF!</definedName>
    <definedName name="REFERRW" localSheetId="7" hidden="1">{"'Changes Log'!$A$1:$F$25"}</definedName>
    <definedName name="REFERRW" hidden="1">{"'Changes Log'!$A$1:$F$25"}</definedName>
    <definedName name="refg" localSheetId="7" hidden="1">{#N/A,#N/A,TRUE,"Cover sheet";#N/A,#N/A,TRUE,"INPUTS";#N/A,#N/A,TRUE,"OUTPUTS";#N/A,#N/A,TRUE,"VALUATION"}</definedName>
    <definedName name="refg" hidden="1">{#N/A,#N/A,TRUE,"Cover sheet";#N/A,#N/A,TRUE,"INPUTS";#N/A,#N/A,TRUE,"OUTPUTS";#N/A,#N/A,TRUE,"VALUATION"}</definedName>
    <definedName name="region10" hidden="1">#REF!</definedName>
    <definedName name="RegistreCommerce" hidden="1">#REF!</definedName>
    <definedName name="regqer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r" localSheetId="7" hidden="1">{"myview",#N/A,FALSE,"note"}</definedName>
    <definedName name="regqr" hidden="1">{"myview",#N/A,FALSE,"note"}</definedName>
    <definedName name="regqre" localSheetId="7" hidden="1">{"myview",#N/A,FALSE,"note"}</definedName>
    <definedName name="regqre" hidden="1">{"myview",#N/A,FALSE,"note"}</definedName>
    <definedName name="regtqe" localSheetId="7" hidden="1">{"TEST1",#N/A,FALSE,"Sheet1"}</definedName>
    <definedName name="regtqe" hidden="1">{"TEST1",#N/A,FALSE,"Sheet1"}</definedName>
    <definedName name="regtreq" localSheetId="7" hidden="1">{"FM OpSheet view",#N/A,FALSE,"Sheet1";"FM1 OpSheet View",#N/A,FALSE,"Sheet1";"FM2 OpSheet view",#N/A,FALSE,"Sheet1";"FM3 OpSheet View",#N/A,FALSE,"Sheet1"}</definedName>
    <definedName name="regtreq" hidden="1">{"FM OpSheet view",#N/A,FALSE,"Sheet1";"FM1 OpSheet View",#N/A,FALSE,"Sheet1";"FM2 OpSheet view",#N/A,FALSE,"Sheet1";"FM3 OpSheet View",#N/A,FALSE,"Sheet1"}</definedName>
    <definedName name="reh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name_of_wrn.CSC" localSheetId="7" hidden="1">{"page1",#N/A,TRUE,"CSC";"page2",#N/A,TRUE,"CSC"}</definedName>
    <definedName name="rename_of_wrn.CSC" hidden="1">{"page1",#N/A,TRUE,"CSC";"page2",#N/A,TRUE,"CSC"}</definedName>
    <definedName name="reo" localSheetId="7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" localSheetId="7" hidden="1">{#N/A,#N/A,TRUE,"Invoice"}</definedName>
    <definedName name="rep" hidden="1">{#N/A,#N/A,TRUE,"Invoice"}</definedName>
    <definedName name="reqgr" localSheetId="7" hidden="1">{"myview",#N/A,FALSE,"note"}</definedName>
    <definedName name="reqgr" hidden="1">{"myview",#N/A,FALSE,"note"}</definedName>
    <definedName name="reqkj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qtqrt" localSheetId="7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reqtqrt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rer" localSheetId="7" hidden="1">{"cashflow",#N/A,FALSE,"cash flow"}</definedName>
    <definedName name="RER" hidden="1">{"'Eng (page2)'!$A$1:$D$52"}</definedName>
    <definedName name="rẻr34rwer" localSheetId="7" hidden="1">{"HK PR",#N/A,FALSE,"HK";"SUMMARY",#N/A,FALSE,"PAYROLL";"SUMMARY",#N/A,FALSE,"PAYROLL";"HK PR",#N/A,FALSE,"HK"}</definedName>
    <definedName name="rẻr34rwer" hidden="1">{"HK PR",#N/A,FALSE,"HK";"SUMMARY",#N/A,FALSE,"PAYROLL";"SUMMARY",#N/A,FALSE,"PAYROLL";"HK PR",#N/A,FALSE,"HK"}</definedName>
    <definedName name="rere" localSheetId="7" hidden="1">{"conso",#N/A,FALSE,"cash flow"}</definedName>
    <definedName name="rere" hidden="1">{"conso",#N/A,FALSE,"cash flow"}</definedName>
    <definedName name="rerw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7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7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7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sources" localSheetId="7" hidden="1">{#N/A,#N/A,FALSE,"Assessment";#N/A,#N/A,FALSE,"Staffing";#N/A,#N/A,FALSE,"Hires";#N/A,#N/A,FALSE,"Assumptions"}</definedName>
    <definedName name="resources" hidden="1">{#N/A,#N/A,FALSE,"Assessment";#N/A,#N/A,FALSE,"Staffing";#N/A,#N/A,FALSE,"Hires";#N/A,#N/A,FALSE,"Assumptions"}</definedName>
    <definedName name="RESPO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trewqty" localSheetId="7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retrewqty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rety" localSheetId="7" hidden="1">{#N/A,#N/A,FALSE,"CCTV"}</definedName>
    <definedName name="rety" hidden="1">{#N/A,#N/A,FALSE,"CCTV"}</definedName>
    <definedName name="revise" hidden="1">#REF!</definedName>
    <definedName name="revised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localSheetId="7" hidden="1">{"'Model'!$A$1:$N$53"}</definedName>
    <definedName name="rew" hidden="1">{"'Model'!$A$1:$N$53"}</definedName>
    <definedName name="rewe" localSheetId="7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rewe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rewfre" localSheetId="7" hidden="1">{"'Model'!$A$1:$N$53"}</definedName>
    <definedName name="rewfre" hidden="1">{"'Model'!$A$1:$N$53"}</definedName>
    <definedName name="rewj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tgrqet" localSheetId="7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rewtgrqet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REYT" localSheetId="7" hidden="1">{#N/A,#N/A,FALSE,"CCTV"}</definedName>
    <definedName name="REYT" hidden="1">{#N/A,#N/A,FALSE,"CCTV"}</definedName>
    <definedName name="rf" localSheetId="7" hidden="1">{#N/A,#N/A,FALSE,"상재GS";#N/A,#N/A,FALSE,"상재GM";#N/A,#N/A,FALSE,"건재";#N/A,#N/A,FALSE,"SBR";#N/A,#N/A,FALSE,"부품";#N/A,#N/A,FALSE,"기능자재";#N/A,#N/A,FALSE,"특수"}</definedName>
    <definedName name="rf" hidden="1">{#N/A,#N/A,FALSE,"상재GS";#N/A,#N/A,FALSE,"상재GM";#N/A,#N/A,FALSE,"건재";#N/A,#N/A,FALSE,"SBR";#N/A,#N/A,FALSE,"부품";#N/A,#N/A,FALSE,"기능자재";#N/A,#N/A,FALSE,"특수"}</definedName>
    <definedName name="rfefdf" hidden="1">#REF!</definedName>
    <definedName name="rfsdxd" localSheetId="7" hidden="1">{"'Eng (page2)'!$A$1:$D$52"}</definedName>
    <definedName name="rfsdxd" hidden="1">{"'Eng (page2)'!$A$1:$D$52"}</definedName>
    <definedName name="rg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r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localSheetId="7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gyh" localSheetId="7" hidden="1">{"'Sheet1'!$L$16"}</definedName>
    <definedName name="rgwgyh" hidden="1">{"'Sheet1'!$L$16"}</definedName>
    <definedName name="rhw4rh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w4r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ovo" localSheetId="7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TRUE</definedName>
    <definedName name="RiskUseMultipleCPUs" hidden="1">TRUE</definedName>
    <definedName name="RIST" localSheetId="7" hidden="1">{"'Eng (page2)'!$A$1:$D$52"}</definedName>
    <definedName name="RIST" hidden="1">{"'Eng (page2)'!$A$1:$D$52"}</definedName>
    <definedName name="RJE" localSheetId="7" hidden="1">{#N/A,#N/A,FALSE,"Sheet1"}</definedName>
    <definedName name="RJE" hidden="1">{#N/A,#N/A,FALSE,"Sheet1"}</definedName>
    <definedName name="RJE_Owner" localSheetId="7" hidden="1">{"Book Income",#N/A,FALSE,"B&amp;T";"Taxable Income",#N/A,FALSE,"B&amp;T"}</definedName>
    <definedName name="RJE_Owner" hidden="1">{"Book Income",#N/A,FALSE,"B&amp;T";"Taxable Income",#N/A,FALSE,"B&amp;T"}</definedName>
    <definedName name="RJO" localSheetId="7" hidden="1">{"'Eng (page2)'!$A$1:$D$52"}</definedName>
    <definedName name="RJO" hidden="1">{"'Eng (page2)'!$A$1:$D$52"}</definedName>
    <definedName name="rkejbn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SK" localSheetId="7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RKSK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RLA" localSheetId="7" hidden="1">{#N/A,#N/A,FALSE,"보고";#N/A,#N/A,FALSE,"유첨"}</definedName>
    <definedName name="RLA" hidden="1">{#N/A,#N/A,FALSE,"보고";#N/A,#N/A,FALSE,"유첨"}</definedName>
    <definedName name="rlagusalsWkd" localSheetId="7" hidden="1">{"'Changes Log'!$A$1:$F$25"}</definedName>
    <definedName name="rlagusalsWkd" hidden="1">{"'Changes Log'!$A$1:$F$25"}</definedName>
    <definedName name="rlb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ngPassage" hidden="1">#REF!,#REF!,#REF!,#REF!</definedName>
    <definedName name="rngRVNR" hidden="1">#REF!,#REF!</definedName>
    <definedName name="rngT18" hidden="1">#REF!,#REF!,#REF!</definedName>
    <definedName name="ROBO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localSheetId="7" hidden="1">{#N/A,#N/A,TRUE,"일정"}</definedName>
    <definedName name="ROOF" hidden="1">{#N/A,#N/A,TRUE,"일정"}</definedName>
    <definedName name="ROOF투자명세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B" hidden="1">#REF!</definedName>
    <definedName name="rph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s1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qr" localSheetId="7" hidden="1">{"'Eng (page2)'!$A$1:$D$52"}</definedName>
    <definedName name="rqr" hidden="1">{"'Eng (page2)'!$A$1:$D$52"}</definedName>
    <definedName name="rqwerwer" hidden="1">#REF!</definedName>
    <definedName name="RRE" localSheetId="7" hidden="1">{"'Eng (page2)'!$A$1:$D$52"}</definedName>
    <definedName name="RRE" hidden="1">{"'Eng (page2)'!$A$1:$D$52"}</definedName>
    <definedName name="rrer" localSheetId="7" hidden="1">{"'ตัวอย่าง'!$A$1:$O$21"}</definedName>
    <definedName name="rrer" hidden="1">{"'ตัวอย่าง'!$A$1:$O$21"}</definedName>
    <definedName name="rrffgtf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7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" localSheetId="7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localSheetId="7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T" localSheetId="7" hidden="1">{"POPULAR SANS BUDGET",#N/A,FALSE,"popular";"TOTAL SANS BUDGET",#N/A,FALSE,"TOTAL"}</definedName>
    <definedName name="RST" hidden="1">{"POPULAR SANS BUDGET",#N/A,FALSE,"popular";"TOTAL SANS BUDGET",#N/A,FALSE,"TOTAL"}</definedName>
    <definedName name="RT" localSheetId="7" hidden="1">{"POPULAR SANS BUDGET",#N/A,FALSE,"popular";"TOTAL SANS BUDGET",#N/A,FALSE,"TOTAL"}</definedName>
    <definedName name="RT" hidden="1">{"POPULAR SANS BUDGET",#N/A,FALSE,"popular";"TOTAL SANS BUDGET",#N/A,FALSE,"TOTAL"}</definedName>
    <definedName name="rtb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dyfgukuhkjhkh" localSheetId="7" hidden="1">{#N/A,#N/A,TRUE,"Invoice"}</definedName>
    <definedName name="rtdyfgukuhkjhkh" hidden="1">{#N/A,#N/A,TRUE,"Invoice"}</definedName>
    <definedName name="rth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et" localSheetId="7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7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7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localSheetId="7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t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ng" localSheetId="7" hidden="1">{#N/A,#N/A,FALSE,"Eff-SSC2"}</definedName>
    <definedName name="rung" hidden="1">"sci"</definedName>
    <definedName name="rutrut" localSheetId="7" hidden="1">{"'Model'!$A$1:$N$53"}</definedName>
    <definedName name="rutrut" hidden="1">{"'Model'!$A$1:$N$53"}</definedName>
    <definedName name="rwe" localSheetId="7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e" localSheetId="7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wrrw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localSheetId="7" hidden="1">{"hilight1",#N/A,FALSE,"HILIGHT1"}</definedName>
    <definedName name="ry" hidden="1">{"hilight1",#N/A,FALSE,"HILIGHT1"}</definedName>
    <definedName name="RYDTGUL" hidden="1">#REF!</definedName>
    <definedName name="s" localSheetId="7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s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sá" localSheetId="7" hidden="1">{"Teacher",#N/A,FALSE,"Summary";"Teacher",#N/A,FALSE,"Assumptions";"Teacher",#N/A,FALSE,"Buildup";"Teacher",#N/A,FALSE,"Financials";"Teacher",#N/A,FALSE,"Debt &amp; Other"}</definedName>
    <definedName name="sá" hidden="1">{"Teacher",#N/A,FALSE,"Summary";"Teacher",#N/A,FALSE,"Assumptions";"Teacher",#N/A,FALSE,"Buildup";"Teacher",#N/A,FALSE,"Financials";"Teacher",#N/A,FALSE,"Debt &amp; Other"}</definedName>
    <definedName name="sa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7" hidden="1">{"'Eng (page2)'!$A$1:$D$52"}</definedName>
    <definedName name="SAB" hidden="1">{"'Eng (page2)'!$A$1:$D$52"}</definedName>
    <definedName name="sad" hidden="1">#REF!</definedName>
    <definedName name="sadas" hidden="1">#REF!</definedName>
    <definedName name="sadasd" hidden="1">#REF!</definedName>
    <definedName name="sadasdsad" hidden="1">#REF!</definedName>
    <definedName name="SADBGRFAR" localSheetId="7" hidden="1">{"FFKT BS",#N/A,FALSE,"Sheet1";"FFKT IncStat",#N/A,FALSE,"Sheet1";"FFKT Prodn Ovh",#N/A,FALSE,"Sheet1";"FFKT Admin Ovh",#N/A,FALSE,"Sheet1";"FFKT Marketing",#N/A,FALSE,"Sheet1";"FFKT Fin Chgs",#N/A,FALSE,"Sheet1";"FFKT OpSheet",#N/A,FALSE,"Sheet1";"FFKT Labour",#N/A,FALSE,"Sheet1";"FFK2 BS",#N/A,FALSE,"Sheet1";"FFK2 IncStat",#N/A,FALSE,"Sheet1";"FFK2 Prodn Ovh",#N/A,FALSE,"Sheet1";"FFK2 Admin Ovh",#N/A,FALSE,"Sheet1";"FFK2 MKT Ovh",#N/A,FALSE,"Sheet1";"FFK2 Fin Chgs",#N/A,FALSE,"Sheet1";"FFK2 OpSheet",#N/A,FALSE,"Sheet1";"FFK2 Labour",#N/A,FALSE,"Sheet1";"FFK1 BS",#N/A,FALSE,"Sheet1";"FFK1 IncStat",#N/A,FALSE,"Sheet1";"FFK1 Prod Ovh",#N/A,FALSE,"Sheet1";"FFK1 Admin Ovh",#N/A,FALSE,"Sheet1";"FFK1 Mkt Ovh",#N/A,FALSE,"Sheet1";"FFK1 Fin Chgs",#N/A,FALSE,"Sheet1";"FFK1 Opsheet",#N/A,FALSE,"Sheet1";"FFK1 Labour",#N/A,FALSE,"Sheet1"}</definedName>
    <definedName name="SADBGRFAR" hidden="1">{"FFKT BS",#N/A,FALSE,"Sheet1";"FFKT IncStat",#N/A,FALSE,"Sheet1";"FFKT Prodn Ovh",#N/A,FALSE,"Sheet1";"FFKT Admin Ovh",#N/A,FALSE,"Sheet1";"FFKT Marketing",#N/A,FALSE,"Sheet1";"FFKT Fin Chgs",#N/A,FALSE,"Sheet1";"FFKT OpSheet",#N/A,FALSE,"Sheet1";"FFKT Labour",#N/A,FALSE,"Sheet1";"FFK2 BS",#N/A,FALSE,"Sheet1";"FFK2 IncStat",#N/A,FALSE,"Sheet1";"FFK2 Prodn Ovh",#N/A,FALSE,"Sheet1";"FFK2 Admin Ovh",#N/A,FALSE,"Sheet1";"FFK2 MKT Ovh",#N/A,FALSE,"Sheet1";"FFK2 Fin Chgs",#N/A,FALSE,"Sheet1";"FFK2 OpSheet",#N/A,FALSE,"Sheet1";"FFK2 Labour",#N/A,FALSE,"Sheet1";"FFK1 BS",#N/A,FALSE,"Sheet1";"FFK1 IncStat",#N/A,FALSE,"Sheet1";"FFK1 Prod Ovh",#N/A,FALSE,"Sheet1";"FFK1 Admin Ovh",#N/A,FALSE,"Sheet1";"FFK1 Mkt Ovh",#N/A,FALSE,"Sheet1";"FFK1 Fin Chgs",#N/A,FALSE,"Sheet1";"FFK1 Opsheet",#N/A,FALSE,"Sheet1";"FFK1 Labour",#N/A,FALSE,"Sheet1"}</definedName>
    <definedName name="sadfasdf" hidden="1">#REF!</definedName>
    <definedName name="sadfds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sadfds" hidden="1">{#N/A,#N/A,TRUE,"Data Elements-Staffing";#N/A,#N/A,TRUE,"Data Elements-Exp Driv &amp; Assump";#N/A,#N/A,TRUE,"Staffing Sheet";#N/A,#N/A,TRUE,"Income";#N/A,#N/A,TRUE,"Income Summary";#N/A,#N/A,TRUE,"Staffing Summary"}</definedName>
    <definedName name="sadfsdfsdfsaf" localSheetId="7" hidden="1">{"wpocash",#N/A,FALSE,"WPOALLT";"wpoinc",#N/A,FALSE,"WPOALLT";"wpobroad",#N/A,FALSE,"WPOALLT";"wpocable",#N/A,FALSE,"WPOALLT";"wpoexcl",#N/A,FALSE,"WPOALLT";"wponwsweek",#N/A,FALSE,"WPOALLT";"wpopost",#N/A,FALSE,"WPOALLT"}</definedName>
    <definedName name="sadfsdfsdfsaf" hidden="1">{"wpocash",#N/A,FALSE,"WPOALLT";"wpoinc",#N/A,FALSE,"WPOALLT";"wpobroad",#N/A,FALSE,"WPOALLT";"wpocable",#N/A,FALSE,"WPOALLT";"wpoexcl",#N/A,FALSE,"WPOALLT";"wponwsweek",#N/A,FALSE,"WPOALLT";"wpopost",#N/A,FALSE,"WPOALLT"}</definedName>
    <definedName name="sadgewgt" localSheetId="7" hidden="1">{"myview",#N/A,FALSE,"note"}</definedName>
    <definedName name="sadgewgt" hidden="1">{"myview",#N/A,FALSE,"note"}</definedName>
    <definedName name="sad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ere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saere" hidden="1">{#N/A,#N/A,TRUE,"Data Elements-Staffing";#N/A,#N/A,TRUE,"Data Elements-Exp Driv &amp; Assump";#N/A,#N/A,TRUE,"Staffing Sheet";#N/A,#N/A,TRUE,"Income";#N/A,#N/A,TRUE,"Income Summary";#N/A,#N/A,TRUE,"Staffing Summary"}</definedName>
    <definedName name="saf" localSheetId="7" hidden="1">{#N/A,#N/A,FALSE,"CCTV"}</definedName>
    <definedName name="saf" hidden="1">{#N/A,#N/A,FALSE,"CCTV"}</definedName>
    <definedName name="safdsadsa" localSheetId="7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sd" localSheetId="7" hidden="1">{"'Model'!$A$1:$N$53"}</definedName>
    <definedName name="safsd" hidden="1">{"'Model'!$A$1:$N$53"}</definedName>
    <definedName name="salee" localSheetId="7" hidden="1">{"cashflow",#N/A,FALSE,"CASHFLOW "}</definedName>
    <definedName name="salee" hidden="1">{"cashflow",#N/A,FALSE,"CASHFLOW "}</definedName>
    <definedName name="Sales" hidden="1">#REF!</definedName>
    <definedName name="SAN" localSheetId="7" hidden="1">{#N/A,#N/A,TRUE,"SUM";#N/A,#N/A,TRUE,"EE";#N/A,#N/A,TRUE,"AC";#N/A,#N/A,TRUE,"SN"}</definedName>
    <definedName name="SAN" hidden="1">{#N/A,#N/A,TRUE,"SUM";#N/A,#N/A,TRUE,"EE";#N/A,#N/A,TRUE,"AC";#N/A,#N/A,TRUE,"SN"}</definedName>
    <definedName name="SANG" localSheetId="7" hidden="1">{#N/A,#N/A,FALSE,"sum";#N/A,#N/A,FALSE,"MARTV";#N/A,#N/A,FALSE,"APRTV"}</definedName>
    <definedName name="SANG" hidden="1">{#N/A,#N/A,FALSE,"sum";#N/A,#N/A,FALSE,"MARTV";#N/A,#N/A,FALSE,"APRTV"}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localSheetId="7" hidden="1">Main.SAPF4Help()</definedName>
    <definedName name="SAPFuncF4Help" hidden="1">Main.SAPF4Help()</definedName>
    <definedName name="SAPFuncF4Helpb" localSheetId="7" hidden="1">Main.SAPF4Help()</definedName>
    <definedName name="SAPFuncF4Helpb" hidden="1">Main.SAPF4Help()</definedName>
    <definedName name="SAPsysID" hidden="1">"708C5W7SBKP804JT78WJ0JNKI"</definedName>
    <definedName name="SAPwbID" hidden="1">"ARS"</definedName>
    <definedName name="saq" localSheetId="7" hidden="1">{"'Eng (page2)'!$A$1:$D$52"}</definedName>
    <definedName name="saq" hidden="1">{"'Eng (page2)'!$A$1:$D$52"}</definedName>
    <definedName name="sara" localSheetId="7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{"'Eng (page2)'!$A$1:$D$52"}</definedName>
    <definedName name="sassa" localSheetId="7" hidden="1">#REF!</definedName>
    <definedName name="sassa" hidden="1">#REF!</definedName>
    <definedName name="sbu" localSheetId="7" hidden="1">{"'T&amp;C'!$A$1:$B$35","'Utility Requiments-Footprint'!$A$1:$E$92","'UP2000 Conf'!$A$1:$F$311","'Quote Summary'!$B$1:$D$43","'Features-Config'!$A$1:$D$99","'quocvrpge'!$A$1:$J$42"}</definedName>
    <definedName name="sbu" hidden="1">{"'T&amp;C'!$A$1:$B$35","'Utility Requiments-Footprint'!$A$1:$E$92","'UP2000 Conf'!$A$1:$F$311","'Quote Summary'!$B$1:$D$43","'Features-Config'!$A$1:$D$99","'quocvrpge'!$A$1:$J$42"}</definedName>
    <definedName name="SC" localSheetId="7" hidden="1">{"'Eng (page2)'!$A$1:$D$52"}</definedName>
    <definedName name="SC" hidden="1">{"'Eng (page2)'!$A$1:$D$52"}</definedName>
    <definedName name="SCA" localSheetId="7" hidden="1">{#N/A,#N/A,TRUE,"Invoice"}</definedName>
    <definedName name="SCA" hidden="1">{#N/A,#N/A,TRUE,"Invoice"}</definedName>
    <definedName name="SCC" hidden="1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en_value2" localSheetId="7" hidden="1">{"1"}</definedName>
    <definedName name="scen_value2" hidden="1">{"1"}</definedName>
    <definedName name="scen_value3" localSheetId="7" hidden="1">{"10"}</definedName>
    <definedName name="scen_value3" hidden="1">{"10"}</definedName>
    <definedName name="scen_value4" localSheetId="7" hidden="1">{"11"}</definedName>
    <definedName name="scen_value4" hidden="1">{"11"}</definedName>
    <definedName name="SCMT" localSheetId="7" hidden="1">{"'connew '!$C$40:$C$60"}</definedName>
    <definedName name="SCMT" hidden="1">{"'connew '!$C$40:$C$60"}</definedName>
    <definedName name="scs" localSheetId="7" hidden="1">{"'Eng (page2)'!$A$1:$D$52"}</definedName>
    <definedName name="scs" hidden="1">{"'Eng (page2)'!$A$1:$D$52"}</definedName>
    <definedName name="scxwcevebt4" localSheetId="7" hidden="1">{"'31'!$A$1:$F$41","'31'!$A$1:$F$6","'31'!$A$1:$F$7"}</definedName>
    <definedName name="scxwcevebt4" hidden="1">{"'31'!$A$1:$F$41","'31'!$A$1:$F$6","'31'!$A$1:$F$7"}</definedName>
    <definedName name="SC금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a" localSheetId="7" hidden="1">#REF!</definedName>
    <definedName name="sda" hidden="1">#REF!</definedName>
    <definedName name="SDABGFAER" localSheetId="7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SDABGFAER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sdac" localSheetId="7" hidden="1">{"'Model'!$A$1:$N$53"}</definedName>
    <definedName name="sdac" hidden="1">{"'Model'!$A$1:$N$53"}</definedName>
    <definedName name="sdadss" localSheetId="7" hidden="1">{"HK PR",#N/A,FALSE,"HK";"SUMMARY",#N/A,FALSE,"PAYROLL";"SUMMARY",#N/A,FALSE,"PAYROLL";"HK PR",#N/A,FALSE,"HK"}</definedName>
    <definedName name="sdadss" hidden="1">{"HK PR",#N/A,FALSE,"HK";"SUMMARY",#N/A,FALSE,"PAYROLL";"SUMMARY",#N/A,FALSE,"PAYROLL";"HK PR",#N/A,FALSE,"HK"}</definedName>
    <definedName name="sdafsdafsaf" localSheetId="7" hidden="1">{"wpocash",#N/A,FALSE,"WPOALLT";"wpoinc",#N/A,FALSE,"WPOALLT";"wpobroad",#N/A,FALSE,"WPOALLT";"wpocable",#N/A,FALSE,"WPOALLT";"wpoexcl",#N/A,FALSE,"WPOALLT";"wponwsweek",#N/A,FALSE,"WPOALLT";"wpopost",#N/A,FALSE,"WPOALLT"}</definedName>
    <definedName name="sdafsdafsaf" hidden="1">{"wpocash",#N/A,FALSE,"WPOALLT";"wpoinc",#N/A,FALSE,"WPOALLT";"wpobroad",#N/A,FALSE,"WPOALLT";"wpocable",#N/A,FALSE,"WPOALLT";"wpoexcl",#N/A,FALSE,"WPOALLT";"wponwsweek",#N/A,FALSE,"WPOALLT";"wpopost",#N/A,FALSE,"WPOALLT"}</definedName>
    <definedName name="sdafsetet" localSheetId="7" hidden="1">{"myview",#N/A,FALSE,"note"}</definedName>
    <definedName name="sdafsetet" hidden="1">{"myview",#N/A,FALSE,"note"}</definedName>
    <definedName name="SDAGADSFG" localSheetId="7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SDAGADSFG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SDAS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d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dasd" localSheetId="7" hidden="1">{"'Sheet1'!$L$16"}</definedName>
    <definedName name="sdasdasd" hidden="1">{"'Sheet1'!$L$16"}</definedName>
    <definedName name="sdasdasds" hidden="1">#REF!</definedName>
    <definedName name="sdasfafdf" hidden="1">#REF!</definedName>
    <definedName name="sd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sdsd" localSheetId="7" hidden="1">{"'Eng (page2)'!$A$1:$D$52"}</definedName>
    <definedName name="sddsdsd" hidden="1">{"'Eng (page2)'!$A$1:$D$52"}</definedName>
    <definedName name="SDEWEA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SDEWEA" hidden="1">{#N/A,#N/A,TRUE,"Data Elements-Staffing";#N/A,#N/A,TRUE,"Data Elements-Exp Driv &amp; Assump";#N/A,#N/A,TRUE,"Staffing Sheet";#N/A,#N/A,TRUE,"Income";#N/A,#N/A,TRUE,"Income Summary";#N/A,#N/A,TRUE,"Staffing Summary"}</definedName>
    <definedName name="sdf" localSheetId="7" hidden="1">{#N/A,#N/A,FALSE,"COVER.XLS";#N/A,#N/A,FALSE,"RACT1.XLS";#N/A,#N/A,FALSE,"RACT2.XLS";#N/A,#N/A,FALSE,"ECCMP";#N/A,#N/A,FALSE,"WELDER.XLS"}</definedName>
    <definedName name="SDF" hidden="1">{"POPULAR SANS BUDGET",#N/A,FALSE,"popular";"TOTAL SANS BUDGET",#N/A,FALSE,"TOTAL"}</definedName>
    <definedName name="sdfa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BARGRE" localSheetId="7" hidden="1">{"FM OpSheet view",#N/A,FALSE,"Sheet1";"FM1 OpSheet View",#N/A,FALSE,"Sheet1";"FM2 OpSheet view",#N/A,FALSE,"Sheet1";"FM3 OpSheet View",#N/A,FALSE,"Sheet1"}</definedName>
    <definedName name="SDFBARGRE" hidden="1">{"FM OpSheet view",#N/A,FALSE,"Sheet1";"FM1 OpSheet View",#N/A,FALSE,"Sheet1";"FM2 OpSheet view",#N/A,FALSE,"Sheet1";"FM3 OpSheet View",#N/A,FALSE,"Sheet1"}</definedName>
    <definedName name="sdfd" localSheetId="7" hidden="1">{"Book Income",#N/A,FALSE,"B&amp;T";"Taxable Income",#N/A,FALSE,"B&amp;T"}</definedName>
    <definedName name="sdfd" hidden="1">{"Book Income",#N/A,FALSE,"B&amp;T";"Taxable Income",#N/A,FALSE,"B&amp;T"}</definedName>
    <definedName name="SDFDFD" localSheetId="7" hidden="1">{"POPULAR SANS BUDGET",#N/A,FALSE,"popular";"TOTAL SANS BUDGET",#N/A,FALSE,"TOTAL"}</definedName>
    <definedName name="SDFDFD" hidden="1">{"POPULAR SANS BUDGET",#N/A,FALSE,"popular";"TOTAL SANS BUDGET",#N/A,FALSE,"TOTAL"}</definedName>
    <definedName name="sdf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AESF" localSheetId="7" hidden="1">{"'Model'!$A$1:$N$53"}</definedName>
    <definedName name="SDFFAESF" hidden="1">{"'Model'!$A$1:$N$53"}</definedName>
    <definedName name="sdffgd" localSheetId="7" hidden="1">{"'Sheet1'!$L$16"}</definedName>
    <definedName name="sdffgd" hidden="1">{"'Sheet1'!$L$16"}</definedName>
    <definedName name="sdfg" localSheetId="7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s" localSheetId="7" hidden="1">{"'Sheet1'!$L$16"}</definedName>
    <definedName name="sdfs" hidden="1">{"'Sheet1'!$L$16"}</definedName>
    <definedName name="sdfsdfsdf" localSheetId="7" hidden="1">{"'Changes Log'!$A$1:$F$25"}</definedName>
    <definedName name="sdfsdfsdf" hidden="1">{"'Changes Log'!$A$1:$F$25"}</definedName>
    <definedName name="sdfsdfsdfsafsdf" localSheetId="7" hidden="1">{"FCB_ALL",#N/A,FALSE,"FCB"}</definedName>
    <definedName name="sdfsdfsdfsafsdf" hidden="1">{"FCB_ALL",#N/A,FALSE,"FCB"}</definedName>
    <definedName name="sdgrh" localSheetId="7" hidden="1">{"'Sheet1'!$L$16"}</definedName>
    <definedName name="sdgrh" hidden="1">{"'Sheet1'!$L$16"}</definedName>
    <definedName name="sdgwaered" hidden="1">#REF!</definedName>
    <definedName name="sd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dhfdfhh" localSheetId="7" hidden="1">{#N/A,#N/A,FALSE,"Balance Sheet";#N/A,#N/A,FALSE,"Income Statement";#N/A,#N/A,FALSE,"Changes in Financial Position"}</definedName>
    <definedName name="sdhdhfdfhh" hidden="1">{#N/A,#N/A,FALSE,"Balance Sheet";#N/A,#N/A,FALSE,"Income Statement";#N/A,#N/A,FALSE,"Changes in Financial Position"}</definedName>
    <definedName name="sdjh0et" localSheetId="7" hidden="1">{"'Sheet1'!$L$16"}</definedName>
    <definedName name="sdjh0et" hidden="1">{"'Sheet1'!$L$16"}</definedName>
    <definedName name="SDKF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lfkdklsf" localSheetId="7" hidden="1">{"'Sheet1'!$L$16"}</definedName>
    <definedName name="sdlfkdklsf" hidden="1">{"'Sheet1'!$L$16"}</definedName>
    <definedName name="sdr" localSheetId="7" hidden="1">{"'Eng (page2)'!$A$1:$D$52"}</definedName>
    <definedName name="sdr" hidden="1">{"'Eng (page2)'!$A$1:$D$52"}</definedName>
    <definedName name="sdsd" localSheetId="7" hidden="1">{"'Eng (page2)'!$A$1:$D$52"}</definedName>
    <definedName name="sdsd" localSheetId="0" hidden="1">{"'Eng (page2)'!$A$1:$D$52"}</definedName>
    <definedName name="sdsd" hidden="1">{"'Eng (page2)'!$A$1:$D$52"}</definedName>
    <definedName name="sdsdasd" localSheetId="7" hidden="1">{"HK PR",#N/A,FALSE,"HK";"SUMMARY",#N/A,FALSE,"PAYROLL";"SUMMARY",#N/A,FALSE,"PAYROLL";"HK PR",#N/A,FALSE,"HK"}</definedName>
    <definedName name="sdsdasd" hidden="1">{"HK PR",#N/A,FALSE,"HK";"SUMMARY",#N/A,FALSE,"PAYROLL";"SUMMARY",#N/A,FALSE,"PAYROLL";"HK PR",#N/A,FALSE,"HK"}</definedName>
    <definedName name="sdsdf" hidden="1">#REF!</definedName>
    <definedName name="sdsds" hidden="1">#REF!</definedName>
    <definedName name="sdsqw" localSheetId="7" hidden="1">{"'Model'!$A$1:$N$53"}</definedName>
    <definedName name="sdsqw" hidden="1">{"'Model'!$A$1:$N$53"}</definedName>
    <definedName name="sdv" localSheetId="7" hidden="1">{#N/A,#N/A,FALSE,"Assessment";#N/A,#N/A,FALSE,"Staffing";#N/A,#N/A,FALSE,"Hires";#N/A,#N/A,FALSE,"Assumptions"}</definedName>
    <definedName name="sdv" hidden="1">{#N/A,#N/A,FALSE,"Assessment";#N/A,#N/A,FALSE,"Staffing";#N/A,#N/A,FALSE,"Hires";#N/A,#N/A,FALSE,"Assumptions"}</definedName>
    <definedName name="sdvxc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localSheetId="7" hidden="1">#REF!</definedName>
    <definedName name="sdwsdwdw" hidden="1">#REF!</definedName>
    <definedName name="sedfr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" localSheetId="7" hidden="1">{#N/A,#N/A,FALSE,"Aging Summary";#N/A,#N/A,FALSE,"Ratio Analysis";#N/A,#N/A,FALSE,"Test 120 Day Accts";#N/A,#N/A,FALSE,"Tickmarks"}</definedName>
    <definedName name="sef" hidden="1">{#N/A,#N/A,FALSE,"Aging Summary";#N/A,#N/A,FALSE,"Ratio Analysis";#N/A,#N/A,FALSE,"Test 120 Day Accts";#N/A,#N/A,FALSE,"Tickmarks"}</definedName>
    <definedName name="sefsgdsg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sefsgdsg" hidden="1">{#N/A,#N/A,TRUE,"Data Elements-Staffing";#N/A,#N/A,TRUE,"Data Elements-Exp Driv &amp; Assump";#N/A,#N/A,TRUE,"Staffing Sheet";#N/A,#N/A,TRUE,"Income";#N/A,#N/A,TRUE,"Income Summary";#N/A,#N/A,TRUE,"Staffing Summary"}</definedName>
    <definedName name="sehw" localSheetId="7" hidden="1">{"'Eng (page2)'!$A$1:$D$52"}</definedName>
    <definedName name="sehw" hidden="1">{"'Eng (page2)'!$A$1:$D$52"}</definedName>
    <definedName name="SELECTOR" localSheetId="7" hidden="1">{#N/A,#N/A,TRUE,"일정"}</definedName>
    <definedName name="SELECTOR" hidden="1">{#N/A,#N/A,TRUE,"일정"}</definedName>
    <definedName name="sell" localSheetId="7" hidden="1">{"'Eng (page2)'!$A$1:$D$52"}</definedName>
    <definedName name="sell" hidden="1">{"'Eng (page2)'!$A$1:$D$52"}</definedName>
    <definedName name="sell_1" localSheetId="7" hidden="1">{"'Eng (page2)'!$A$1:$D$52"}</definedName>
    <definedName name="sell_1" hidden="1">{"'Eng (page2)'!$A$1:$D$52"}</definedName>
    <definedName name="sell11111" localSheetId="7" hidden="1">{"'Eng (page2)'!$A$1:$D$52"}</definedName>
    <definedName name="sell11111" hidden="1">{"'Eng (page2)'!$A$1:$D$52"}</definedName>
    <definedName name="Sell30" localSheetId="7" hidden="1">{"'Eng (page2)'!$A$1:$D$52"}</definedName>
    <definedName name="Sell30" hidden="1">{"'Eng (page2)'!$A$1:$D$52"}</definedName>
    <definedName name="Selling" localSheetId="7" hidden="1">{"'Eng (page2)'!$A$1:$D$52"}</definedName>
    <definedName name="Selling" hidden="1">{"'Eng (page2)'!$A$1:$D$52"}</definedName>
    <definedName name="sel개발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localSheetId="7" hidden="1">3</definedName>
    <definedName name="sencount" hidden="1">2</definedName>
    <definedName name="SEPFIX01" localSheetId="7" hidden="1">{"income",#N/A,FALSE,"INCOME"}</definedName>
    <definedName name="SEPFIX01" hidden="1">{"income",#N/A,FALSE,"INCOME"}</definedName>
    <definedName name="serc" localSheetId="7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gewrgtw" localSheetId="7" hidden="1">{"'Sheet1'!$L$16"}</definedName>
    <definedName name="sergewrgtw" hidden="1">{"'Sheet1'!$L$16"}</definedName>
    <definedName name="SERK" hidden="1">#REF!</definedName>
    <definedName name="sertwyuifo" hidden="1">#REF!</definedName>
    <definedName name="Settlements" localSheetId="7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VE" hidden="1">#REF!</definedName>
    <definedName name="sfadgasg" localSheetId="7" hidden="1">{"myview",#N/A,FALSE,"note"}</definedName>
    <definedName name="sfadgasg" hidden="1">{"myview",#N/A,FALSE,"note"}</definedName>
    <definedName name="sfcxcxvx" localSheetId="7" hidden="1">{"'Eng (page2)'!$A$1:$D$52"}</definedName>
    <definedName name="sfcxcxvx" hidden="1">{"'Eng (page2)'!$A$1:$D$52"}</definedName>
    <definedName name="sfdawgsrgedrhdthtfdjh" localSheetId="7" hidden="1">{"'Eng (page2)'!$A$1:$D$52"}</definedName>
    <definedName name="sfdawgsrgedrhdthtfdjh" hidden="1">{"'Eng (page2)'!$A$1:$D$52"}</definedName>
    <definedName name="sff" localSheetId="7" hidden="1">{"'Sheet1'!$L$16"}</definedName>
    <definedName name="sff" hidden="1">{"'Sheet1'!$L$16"}</definedName>
    <definedName name="sfgrds" hidden="1">#REF!</definedName>
    <definedName name="sfgrge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grge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N" localSheetId="7" hidden="1">{"'Eng (page2)'!$A$1:$D$52"}</definedName>
    <definedName name="SFN" hidden="1">{"'Eng (page2)'!$A$1:$D$52"}</definedName>
    <definedName name="sfr" localSheetId="7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" localSheetId="7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7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fsf2" hidden="1">#REF!</definedName>
    <definedName name="sfsfs" hidden="1">#REF!</definedName>
    <definedName name="sfsgsfhg" localSheetId="7" hidden="1">{"'Sheet1'!$L$16"}</definedName>
    <definedName name="sfsgsfhg" hidden="1">{"'Sheet1'!$L$16"}</definedName>
    <definedName name="SGA" localSheetId="7" hidden="1">{"PG1",#N/A,FALSE,"AugFlashTemplate";"PG2",#N/A,FALSE,"AugFlashTemplate"}</definedName>
    <definedName name="SGA" hidden="1">{"PG1",#N/A,FALSE,"AugFlashTemplate";"PG2",#N/A,FALSE,"AugFlashTemplate"}</definedName>
    <definedName name="shas" localSheetId="7" hidden="1">{"F3 detail",#N/A,FALSE,"F1";"F3 Presentation",#N/A,FALSE,"F3 "}</definedName>
    <definedName name="shas" hidden="1">{"F3 detail",#N/A,FALSE,"F1";"F3 Presentation",#N/A,FALSE,"F3 "}</definedName>
    <definedName name="SHEET10" localSheetId="7" hidden="1">{"'Changes Log'!$A$1:$F$25"}</definedName>
    <definedName name="SHEET10" hidden="1">{"'Changes Log'!$A$1:$F$25"}</definedName>
    <definedName name="sheet11" hidden="1">#REF!</definedName>
    <definedName name="SHEET12" localSheetId="7" hidden="1">{"'Changes Log'!$A$1:$F$25"}</definedName>
    <definedName name="SHEET12" hidden="1">{"'Changes Log'!$A$1:$F$25"}</definedName>
    <definedName name="Sheet2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0" localSheetId="7" hidden="1">{"'Changes Log'!$A$1:$F$25"}</definedName>
    <definedName name="SHEET20" hidden="1">{"'Changes Log'!$A$1:$F$25"}</definedName>
    <definedName name="SHEET3" localSheetId="7" hidden="1">{"'Changes Log'!$A$1:$F$25"}</definedName>
    <definedName name="SHEET3" hidden="1">{"'Changes Log'!$A$1:$F$25"}</definedName>
    <definedName name="SHEET4" localSheetId="7" hidden="1">{"'Changes Log'!$A$1:$F$25"}</definedName>
    <definedName name="SHEET4" hidden="1">{"'Changes Log'!$A$1:$F$25"}</definedName>
    <definedName name="SHEET5" localSheetId="7" hidden="1">{"'Changes Log'!$A$1:$F$25"}</definedName>
    <definedName name="SHEET5" hidden="1">{"'Changes Log'!$A$1:$F$25"}</definedName>
    <definedName name="SHEET9" localSheetId="7" hidden="1">{"'Changes Log'!$A$1:$F$25"}</definedName>
    <definedName name="SHEET9" hidden="1">{"'Changes Log'!$A$1:$F$25"}</definedName>
    <definedName name="sheetnew" localSheetId="7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S22" localSheetId="7" hidden="1">{"'Changes Log'!$A$1:$F$25"}</definedName>
    <definedName name="SHEETS22" hidden="1">{"'Changes Log'!$A$1:$F$25"}</definedName>
    <definedName name="sheh" localSheetId="7" hidden="1">{"'Eng (page2)'!$A$1:$D$52"}</definedName>
    <definedName name="sheh" hidden="1">{"'Eng (page2)'!$A$1:$D$52"}</definedName>
    <definedName name="shitttt" hidden="1">255</definedName>
    <definedName name="siam" hidden="1">#REF!</definedName>
    <definedName name="SIN.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localSheetId="7" hidden="1">{"'Eng (page2)'!$A$1:$D$52"}</definedName>
    <definedName name="Sine" hidden="1">{"'Eng (page2)'!$A$1:$D$52"}</definedName>
    <definedName name="SIRAPHOP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DJF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es" localSheetId="7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.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ohdtsp" localSheetId="7" hidden="1">{"'Sheet1'!$L$16"}</definedName>
    <definedName name="snohdtsp" hidden="1">{"'Sheet1'!$L$16"}</definedName>
    <definedName name="so" localSheetId="7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7" hidden="1">{"'Eng (page2)'!$A$1:$D$52"}</definedName>
    <definedName name="software" hidden="1">{"'Eng (page2)'!$A$1:$D$52"}</definedName>
    <definedName name="solver_adj" hidden="1">#REF!</definedName>
    <definedName name="solver_adj1" hidden="1">#REF!</definedName>
    <definedName name="solver_lhs1" hidden="1">#REF!</definedName>
    <definedName name="solver_lin" hidden="1">0</definedName>
    <definedName name="solver_num" hidden="1">0</definedName>
    <definedName name="solver_opt" hidden="1">#REF!</definedName>
    <definedName name="solver_opt1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0.6</definedName>
    <definedName name="SOM_MT_RVNR" hidden="1">#REF!</definedName>
    <definedName name="SOM_RET_RVNR" hidden="1">#REF!</definedName>
    <definedName name="someth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localSheetId="7" hidden="1">{#N/A,#N/A,TRUE,"SUM";#N/A,#N/A,TRUE,"EE";#N/A,#N/A,TRUE,"AC";#N/A,#N/A,TRUE,"SN"}</definedName>
    <definedName name="soon" hidden="1">{#N/A,#N/A,TRUE,"SUM";#N/A,#N/A,TRUE,"EE";#N/A,#N/A,TRUE,"AC";#N/A,#N/A,TRUE,"SN"}</definedName>
    <definedName name="Sort" hidden="1">#REF!</definedName>
    <definedName name="sp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O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localSheetId="7" hidden="1">{#N/A,#N/A,FALSE,"상재GS";#N/A,#N/A,FALSE,"상재GM";#N/A,#N/A,FALSE,"건재";#N/A,#N/A,FALSE,"SBR";#N/A,#N/A,FALSE,"부품";#N/A,#N/A,FALSE,"기능자재";#N/A,#N/A,FALSE,"특수"}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" localSheetId="7" hidden="1">{#N/A,#N/A,TRUE,"Invoice"}</definedName>
    <definedName name="sr" hidden="1">{#N/A,#N/A,TRUE,"Invoice"}</definedName>
    <definedName name="SRA" localSheetId="7" hidden="1">{#N/A,#N/A,TRUE,"Invoice"}</definedName>
    <definedName name="SRA" hidden="1">{#N/A,#N/A,TRUE,"Invoice"}</definedName>
    <definedName name="srd" localSheetId="7" hidden="1">{"'Eng (page2)'!$A$1:$D$52"}</definedName>
    <definedName name="srd" hidden="1">{"'Eng (page2)'!$A$1:$D$52"}</definedName>
    <definedName name="SRGDSG" localSheetId="7" hidden="1">{#N/A,#N/A,FALSE,"CCTV"}</definedName>
    <definedName name="SRGDSG" hidden="1">{#N/A,#N/A,FALSE,"CCTV"}</definedName>
    <definedName name="srn" localSheetId="7" hidden="1">{"POPULAR SANS BUDGET",#N/A,FALSE,"popular";"TOTAL SANS BUDGET",#N/A,FALSE,"TOTAL"}</definedName>
    <definedName name="srn" hidden="1">{"POPULAR SANS BUDGET",#N/A,FALSE,"popular";"TOTAL SANS BUDGET",#N/A,FALSE,"TOTAL"}</definedName>
    <definedName name="srr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srr" hidden="1">{#N/A,#N/A,TRUE,"Data Elements-Staffing";#N/A,#N/A,TRUE,"Data Elements-Exp Driv &amp; Assump";#N/A,#N/A,TRUE,"Staffing Sheet";#N/A,#N/A,TRUE,"Income";#N/A,#N/A,TRUE,"Income Summary";#N/A,#N/A,TRUE,"Staffing Summary"}</definedName>
    <definedName name="srtert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srtert" hidden="1">{#N/A,#N/A,TRUE,"Data Elements-Staffing";#N/A,#N/A,TRUE,"Data Elements-Exp Driv &amp; Assump";#N/A,#N/A,TRUE,"Staffing Sheet";#N/A,#N/A,TRUE,"Income";#N/A,#N/A,TRUE,"Income Summary";#N/A,#N/A,TRUE,"Staffing Summary"}</definedName>
    <definedName name="ssa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localSheetId="7" hidden="1">{"'Eng (page2)'!$A$1:$D$52"}</definedName>
    <definedName name="SSAB" hidden="1">{"'Eng (page2)'!$A$1:$D$52"}</definedName>
    <definedName name="ssd" localSheetId="7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f" localSheetId="7" hidden="1">{"POPULAR SANS BUDGET",#N/A,FALSE,"popular";"TOTAL SANS BUDGET",#N/A,FALSE,"TOTAL"}</definedName>
    <definedName name="ssf" hidden="1">{"POPULAR SANS BUDGET",#N/A,FALSE,"popular";"TOTAL SANS BUDGET",#N/A,FALSE,"TOTAL"}</definedName>
    <definedName name="sss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7" hidden="1">{"'Eng (page2)'!$A$1:$D$52"}</definedName>
    <definedName name="ssssssssssssssss" hidden="1">{"'Eng (page2)'!$A$1:$D$52"}</definedName>
    <definedName name="ssxsdcdsfcdsf" localSheetId="7" hidden="1">{"HK PR",#N/A,FALSE,"HK";"SUMMARY",#N/A,FALSE,"PAYROLL";"SUMMARY",#N/A,FALSE,"PAYROLL";"HK PR",#N/A,FALSE,"HK"}</definedName>
    <definedName name="ssxsdcdsfcdsf" hidden="1">{"HK PR",#N/A,FALSE,"HK";"SUMMARY",#N/A,FALSE,"PAYROLL";"SUMMARY",#N/A,FALSE,"PAYROLL";"HK PR",#N/A,FALSE,"HK"}</definedName>
    <definedName name="staffing2" localSheetId="7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7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7" hidden="1">{"'Eng (page2)'!$A$1:$D$52"}</definedName>
    <definedName name="stamp" hidden="1">{"'Eng (page2)'!$A$1:$D$52"}</definedName>
    <definedName name="stef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W" localSheetId="7" hidden="1">{"'Eng (page2)'!$A$1:$D$52"}</definedName>
    <definedName name="STEW" hidden="1">{"'Eng (page2)'!$A$1:$D$52"}</definedName>
    <definedName name="STOCK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uff" hidden="1">#REF!</definedName>
    <definedName name="sug" localSheetId="7" hidden="1">{"'Eng (page2)'!$A$1:$D$52"}</definedName>
    <definedName name="sug" hidden="1">{"'Eng (page2)'!$A$1:$D$52"}</definedName>
    <definedName name="su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mar" localSheetId="7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hidden="1">#REF!</definedName>
    <definedName name="Summary_Phase3" localSheetId="7" hidden="1">{"Summary",#N/A,FALSE,"Summary"}</definedName>
    <definedName name="Summary_Phase3" hidden="1">{"Summary",#N/A,FALSE,"Summary"}</definedName>
    <definedName name="SumPL" localSheetId="7" hidden="1">{"PL for plan 96 2000",#N/A,FALSE,"Model";"BS for budget 96 2000",#N/A,FALSE,"Model"}</definedName>
    <definedName name="SumPL" hidden="1">{"PL for plan 96 2000",#N/A,FALSE,"Model";"BS for budget 96 2000",#N/A,FALSE,"Model"}</definedName>
    <definedName name="supa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uper" localSheetId="7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usan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" localSheetId="7" hidden="1">{"index",#N/A,FALSE,"INDEX"}</definedName>
    <definedName name="sw" hidden="1">{"index",#N/A,FALSE,"INDEX"}</definedName>
    <definedName name="SWA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htbr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s" localSheetId="7" hidden="1">{"'Model'!$A$1:$N$53"}</definedName>
    <definedName name="sws" hidden="1">{"'Model'!$A$1:$N$53"}</definedName>
    <definedName name="Swvu.inputs._.raw._.data." hidden="1">#REF!</definedName>
    <definedName name="Swvu.Profit._.and._.Loss." hidden="1">#REF!</definedName>
    <definedName name="Swvu.Summary._.Sheet." hidden="1">#REF!</definedName>
    <definedName name="Swvu.summary1." hidden="1">#REF!</definedName>
    <definedName name="Swvu.summary2." hidden="1">#REF!</definedName>
    <definedName name="Swvu.summary3." hidden="1">#REF!</definedName>
    <definedName name="swww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swww" hidden="1">{#N/A,#N/A,TRUE,"Data Elements-Staffing";#N/A,#N/A,TRUE,"Data Elements-Exp Driv &amp; Assump";#N/A,#N/A,TRUE,"Staffing Sheet";#N/A,#N/A,TRUE,"Income";#N/A,#N/A,TRUE,"Income Summary";#N/A,#N/A,TRUE,"Staffing Summary"}</definedName>
    <definedName name="SX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sdfc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DWEW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SXDWEW" hidden="1">{#N/A,#N/A,TRUE,"Data Elements-Staffing";#N/A,#N/A,TRUE,"Data Elements-Exp Driv &amp; Assump";#N/A,#N/A,TRUE,"Staffing Sheet";#N/A,#N/A,TRUE,"Income";#N/A,#N/A,TRUE,"Income Summary";#N/A,#N/A,TRUE,"Staffing Summary"}</definedName>
    <definedName name="sxrxd" localSheetId="7" hidden="1">{"'Model'!$A$1:$N$53"}</definedName>
    <definedName name="sxrxd" hidden="1">{"'Model'!$A$1:$N$53"}</definedName>
    <definedName name="SXX" localSheetId="7" hidden="1">{"'Eng (page2)'!$A$1:$D$52"}</definedName>
    <definedName name="SXX" hidden="1">{"'Eng (page2)'!$A$1:$D$52"}</definedName>
    <definedName name="szdhxgfj" localSheetId="7" hidden="1">{"F3 Presentation",#N/A,FALSE,"F3 ";"F3 detail",#N/A,FALSE,"F3 "}</definedName>
    <definedName name="szdhxgfj" hidden="1">{"F3 Presentation",#N/A,FALSE,"F3 ";"F3 detail",#N/A,FALSE,"F3 "}</definedName>
    <definedName name="t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2ki1" localSheetId="7" hidden="1">{"'Sheet1'!$L$16"}</definedName>
    <definedName name="t12ki1" hidden="1">{"'Sheet1'!$L$16"}</definedName>
    <definedName name="T2004HP16" localSheetId="7" hidden="1">{#N/A,#N/A,TRUE,"일정"}</definedName>
    <definedName name="T2004HP16" hidden="1">{#N/A,#N/A,TRUE,"일정"}</definedName>
    <definedName name="T200SEL금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localSheetId="7" hidden="1">{#N/A,#N/A,TRUE,"일정"}</definedName>
    <definedName name="T200팀별투자비" hidden="1">{#N/A,#N/A,TRUE,"일정"}</definedName>
    <definedName name="t8ey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localSheetId="7" hidden="1">{#N/A,#N/A,FALSE,"Aging Summary";#N/A,#N/A,FALSE,"Ratio Analysis";#N/A,#N/A,FALSE,"Test 120 Day Accts";#N/A,#N/A,FALSE,"Tickmarks"}</definedName>
    <definedName name="Ta" hidden="1">{#N/A,#N/A,FALSE,"Aging Summary";#N/A,#N/A,FALSE,"Ratio Analysis";#N/A,#N/A,FALSE,"Test 120 Day Accts";#N/A,#N/A,FALSE,"Tickmarks"}</definedName>
    <definedName name="tack" localSheetId="7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K" localSheetId="7" hidden="1">{"'Eng (page2)'!$A$1:$D$52"}</definedName>
    <definedName name="TAK" hidden="1">{"'Eng (page2)'!$A$1:$D$52"}</definedName>
    <definedName name="Tan" localSheetId="7" hidden="1">{"'Sheet1'!$L$16"}</definedName>
    <definedName name="Tan" hidden="1">{"'Sheet1'!$L$16"}</definedName>
    <definedName name="tast" localSheetId="7" hidden="1">{"'connew '!$C$40:$C$60"}</definedName>
    <definedName name="tast" hidden="1">{"'connew '!$C$40:$C$60"}</definedName>
    <definedName name="TAT" hidden="1">#REF!</definedName>
    <definedName name="tav" localSheetId="7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Professionnelle" hidden="1">#REF!</definedName>
    <definedName name="Tayo" localSheetId="7" hidden="1">{"PFE",#N/A,TRUE,"FILMS"}</definedName>
    <definedName name="Tayo" localSheetId="0" hidden="1">{"PFE",#N/A,TRUE,"FILMS"}</definedName>
    <definedName name="Tayo" hidden="1">{"PFE",#N/A,TRUE,"FILMS"}</definedName>
    <definedName name="TB_Comm_1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localSheetId="7" hidden="1">{"'Sell_Office'!$C$5:$D$6"}</definedName>
    <definedName name="TB_group" hidden="1">{"'Sell_Office'!$C$5:$D$6"}</definedName>
    <definedName name="TB_group_1" localSheetId="7" hidden="1">{"'Sell_Office'!$C$5:$D$6"}</definedName>
    <definedName name="TB_group_1" hidden="1">{"'Sell_Office'!$C$5:$D$6"}</definedName>
    <definedName name="TB_print" localSheetId="7" hidden="1">{"'Sell_Office'!$C$5:$D$6"}</definedName>
    <definedName name="TB_print" hidden="1">{"'Sell_Office'!$C$5:$D$6"}</definedName>
    <definedName name="TB_print_1" localSheetId="7" hidden="1">{"'Sell_Office'!$C$5:$D$6"}</definedName>
    <definedName name="TB_print_1" hidden="1">{"'Sell_Office'!$C$5:$D$6"}</definedName>
    <definedName name="tbl_ProdInfo" hidden="1">#REF!</definedName>
    <definedName name="TBUpdate" localSheetId="7" hidden="1">{"'Model'!$A$1:$N$53"}</definedName>
    <definedName name="TBUpdate" hidden="1">{"'Model'!$A$1:$N$53"}</definedName>
    <definedName name="TCC" localSheetId="7" hidden="1">{#N/A,#N/A,FALSE,"COVER";#N/A,#N/A,FALSE,"ARM";#N/A,#N/A,FALSE,"CHP";#N/A,#N/A,FALSE,"DCPM";#N/A,#N/A,FALSE,"EBC";#N/A,#N/A,FALSE,"KEY";#N/A,#N/A,FALSE,"MBA";#N/A,#N/A,FALSE,"TPAE";#N/A,#N/A,FALSE,"TPAC";#N/A,#N/A,FALSE,"TPAP"}</definedName>
    <definedName name="TCC" hidden="1">{#N/A,#N/A,FALSE,"COVER";#N/A,#N/A,FALSE,"ARM";#N/A,#N/A,FALSE,"CHP";#N/A,#N/A,FALSE,"DCPM";#N/A,#N/A,FALSE,"EBC";#N/A,#N/A,FALSE,"KEY";#N/A,#N/A,FALSE,"MBA";#N/A,#N/A,FALSE,"TPAE";#N/A,#N/A,FALSE,"TPAC";#N/A,#N/A,FALSE,"TPAP"}</definedName>
    <definedName name="TCFPBOD" localSheetId="7" hidden="1">{"'Eng (page2)'!$A$1:$D$52"}</definedName>
    <definedName name="TCFPBOD" hidden="1">{"'Eng (page2)'!$A$1:$D$52"}</definedName>
    <definedName name="tck" hidden="1">#REF!</definedName>
    <definedName name="tckk" hidden="1">#REF!</definedName>
    <definedName name="te" localSheetId="7" hidden="1">{"'Eng (page2)'!$A$1:$D$52"}</definedName>
    <definedName name="te" hidden="1">{"'Eng (page2)'!$A$1:$D$52"}</definedName>
    <definedName name="Tea" localSheetId="7" hidden="1">{"'Sell_Office'!$C$5:$D$6"}</definedName>
    <definedName name="Tea" hidden="1">{"'Sell_Office'!$C$5:$D$6"}</definedName>
    <definedName name="Tea_1" localSheetId="7" hidden="1">{"'Sell_Office'!$C$5:$D$6"}</definedName>
    <definedName name="Tea_1" hidden="1">{"'Sell_Office'!$C$5:$D$6"}</definedName>
    <definedName name="teawsd" localSheetId="7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dd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tedd" hidden="1">{#N/A,#N/A,TRUE,"Data Elements-Staffing";#N/A,#N/A,TRUE,"Data Elements-Exp Driv &amp; Assump";#N/A,#N/A,TRUE,"Staffing Sheet";#N/A,#N/A,TRUE,"Income";#N/A,#N/A,TRUE,"Income Summary";#N/A,#N/A,TRUE,"Staffing Summary"}</definedName>
    <definedName name="tem" localSheetId="7" hidden="1">{#N/A,#N/A,FALSE,"17MAY";#N/A,#N/A,FALSE,"24MAY"}</definedName>
    <definedName name="tem" hidden="1">{#N/A,#N/A,FALSE,"17MAY";#N/A,#N/A,FALSE,"24MAY"}</definedName>
    <definedName name="temp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_2" localSheetId="7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7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o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ol" localSheetId="7" hidden="1">{"'Eng (page2)'!$A$1:$D$52"}</definedName>
    <definedName name="teol" hidden="1">{"'Eng (page2)'!$A$1:$D$52"}</definedName>
    <definedName name="terherher" localSheetId="7" hidden="1">{#N/A,#N/A,FALSE,"AR2";#N/A,#N/A,FALSE,"SUM"}</definedName>
    <definedName name="terherher" hidden="1">{#N/A,#N/A,FALSE,"AR2";#N/A,#N/A,FALSE,"SUM"}</definedName>
    <definedName name="test" localSheetId="7" hidden="1">{"'Model'!$A$1:$N$53"}</definedName>
    <definedName name="test" localSheetId="0" hidden="1">{"'Model'!$A$1:$N$53"}</definedName>
    <definedName name="test" hidden="1">{"'Model'!$A$1:$N$53"}</definedName>
    <definedName name="test_1" localSheetId="7" hidden="1">{"'Model'!$A$1:$N$53"}</definedName>
    <definedName name="test_1" hidden="1">{"'Model'!$A$1:$N$53"}</definedName>
    <definedName name="test2" localSheetId="7" hidden="1">{"BalSht_byMonthPlan",#N/A,FALSE,"Legal Entity Bal Sht";"BalSht_byMonthPlan",#N/A,FALSE,"Lyon_Corp Bal Sht";"BalSht_byMonthPlan",#N/A,FALSE,"Fabrics Bal Sht";"BalSht_byMonthPlan",#N/A,FALSE,"Prepreg Bal Sht";"AR_byMonthPlan",#N/A,FALSE,"Legal Entity AR";"AR_byMonthPlan",#N/A,FALSE,"Fabrics AR";"AR_byMonthPlan",#N/A,FALSE,"Prepreg AR";"PPE_byMonthPlan",#N/A,FALSE,"Legal Entity PP&amp;E";"PPE_byMonthPlan",#N/A,FALSE,"Fabrics PP&amp;E";"PPE_byMonthPlan",#N/A,FALSE,"Prepreg PP&amp;E";"INV_byMonthPlan",#N/A,FALSE,"Legal Entity Inventory";"INV_byMonthPlan",#N/A,FALSE,"Fabrics Inventory";"INV_byMonthPlan",#N/A,FALSE,"Prepreg Inventory";"WC_byMonthPlan",#N/A,FALSE,"Legal Entity WC Reserves";"WC_byMonthPlan",#N/A,FALSE,"Fabrics WC Reserves";"WC_byMonthPlan",#N/A,FALSE,"Prepreg WC Reserves";"RESTR_byMonthPlan",#N/A,FALSE,"Restr. Detail";"DEBT_byMonthPlan",#N/A,FALSE,"Debt";"CF_byMonthPlan",#N/A,FALSE,"Legal Entity Cashflow";"CF_byMonthPlan",#N/A,FALSE,"Lyon_Corp Cashflow";"CF_byMonthPlan",#N/A,FALSE,"Fabrics Cashflow";"CF_byMonthPlan",#N/A,FALSE,"Prepreg Cashflow";"IS_byMonthPlan",#N/A,FALSE,"Legal Entity Inc Stmt";"IS_byMonthPlan",#N/A,FALSE,"Lyon_Corp Inc Stmt";"IS_byMonthPlan",#N/A,FALSE,"Fabrics Total Inc Stmt";"IS_byMonthPlan",#N/A,FALSE,"Architectural";"IS_byMonthPlan",#N/A,FALSE,"Reinforcement for Composites";"IS_byMonthPlan",#N/A,FALSE,"Electrical";"IS_byMonthPlan",#N/A,FALSE,"Ballistics";"IS_byMonthPlan",#N/A,FALSE,"Protection";"IS_byMonthPlan",#N/A,FALSE,"General Industrial";"IS_byMonthPlan",#N/A,FALSE,"Total Prepreg Inc Stmt";"hdcount_plan",#N/A,FALSE,"Headcount"}</definedName>
    <definedName name="test2" hidden="1">{"BalSht_byMonthPlan",#N/A,FALSE,"Legal Entity Bal Sht";"BalSht_byMonthPlan",#N/A,FALSE,"Lyon_Corp Bal Sht";"BalSht_byMonthPlan",#N/A,FALSE,"Fabrics Bal Sht";"BalSht_byMonthPlan",#N/A,FALSE,"Prepreg Bal Sht";"AR_byMonthPlan",#N/A,FALSE,"Legal Entity AR";"AR_byMonthPlan",#N/A,FALSE,"Fabrics AR";"AR_byMonthPlan",#N/A,FALSE,"Prepreg AR";"PPE_byMonthPlan",#N/A,FALSE,"Legal Entity PP&amp;E";"PPE_byMonthPlan",#N/A,FALSE,"Fabrics PP&amp;E";"PPE_byMonthPlan",#N/A,FALSE,"Prepreg PP&amp;E";"INV_byMonthPlan",#N/A,FALSE,"Legal Entity Inventory";"INV_byMonthPlan",#N/A,FALSE,"Fabrics Inventory";"INV_byMonthPlan",#N/A,FALSE,"Prepreg Inventory";"WC_byMonthPlan",#N/A,FALSE,"Legal Entity WC Reserves";"WC_byMonthPlan",#N/A,FALSE,"Fabrics WC Reserves";"WC_byMonthPlan",#N/A,FALSE,"Prepreg WC Reserves";"RESTR_byMonthPlan",#N/A,FALSE,"Restr. Detail";"DEBT_byMonthPlan",#N/A,FALSE,"Debt";"CF_byMonthPlan",#N/A,FALSE,"Legal Entity Cashflow";"CF_byMonthPlan",#N/A,FALSE,"Lyon_Corp Cashflow";"CF_byMonthPlan",#N/A,FALSE,"Fabrics Cashflow";"CF_byMonthPlan",#N/A,FALSE,"Prepreg Cashflow";"IS_byMonthPlan",#N/A,FALSE,"Legal Entity Inc Stmt";"IS_byMonthPlan",#N/A,FALSE,"Lyon_Corp Inc Stmt";"IS_byMonthPlan",#N/A,FALSE,"Fabrics Total Inc Stmt";"IS_byMonthPlan",#N/A,FALSE,"Architectural";"IS_byMonthPlan",#N/A,FALSE,"Reinforcement for Composites";"IS_byMonthPlan",#N/A,FALSE,"Electrical";"IS_byMonthPlan",#N/A,FALSE,"Ballistics";"IS_byMonthPlan",#N/A,FALSE,"Protection";"IS_byMonthPlan",#N/A,FALSE,"General Industrial";"IS_byMonthPlan",#N/A,FALSE,"Total Prepreg Inc Stmt";"hdcount_plan",#N/A,FALSE,"Headcount"}</definedName>
    <definedName name="test3" localSheetId="7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test3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tew" localSheetId="7" hidden="1">{"'Eng (page2)'!$A$1:$D$52"}</definedName>
    <definedName name="tew" hidden="1">{"'Eng (page2)'!$A$1:$D$52"}</definedName>
    <definedName name="TextRefCopyRangeCount" hidden="1">1</definedName>
    <definedName name="tey" hidden="1">#REF!</definedName>
    <definedName name="tf" localSheetId="7" hidden="1">{#N/A,#N/A,FALSE,"P&amp;LVIETNAM";#N/A,#N/A,FALSE,"P&amp;L summary";#N/A,#N/A,FALSE,"Treasury";#N/A,#N/A,FALSE,"CB";#N/A,#N/A,FALSE,"CEO ";#N/A,#N/A,FALSE,"IBG";#N/A,#N/A,FALSE,"FIN";#N/A,#N/A,FALSE,"BS97"}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7" hidden="1">{"'Eng (page2)'!$A$1:$D$52"}</definedName>
    <definedName name="tgkj" hidden="1">{"'Eng (page2)'!$A$1:$D$52"}</definedName>
    <definedName name="tgrthtrhr" localSheetId="7" hidden="1">{"'Eng (page2)'!$A$1:$D$52"}</definedName>
    <definedName name="tgrthtrhr" hidden="1">{"'Eng (page2)'!$A$1:$D$52"}</definedName>
    <definedName name="th" localSheetId="7" hidden="1">{#N/A,#N/A,FALSE,"17MAY";#N/A,#N/A,FALSE,"24MAY"}</definedName>
    <definedName name="th" hidden="1">{#N/A,#N/A,FALSE,"17MAY";#N/A,#N/A,FALSE,"24MAY"}</definedName>
    <definedName name="tha" localSheetId="7" hidden="1">{"'Sheet1'!$L$16"}</definedName>
    <definedName name="tha" hidden="1">{"'Sheet1'!$L$16"}</definedName>
    <definedName name="THAN" localSheetId="7" hidden="1">{"'Sheet1'!$L$16"}</definedName>
    <definedName name="THAN" hidden="1">{"'Sheet1'!$L$16"}</definedName>
    <definedName name="thanakorn" localSheetId="7" hidden="1">{"'Eng (page2)'!$A$1:$D$52"}</definedName>
    <definedName name="thanakorn" hidden="1">{"'Eng (page2)'!$A$1:$D$52"}</definedName>
    <definedName name="thanhthao" localSheetId="7" hidden="1">{#N/A,#N/A,FALSE,"Chi tiÆt"}</definedName>
    <definedName name="thanhthao" hidden="1">{#N/A,#N/A,FALSE,"Chi tiÆt"}</definedName>
    <definedName name="therhrehrew" localSheetId="7" hidden="1">{#N/A,#N/A,FALSE,"AR2";#N/A,#N/A,FALSE,"SUM"}</definedName>
    <definedName name="therhrehrew" hidden="1">{#N/A,#N/A,FALSE,"AR2";#N/A,#N/A,FALSE,"SUM"}</definedName>
    <definedName name="THF" localSheetId="7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ieu" localSheetId="7" hidden="1">{#N/A,#N/A,FALSE,"m66";#N/A,#N/A,FALSE,"m66"}</definedName>
    <definedName name="thieu" hidden="1">{#N/A,#N/A,FALSE,"m66";#N/A,#N/A,FALSE,"m66"}</definedName>
    <definedName name="thip1976" localSheetId="7" hidden="1">{"'Monthly'!$A$3:$U$60"}</definedName>
    <definedName name="thip1976" hidden="1">{"'Monthly'!$A$3:$U$60"}</definedName>
    <definedName name="THIPPAWANR" localSheetId="7" hidden="1">{"'Monthly'!$A$3:$U$60"}</definedName>
    <definedName name="THIPPAWANR" hidden="1">{"'Monthly'!$A$3:$U$60"}</definedName>
    <definedName name="thpp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localSheetId="7" hidden="1">{"'Sheet1'!$L$16"}</definedName>
    <definedName name="thu" hidden="1">{"'Sheet1'!$L$16"}</definedName>
    <definedName name="thu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t" localSheetId="7" hidden="1">{"'Sheet1'!$L$16"}</definedName>
    <definedName name="thut" hidden="1">{"'Sheet1'!$L$16"}</definedName>
    <definedName name="thuy" localSheetId="7" hidden="1">{#N/A,#N/A,FALSE,"Chung"}</definedName>
    <definedName name="thuy" hidden="1">{#N/A,#N/A,FALSE,"Chung"}</definedName>
    <definedName name="tik" localSheetId="7" hidden="1">{"'Leverage'!$B$2:$M$418"}</definedName>
    <definedName name="tik" hidden="1">{"'Leverage'!$B$2:$M$418"}</definedName>
    <definedName name="tio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kk" localSheetId="7" hidden="1">{#N/A,#N/A,FALSE,"17MAY";#N/A,#N/A,FALSE,"24MAY"}</definedName>
    <definedName name="tkk" hidden="1">{#N/A,#N/A,FALSE,"17MAY";#N/A,#N/A,FALSE,"24MAY"}</definedName>
    <definedName name="TLA.028" hidden="1">#REF!</definedName>
    <definedName name="TLA.056" hidden="1">#REF!</definedName>
    <definedName name="TM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T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e" localSheetId="7" hidden="1">{"'Model'!$A$1:$N$53"}</definedName>
    <definedName name="toe" hidden="1">{"'Model'!$A$1:$N$53"}</definedName>
    <definedName name="Tonghop" localSheetId="7" hidden="1">{"'Sheet1'!$L$16"}</definedName>
    <definedName name="Tonghop" hidden="1">{"'Sheet1'!$L$16"}</definedName>
    <definedName name="TOT" localSheetId="7" hidden="1">{"POPULAR SANS BUDGET",#N/A,FALSE,"popular";"TOTAL SANS BUDGET",#N/A,FALSE,"TOTAL"}</definedName>
    <definedName name="TOT" hidden="1">{"POPULAR SANS BUDGET",#N/A,FALSE,"popular";"TOTAL SANS BUDGET",#N/A,FALSE,"TOTAL"}</definedName>
    <definedName name="TOUT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C" localSheetId="7" hidden="1">#REF!</definedName>
    <definedName name="TPC" hidden="1">#REF!</definedName>
    <definedName name="tps" localSheetId="7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" localSheetId="7" hidden="1">{"'Sheet1'!$L$16"}</definedName>
    <definedName name="TQ" hidden="1">{"'Sheet1'!$L$16"}</definedName>
    <definedName name="TQM_SK" localSheetId="7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localSheetId="7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localSheetId="7" hidden="1">{#N/A,#N/A,FALSE,"ARM";#N/A,#N/A,FALSE,"ASC";#N/A,#N/A,FALSE,"CHP";#N/A,#N/A,FALSE,"DCPM";#N/A,#N/A,FALSE,"EBC";#N/A,#N/A,FALSE,"EBS";#N/A,#N/A,FALSE,"IBS";#N/A,#N/A,FALSE,"KEY";#N/A,#N/A,FALSE,"LAB";#N/A,#N/A,FALSE,"MBA";#N/A,#N/A,FALSE,"PAI";#N/A,#N/A,FALSE,"TPAE";#N/A,#N/A,FALSE,"TPAC";#N/A,#N/A,FALSE,"TPAP";#N/A,#N/A,FALSE,"COVER"}</definedName>
    <definedName name="tre" hidden="1">{#N/A,#N/A,FALSE,"ARM";#N/A,#N/A,FALSE,"ASC";#N/A,#N/A,FALSE,"CHP";#N/A,#N/A,FALSE,"DCPM";#N/A,#N/A,FALSE,"EBC";#N/A,#N/A,FALSE,"EBS";#N/A,#N/A,FALSE,"IBS";#N/A,#N/A,FALSE,"KEY";#N/A,#N/A,FALSE,"LAB";#N/A,#N/A,FALSE,"MBA";#N/A,#N/A,FALSE,"PAI";#N/A,#N/A,FALSE,"TPAE";#N/A,#N/A,FALSE,"TPAC";#N/A,#N/A,FALSE,"TPAP";#N/A,#N/A,FALSE,"COVER"}</definedName>
    <definedName name="tre4r564t" localSheetId="7" hidden="1">{"'Eng (page2)'!$A$1:$D$52"}</definedName>
    <definedName name="tre4r564t" hidden="1">{"'Eng (page2)'!$A$1:$D$52"}</definedName>
    <definedName name="Treasury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2" localSheetId="7" hidden="1">{#N/A,#N/A,TRUE,"AIGFHK";#N/A,#N/A,TRUE,"UFC";#N/A,#N/A,TRUE,"PSB";#N/A,#N/A,TRUE,"AIGFT";#N/A,#N/A,TRUE,"CFA";#N/A,#N/A,TRUE,"AIG Bank Polska";#N/A,#N/A,TRUE,"AICCC TW";#N/A,#N/A,TRUE,"AICCC Ph";#N/A,#N/A,TRUE,"AICCC HK"}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tree" localSheetId="7" hidden="1">{"'Model'!$A$1:$N$53"}</definedName>
    <definedName name="treetree" hidden="1">{"'Model'!$A$1:$N$53"}</definedName>
    <definedName name="trerey" localSheetId="7" hidden="1">{"'Changes Log'!$A$1:$F$25"}</definedName>
    <definedName name="trerey" hidden="1">{"'Changes Log'!$A$1:$F$25"}</definedName>
    <definedName name="trew" localSheetId="7" hidden="1">{"'Eng (page2)'!$A$1:$D$52"}</definedName>
    <definedName name="trew" hidden="1">{"'Eng (page2)'!$A$1:$D$52"}</definedName>
    <definedName name="TREYE" hidden="1">#REF!</definedName>
    <definedName name="trff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trff" hidden="1">{#N/A,#N/A,TRUE,"Data Elements-Staffing";#N/A,#N/A,TRUE,"Data Elements-Exp Driv &amp; Assump";#N/A,#N/A,TRUE,"Staffing Sheet";#N/A,#N/A,TRUE,"Income";#N/A,#N/A,TRUE,"Income Summary";#N/A,#N/A,TRUE,"Staffing Summary"}</definedName>
    <definedName name="trg" localSheetId="7" hidden="1">{"Sensitivity1",#N/A,FALSE,"Sensitivity";"Sensitivity2",#N/A,FALSE,"Sensitivity"}</definedName>
    <definedName name="trg" hidden="1">{"Sensitivity1",#N/A,FALSE,"Sensitivity";"Sensitivity2",#N/A,FALSE,"Sensitivity"}</definedName>
    <definedName name="trrr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trrr" hidden="1">{#N/A,#N/A,TRUE,"Data Elements-Staffing";#N/A,#N/A,TRUE,"Data Elements-Exp Driv &amp; Assump";#N/A,#N/A,TRUE,"Staffing Sheet";#N/A,#N/A,TRUE,"Income";#N/A,#N/A,TRUE,"Income Summary";#N/A,#N/A,TRUE,"Staffing Summary"}</definedName>
    <definedName name="trrret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ere" localSheetId="7" hidden="1">{"'Changes Log'!$A$1:$F$25"}</definedName>
    <definedName name="trtere" hidden="1">{"'Changes Log'!$A$1:$F$25"}</definedName>
    <definedName name="trtrt" localSheetId="7" hidden="1">{"'Changes Log'!$A$1:$F$25"}</definedName>
    <definedName name="trtrt" hidden="1">{"'Changes Log'!$A$1:$F$25"}</definedName>
    <definedName name="truc" localSheetId="7" hidden="1">{"'Sheet1'!$L$16"}</definedName>
    <definedName name="truc" hidden="1">{"'Sheet1'!$L$16"}</definedName>
    <definedName name="TSC" hidden="1">#REF!</definedName>
    <definedName name="TTE" localSheetId="7" hidden="1">{"'ตัวอย่าง'!$A$1:$O$21"}</definedName>
    <definedName name="TTE" hidden="1">{"'ตัวอย่าง'!$A$1:$O$21"}</definedName>
    <definedName name="ttech" localSheetId="7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L" localSheetId="7" hidden="1">{"POPULAR SANS BUDGET",#N/A,FALSE,"popular";"TOTAL SANS BUDGET",#N/A,FALSE,"TOTAL"}</definedName>
    <definedName name="TTL" hidden="1">{"POPULAR SANS BUDGET",#N/A,FALSE,"popular";"TOTAL SANS BUDGET",#N/A,FALSE,"TOTAL"}</definedName>
    <definedName name="ttm" localSheetId="7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N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rr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ttrr" hidden="1">{#N/A,#N/A,TRUE,"Data Elements-Staffing";#N/A,#N/A,TRUE,"Data Elements-Exp Driv &amp; Assump";#N/A,#N/A,TRUE,"Staffing Sheet";#N/A,#N/A,TRUE,"Income";#N/A,#N/A,TRUE,"Income Summary";#N/A,#N/A,TRUE,"Staffing Summary"}</definedName>
    <definedName name="tttee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7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r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" localSheetId="7" hidden="1">{#N/A,#N/A,FALSE,"상재GS";#N/A,#N/A,FALSE,"상재GM";#N/A,#N/A,FALSE,"건재";#N/A,#N/A,FALSE,"SBR";#N/A,#N/A,FALSE,"부품";#N/A,#N/A,FALSE,"기능자재";#N/A,#N/A,FALSE,"특수"}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anh" localSheetId="7" hidden="1">{"'Sheet1'!$L$16"}</definedName>
    <definedName name="tuanh" hidden="1">{"'Sheet1'!$L$16"}</definedName>
    <definedName name="tum" localSheetId="7" hidden="1">{"'Eng (page2)'!$A$1:$D$52"}</definedName>
    <definedName name="tum" hidden="1">{"'Eng (page2)'!$A$1:$D$52"}</definedName>
    <definedName name="tun" localSheetId="7" hidden="1">{"'Model'!$A$1:$N$53"}</definedName>
    <definedName name="tun" hidden="1">{"'Model'!$A$1:$N$53"}</definedName>
    <definedName name="tunf" localSheetId="7" hidden="1">{"'Model'!$A$1:$N$53"}</definedName>
    <definedName name="tunf" hidden="1">{"'Model'!$A$1:$N$53"}</definedName>
    <definedName name="tuy" localSheetId="7" hidden="1">{"'Sheet1'!$L$16"}</definedName>
    <definedName name="tuy" hidden="1">{"'Sheet1'!$L$16"}</definedName>
    <definedName name="twdgridbank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localSheetId="7" hidden="1">{"'Eng (page2)'!$A$1:$D$52"}</definedName>
    <definedName name="TWE" hidden="1">{"'Eng (page2)'!$A$1:$D$52"}</definedName>
    <definedName name="twt" localSheetId="7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y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ghg" localSheetId="7" hidden="1">{#N/A,#N/A,FALSE,"17MAY";#N/A,#N/A,FALSE,"24MAY"}</definedName>
    <definedName name="tyghg" hidden="1">{#N/A,#N/A,FALSE,"17MAY";#N/A,#N/A,FALSE,"24MAY"}</definedName>
    <definedName name="Types" hidden="1">#REF!</definedName>
    <definedName name="tyt" hidden="1">#REF!</definedName>
    <definedName name="tyty" localSheetId="7" hidden="1">{"'Changes Log'!$A$1:$F$25"}</definedName>
    <definedName name="tyty" hidden="1">{"'Changes Log'!$A$1:$F$25"}</definedName>
    <definedName name="U.3.1" localSheetId="7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U.3.1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u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DV" localSheetId="7" hidden="1">{"POPULAR SANS BUDGET",#N/A,FALSE,"popular";"TOTAL SANS BUDGET",#N/A,FALSE,"TOTAL"}</definedName>
    <definedName name="UDV" hidden="1">{"POPULAR SANS BUDGET",#N/A,FALSE,"popular";"TOTAL SANS BUDGET",#N/A,FALSE,"TOTAL"}</definedName>
    <definedName name="ưeg" localSheetId="7" hidden="1">{"F3 detail",#N/A,FALSE,"F1";"F3 Presentation",#N/A,FALSE,"F3 "}</definedName>
    <definedName name="ưeg" hidden="1">{"F3 detail",#N/A,FALSE,"F1";"F3 Presentation",#N/A,FALSE,"F3 "}</definedName>
    <definedName name="uhi" localSheetId="7" hidden="1">#REF!</definedName>
    <definedName name="uhi" hidden="1">#REF!</definedName>
    <definedName name="uhih" localSheetId="7" hidden="1">#REF!</definedName>
    <definedName name="uhih" hidden="1">#REF!</definedName>
    <definedName name="ui" hidden="1">#REF!</definedName>
    <definedName name="uio" localSheetId="7" hidden="1">{"PFE",#N/A,TRUE,"FILMS"}</definedName>
    <definedName name="uio" localSheetId="0" hidden="1">{"PFE",#N/A,TRUE,"FILMS"}</definedName>
    <definedName name="uio" hidden="1">{"PFE",#N/A,TRUE,"FILMS"}</definedName>
    <definedName name="UIU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IU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jj" localSheetId="7" hidden="1">{"'Eng (page2)'!$A$1:$D$52"}</definedName>
    <definedName name="ujj" hidden="1">{"'Eng (page2)'!$A$1:$D$52"}</definedName>
    <definedName name="uk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KY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KKY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KL" localSheetId="7" hidden="1">{"'Eng (page2)'!$A$1:$D$52"}</definedName>
    <definedName name="UKL" hidden="1">{"'Eng (page2)'!$A$1:$D$52"}</definedName>
    <definedName name="unew" localSheetId="7" hidden="1">{"'Model'!$A$1:$N$53"}</definedName>
    <definedName name="unew" hidden="1">{"'Model'!$A$1:$N$53"}</definedName>
    <definedName name="ungT3" localSheetId="7" hidden="1">{"'Sheet1'!$L$16"}</definedName>
    <definedName name="ungT3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u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UOO" localSheetId="7" hidden="1">{"'Eng (page2)'!$A$1:$D$52"}</definedName>
    <definedName name="UOO" hidden="1">{"'Eng (page2)'!$A$1:$D$52"}</definedName>
    <definedName name="uopp" localSheetId="7" hidden="1">{"'Eng (page2)'!$A$1:$D$52"}</definedName>
    <definedName name="uopp" hidden="1">{"'Eng (page2)'!$A$1:$D$52"}</definedName>
    <definedName name="Uor" localSheetId="7" hidden="1">{"'Eng (page2)'!$A$1:$D$52"}</definedName>
    <definedName name="Uor" hidden="1">{"'Eng (page2)'!$A$1:$D$52"}</definedName>
    <definedName name="Uor_1" localSheetId="7" hidden="1">{"'Eng (page2)'!$A$1:$D$52"}</definedName>
    <definedName name="Uor_1" hidden="1">{"'Eng (page2)'!$A$1:$D$52"}</definedName>
    <definedName name="UPGRADE" localSheetId="7" hidden="1">{#N/A,#N/A,FALSE,"상재GS";#N/A,#N/A,FALSE,"상재GM";#N/A,#N/A,FALSE,"건재";#N/A,#N/A,FALSE,"SBR";#N/A,#N/A,FALSE,"부품";#N/A,#N/A,FALSE,"기능자재";#N/A,#N/A,FALSE,"특수"}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t사용" localSheetId="7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 hidden="1">#REF!</definedName>
    <definedName name="uuui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en" localSheetId="7" hidden="1">{#N/A,#N/A,TRUE,"BT M200 da 10x20"}</definedName>
    <definedName name="uyen" hidden="1">{#N/A,#N/A,TRUE,"BT M200 da 10x20"}</definedName>
    <definedName name="UYGI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I" localSheetId="7" hidden="1">{#N/A,#N/A,FALSE,"CCTV"}</definedName>
    <definedName name="UYI" hidden="1">{#N/A,#N/A,FALSE,"CCTV"}</definedName>
    <definedName name="uyrty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uu" localSheetId="7" hidden="1">{"'Changes Log'!$A$1:$F$25"}</definedName>
    <definedName name="uyuu" hidden="1">{"'Changes Log'!$A$1:$F$25"}</definedName>
    <definedName name="uyuy" localSheetId="7" hidden="1">{"'Changes Log'!$A$1:$F$25"}</definedName>
    <definedName name="uyuy" hidden="1">{"'Changes Log'!$A$1:$F$25"}</definedName>
    <definedName name="uyyy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uyyy" hidden="1">{#N/A,#N/A,TRUE,"Data Elements-Staffing";#N/A,#N/A,TRUE,"Data Elements-Exp Driv &amp; Assump";#N/A,#N/A,TRUE,"Staffing Sheet";#N/A,#N/A,TRUE,"Income";#N/A,#N/A,TRUE,"Income Summary";#N/A,#N/A,TRUE,"Staffing Summary"}</definedName>
    <definedName name="v_1" localSheetId="7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7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7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7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7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7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7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7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7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7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7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7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7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7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7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localSheetId="7" hidden="1">{"'Eng (page2)'!$A$1:$D$52"}</definedName>
    <definedName name="V300_1" hidden="1">{"'Eng (page2)'!$A$1:$D$52"}</definedName>
    <definedName name="Valeurs_Entrées" localSheetId="7" hidden="1">IF(Montant_Prêt*Taux_Intérêt*Durée_Prêt*Début_Prêt&gt;0,1,0)</definedName>
    <definedName name="Valeurs_Entrées" hidden="1">IF(Montant_Prêt*Taux_Intérêt*Durée_Prêt*Début_Prêt&gt;0,1,0)</definedName>
    <definedName name="ValuationBAAMultiple" localSheetId="7" hidden="1">{#N/A,#N/A,TRUE,"Cover sheet";#N/A,#N/A,TRUE,"INPUTS";#N/A,#N/A,TRUE,"OUTPUTS";#N/A,#N/A,TRUE,"VALUATION"}</definedName>
    <definedName name="ValuationBAAMultiple" hidden="1">{#N/A,#N/A,TRUE,"Cover sheet";#N/A,#N/A,TRUE,"INPUTS";#N/A,#N/A,TRUE,"OUTPUTS";#N/A,#N/A,TRUE,"VALUATION"}</definedName>
    <definedName name="vbcxzz" localSheetId="7" hidden="1">{"'ตัวอย่าง'!$A$1:$O$21"}</definedName>
    <definedName name="vbcxzz" hidden="1">{"'ตัวอย่าง'!$A$1:$O$21"}</definedName>
    <definedName name="vbn" localSheetId="7" hidden="1">{"'Changes Log'!$A$1:$F$25"}</definedName>
    <definedName name="vbn" hidden="1">{"'Changes Log'!$A$1:$F$25"}</definedName>
    <definedName name="vbvb" hidden="1">#REF!</definedName>
    <definedName name="vc" hidden="1">#REF!</definedName>
    <definedName name="vcvvvv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x" localSheetId="7" hidden="1">{"'Model'!$A$1:$N$53"}</definedName>
    <definedName name="vcx" hidden="1">{"'Model'!$A$1:$N$53"}</definedName>
    <definedName name="VDF" localSheetId="7" hidden="1">{"'Eng (page2)'!$A$1:$D$52"}</definedName>
    <definedName name="VDF" hidden="1">{"'Eng (page2)'!$A$1:$D$52"}</definedName>
    <definedName name="VDFRWERS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VDFRWERS" hidden="1">{#N/A,#N/A,TRUE,"Data Elements-Staffing";#N/A,#N/A,TRUE,"Data Elements-Exp Driv &amp; Assump";#N/A,#N/A,TRUE,"Staffing Sheet";#N/A,#N/A,TRUE,"Income";#N/A,#N/A,TRUE,"Income Summary";#N/A,#N/A,TRUE,"Staffing Summary"}</definedName>
    <definedName name="vdsfbgdfhae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localSheetId="7" hidden="1">{"'Model'!$A$1:$N$53"}</definedName>
    <definedName name="vdsqe" hidden="1">{"'Model'!$A$1:$N$53"}</definedName>
    <definedName name="veare" localSheetId="7" hidden="1">{#N/A,#N/A,TRUE,"Sheet1"}</definedName>
    <definedName name="veare" hidden="1">{#N/A,#N/A,TRUE,"Sheet1"}</definedName>
    <definedName name="vee" localSheetId="7" hidden="1">{"PFE",#N/A,TRUE,"FILMS"}</definedName>
    <definedName name="vee" localSheetId="0" hidden="1">{"PFE",#N/A,TRUE,"FILMS"}</definedName>
    <definedName name="vee" hidden="1">{"PFE",#N/A,TRUE,"FILMS"}</definedName>
    <definedName name="veevee" localSheetId="7" hidden="1">{"'Model'!$A$1:$N$53"}</definedName>
    <definedName name="veevee" hidden="1">{"'Model'!$A$1:$N$53"}</definedName>
    <definedName name="VEN" localSheetId="7" hidden="1">{#N/A,#N/A,TRUE,"SUM";#N/A,#N/A,TRUE,"EE";#N/A,#N/A,TRUE,"AC";#N/A,#N/A,TRUE,"SN"}</definedName>
    <definedName name="VEN" hidden="1">{#N/A,#N/A,TRUE,"SUM";#N/A,#N/A,TRUE,"EE";#N/A,#N/A,TRUE,"AC";#N/A,#N/A,TRUE,"SN"}</definedName>
    <definedName name="vg" localSheetId="7" hidden="1">{#N/A,#N/A,TRUE,"Cover sheet";#N/A,#N/A,TRUE,"DCF analysis";#N/A,#N/A,TRUE,"WACC calculation"}</definedName>
    <definedName name="vg" hidden="1">{#N/A,#N/A,TRUE,"Cover sheet";#N/A,#N/A,TRUE,"DCF analysis";#N/A,#N/A,TRUE,"WACC calculation"}</definedName>
    <definedName name="vgf" localSheetId="7" hidden="1">{"'Model'!$A$1:$N$53"}</definedName>
    <definedName name="vgf" hidden="1">{"'Model'!$A$1:$N$53"}</definedName>
    <definedName name="vgfd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w" localSheetId="7" hidden="1">{"'Eng (page2)'!$A$1:$D$52"}</definedName>
    <definedName name="vgw" hidden="1">{"'Eng (page2)'!$A$1:$D$52"}</definedName>
    <definedName name="vhuh" localSheetId="7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vhuh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VIET" localSheetId="7" hidden="1">{#N/A,#N/A,FALSE,"m66";#N/A,#N/A,FALSE,"m66"}</definedName>
    <definedName name="VIET" hidden="1">{#N/A,#N/A,FALSE,"m66";#N/A,#N/A,FALSE,"m66"}</definedName>
    <definedName name="Ville" hidden="1">#REF!</definedName>
    <definedName name="virus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7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LI" localSheetId="7" hidden="1">{"'Proposal Balance Sheet'!$A$268:$L$320"}</definedName>
    <definedName name="VLI" hidden="1">{"'Proposal Balance Sheet'!$A$268:$L$320"}</definedName>
    <definedName name="vn" localSheetId="7" hidden="1">{#N/A,#N/A,TRUE,"Invoice"}</definedName>
    <definedName name="vn" hidden="1">{#N/A,#N/A,TRUE,"Invoice"}</definedName>
    <definedName name="VRERE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VRERE" hidden="1">{#N/A,#N/A,TRUE,"Data Elements-Staffing";#N/A,#N/A,TRUE,"Data Elements-Exp Driv &amp; Assump";#N/A,#N/A,TRUE,"Staffing Sheet";#N/A,#N/A,TRUE,"Income";#N/A,#N/A,TRUE,"Income Summary";#N/A,#N/A,TRUE,"Staffing Summary"}</definedName>
    <definedName name="VRP" localSheetId="7" hidden="1">{"'Feb 99'!$A$1:$G$30"}</definedName>
    <definedName name="VRP" hidden="1">{"'Feb 99'!$A$1:$G$30"}</definedName>
    <definedName name="vssvs" hidden="1">#REF!</definedName>
    <definedName name="vsvsvs" hidden="1">#REF!</definedName>
    <definedName name="VTM_1" hidden="1">#REF!</definedName>
    <definedName name="VTM_10" hidden="1">#REF!</definedName>
    <definedName name="VTM_1229001" hidden="1">#REF!</definedName>
    <definedName name="VTM_1315205" hidden="1">#REF!</definedName>
    <definedName name="VTM_14402" hidden="1">#REF!</definedName>
    <definedName name="VTM_2" localSheetId="7" hidden="1">#REF!,#REF!</definedName>
    <definedName name="VTM_2" hidden="1">#REF!,#REF!</definedName>
    <definedName name="VTM_3" localSheetId="7" hidden="1">#REF!,#REF!</definedName>
    <definedName name="VTM_3" hidden="1">#REF!,#REF!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>#REF!</definedName>
    <definedName name="VTM_6" hidden="1">#REF!</definedName>
    <definedName name="VTM_8" hidden="1">#REF!</definedName>
    <definedName name="VTM_9" hidden="1">#REF!</definedName>
    <definedName name="vv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vv" localSheetId="7" hidden="1">{"'Sell_Office'!$C$5:$D$6"}</definedName>
    <definedName name="vvvv" hidden="1">{"'Sell_Office'!$C$5:$D$6"}</definedName>
    <definedName name="vvv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" localSheetId="7" hidden="1">{#N/A,#N/A,FALSE,"CCTV"}</definedName>
    <definedName name="vvvvvvv" hidden="1">{#N/A,#N/A,FALSE,"CCTV"}</definedName>
    <definedName name="vxcvcbbffxx" localSheetId="7" hidden="1">{"'Eng (page2)'!$A$1:$D$52"}</definedName>
    <definedName name="vxcvcbbffxx" hidden="1">{"'Eng (page2)'!$A$1:$D$52"}</definedName>
    <definedName name="vxv" localSheetId="7" hidden="1">{"'Model'!$A$1:$N$53"}</definedName>
    <definedName name="vxv" hidden="1">{"'Model'!$A$1:$N$53"}</definedName>
    <definedName name="vxvx" localSheetId="7" hidden="1">{"'Eng (page2)'!$A$1:$D$52"}</definedName>
    <definedName name="vxvx" hidden="1">{"'Eng (page2)'!$A$1:$D$52"}</definedName>
    <definedName name="vxvxert" localSheetId="7" hidden="1">{"'Eng (page2)'!$A$1:$D$52"}</definedName>
    <definedName name="vxvxert" hidden="1">{"'Eng (page2)'!$A$1:$D$52"}</definedName>
    <definedName name="waen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7" hidden="1">{"'Eng (page2)'!$A$1:$D$52"}</definedName>
    <definedName name="walkthrough" hidden="1">{"'Eng (page2)'!$A$1:$D$52"}</definedName>
    <definedName name="wanlika" localSheetId="7" hidden="1">{"'Eng (page2)'!$A$1:$D$52"}</definedName>
    <definedName name="wanlika" hidden="1">{"'Eng (page2)'!$A$1:$D$52"}</definedName>
    <definedName name="wanna" localSheetId="7" hidden="1">{"'Model'!$A$1:$N$53"}</definedName>
    <definedName name="wanna" hidden="1">{"'Model'!$A$1:$N$53"}</definedName>
    <definedName name="wannn" localSheetId="7" hidden="1">{"'Eng (page2)'!$A$1:$D$52"}</definedName>
    <definedName name="wannn" hidden="1">{"'Eng (page2)'!$A$1:$D$52"}</definedName>
    <definedName name="wat" localSheetId="7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d" hidden="1">255</definedName>
    <definedName name="wdeqkwrjqekr" hidden="1">#REF!</definedName>
    <definedName name="WDEWFCD" hidden="1">#REF!</definedName>
    <definedName name="wdw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" localSheetId="7" hidden="1">{"'Eng (page2)'!$A$1:$D$52"}</definedName>
    <definedName name="WED" localSheetId="7" hidden="1">{"'Eng (page2)'!$A$1:$D$52"}</definedName>
    <definedName name="WED" hidden="1">{"'Eng (page2)'!$A$1:$D$52"}</definedName>
    <definedName name="WEE" localSheetId="7" hidden="1">{"'ตัวอย่าง'!$A$1:$O$21"}</definedName>
    <definedName name="WEE" hidden="1">{"'ตัวอย่าง'!$A$1:$O$21"}</definedName>
    <definedName name="weee" localSheetId="7" hidden="1">{"'Eng (page2)'!$A$1:$D$52"}</definedName>
    <definedName name="weee" hidden="1">{"'Eng (page2)'!$A$1:$D$52"}</definedName>
    <definedName name="week34" localSheetId="7" hidden="1">{#N/A,#N/A,FALSE,"Eff-SSC2"}</definedName>
    <definedName name="week34" hidden="1">{#N/A,#N/A,FALSE,"Eff-SSC2"}</definedName>
    <definedName name="week35" localSheetId="7" hidden="1">{#N/A,#N/A,FALSE,"Eff-SSC2"}</definedName>
    <definedName name="week35" hidden="1">{#N/A,#N/A,FALSE,"Eff-SSC2"}</definedName>
    <definedName name="week36" localSheetId="7" hidden="1">{#N/A,#N/A,FALSE,"Eff-SSC2"}</definedName>
    <definedName name="week36" hidden="1">{#N/A,#N/A,FALSE,"Eff-SSC2"}</definedName>
    <definedName name="week38" localSheetId="7" hidden="1">{#N/A,#N/A,FALSE,"Eff-SSC2"}</definedName>
    <definedName name="week38" hidden="1">{#N/A,#N/A,FALSE,"Eff-SSC2"}</definedName>
    <definedName name="weettd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7" hidden="1">{"'Model'!$A$1:$N$53"}</definedName>
    <definedName name="weewee" hidden="1">{"'Model'!$A$1:$N$53"}</definedName>
    <definedName name="wegewg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ew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rg" localSheetId="7" hidden="1">{"'Sheet1'!$L$16"}</definedName>
    <definedName name="wegrg" hidden="1">{"'Sheet1'!$L$16"}</definedName>
    <definedName name="Well" localSheetId="7" hidden="1">{0,0,0,0,1,-4105,42.5196850393701,42.5196850393701,42.5196850393701,42.5196850393701,2,TRUE,TRUE,FALSE,FALSE,FALSE,#N/A,1,85,1,1,"","","","&amp;""Kennerly,Roman Bold""&amp;14L&amp;12EHMAN &amp;14 B&amp;12ROTHERS","","",FALSE}</definedName>
    <definedName name="Well" hidden="1">{0,0,0,0,1,-4105,42.5196850393701,42.5196850393701,42.5196850393701,42.5196850393701,2,TRUE,TRUE,FALSE,FALSE,FALSE,#N/A,1,85,1,1,"","","","&amp;""Kennerly,Roman Bold""&amp;14L&amp;12EHMAN &amp;14 B&amp;12ROTHERS","","",FALSE}</definedName>
    <definedName name="weporupot4" hidden="1">#REF!</definedName>
    <definedName name="weqewq" localSheetId="7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r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localSheetId="7" hidden="1">{"'Changes Log'!$A$1:$F$25"}</definedName>
    <definedName name="werr" hidden="1">{"'Changes Log'!$A$1:$F$25"}</definedName>
    <definedName name="wertyuiop" localSheetId="7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wer" localSheetId="7" hidden="1">{"'Model'!$A$1:$N$53"}</definedName>
    <definedName name="werwer" hidden="1">{"'Model'!$A$1:$N$53"}</definedName>
    <definedName name="WERWERWER" hidden="1">#REF!</definedName>
    <definedName name="werwethg" localSheetId="7" hidden="1">{"'Model'!$A$1:$N$53"}</definedName>
    <definedName name="werwethg" hidden="1">{"'Model'!$A$1:$N$53"}</definedName>
    <definedName name="wete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gregweg" localSheetId="7" hidden="1">{#N/A,#N/A,FALSE,"AR2";#N/A,#N/A,FALSE,"SUM"}</definedName>
    <definedName name="wetgregweg" hidden="1">{#N/A,#N/A,FALSE,"AR2";#N/A,#N/A,FALSE,"SUM"}</definedName>
    <definedName name="wetr" localSheetId="7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urh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e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q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w" hidden="1">#REF!</definedName>
    <definedName name="wewewertrhgjgxd" localSheetId="7" hidden="1">{"'Eng (page2)'!$A$1:$D$52"}</definedName>
    <definedName name="wewewertrhgjgxd" hidden="1">{"'Eng (page2)'!$A$1:$D$52"}</definedName>
    <definedName name="wewrtw" localSheetId="7" hidden="1">{"'Sheet1'!$L$16"}</definedName>
    <definedName name="wewrtw" hidden="1">{"'Sheet1'!$L$16"}</definedName>
    <definedName name="wha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hat" hidden="1">5</definedName>
    <definedName name="What1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ge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IT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IP" localSheetId="7" hidden="1">{"Summary",#N/A,FALSE,"Summary"}</definedName>
    <definedName name="WIP" hidden="1">{"Summary",#N/A,FALSE,"Summary"}</definedName>
    <definedName name="wirevb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n" localSheetId="7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an" localSheetId="7" hidden="1">{#N/A,#N/A,FALSE,"Sheet1"}</definedName>
    <definedName name="woan" hidden="1">{#N/A,#N/A,FALSE,"Sheet1"}</definedName>
    <definedName name="woodflow" localSheetId="7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oq4hg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P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투자사업개요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e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qw" localSheetId="7" hidden="1">{"cashflow",#N/A,FALSE,"cash flow"}</definedName>
    <definedName name="wqwqw" hidden="1">{"cashflow",#N/A,FALSE,"cash flow"}</definedName>
    <definedName name="wqwrr" localSheetId="7" hidden="1">{"'Eng (page2)'!$A$1:$D$52"}</definedName>
    <definedName name="wqwrr" hidden="1">{"'Eng (page2)'!$A$1:$D$52"}</definedName>
    <definedName name="wr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" localSheetId="7" hidden="1">{#N/A,#N/A,FALSE,"CCTV"}</definedName>
    <definedName name="WRITE" hidden="1">{#N/A,#N/A,FALSE,"CCTV"}</definedName>
    <definedName name="Wrking" localSheetId="7" hidden="1">{"原価実績・計画　増産無し",#N/A,FALSE,"Sheet7";"原価実績・計画　増産有り",#N/A,FALSE,"Sheet7"}</definedName>
    <definedName name="Wrking" hidden="1">{"原価実績・計画　増産無し",#N/A,FALSE,"Sheet7";"原価実績・計画　増産有り",#N/A,FALSE,"Sheet7"}</definedName>
    <definedName name="wrl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" localSheetId="7" hidden="1">{#N/A,#N/A,FALSE,"보고";#N/A,#N/A,FALSE,"유첨"}</definedName>
    <definedName name="WRM" hidden="1">{#N/A,#N/A,FALSE,"보고";#N/A,#N/A,FALSE,"유첨"}</definedName>
    <definedName name="wrn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012796.XLS." localSheetId="7" hidden="1">{#N/A,#N/A,FALSE,"ARM";#N/A,#N/A,FALSE,"ASC";#N/A,#N/A,FALSE,"CHP";#N/A,#N/A,FALSE,"DCPM";#N/A,#N/A,FALSE,"EBC";#N/A,#N/A,FALSE,"EBS";#N/A,#N/A,FALSE,"IBS";#N/A,#N/A,FALSE,"KEY";#N/A,#N/A,FALSE,"LAB";#N/A,#N/A,FALSE,"MBA";#N/A,#N/A,FALSE,"PAI";#N/A,#N/A,FALSE,"TPAE";#N/A,#N/A,FALSE,"TPAC";#N/A,#N/A,FALSE,"TPAP";#N/A,#N/A,FALSE,"COVER"}</definedName>
    <definedName name="wrn.012796.XLS." hidden="1">{#N/A,#N/A,FALSE,"ARM";#N/A,#N/A,FALSE,"ASC";#N/A,#N/A,FALSE,"CHP";#N/A,#N/A,FALSE,"DCPM";#N/A,#N/A,FALSE,"EBC";#N/A,#N/A,FALSE,"EBS";#N/A,#N/A,FALSE,"IBS";#N/A,#N/A,FALSE,"KEY";#N/A,#N/A,FALSE,"LAB";#N/A,#N/A,FALSE,"MBA";#N/A,#N/A,FALSE,"PAI";#N/A,#N/A,FALSE,"TPAE";#N/A,#N/A,FALSE,"TPAC";#N/A,#N/A,FALSE,"TPAP";#N/A,#N/A,FALSE,"COVER"}</definedName>
    <definedName name="wrn.022496." localSheetId="7" hidden="1">{#N/A,#N/A,FALSE,"ARM";#N/A,#N/A,FALSE,"ASC";#N/A,#N/A,FALSE,"BMS";#N/A,#N/A,FALSE,"CSJ";#N/A,#N/A,FALSE,"DCPM";#N/A,#N/A,FALSE,"CHP";#N/A,#N/A,FALSE,"EBS";#N/A,#N/A,FALSE,"EBC";#N/A,#N/A,FALSE,"FMB";#N/A,#N/A,FALSE,"IBS";#N/A,#N/A,FALSE,"IGB";#N/A,#N/A,FALSE,"KEY";#N/A,#N/A,FALSE,"LAB";#N/A,#N/A,FALSE,"MBA";#N/A,#N/A,FALSE,"PAI";#N/A,#N/A,FALSE,"TPAE";#N/A,#N/A,FALSE,"TPAC";#N/A,#N/A,FALSE,"TPAP";#N/A,#N/A,FALSE,"TOWER";#N/A,#N/A,FALSE,"SNL";#N/A,#N/A,FALSE,"COVER";#N/A,#N/A,FALSE,"BMS";#N/A,#N/A,FALSE,"CSJ";#N/A,#N/A,FALSE,"SNL";#N/A,#N/A,FALSE,"TOWER"}</definedName>
    <definedName name="wrn.022496." hidden="1">{#N/A,#N/A,FALSE,"ARM";#N/A,#N/A,FALSE,"ASC";#N/A,#N/A,FALSE,"BMS";#N/A,#N/A,FALSE,"CSJ";#N/A,#N/A,FALSE,"DCPM";#N/A,#N/A,FALSE,"CHP";#N/A,#N/A,FALSE,"EBS";#N/A,#N/A,FALSE,"EBC";#N/A,#N/A,FALSE,"FMB";#N/A,#N/A,FALSE,"IBS";#N/A,#N/A,FALSE,"IGB";#N/A,#N/A,FALSE,"KEY";#N/A,#N/A,FALSE,"LAB";#N/A,#N/A,FALSE,"MBA";#N/A,#N/A,FALSE,"PAI";#N/A,#N/A,FALSE,"TPAE";#N/A,#N/A,FALSE,"TPAC";#N/A,#N/A,FALSE,"TPAP";#N/A,#N/A,FALSE,"TOWER";#N/A,#N/A,FALSE,"SNL";#N/A,#N/A,FALSE,"COVER";#N/A,#N/A,FALSE,"BMS";#N/A,#N/A,FALSE,"CSJ";#N/A,#N/A,FALSE,"SNL";#N/A,#N/A,FALSE,"TOWER"}</definedName>
    <definedName name="wrn.1." localSheetId="7" hidden="1">{#N/A,#N/A,FALSE,"Sheet2"}</definedName>
    <definedName name="wrn.1." hidden="1">{#N/A,#N/A,FALSE,"Sheet2"}</definedName>
    <definedName name="wrn.1_lev." localSheetId="7" hidden="1">{"level1",#N/A,FALSE,"1_LEV";"LEVEL1",#N/A,FALSE,"1_LEV"}</definedName>
    <definedName name="wrn.1_lev." hidden="1">{"level1",#N/A,FALSE,"1_LEV";"LEVEL1",#N/A,FALSE,"1_LEV"}</definedName>
    <definedName name="wrn.1_levbt." localSheetId="7" hidden="1">{"lev1bt",#N/A,FALSE,"1_LEVB-T"}</definedName>
    <definedName name="wrn.1_levbt." hidden="1">{"lev1bt",#N/A,FALSE,"1_LEVB-T"}</definedName>
    <definedName name="wrn.17310." localSheetId="7" hidden="1">{"Recon",#N/A,FALSE,"GL-FA Reconciliation 033105";"17310-EXISTING",#N/A,FALSE,"010104existing assets - rev";"17310-2004",#N/A,FALSE,"Acquisitions_2004";"17310-2005",#N/A,FALSE,"Acquisitions_2005"}</definedName>
    <definedName name="wrn.17310." hidden="1">{"Recon",#N/A,FALSE,"GL-FA Reconciliation 033105";"17310-EXISTING",#N/A,FALSE,"010104existing assets - rev";"17310-2004",#N/A,FALSE,"Acquisitions_2004";"17310-2005",#N/A,FALSE,"Acquisitions_2005"}</definedName>
    <definedName name="wrn.17410." localSheetId="7" hidden="1">{"Recon",#N/A,FALSE,"GL-FA Reconciliation 033105";"17410-EXISTING",#N/A,FALSE,"010104existing assets - rev";"17410-2004",#N/A,FALSE,"Acquisitions_2004";"17410-2005",#N/A,FALSE,"Acquisitions_2005"}</definedName>
    <definedName name="wrn.17410." hidden="1">{"Recon",#N/A,FALSE,"GL-FA Reconciliation 033105";"17410-EXISTING",#N/A,FALSE,"010104existing assets - rev";"17410-2004",#N/A,FALSE,"Acquisitions_2004";"17410-2005",#N/A,FALSE,"Acquisitions_2005"}</definedName>
    <definedName name="wrn.17510." localSheetId="7" hidden="1">{"Recon",#N/A,FALSE,"GL-FA Reconciliation 033105";"17510-EXISTING",#N/A,FALSE,"010104existing assets - rev";"17510-2004",#N/A,FALSE,"Acquisitions_2004";"17510-2005",#N/A,FALSE,"Acquisitions_2005"}</definedName>
    <definedName name="wrn.17510." hidden="1">{"Recon",#N/A,FALSE,"GL-FA Reconciliation 033105";"17510-EXISTING",#N/A,FALSE,"010104existing assets - rev";"17510-2004",#N/A,FALSE,"Acquisitions_2004";"17510-2005",#N/A,FALSE,"Acquisitions_2005"}</definedName>
    <definedName name="wrn.17610." localSheetId="7" hidden="1">{"Recon",#N/A,FALSE,"GL-FA Reconciliation 033105";"17610-EXISTING",#N/A,FALSE,"010104existing assets - rev";"17610-2004",#N/A,FALSE,"Acquisitions_2004";"17610-2005",#N/A,FALSE,"Acquisitions_2005"}</definedName>
    <definedName name="wrn.17610." hidden="1">{"Recon",#N/A,FALSE,"GL-FA Reconciliation 033105";"17610-EXISTING",#N/A,FALSE,"010104existing assets - rev";"17610-2004",#N/A,FALSE,"Acquisitions_2004";"17610-2005",#N/A,FALSE,"Acquisitions_2005"}</definedName>
    <definedName name="wrn.17710." localSheetId="7" hidden="1">{"Recon",#N/A,FALSE,"GL-FA Reconciliation 033105";"17710-EXISTING",#N/A,FALSE,"010104existing assets - rev";"17710-2004",#N/A,FALSE,"Acquisitions_2004";"17710-2005",#N/A,FALSE,"Acquisitions_2005"}</definedName>
    <definedName name="wrn.17710." hidden="1">{"Recon",#N/A,FALSE,"GL-FA Reconciliation 033105";"17710-EXISTING",#N/A,FALSE,"010104existing assets - rev";"17710-2004",#N/A,FALSE,"Acquisitions_2004";"17710-2005",#N/A,FALSE,"Acquisitions_2005"}</definedName>
    <definedName name="wrn.17720." localSheetId="7" hidden="1">{"Recon",#N/A,FALSE,"GL-FA Reconciliation 033105";"17720-EXISTING",#N/A,FALSE,"010104existing assets - rev";"17720-2004",#N/A,FALSE,"Acquisitions_2004";"17720-2005",#N/A,FALSE,"Acquisitions_2005"}</definedName>
    <definedName name="wrn.17720." hidden="1">{"Recon",#N/A,FALSE,"GL-FA Reconciliation 033105";"17720-EXISTING",#N/A,FALSE,"010104existing assets - rev";"17720-2004",#N/A,FALSE,"Acquisitions_2004";"17720-2005",#N/A,FALSE,"Acquisitions_2005"}</definedName>
    <definedName name="wrn.17905." localSheetId="7" hidden="1">{"Recon",#N/A,FALSE,"GL-FA Reconciliation 033105";"CIP",#N/A,FALSE,"CIP";"INTERNAL SW",#N/A,FALSE,"Internal Cap SW";"EXTERNAL SW",#N/A,FALSE,"External Cap SW"}</definedName>
    <definedName name="wrn.17905." hidden="1">{"Recon",#N/A,FALSE,"GL-FA Reconciliation 033105";"CIP",#N/A,FALSE,"CIP";"INTERNAL SW",#N/A,FALSE,"Internal Cap SW";"EXTERNAL SW",#N/A,FALSE,"External Cap SW"}</definedName>
    <definedName name="wrn.1996._.BUDGET." localSheetId="7" hidden="1">{"SUMMARY",#N/A,TRUE,"SUMMARY";"compare",#N/A,TRUE,"Vs. Bus Plan";"ratios",#N/A,TRUE,"Ratios";"REVENUE",#N/A,TRUE,"Revenue";"expenses",#N/A,TRUE,"1996 budget";"payroll",#N/A,TRUE,"Payroll"}</definedName>
    <definedName name="wrn.1996._.BUDGET." hidden="1">{"SUMMARY",#N/A,TRUE,"SUMMARY";"compare",#N/A,TRUE,"Vs. Bus Plan";"ratios",#N/A,TRUE,"Ratios";"REVENUE",#N/A,TRUE,"Revenue";"expenses",#N/A,TRUE,"1996 budget";"payroll",#N/A,TRUE,"Payroll"}</definedName>
    <definedName name="wrn.1996._.TO._.2004." localSheetId="7" hidden="1">{"ten year ratios",#N/A,TRUE,"PROFIT_LOSS";"ten year ratios",#N/A,TRUE,"Ratios";"ten yr opex and capex",#N/A,TRUE,"1996 budget";"ten year revenues",#N/A,TRUE,"Revenue_1996-2004";"ten year payroll",#N/A,TRUE,"Payroll"}</definedName>
    <definedName name="wrn.1996._.TO._.2004." hidden="1">{"ten year ratios",#N/A,TRUE,"PROFIT_LOSS";"ten year ratios",#N/A,TRUE,"Ratios";"ten yr opex and capex",#N/A,TRUE,"1996 budget";"ten year revenues",#N/A,TRUE,"Revenue_1996-2004";"ten year payroll",#N/A,TRUE,"Payroll"}</definedName>
    <definedName name="wrn.2.2" localSheetId="7" hidden="1">{#N/A,#N/A,FALSE,"17MAY";#N/A,#N/A,FALSE,"24MAY"}</definedName>
    <definedName name="wrn.2.2" hidden="1">{#N/A,#N/A,FALSE,"17MAY";#N/A,#N/A,FALSE,"24MAY"}</definedName>
    <definedName name="wrn.2_levmon." localSheetId="7" hidden="1">{"lev2mon",#N/A,FALSE,"2_levmon"}</definedName>
    <definedName name="wrn.2_levmon." hidden="1">{"lev2mon",#N/A,FALSE,"2_levmon"}</definedName>
    <definedName name="wrn.2_levmonbt." localSheetId="7" hidden="1">{"lev2monbt",#N/A,FALSE,"2_levmonB-T"}</definedName>
    <definedName name="wrn.2_levmonbt." hidden="1">{"lev2monbt",#N/A,FALSE,"2_levmonB-T"}</definedName>
    <definedName name="wrn.2_levytd." localSheetId="7" hidden="1">{"lev2ytd",#N/A,FALSE,"2_LEVYTD"}</definedName>
    <definedName name="wrn.2_levytd." hidden="1">{"lev2ytd",#N/A,FALSE,"2_LEVYTD"}</definedName>
    <definedName name="wrn.2_levytdbt." localSheetId="7" hidden="1">{"lev2tytbt",#N/A,FALSE,"2_LEVYTDB-T"}</definedName>
    <definedName name="wrn.2_levytdbt." hidden="1">{"lev2tytbt",#N/A,FALSE,"2_LEVYTDB-T"}</definedName>
    <definedName name="wrn.3." localSheetId="7" hidden="1">{#N/A,#N/A,FALSE,"Macro2"}</definedName>
    <definedName name="wrn.3." hidden="1">{#N/A,#N/A,FALSE,"Macro2"}</definedName>
    <definedName name="wrn.3cases." localSheetId="7" hidden="1">{#N/A,"Base",FALSE,"Dividend";#N/A,"Conservative",FALSE,"Dividend";#N/A,"Downside",FALSE,"Dividend"}</definedName>
    <definedName name="wrn.3cases." hidden="1">{#N/A,"Base",FALSE,"Dividend";#N/A,"Conservative",FALSE,"Dividend";#N/A,"Downside",FALSE,"Dividend"}</definedName>
    <definedName name="wrn.3LEVEL." localSheetId="7" hidden="1">{#N/A,#N/A,FALSE,"SALE1";#N/A,#N/A,FALSE,"DOMEST1";#N/A,#N/A,FALSE,"PD";#N/A,#N/A,FALSE,"PRODUCT";#N/A,#N/A,FALSE,"PDFAC1";#N/A,#N/A,FALSE,"3LEVEL1";#N/A,#N/A,FALSE,"3LVYTD09"}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96년보." localSheetId="7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localSheetId="7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7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aaaaa.phase3" localSheetId="7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CEL._.PERF." localSheetId="7" hidden="1">{#N/A,#N/A,FALSE,"입력SHT"}</definedName>
    <definedName name="wrn.ACCEL._.PERF." hidden="1">{#N/A,#N/A,FALSE,"입력SHT"}</definedName>
    <definedName name="wrn.Accounts._.schedules." localSheetId="7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etion." localSheetId="7" hidden="1">{"Accretion",#N/A,FALSE,"Assum"}</definedName>
    <definedName name="wrn.Accretion." hidden="1">{"Accretion",#N/A,FALSE,"Assum"}</definedName>
    <definedName name="wrn.ACCRUE._.PAYROLL." localSheetId="7" hidden="1">{"HK PR",#N/A,FALSE,"HK";"SUMMARY",#N/A,FALSE,"PAYROLL";"SUMMARY",#N/A,FALSE,"PAYROLL";"HK PR",#N/A,FALSE,"HK"}</definedName>
    <definedName name="wrn.ACCRUE._.PAYROLL." hidden="1">{"HK PR",#N/A,FALSE,"HK";"SUMMARY",#N/A,FALSE,"PAYROLL";"SUMMARY",#N/A,FALSE,"PAYROLL";"HK PR",#N/A,FALSE,"HK"}</definedName>
    <definedName name="wrn.Acquisition_matrix." localSheetId="7" hidden="1">{"Acq_matrix",#N/A,FALSE,"Acquisition Matrix"}</definedName>
    <definedName name="wrn.Acquisition_matrix." hidden="1">{"Acq_matrix",#N/A,FALSE,"Acquisition Matrix"}</definedName>
    <definedName name="wrn.Actual._.vs._.Budget.Phase3" localSheetId="7" hidden="1">{"Summary Sheet",#N/A,FALSE,"Cash Flow vs Budget"}</definedName>
    <definedName name="wrn.Actual._.vs._.Budget.Phase3" hidden="1">{"Summary Sheet",#N/A,FALSE,"Cash Flow vs Budget"}</definedName>
    <definedName name="wrn.Actuals." localSheetId="7" hidden="1">{#N/A,#N/A,FALSE,"TUN";#N/A,#N/A,FALSE,"TOK";#N/A,#N/A,FALSE,"SIN";#N/A,#N/A,FALSE,"SYD";#N/A,#N/A,FALSE,"SEO";#N/A,#N/A,FALSE,"ROM";#N/A,#N/A,FALSE,"PAR";#N/A,#N/A,FALSE,"MUN";#N/A,#N/A,FALSE,"MAD";#N/A,#N/A,FALSE,"LON";#N/A,#N/A,FALSE,"JOH";#N/A,#N/A,FALSE,"HON";#N/A,#N/A,FALSE,"HAM";#N/A,#N/A,FALSE,"DUB";#N/A,#N/A,FALSE,"BRU";#N/A,#N/A,FALSE,"AMS"}</definedName>
    <definedName name="wrn.Actuals." hidden="1">{#N/A,#N/A,FALSE,"TUN";#N/A,#N/A,FALSE,"TOK";#N/A,#N/A,FALSE,"SIN";#N/A,#N/A,FALSE,"SYD";#N/A,#N/A,FALSE,"SEO";#N/A,#N/A,FALSE,"ROM";#N/A,#N/A,FALSE,"PAR";#N/A,#N/A,FALSE,"MUN";#N/A,#N/A,FALSE,"MAD";#N/A,#N/A,FALSE,"LON";#N/A,#N/A,FALSE,"JOH";#N/A,#N/A,FALSE,"HON";#N/A,#N/A,FALSE,"HAM";#N/A,#N/A,FALSE,"DUB";#N/A,#N/A,FALSE,"BRU";#N/A,#N/A,FALSE,"AMS"}</definedName>
    <definedName name="wrn.add." localSheetId="7" hidden="1">{#N/A,#N/A,TRUE,"Sheet1"}</definedName>
    <definedName name="wrn.add." hidden="1">{#N/A,#N/A,TRUE,"Sheet1"}</definedName>
    <definedName name="wrn.add.2" localSheetId="7" hidden="1">{#N/A,#N/A,TRUE,"Sheet1"}</definedName>
    <definedName name="wrn.add.2" hidden="1">{#N/A,#N/A,TRUE,"Sheet1"}</definedName>
    <definedName name="wrn.adj95." localSheetId="7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ex." localSheetId="7" hidden="1">{#N/A,#N/A,FALSE,"TradeSumm";#N/A,#N/A,FALSE,"StatsSumm"}</definedName>
    <definedName name="wrn.Alex." hidden="1">{#N/A,#N/A,FALSE,"TradeSumm";#N/A,#N/A,FALSE,"StatsSumm"}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Assumptions." localSheetId="7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7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Financials." localSheetId="7" hidden="1">{#N/A,#N/A,TRUE,"Assumptions";#N/A,#N/A,TRUE,"Op Projection";#N/A,#N/A,TRUE,"Capital";#N/A,#N/A,TRUE,"Income";#N/A,#N/A,TRUE,"Balance";#N/A,#N/A,TRUE,"Sources&amp;Uses"}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Pages.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rint." localSheetId="7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7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heets." localSheetId="7" hidden="1">{#N/A,#N/A,TRUE,"Assumptions";#N/A,#N/A,TRUE,"Sources of Revenue";#N/A,#N/A,TRUE,"P&amp;L";#N/A,#N/A,TRUE,"Bal. Sheet";#N/A,#N/A,TRUE,"Rights Issue &amp; X Adjustment";#N/A,#N/A,TRUE,"Transaction Model"}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ll._.Stages._.Summary.Phase3" localSheetId="7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7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7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Three._.Sheets." localSheetId="7" hidden="1">{#N/A,#N/A,FALSE,"Legal Entities";#N/A,#N/A,FALSE,"Departments";#N/A,#N/A,FALSE,"Chart of Accounts"}</definedName>
    <definedName name="wrn.All._.Three._.Sheets." hidden="1">{#N/A,#N/A,FALSE,"Legal Entities";#N/A,#N/A,FALSE,"Departments";#N/A,#N/A,FALSE,"Chart of Accounts"}</definedName>
    <definedName name="wrn.all.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4" localSheetId="7" hidden="1">{#N/A,#N/A,FALSE,"ASSUMPTIONS";#N/A,#N/A,FALSE,"Valuation Summary";"page1",#N/A,FALSE,"PRESENTATION";"page2",#N/A,FALSE,"PRESENTATION";#N/A,#N/A,FALSE,"ORIGINAL_ROLLBACK"}</definedName>
    <definedName name="wrn.ALL4" hidden="1">{#N/A,#N/A,FALSE,"ASSUMPTIONS";#N/A,#N/A,FALSE,"Valuation Summary";"page1",#N/A,FALSE,"PRESENTATION";"page2",#N/A,FALSE,"PRESENTATION";#N/A,#N/A,FALSE,"ORIGINAL_ROLLBACK"}</definedName>
    <definedName name="wrn.ALL5" localSheetId="7" hidden="1">{#N/A,#N/A,FALSE,"ASSUMPTIONS";#N/A,#N/A,FALSE,"Valuation Summary";"page1",#N/A,FALSE,"PRESENTATION";"page2",#N/A,FALSE,"PRESENTATION";#N/A,#N/A,FALSE,"ORIGINAL_ROLLBACK"}</definedName>
    <definedName name="wrn.ALL5" hidden="1">{#N/A,#N/A,FALSE,"ASSUMPTIONS";#N/A,#N/A,FALSE,"Valuation Summary";"page1",#N/A,FALSE,"PRESENTATION";"page2",#N/A,FALSE,"PRESENTATION";#N/A,#N/A,FALSE,"ORIGINAL_ROLLBACK"}</definedName>
    <definedName name="wrn.ALL6" localSheetId="7" hidden="1">{#N/A,#N/A,FALSE,"ASSUMPTIONS";#N/A,#N/A,FALSE,"Valuation Summary";"page1",#N/A,FALSE,"PRESENTATION";"page2",#N/A,FALSE,"PRESENTATION";#N/A,#N/A,FALSE,"ORIGINAL_ROLLBACK"}</definedName>
    <definedName name="wrn.ALL6" hidden="1">{#N/A,#N/A,FALSE,"ASSUMPTIONS";#N/A,#N/A,FALSE,"Valuation Summary";"page1",#N/A,FALSE,"PRESENTATION";"page2",#N/A,FALSE,"PRESENTATION";#N/A,#N/A,FALSE,"ORIGINAL_ROLLBACK"}</definedName>
    <definedName name="wrn.ALL8" localSheetId="7" hidden="1">{#N/A,#N/A,FALSE,"ASSUMPTIONS";#N/A,#N/A,FALSE,"Valuation Summary";"page1",#N/A,FALSE,"PRESENTATION";"page2",#N/A,FALSE,"PRESENTATION";#N/A,#N/A,FALSE,"ORIGINAL_ROLLBACK"}</definedName>
    <definedName name="wrn.ALL8" hidden="1">{#N/A,#N/A,FALSE,"ASSUMPTIONS";#N/A,#N/A,FALSE,"Valuation Summary";"page1",#N/A,FALSE,"PRESENTATION";"page2",#N/A,FALSE,"PRESENTATION";#N/A,#N/A,FALSE,"ORIGINAL_ROLLBACK"}</definedName>
    <definedName name="wrn.AllDataPages." localSheetId="7" hidden="1">{#N/A,#N/A,FALSE,"Balance Sheet";#N/A,#N/A,FALSE,"Income Statement";#N/A,#N/A,FALSE,"Changes in Financial Position"}</definedName>
    <definedName name="wrn.AllDataPages." hidden="1">{#N/A,#N/A,FALSE,"Balance Sheet";#N/A,#N/A,FALSE,"Income Statement";#N/A,#N/A,FALSE,"Changes in Financial Position"}</definedName>
    <definedName name="wrn.Allocations." localSheetId="7" hidden="1">{"Allocations",#N/A,FALSE,"JE01-2005"}</definedName>
    <definedName name="wrn.Allocations." hidden="1">{"Allocations",#N/A,FALSE,"JE01-2005"}</definedName>
    <definedName name="wrn.allprint." localSheetId="7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NG." localSheetId="7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lais." localSheetId="7" hidden="1">{#N/A,#N/A,FALSE,"Hypothèses"}</definedName>
    <definedName name="wrn.Anglais." hidden="1">{#N/A,#N/A,FALSE,"Hypothèses"}</definedName>
    <definedName name="wrn.Annual._.Summary." localSheetId="7" hidden="1">{"AllAnnualSummariesSheet",#N/A,TRUE,"Annual Summaries"}</definedName>
    <definedName name="wrn.Annual._.Summary." hidden="1">{"AllAnnualSummariesSheet",#N/A,TRUE,"Annual Summaries"}</definedName>
    <definedName name="wrn.Annual._.Summary.dv" localSheetId="7" hidden="1">{"AllAnnualSummariesSheet",#N/A,TRUE,"Annual Summaries"}</definedName>
    <definedName name="wrn.Annual._.Summary.dv" hidden="1">{"AllAnnualSummariesSheet",#N/A,TRUE,"Annual Summaries"}</definedName>
    <definedName name="wrn.Appendix." localSheetId="7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ppendix._.Airlines." localSheetId="7" hidden="1">{#N/A,#N/A,TRUE,"Malaysian Airlines";#N/A,#N/A,TRUE,"Royal Air Cambodge";#N/A,#N/A,TRUE,"Silk Air";#N/A,#N/A,TRUE,"Vietnam Airlines";#N/A,#N/A,TRUE,"Thai Airways";#N/A,#N/A,TRUE,"Dragon Air";#N/A,#N/A,TRUE,"Lao Aviation"}</definedName>
    <definedName name="wrn.Appendix._.Airlines." hidden="1">{#N/A,#N/A,TRUE,"Malaysian Airlines";#N/A,#N/A,TRUE,"Royal Air Cambodge";#N/A,#N/A,TRUE,"Silk Air";#N/A,#N/A,TRUE,"Vietnam Airlines";#N/A,#N/A,TRUE,"Thai Airways";#N/A,#N/A,TRUE,"Dragon Air";#N/A,#N/A,TRUE,"Lao Aviation"}</definedName>
    <definedName name="wrn.AQUIROR._.DCF." localSheetId="7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sia." localSheetId="7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s." localSheetId="7" hidden="1">{"Assumptions",#N/A,FALSE,"Assum"}</definedName>
    <definedName name="wrn.Assumptions." hidden="1">{"Assumptions",#N/A,FALSE,"Assum"}</definedName>
    <definedName name="wrn.AugFlsh." localSheetId="7" hidden="1">{"PG1",#N/A,FALSE,"AugFlashTemplate";"PG2",#N/A,FALSE,"AugFlashTemplate"}</definedName>
    <definedName name="wrn.AugFlsh." hidden="1">{"PG1",#N/A,FALSE,"AugFlashTemplate";"PG2",#N/A,FALSE,"AugFlashTemplate"}</definedName>
    <definedName name="wrn.Automotive._.Program._.Evaluation." localSheetId="7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wrn.Automotive._.Program._.Evaluation.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wrn.B.._.Qtr._.of._.Responsibility." localSheetId="7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al_Sht_Inc_Stmt." localSheetId="7" hidden="1">{"Income_Statement",#N/A,FALSE,"XNV";"Balance_Sheet",#N/A,FALSE,"XNV"}</definedName>
    <definedName name="wrn.Bal_Sht_Inc_Stmt." hidden="1">{"Income_Statement",#N/A,FALSE,"XNV";"Balance_Sheet",#N/A,FALSE,"XNV"}</definedName>
    <definedName name="wrn.BALANCE." localSheetId="7" hidden="1">{"balance",#N/A,FALSE,"BALANCE"}</definedName>
    <definedName name="wrn.BALANCE." hidden="1">{"balance",#N/A,FALSE,"BALANCE"}</definedName>
    <definedName name="wrn.Balance_Sheet." localSheetId="7" hidden="1">{"Balance_Sheet",#N/A,FALSE,"XNV"}</definedName>
    <definedName name="wrn.Balance_Sheet." hidden="1">{"Balance_Sheet",#N/A,FALSE,"XNV"}</definedName>
    <definedName name="wrn.balsheet." localSheetId="7" hidden="1">{#N/A,#N/A,FALSE,"Bal Sheet"}</definedName>
    <definedName name="wrn.balsheet." hidden="1">{#N/A,#N/A,FALSE,"Bal Sheet"}</definedName>
    <definedName name="wrn.Bank._.Grid._.Report." localSheetId="7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Reporting." localSheetId="7" hidden="1">{"Bank1",#N/A,FALSE,"Cash Flows";"Bank2",#N/A,FALSE,"Receipts &amp; Disburs."}</definedName>
    <definedName name="wrn.Bank._.Reporting." hidden="1">{"Bank1",#N/A,FALSE,"Cash Flows";"Bank2",#N/A,FALSE,"Receipts &amp; Disburs."}</definedName>
    <definedName name="wrn.Bank_.Grid._.Report." localSheetId="7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localSheetId="7" hidden="1">{#N/A,#N/A,FALSE,"Sheet1"}</definedName>
    <definedName name="wrn.Bao._.Cao." hidden="1">{#N/A,#N/A,FALSE,"Sheet1"}</definedName>
    <definedName name="wrn.BAOCAO." localSheetId="7" hidden="1">{#N/A,#N/A,FALSE,"sum";#N/A,#N/A,FALSE,"MARTV";#N/A,#N/A,FALSE,"APRTV"}</definedName>
    <definedName name="wrn.BAOCAO." hidden="1">{#N/A,#N/A,FALSE,"sum";#N/A,#N/A,FALSE,"MARTV";#N/A,#N/A,FALSE,"APRTV"}</definedName>
    <definedName name="wrn.BCTL._.Canadian._.Dollar._.Statements." localSheetId="7" hidden="1">{#N/A,#N/A,FALSE,"YE-BCTL[Inc Stmt]";#N/A,#N/A,FALSE,"YE-BCTL[Bal Sht]"}</definedName>
    <definedName name="wrn.BCTL._.Canadian._.Dollar._.Statements." hidden="1">{#N/A,#N/A,FALSE,"YE-BCTL[Inc Stmt]";#N/A,#N/A,FALSE,"YE-BCTL[Bal Sht]"}</definedName>
    <definedName name="wrn.Bills._.of._.Materials." localSheetId="7" hidden="1">{#N/A,#N/A,TRUE,"Std Mats Roth";#N/A,#N/A,TRUE,"Std Mats Vice Lgt";#N/A,#N/A,TRUE,"Std Mats Pall Mall Lgt";#N/A,#N/A,TRUE,"Std Mats Pall Mall";#N/A,#N/A,TRUE,"Std Mats Kent PL";#N/A,#N/A,TRUE,"Std Mats Kent";#N/A,#N/A,TRUE,"Std Mats Viceroy";#N/A,#N/A,TRUE,"Std Lucky Strike Lights";#N/A,#N/A,TRUE,"Std Mats Holly"}</definedName>
    <definedName name="wrn.Bills._.of._.Materials." hidden="1">{#N/A,#N/A,TRUE,"Std Mats Roth";#N/A,#N/A,TRUE,"Std Mats Vice Lgt";#N/A,#N/A,TRUE,"Std Mats Pall Mall Lgt";#N/A,#N/A,TRUE,"Std Mats Pall Mall";#N/A,#N/A,TRUE,"Std Mats Kent PL";#N/A,#N/A,TRUE,"Std Mats Kent";#N/A,#N/A,TRUE,"Std Mats Viceroy";#N/A,#N/A,TRUE,"Std Lucky Strike Lights";#N/A,#N/A,TRUE,"Std Mats Holly"}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kb." localSheetId="7" hidden="1">{"bkb(report)",#N/A,FALSE,"Cash Av"}</definedName>
    <definedName name="wrn.bkb." hidden="1">{"bkb(report)",#N/A,FALSE,"Cash Av"}</definedName>
    <definedName name="wrn.BM." localSheetId="7" hidden="1">{#N/A,#N/A,FALSE,"CCTV"}</definedName>
    <definedName name="wrn.BM." hidden="1">{#N/A,#N/A,FALSE,"CCTV"}</definedName>
    <definedName name="wrn.Board._.Report." localSheetId="7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I._.Journal._.Entries." localSheetId="7" hidden="1">{#N/A,#N/A,FALSE,"GL Input";#N/A,#N/A,FALSE,"WIP-NL Input"}</definedName>
    <definedName name="wrn.BOI._.Journal._.Entries." hidden="1">{#N/A,#N/A,FALSE,"GL Input";#N/A,#N/A,FALSE,"WIP-NL Input"}</definedName>
    <definedName name="wrn.BOI._.Ledgers." localSheetId="7" hidden="1">{#N/A,#N/A,FALSE,"Trail Balance";#N/A,#N/A,FALSE,"Gen Ledger";#N/A,#N/A,FALSE,"Sub Ledger"}</definedName>
    <definedName name="wrn.BOI._.Ledgers." hidden="1">{#N/A,#N/A,FALSE,"Trail Balance";#N/A,#N/A,FALSE,"Gen Ledger";#N/A,#N/A,FALSE,"Sub Ledger"}</definedName>
    <definedName name="wrn.BOI._.Miscellaneous." localSheetId="7" hidden="1">{#N/A,#N/A,FALSE,"Accom Payments";#N/A,#N/A,FALSE,"Travel Adv";#N/A,#N/A,FALSE,"Payroll Taxes"}</definedName>
    <definedName name="wrn.BOI._.Miscellaneous." hidden="1">{#N/A,#N/A,FALSE,"Accom Payments";#N/A,#N/A,FALSE,"Travel Adv";#N/A,#N/A,FALSE,"Payroll Taxes"}</definedName>
    <definedName name="wrn.BOI._.Monthly._.Workbook." localSheetId="7" hidden="1">{#N/A,#N/A,TRUE,"PULLCODE";#N/A,#N/A,TRUE,"JOURNAL 6-289-6";#N/A,#N/A,TRUE,"JOURNAL 6-289-F";#N/A,#N/A,TRUE,"Overhead";#N/A,#N/A,TRUE,"TIMELINE";#N/A,#N/A,TRUE,"Reflectives"}</definedName>
    <definedName name="wrn.BOI._.Monthly._.Workbook." hidden="1">{#N/A,#N/A,TRUE,"PULLCODE";#N/A,#N/A,TRUE,"JOURNAL 6-289-6";#N/A,#N/A,TRUE,"JOURNAL 6-289-F";#N/A,#N/A,TRUE,"Overhead";#N/A,#N/A,TRUE,"TIMELINE";#N/A,#N/A,TRUE,"Reflectives"}</definedName>
    <definedName name="wrn.Book." localSheetId="7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OOK11." localSheetId="7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anch." localSheetId="7" hidden="1">{"led",#N/A,FALSE,"BRANCH";"bal",#N/A,FALSE,"BRANCH";#N/A,#N/A,FALSE,"Misc_JEs"}</definedName>
    <definedName name="wrn.branch." hidden="1">{"led",#N/A,FALSE,"BRANCH";"bal",#N/A,FALSE,"BRANCH";#N/A,#N/A,FALSE,"Misc_JEs"}</definedName>
    <definedName name="wrn.budget." localSheetId="7" hidden="1">{#N/A,#N/A,FALSE,"P&amp;LVIETNAM";#N/A,#N/A,FALSE,"P&amp;L summary";#N/A,#N/A,FALSE,"Treasury";#N/A,#N/A,FALSE,"CB";#N/A,#N/A,FALSE,"CEO ";#N/A,#N/A,FALSE,"IBG";#N/A,#N/A,FALSE,"FIN";#N/A,#N/A,FALSE,"BS97"}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._.Template._.1998.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Template._.1998." hidden="1">{#N/A,#N/A,TRUE,"Data Elements-Staffing";#N/A,#N/A,TRUE,"Data Elements-Exp Driv &amp; Assump";#N/A,#N/A,TRUE,"Staffing Sheet";#N/A,#N/A,TRUE,"Income";#N/A,#N/A,TRUE,"Income Summary";#N/A,#N/A,TRUE,"Staffing Summary"}</definedName>
    <definedName name="wrn.C.._.YTD._.Responsibility." localSheetId="7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AG." localSheetId="7" hidden="1">{#N/A,#N/A,FALSE,"CAG"}</definedName>
    <definedName name="wrn.CAG." hidden="1">{#N/A,#N/A,FALSE,"CAG"}</definedName>
    <definedName name="wrn.Canadian._.Dollar._.Statements." localSheetId="7" hidden="1">{#N/A,#N/A,FALSE,"YE-Can $ [Inc Stmt]-OldCo";#N/A,#N/A,FALSE,"YE-Can $ [Bal Sht]-OldCo";#N/A,#N/A,FALSE,"YE-Can $ [Inc Stmt]-NewCo";#N/A,#N/A,FALSE,"YE-Can $ [Bal Sht]-NewCo"}</definedName>
    <definedName name="wrn.Canadian._.Dollar._.Statements." hidden="1">{#N/A,#N/A,FALSE,"YE-Can $ [Inc Stmt]-OldCo";#N/A,#N/A,FALSE,"YE-Can $ [Bal Sht]-OldCo";#N/A,#N/A,FALSE,"YE-Can $ [Inc Stmt]-NewCo";#N/A,#N/A,FALSE,"YE-Can $ [Bal Sht]-NewCo"}</definedName>
    <definedName name="WRN.CAPA" localSheetId="7" hidden="1">{#N/A,#N/A,FALSE,"상재GS";#N/A,#N/A,FALSE,"상재GM";#N/A,#N/A,FALSE,"건재";#N/A,#N/A,FALSE,"SBR";#N/A,#N/A,FALSE,"부품";#N/A,#N/A,FALSE,"기능자재";#N/A,#N/A,FALSE,"특수"}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localSheetId="7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localSheetId="7" hidden="1">{#N/A,#N/A,FALSE,"보고";#N/A,#N/A,FALSE,"유첨"}</definedName>
    <definedName name="wrn.CAPA2." hidden="1">{#N/A,#N/A,FALSE,"보고";#N/A,#N/A,FALSE,"유첨"}</definedName>
    <definedName name="wrn.Capacity." localSheetId="7" hidden="1">{#N/A,#N/A,FALSE,"Capacity"}</definedName>
    <definedName name="wrn.Capacity." hidden="1">{#N/A,#N/A,FALSE,"Capacity"}</definedName>
    <definedName name="wrn.CAPEX." localSheetId="7" hidden="1">{"capex_annual",#N/A,TRUE,"CAPEX";"capex_monthly",#N/A,TRUE,"CAPEX"}</definedName>
    <definedName name="wrn.CAPEX." hidden="1">{"capex_annual",#N/A,TRUE,"CAPEX";"capex_monthly",#N/A,TRUE,"CAPEX"}</definedName>
    <definedName name="wrn.capital." localSheetId="7" hidden="1">{"cap",#N/A,FALSE,"Capital"}</definedName>
    <definedName name="wrn.capital." hidden="1">{"cap",#N/A,FALSE,"Capital"}</definedName>
    <definedName name="wrn.cash." localSheetId="7" hidden="1">{"cash",#N/A,FALSE,"Cash Flow"}</definedName>
    <definedName name="wrn.cash." hidden="1">{"cash",#N/A,FALSE,"Cash Flow"}</definedName>
    <definedName name="wrn.Cash._.Flow._.vs._.PnL.Phase3" localSheetId="7" hidden="1">{"CF vs PnL",#N/A,FALSE,"CF vs P&amp;L"}</definedName>
    <definedName name="wrn.Cash._.Flow._.vs._.PnL.Phase3" hidden="1">{"CF vs PnL",#N/A,FALSE,"CF vs P&amp;L"}</definedName>
    <definedName name="wrn.Cashflow." localSheetId="7" hidden="1">{"cashflow",#N/A,FALSE,"cash flow"}</definedName>
    <definedName name="wrn.Cashflow." localSheetId="0" hidden="1">{"cashflow",#N/A,FALSE,"cash flow"}</definedName>
    <definedName name="wrn.Cashflow." hidden="1">{"cashflow",#N/A,FALSE,"cash flow"}</definedName>
    <definedName name="wrn.Cashflow._.Summary." localSheetId="7" hidden="1">{#N/A,#N/A,FALSE,"Cashflow"}</definedName>
    <definedName name="wrn.Cashflow._.Summary." hidden="1">{#N/A,#N/A,FALSE,"Cashflow"}</definedName>
    <definedName name="wrn.CBA.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.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_RO." localSheetId="7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RO.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ST." localSheetId="7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CBA_ST.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Chamonix." localSheetId="7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hi._.tiÆt." localSheetId="7" hidden="1">{#N/A,#N/A,FALSE,"Chi tiÆt"}</definedName>
    <definedName name="wrn.chi._.tiÆt." hidden="1">{#N/A,#N/A,FALSE,"Chi tiÆt"}</definedName>
    <definedName name="wrn.chiffrage._.complet." localSheetId="7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wrn.chiffrage._.complet.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wrn.Cider." localSheetId="7" hidden="1">{#N/A,#N/A,FALSE,"Cider Segment";#N/A,#N/A,FALSE,"Bulmers";#N/A,#N/A,FALSE,"Ritz";#N/A,#N/A,FALSE,"Stag";#N/A,#N/A,FALSE,"Cider Others"}</definedName>
    <definedName name="wrn.Cider." hidden="1">{#N/A,#N/A,FALSE,"Cider Segment";#N/A,#N/A,FALSE,"Bulmers";#N/A,#N/A,FALSE,"Ritz";#N/A,#N/A,FALSE,"Stag";#N/A,#N/A,FALSE,"Cider Others"}</definedName>
    <definedName name="wrn.client." localSheetId="7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7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7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face." localSheetId="7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BINED." localSheetId="7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pany._.A." localSheetId="7" hidden="1">{#N/A,#N/A,FALSE,"incomeA";#N/A,#N/A,FALSE,"scenariosA";#N/A,#N/A,FALSE,"marginsA";#N/A,#N/A,FALSE,"balanceA";#N/A,#N/A,FALSE,"cashflowA";#N/A,#N/A,FALSE,"ratiosa";#N/A,#N/A,FALSE,"depreciationA"}</definedName>
    <definedName name="wrn.Company._.A." hidden="1">{#N/A,#N/A,FALSE,"incomeA";#N/A,#N/A,FALSE,"scenariosA";#N/A,#N/A,FALSE,"marginsA";#N/A,#N/A,FALSE,"balanceA";#N/A,#N/A,FALSE,"cashflowA";#N/A,#N/A,FALSE,"ratiosa";#N/A,#N/A,FALSE,"depreciationA"}</definedName>
    <definedName name="wrn.Company._.B." localSheetId="7" hidden="1">{#N/A,#N/A,FALSE,"incomeA";#N/A,#N/A,FALSE,"scenariosA";#N/A,#N/A,FALSE,"marginsA";#N/A,#N/A,FALSE,"balanceA";#N/A,#N/A,FALSE,"cashflowA";#N/A,#N/A,FALSE,"ratiosa";#N/A,#N/A,FALSE,"depreciationA"}</definedName>
    <definedName name="wrn.Company._.B." hidden="1">{#N/A,#N/A,FALSE,"incomeA";#N/A,#N/A,FALSE,"scenariosA";#N/A,#N/A,FALSE,"marginsA";#N/A,#N/A,FALSE,"balanceA";#N/A,#N/A,FALSE,"cashflowA";#N/A,#N/A,FALSE,"ratiosa";#N/A,#N/A,FALSE,"depreciationA"}</definedName>
    <definedName name="wrn.compco." localSheetId="7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localSheetId="7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localSheetId="7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7" hidden="1">{"conso",#N/A,FALSE,"cash flow"}</definedName>
    <definedName name="wrn.conso." localSheetId="0" hidden="1">{"conso",#N/A,FALSE,"cash flow"}</definedName>
    <definedName name="wrn.conso." hidden="1">{"conso",#N/A,FALSE,"cash flow"}</definedName>
    <definedName name="wrn.Consolidated._.Set." localSheetId="7" hidden="1">{"Consolidated IS w Ratios",#N/A,FALSE,"Consolidated";"Consolidated CF",#N/A,FALSE,"Consolidated";"Consolidated DCF",#N/A,FALSE,"Consolidated"}</definedName>
    <definedName name="wrn.Consolidated._.Set." hidden="1">{"Consolidated IS w Ratios",#N/A,FALSE,"Consolidated";"Consolidated CF",#N/A,FALSE,"Consolidated";"Consolidated DCF",#N/A,FALSE,"Consolidated"}</definedName>
    <definedName name="wrn.consumable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ion." localSheetId="7" hidden="1">{#N/A,#N/A,FALSE,"Contribution Analysis"}</definedName>
    <definedName name="wrn.contribution." hidden="1">{#N/A,#N/A,FALSE,"Contribution Analysis"}</definedName>
    <definedName name="wrn.Controlled._.Shipping._.Orion." localSheetId="7" hidden="1">{#N/A,#N/A,FALSE,"Repair";#N/A,#N/A,FALSE,"Audit Room";#N/A,#N/A,FALSE,"Simulator"}</definedName>
    <definedName name="wrn.Controlled._.Shipping._.Orion." hidden="1">{#N/A,#N/A,FALSE,"Repair";#N/A,#N/A,FALSE,"Audit Room";#N/A,#N/A,FALSE,"Simulator"}</definedName>
    <definedName name="wrn.Cover." localSheetId="7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Page." localSheetId="7" hidden="1">{"CoverSheet",#N/A,FALSE,"Cover";"IndexSheet",#N/A,FALSE,"Index"}</definedName>
    <definedName name="wrn.CoverPage." hidden="1">{"CoverSheet",#N/A,FALSE,"Cover";"IndexSheet",#N/A,FALSE,"Index"}</definedName>
    <definedName name="wrn.CoverPage.dv" localSheetId="7" hidden="1">{"CoverSheet",#N/A,FALSE,"Cover";"IndexSheet",#N/A,FALSE,"Index"}</definedName>
    <definedName name="wrn.CoverPage.dv" hidden="1">{"CoverSheet",#N/A,FALSE,"Cover";"IndexSheet",#N/A,FALSE,"Index"}</definedName>
    <definedName name="wrn.CPB." localSheetId="7" hidden="1">{#N/A,#N/A,FALSE,"CPB"}</definedName>
    <definedName name="wrn.CPB." hidden="1">{#N/A,#N/A,FALSE,"CPB"}</definedName>
    <definedName name="wrn.Credit._.Summary." localSheetId="7" hidden="1">{#N/A,#N/A,FALSE,"Credit Summary"}</definedName>
    <definedName name="wrn.Credit._.Summary." hidden="1">{#N/A,#N/A,FALSE,"Credit Summary"}</definedName>
    <definedName name="wrn.CSC." localSheetId="7" hidden="1">{"page1",#N/A,TRUE,"CSC";"page2",#N/A,TRUE,"CSC"}</definedName>
    <definedName name="wrn.CSC." hidden="1">{"page1",#N/A,TRUE,"CSC";"page2",#N/A,TRUE,"CSC"}</definedName>
    <definedName name="wrn.CSC2" localSheetId="7" hidden="1">{"page1",#N/A,TRUE,"CSC";"page2",#N/A,TRUE,"CSC"}</definedName>
    <definedName name="wrn.CSC2" hidden="1">{"page1",#N/A,TRUE,"CSC";"page2",#N/A,TRUE,"CSC"}</definedName>
    <definedName name="wrn.csc2." localSheetId="7" hidden="1">{#N/A,#N/A,FALSE,"ORIX CSC"}</definedName>
    <definedName name="wrn.csc2." hidden="1">{#N/A,#N/A,FALSE,"ORIX CSC"}</definedName>
    <definedName name="wrn.Current._.Account._.Balances." localSheetId="7" hidden="1">{#N/A,#N/A,FALSE,"Arn-Current";#N/A,#N/A,FALSE,"Win-Current"}</definedName>
    <definedName name="wrn.Current._.Account._.Balances." hidden="1">{#N/A,#N/A,FALSE,"Arn-Current";#N/A,#N/A,FALSE,"Win-Current"}</definedName>
    <definedName name="wrn.Current._.Summary._.Sheets.Phase3" localSheetId="7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stomer._.class." localSheetId="7" hidden="1">{#N/A,#N/A,FALSE,"Summit-BoothCreek"}</definedName>
    <definedName name="wrn.Customer._.class." hidden="1">{#N/A,#N/A,FALSE,"Summit-BoothCreek"}</definedName>
    <definedName name="wrn.D.._.Performance." localSheetId="7" hidden="1">{"A Performance Report",#N/A,FALSE,"%Performance"}</definedName>
    <definedName name="wrn.D.._.Performance." hidden="1">{"A Performance Report",#N/A,FALSE,"%Performance"}</definedName>
    <definedName name="wrn.Database._.General._.Report." localSheetId="7" hidden="1">{#N/A,#N/A,FALSE,"Database"}</definedName>
    <definedName name="wrn.Database._.General._.Report." hidden="1">{#N/A,#N/A,FALSE,"Database"}</definedName>
    <definedName name="wrn.datapak." localSheetId="7" hidden="1">{#N/A,#N/A,FALSE,"Status of Projects";#N/A,#N/A,FALSE,"CEA-TEC";#N/A,#N/A,FALSE,"U-Constr.";#N/A,#N/A,FALSE,"summary";#N/A,#N/A,FALSE,"PPP-3 yrs"}</definedName>
    <definedName name="wrn.datapak." hidden="1">{#N/A,#N/A,FALSE,"Status of Projects";#N/A,#N/A,FALSE,"CEA-TEC";#N/A,#N/A,FALSE,"U-Constr.";#N/A,#N/A,FALSE,"summary";#N/A,#N/A,FALSE,"PPP-3 yrs"}</definedName>
    <definedName name="wrn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III._.Report." localSheetId="7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localSheetId="7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7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D.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p12." localSheetId="7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7" hidden="1">{#N/A,#N/A,FALSE,"VPM(1-4)_12";#N/A,#N/A,FALSE,"CONV(1-4)_12"}</definedName>
    <definedName name="wrn.DEPART1." hidden="1">{#N/A,#N/A,FALSE,"VPM(1-4)_12";#N/A,#N/A,FALSE,"CONV(1-4)_12"}</definedName>
    <definedName name="wrn.DEPR." localSheetId="7" hidden="1">{#N/A,#N/A,FALSE,"DEPR"}</definedName>
    <definedName name="wrn.DEPR." hidden="1">{#N/A,#N/A,FALSE,"DEPR"}</definedName>
    <definedName name="wrn.dept1." localSheetId="7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7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raft." localSheetId="7" hidden="1">{"Draft",#N/A,FALSE,"Feb-96"}</definedName>
    <definedName name="wrn.Draft." hidden="1">{"Draft",#N/A,FALSE,"Feb-96"}</definedName>
    <definedName name="wrn.DSG." localSheetId="7" hidden="1">{#N/A,#N/A,FALSE,"BRU";#N/A,#N/A,FALSE,"MAD";#N/A,#N/A,FALSE,"MUN";#N/A,#N/A,FALSE,"SEO";#N/A,#N/A,FALSE,"TOK"}</definedName>
    <definedName name="wrn.DSG." hidden="1">{#N/A,#N/A,FALSE,"BRU";#N/A,#N/A,FALSE,"MAD";#N/A,#N/A,FALSE,"MUN";#N/A,#N/A,FALSE,"SEO";#N/A,#N/A,FALSE,"TOK"}</definedName>
    <definedName name="wrn.Earnings._.Model." localSheetId="7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ITDA._.Print._.Range." localSheetId="7" hidden="1">{"EBITDA Print Range",#N/A,FALSE,"EBITDA"}</definedName>
    <definedName name="wrn.EBITDA._.Print._.Range." hidden="1">{"EBITDA Print Range",#N/A,FALSE,"EBITDA"}</definedName>
    <definedName name="wrn.Economic._.Value._.Added._.Analysis." localSheetId="7" hidden="1">{"EVA",#N/A,FALSE,"EVA";"WACC",#N/A,FALSE,"WACC"}</definedName>
    <definedName name="wrn.Economic._.Value._.Added._.Analysis." hidden="1">{"EVA",#N/A,FALSE,"EVA";"WACC",#N/A,FALSE,"WACC"}</definedName>
    <definedName name="wrn.elect.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quityATable." localSheetId="7" hidden="1">{"EquityProfileSheet",#N/A,FALSE,"Table_Equity"}</definedName>
    <definedName name="wrn.EquityATable." hidden="1">{"EquityProfileSheet",#N/A,FALSE,"Table_Equity"}</definedName>
    <definedName name="wrn.EquityATable.dv" localSheetId="7" hidden="1">{"EquityProfileSheet",#N/A,FALSE,"Table_Equity"}</definedName>
    <definedName name="wrn.EquityATable.dv" hidden="1">{"EquityProfileSheet",#N/A,FALSE,"Table_Equity"}</definedName>
    <definedName name="wrn.Europe." localSheetId="7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localSheetId="7" hidden="1">{"Eur Base Top",#N/A,FALSE,"Europe Base";"Eur Base Bottom",#N/A,FALSE,"Europe Base"}</definedName>
    <definedName name="wrn.Europe._.Base." hidden="1">{"Eur Base Top",#N/A,FALSE,"Europe Base";"Eur Base Bottom",#N/A,FALSE,"Europe Base"}</definedName>
    <definedName name="wrn.Europe._.Set." localSheetId="7" hidden="1">{"IS w Ratios",#N/A,FALSE,"Europe";"PF CF Europe",#N/A,FALSE,"Europe";"DCF Eur Matrix",#N/A,FALSE,"Europe"}</definedName>
    <definedName name="wrn.Europe._.Set." hidden="1">{"IS w Ratios",#N/A,FALSE,"Europe";"PF CF Europe",#N/A,FALSE,"Europe";"DCF Eur Matrix",#N/A,FALSE,"Europe"}</definedName>
    <definedName name="wrn.Everything." localSheetId="7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woprjwoe" localSheetId="7" hidden="1">{#N/A,#N/A,FALSE,"Database"}</definedName>
    <definedName name="wrn.ewoprjwoe" hidden="1">{#N/A,#N/A,FALSE,"Database"}</definedName>
    <definedName name="wrn.Exchange._.Rate." localSheetId="7" hidden="1">{#N/A,#N/A,FALSE,"Exchange Rate";#N/A,#N/A,FALSE,"Fax"}</definedName>
    <definedName name="wrn.Exchange._.Rate." hidden="1">{#N/A,#N/A,FALSE,"Exchange Rate";#N/A,#N/A,FALSE,"Fax"}</definedName>
    <definedName name="wrn.Executive._.Reports." localSheetId="7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s." localSheetId="7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02." localSheetId="7" hidden="1">{#N/A,#N/A,FALSE,"F-02,03"}</definedName>
    <definedName name="wrn.F02." hidden="1">{#N/A,#N/A,FALSE,"F-02,03"}</definedName>
    <definedName name="wrn.F03." localSheetId="7" hidden="1">{#N/A,#N/A,FALSE,"F-02,03"}</definedName>
    <definedName name="wrn.F03." hidden="1">{#N/A,#N/A,FALSE,"F-02,03"}</definedName>
    <definedName name="wrn.Facility._.Estimate." localSheetId="7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r._.East._.Set." localSheetId="7" hidden="1">{"IS FE with Ratios",#N/A,FALSE,"Far East";"PF CF Far East",#N/A,FALSE,"Far East";"DCF Far East Matrix",#N/A,FALSE,"Far East"}</definedName>
    <definedName name="wrn.Far._.East._.Set." hidden="1">{"IS FE with Ratios",#N/A,FALSE,"Far East";"PF CF Far East",#N/A,FALSE,"Far East";"DCF Far East Matrix",#N/A,FALSE,"Far East"}</definedName>
    <definedName name="wrn.fc." localSheetId="7" hidden="1">{"letter",#N/A,FALSE,"Letter";"amort",#N/A,FALSE,"Amort"}</definedName>
    <definedName name="wrn.fc." hidden="1">{"letter",#N/A,FALSE,"Letter";"amort",#N/A,FALSE,"Amort"}</definedName>
    <definedName name="wrn.FCB." localSheetId="7" hidden="1">{"FCB_ALL",#N/A,FALSE,"FCB"}</definedName>
    <definedName name="wrn.FCB." hidden="1">{"FCB_ALL",#N/A,FALSE,"FCB"}</definedName>
    <definedName name="wrn.fcb2" localSheetId="7" hidden="1">{"FCB_ALL",#N/A,FALSE,"FCB"}</definedName>
    <definedName name="wrn.fcb2" hidden="1">{"FCB_ALL",#N/A,FALSE,"FCB"}</definedName>
    <definedName name="wrn.FDS._.Reports." localSheetId="7" hidden="1">{#N/A,#N/A,FALSE,"WORKSHEET";#N/A,#N/A,FALSE,"STAT";"Income USD (INCOME)",#N/A,FALSE,"INCOME";#N/A,#N/A,FALSE,"CTS";"Bal Sheet USD Thousands (BALSHET)",#N/A,FALSE,"BALSHET";"Bal Sheet AUD Thousands (BALSHET)",#N/A,FALSE,"BALSHET";"Orders",#N/A,FALSE,"ORDERSALEPROFIT";"Income AUD (INCOME)",#N/A,FALSE,"INCOME";#N/A,#N/A,FALSE,"Corpallo";"Sales &amp; Profit",#N/A,FALSE,"ORDERSALEPROFIT"}</definedName>
    <definedName name="wrn.FDS._.Reports." hidden="1">{#N/A,#N/A,FALSE,"WORKSHEET";#N/A,#N/A,FALSE,"STAT";"Income USD (INCOME)",#N/A,FALSE,"INCOME";#N/A,#N/A,FALSE,"CTS";"Bal Sheet USD Thousands (BALSHET)",#N/A,FALSE,"BALSHET";"Bal Sheet AUD Thousands (BALSHET)",#N/A,FALSE,"BALSHET";"Orders",#N/A,FALSE,"ORDERSALEPROFIT";"Income AUD (INCOME)",#N/A,FALSE,"INCOME";#N/A,#N/A,FALSE,"Corpallo";"Sales &amp; Profit",#N/A,FALSE,"ORDERSALEPROFIT"}</definedName>
    <definedName name="wrn.FE._.Sensitivity." localSheetId="7" hidden="1">{"Far East Top",#N/A,FALSE,"FE Model";"Far East Mid",#N/A,FALSE,"FE Model";"Far East Base",#N/A,FALSE,"FE Model"}</definedName>
    <definedName name="wrn.FE._.Sensitivity." hidden="1">{"Far East Top",#N/A,FALSE,"FE Model";"Far East Mid",#N/A,FALSE,"FE Model";"Far East Base",#N/A,FALSE,"FE Model"}</definedName>
    <definedName name="wrn.Feasibility." localSheetId="7" hidden="1">{"Feasibility",#N/A,FALSE,"Lot 101 - Feas - B &amp; B"}</definedName>
    <definedName name="wrn.Feasibility." hidden="1">{"Feasibility",#N/A,FALSE,"Lot 101 - Feas - B &amp; B"}</definedName>
    <definedName name="wrn.FFK._.All." localSheetId="7" hidden="1">{"FFKT BS",#N/A,FALSE,"Sheet1";"FFKT IncStat",#N/A,FALSE,"Sheet1";"FFKT Prodn Ovh",#N/A,FALSE,"Sheet1";"FFKT Admin Ovh",#N/A,FALSE,"Sheet1";"FFKT Marketing",#N/A,FALSE,"Sheet1";"FFKT Fin Chgs",#N/A,FALSE,"Sheet1";"FFKT OpSheet",#N/A,FALSE,"Sheet1";"FFKT Labour",#N/A,FALSE,"Sheet1";"FFK2 BS",#N/A,FALSE,"Sheet1";"FFK2 IncStat",#N/A,FALSE,"Sheet1";"FFK2 Prodn Ovh",#N/A,FALSE,"Sheet1";"FFK2 Admin Ovh",#N/A,FALSE,"Sheet1";"FFK2 MKT Ovh",#N/A,FALSE,"Sheet1";"FFK2 Fin Chgs",#N/A,FALSE,"Sheet1";"FFK2 OpSheet",#N/A,FALSE,"Sheet1";"FFK2 Labour",#N/A,FALSE,"Sheet1";"FFK1 BS",#N/A,FALSE,"Sheet1";"FFK1 IncStat",#N/A,FALSE,"Sheet1";"FFK1 Prod Ovh",#N/A,FALSE,"Sheet1";"FFK1 Admin Ovh",#N/A,FALSE,"Sheet1";"FFK1 Mkt Ovh",#N/A,FALSE,"Sheet1";"FFK1 Fin Chgs",#N/A,FALSE,"Sheet1";"FFK1 Opsheet",#N/A,FALSE,"Sheet1";"FFK1 Labour",#N/A,FALSE,"Sheet1"}</definedName>
    <definedName name="wrn.FFK._.All." hidden="1">{"FFKT BS",#N/A,FALSE,"Sheet1";"FFKT IncStat",#N/A,FALSE,"Sheet1";"FFKT Prodn Ovh",#N/A,FALSE,"Sheet1";"FFKT Admin Ovh",#N/A,FALSE,"Sheet1";"FFKT Marketing",#N/A,FALSE,"Sheet1";"FFKT Fin Chgs",#N/A,FALSE,"Sheet1";"FFKT OpSheet",#N/A,FALSE,"Sheet1";"FFKT Labour",#N/A,FALSE,"Sheet1";"FFK2 BS",#N/A,FALSE,"Sheet1";"FFK2 IncStat",#N/A,FALSE,"Sheet1";"FFK2 Prodn Ovh",#N/A,FALSE,"Sheet1";"FFK2 Admin Ovh",#N/A,FALSE,"Sheet1";"FFK2 MKT Ovh",#N/A,FALSE,"Sheet1";"FFK2 Fin Chgs",#N/A,FALSE,"Sheet1";"FFK2 OpSheet",#N/A,FALSE,"Sheet1";"FFK2 Labour",#N/A,FALSE,"Sheet1";"FFK1 BS",#N/A,FALSE,"Sheet1";"FFK1 IncStat",#N/A,FALSE,"Sheet1";"FFK1 Prod Ovh",#N/A,FALSE,"Sheet1";"FFK1 Admin Ovh",#N/A,FALSE,"Sheet1";"FFK1 Mkt Ovh",#N/A,FALSE,"Sheet1";"FFK1 Fin Chgs",#N/A,FALSE,"Sheet1";"FFK1 Opsheet",#N/A,FALSE,"Sheet1";"FFK1 Labour",#N/A,FALSE,"Sheet1"}</definedName>
    <definedName name="wrn.fichespté." localSheetId="7" hidden="1">{#N/A,#N/A,FALSE,"ACB64P";#N/A,#N/A,FALSE,"ACVB64P";#N/A,#N/A,FALSE,"ACX70";#N/A,#N/A,FALSE,"ACVX70";#N/A,#N/A,FALSE,"ACX65";#N/A,#N/A,FALSE,"ACX76";#N/A,#N/A,FALSE,"ACVX65BASE"}</definedName>
    <definedName name="wrn.fichespté." hidden="1">{#N/A,#N/A,FALSE,"ACB64P";#N/A,#N/A,FALSE,"ACVB64P";#N/A,#N/A,FALSE,"ACX70";#N/A,#N/A,FALSE,"ACVX70";#N/A,#N/A,FALSE,"ACX65";#N/A,#N/A,FALSE,"ACX76";#N/A,#N/A,FALSE,"ACVX65BASE"}</definedName>
    <definedName name="wrn.Fin._.Year._.95.96.Phase3" localSheetId="7" hidden="1">{"Fin Year 95.96",#N/A,FALSE,"Cash Flow"}</definedName>
    <definedName name="wrn.Fin._.Year._.95.96.Phase3" hidden="1">{"Fin Year 95.96",#N/A,FALSE,"Cash Flow"}</definedName>
    <definedName name="wrn.Final." localSheetId="7" hidden="1">{"Final",#N/A,FALSE,"Feb-96"}</definedName>
    <definedName name="wrn.Final." hidden="1">{"Final",#N/A,FALSE,"Feb-96"}</definedName>
    <definedName name="wrn.Financial._.Report." localSheetId="7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Summary._.NZ._.DOLLARS." localSheetId="7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7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inancials." localSheetId="7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VE._.YEAR._.PROJECTION." localSheetId="7" hidden="1">{"FIVEYEAR",#N/A,TRUE,"SUMMARY";"FIVEYEAR",#N/A,TRUE,"Ratios";"FIVEYEAR",#N/A,TRUE,"Revenue";"FIVEYEAR",#N/A,TRUE,"DETAIL";"FIVEYEAR",#N/A,TRUE,"Payroll"}</definedName>
    <definedName name="wrn.FIVE._.YEAR._.PROJECTION." hidden="1">{"FIVEYEAR",#N/A,TRUE,"SUMMARY";"FIVEYEAR",#N/A,TRUE,"Ratios";"FIVEYEAR",#N/A,TRUE,"Revenue";"FIVEYEAR",#N/A,TRUE,"DETAIL";"FIVEYEAR",#N/A,TRUE,"Payroll"}</definedName>
    <definedName name="wrn.FIX." localSheetId="7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IX._1" localSheetId="7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localSheetId="7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localSheetId="7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localSheetId="7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localSheetId="7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localSheetId="7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localSheetId="7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localSheetId="7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localSheetId="7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localSheetId="7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localSheetId="7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localSheetId="7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localSheetId="7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S.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KL._.C." localSheetId="7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wrn.FKL._.C.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wrn.Food_Bee" localSheetId="7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._.TenneT.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localSheetId="7" hidden="1">{#N/A,#N/A,FALSE,"COMP"}</definedName>
    <definedName name="wrn.FORM1." hidden="1">{#N/A,#N/A,FALSE,"COMP"}</definedName>
    <definedName name="wrn.FOUR._.SHEETS." localSheetId="7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rancais." localSheetId="7" hidden="1">{#N/A,#N/A,FALSE,"Hypothèses"}</definedName>
    <definedName name="wrn.Francais." hidden="1">{#N/A,#N/A,FALSE,"Hypothèses"}</definedName>
    <definedName name="wrn.Frog." localSheetId="7" hidden="1">{"CoverMemoFROG",#N/A,FALSE,"A";"Cash_graph",#N/A,FALSE,"Frog"}</definedName>
    <definedName name="wrn.Frog." hidden="1">{"CoverMemoFROG",#N/A,FALSE,"A";"Cash_graph",#N/A,FALSE,"Frog"}</definedName>
    <definedName name="wrn.full." localSheetId="7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Cash._.Flow.Phase3" localSheetId="7" hidden="1">{"Full Cash Flow",#N/A,FALSE,"Cash Flow"}</definedName>
    <definedName name="wrn.Full._.Cash._.Flow.Phase3" hidden="1">{"Full Cash Flow",#N/A,FALSE,"Cash Flow"}</definedName>
    <definedName name="wrn.Full._.model.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_.Out._.Put." localSheetId="7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Print._.Out." localSheetId="7" hidden="1">{"Model Print Out Pages 1 - 3",#N/A,FALSE,"Summary";"Model Print Out - Pages 4-5",#N/A,FALSE,"Financial Releases";"Model Print Out - Pages 6 - 13",#N/A,FALSE,"Financial Statements";"Model Print Out - Pages 14 to 18",#N/A,FALSE,"Sales Analysis";"Model Print Out - Pages 19 to 26",#N/A,FALSE,"Brand Analysis";"Model Print Out - 26 to 29",#N/A,FALSE,"Forex"}</definedName>
    <definedName name="wrn.Full._.Model._.Print._.Out." hidden="1">{"Model Print Out Pages 1 - 3",#N/A,FALSE,"Summary";"Model Print Out - Pages 4-5",#N/A,FALSE,"Financial Releases";"Model Print Out - Pages 6 - 13",#N/A,FALSE,"Financial Statements";"Model Print Out - Pages 14 to 18",#N/A,FALSE,"Sales Analysis";"Model Print Out - Pages 19 to 26",#N/A,FALSE,"Brand Analysis";"Model Print Out - 26 to 29",#N/A,FALSE,"Forex"}</definedName>
    <definedName name="wrn.Full._.Report.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localSheetId="7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97SBP." localSheetId="7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GB._.Planning._.To._.Win._.96." localSheetId="7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IS." localSheetId="7" hidden="1">{#N/A,#N/A,FALSE,"GIS"}</definedName>
    <definedName name="wrn.GIS." hidden="1">{#N/A,#N/A,FALSE,"GIS"}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APHS." localSheetId="7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RKL." localSheetId="7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GRKL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hanh.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DD._.Business._.Plan." localSheetId="7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localSheetId="7" hidden="1">{"hilight1",#N/A,FALSE,"HILIGHT1"}</definedName>
    <definedName name="wrn.hilight1." hidden="1">{"hilight1",#N/A,FALSE,"HILIGHT1"}</definedName>
    <definedName name="wrn.hilight2." localSheetId="7" hidden="1">{"hilight2",#N/A,FALSE,"HILIGHT2"}</definedName>
    <definedName name="wrn.hilight2." hidden="1">{"hilight2",#N/A,FALSE,"HILIGHT2"}</definedName>
    <definedName name="wrn.hilight3." localSheetId="7" hidden="1">{"hilight3",#N/A,FALSE,"HILIGHT3"}</definedName>
    <definedName name="wrn.hilight3." hidden="1">{"hilight3",#N/A,FALSE,"HILIGHT3"}</definedName>
    <definedName name="wrn.Historical._.Cost._.PWC." localSheetId="7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7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NZ." localSheetId="7" hidden="1">{#N/A,#N/A,FALSE,"HNZ"}</definedName>
    <definedName name="wrn.HNZ." hidden="1">{#N/A,#N/A,FALSE,"HNZ"}</definedName>
    <definedName name="wrn.Hyg._.Acq." localSheetId="7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IMPRESSION._.DOC.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localSheetId="7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localSheetId="7" hidden="1">{"Book Income",#N/A,FALSE,"B&amp;T";"Taxable Income",#N/A,FALSE,"B&amp;T"}</definedName>
    <definedName name="wrn.Income." hidden="1">{"Book Income",#N/A,FALSE,"B&amp;T";"Taxable Income",#N/A,FALSE,"B&amp;T"}</definedName>
    <definedName name="wrn.Income_Statement." localSheetId="7" hidden="1">{"Income_Statement",#N/A,FALSE,"XNV"}</definedName>
    <definedName name="wrn.Income_Statement." hidden="1">{"Income_Statement",#N/A,FALSE,"XNV"}</definedName>
    <definedName name="wrn.index." localSheetId="7" hidden="1">{"index",#N/A,FALSE,"INDEX"}</definedName>
    <definedName name="wrn.index." hidden="1">{"index",#N/A,FALSE,"INDEX"}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Data." localSheetId="7" hidden="1">{"Input_Fin",#N/A,FALSE,"By Code";"Input_Opt",#N/A,FALSE,"By Code"}</definedName>
    <definedName name="wrn.Input._.Data." hidden="1">{"Input_Fin",#N/A,FALSE,"By Code";"Input_Opt",#N/A,FALSE,"By Code"}</definedName>
    <definedName name="wrn.INTERNAL._.REPORT.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roduction." localSheetId="7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v._.budget." localSheetId="7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entory._.Reporting." localSheetId="7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INVOICE." localSheetId="7" hidden="1">{#N/A,#N/A,TRUE,"Invoice"}</definedName>
    <definedName name="wrn.INVOICE." hidden="1">{#N/A,#N/A,TRUE,"Invoice"}</definedName>
    <definedName name="wrn.Italy." localSheetId="7" hidden="1">{#N/A,#N/A,FALSE,"Italy";#N/A,#N/A,FALSE,"Aperol Italy";#N/A,#N/A,FALSE,"Aperol Soda Italy";#N/A,#N/A,FALSE,"Spumanti";#N/A,#N/A,FALSE,"Barbieri Liqueur Italy";#N/A,#N/A,FALSE,"Others Italy"}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localSheetId="7" hidden="1">{"JG FE Top",#N/A,FALSE,"JG FE $";"JG FE Bottom",#N/A,FALSE,"JG FE $"}</definedName>
    <definedName name="wrn.JG._.FE._.Dollar." hidden="1">{"JG FE Top",#N/A,FALSE,"JG FE $";"JG FE Bottom",#N/A,FALSE,"JG FE $"}</definedName>
    <definedName name="wrn.JG._.FE._.Yen." localSheetId="7" hidden="1">{"JG FE Top",#N/A,FALSE,"JG FE ¥";"JG FE Bottom",#N/A,FALSE,"JG FE ¥"}</definedName>
    <definedName name="wrn.JG._.FE._.Yen." hidden="1">{"JG FE Top",#N/A,FALSE,"JG FE ¥";"JG FE Bottom",#N/A,FALSE,"JG FE ¥"}</definedName>
    <definedName name="wrn.Journal." localSheetId="7" hidden="1">{#N/A,#N/A,FALSE,"JNL7";#N/A,#N/A,FALSE,"SUMMARY"}</definedName>
    <definedName name="wrn.Journal." hidden="1">{#N/A,#N/A,FALSE,"JNL7";#N/A,#N/A,FALSE,"SUMMARY"}</definedName>
    <definedName name="wrn.Jury." localSheetId="7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." localSheetId="7" hidden="1">{#N/A,#N/A,FALSE,"K"}</definedName>
    <definedName name="wrn.K." hidden="1">{#N/A,#N/A,FALSE,"K"}</definedName>
    <definedName name="wrn.Kakap." localSheetId="7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akap.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ey._.Summary." localSheetId="7" hidden="1">{"KeySummarySheet",#N/A,FALSE,"Key Summary"}</definedName>
    <definedName name="wrn.Key._.Summary." hidden="1">{"KeySummarySheet",#N/A,FALSE,"Key Summary"}</definedName>
    <definedName name="wrn.Key._.Summary.dv" localSheetId="7" hidden="1">{"KeySummarySheet",#N/A,FALSE,"Key Summary"}</definedName>
    <definedName name="wrn.Key._.Summary.dv" hidden="1">{"KeySummarySheet",#N/A,FALSE,"Key Summary"}</definedName>
    <definedName name="wrn.kpI." localSheetId="7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rn.kpI.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rn.KWG._.Plant." localSheetId="7" hidden="1">{"KWG Current month TB. &amp; B / T",#N/A,FALSE,"DOMESTIC &amp; EXPORT_KWG";"KWG YTD TB. &amp; B / T",#N/A,FALSE,"DOMESTIC &amp; EXPORT_KWG"}</definedName>
    <definedName name="wrn.KWG._.Plant." hidden="1">{"KWG Current month TB. &amp; B / T",#N/A,FALSE,"DOMESTIC &amp; EXPORT_KWG";"KWG YTD TB. &amp; B / T",#N/A,FALSE,"DOMESTIC &amp; EXPORT_KWG"}</definedName>
    <definedName name="wrn.Landscape._.schs." localSheetId="7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bo." localSheetId="7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localSheetId="7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localSheetId="7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MAIN." localSheetId="7" hidden="1">{#N/A,#N/A,FALSE,"TB";#N/A,#N/A,FALSE,"GLIC";#N/A,#N/A,FALSE,"SLIC"}</definedName>
    <definedName name="wrn.MAIN." hidden="1">{#N/A,#N/A,FALSE,"TB";#N/A,#N/A,FALSE,"GLIC";#N/A,#N/A,FALSE,"SLIC"}</definedName>
    <definedName name="wrn.MARKF98FULL." localSheetId="7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localSheetId="7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" localSheetId="7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localSheetId="7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ster._.Full.phase3" localSheetId="7" hidden="1">{"Full Master",#N/A,FALSE,"Master"}</definedName>
    <definedName name="wrn.Master._.Full.phase3" hidden="1">{"Full Master",#N/A,FALSE,"Master"}</definedName>
    <definedName name="wrn.May._.21." localSheetId="7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CCRK." localSheetId="7" hidden="1">{#N/A,#N/A,FALSE,"MCCRK"}</definedName>
    <definedName name="wrn.MCCRK." hidden="1">{#N/A,#N/A,FALSE,"MCCRK"}</definedName>
    <definedName name="wrn.MERGER._.PLANS." localSheetId="7" hidden="1">{"Assumptions1",#N/A,FALSE,"Assumptions";"MergerPlans1","20yearamort",FALSE,"MergerPlans";"MergerPlans1","40yearamort",FALSE,"MergerPlans";"MergerPlans2",#N/A,FALSE,"MergerPlans";"inputs",#N/A,FALSE,"MergerPlans"}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gtReport." localSheetId="7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d._.Qtr._.Fcst.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SC." localSheetId="7" hidden="1">{#N/A,#N/A,FALSE,"MISC"}</definedName>
    <definedName name="wrn.MISC." hidden="1">{#N/A,#N/A,FALSE,"MISC"}</definedName>
    <definedName name="wrn.MISINFO._.2." localSheetId="7" hidden="1">{"A (Inhoud)",#N/A,FALSE,"Inhoud";"A (P&amp;L)",#N/A,FALSE,"P&amp;L";"B (P&amp;L)",#N/A,FALSE,"P&amp;L";"A (P&amp;L2)",#N/A,FALSE,"P&amp;L2";"B (P&amp;L2)",#N/A,FALSE,"P&amp;L2";"A (Balance)",#N/A,FALSE,"Balance";"A (ratios)",#N/A,FALSE,"Ratios";"A (Margin dev fin)",#N/A,FALSE,"Margin dev fin";"A (Margin dev comm)",#N/A,FALSE,"Margin dev comm";"A (Storesales)",#N/A,FALSE,"Storesales"}</definedName>
    <definedName name="wrn.MISINFO._.2." hidden="1">{"A (Inhoud)",#N/A,FALSE,"Inhoud";"A (P&amp;L)",#N/A,FALSE,"P&amp;L";"B (P&amp;L)",#N/A,FALSE,"P&amp;L";"A (P&amp;L2)",#N/A,FALSE,"P&amp;L2";"B (P&amp;L2)",#N/A,FALSE,"P&amp;L2";"A (Balance)",#N/A,FALSE,"Balance";"A (ratios)",#N/A,FALSE,"Ratios";"A (Margin dev fin)",#N/A,FALSE,"Margin dev fin";"A (Margin dev comm)",#N/A,FALSE,"Margin dev comm";"A (Storesales)",#N/A,FALSE,"Storesales"}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7" hidden="1">{"PFE",#N/A,TRUE,"FILMS"}</definedName>
    <definedName name="wrn.Monthly._.Blurb." localSheetId="0" hidden="1">{"PFE",#N/A,TRUE,"FILMS"}</definedName>
    <definedName name="wrn.Monthly._.Blurb." hidden="1">{"PFE",#N/A,TRUE,"FILMS"}</definedName>
    <definedName name="wrn.Monthly._.Blurb2." localSheetId="7" hidden="1">{"PFE",#N/A,TRUE,"FILMS"}</definedName>
    <definedName name="wrn.Monthly._.Blurb2." localSheetId="0" hidden="1">{"PFE",#N/A,TRUE,"FILMS"}</definedName>
    <definedName name="wrn.Monthly._.Blurb2." hidden="1">{"PFE",#N/A,TRUE,"FILMS"}</definedName>
    <definedName name="wrn.Monthly._.Detail._.Package." localSheetId="7" hidden="1">{"Cover Memo1",#N/A,FALSE,"A";"Table of Contents",#N/A,FALSE,"Contents";"General Assumptions",#N/A,FALSE,"Assumptions";"Projected Inc Statement",#N/A,FALSE,"Inc Statement";"Balance Sheet",#N/A,FALSE,"Balance Sheet";"Cash Flows",#N/A,FALSE,"Cash Flows";"Receipts_Disb",#N/A,FALSE,"Receipts &amp; Disburs.";"Working Capital",#N/A,FALSE,"Working Capital";"Capital Exp",#N/A,FALSE,"Cap Exp";"EDD",#N/A,FALSE,"EDD";"On Loans Int",#N/A,FALSE,"LTR Int";"SCA Debt",#N/A,FALSE,"SCA Int";"Lease Exp",#N/A,FALSE,"Lease Exp";"Payables Summary",#N/A,FALSE,"Payables";"Detail1",#N/A,FALSE,"Payables";"Detail2",#N/A,FALSE,"Payables";"Taxes",#N/A,FALSE,"Taxes";"Provisions",#N/A,FALSE,"Provisions";"Close Out",#N/A,FALSE,"Close out"}</definedName>
    <definedName name="wrn.Monthly._.Detail._.Package." hidden="1">{"Cover Memo1",#N/A,FALSE,"A";"Table of Contents",#N/A,FALSE,"Contents";"General Assumptions",#N/A,FALSE,"Assumptions";"Projected Inc Statement",#N/A,FALSE,"Inc Statement";"Balance Sheet",#N/A,FALSE,"Balance Sheet";"Cash Flows",#N/A,FALSE,"Cash Flows";"Receipts_Disb",#N/A,FALSE,"Receipts &amp; Disburs.";"Working Capital",#N/A,FALSE,"Working Capital";"Capital Exp",#N/A,FALSE,"Cap Exp";"EDD",#N/A,FALSE,"EDD";"On Loans Int",#N/A,FALSE,"LTR Int";"SCA Debt",#N/A,FALSE,"SCA Int";"Lease Exp",#N/A,FALSE,"Lease Exp";"Payables Summary",#N/A,FALSE,"Payables";"Detail1",#N/A,FALSE,"Payables";"Detail2",#N/A,FALSE,"Payables";"Taxes",#N/A,FALSE,"Taxes";"Provisions",#N/A,FALSE,"Provisions";"Close Out",#N/A,FALSE,"Close out"}</definedName>
    <definedName name="wrn.Monthly._.Financial._.Statements." localSheetId="7" hidden="1">{#N/A,#N/A,FALSE,"Fin_Stmts";#N/A,#N/A,FALSE,"IntraComp Profit Data"}</definedName>
    <definedName name="wrn.Monthly._.Financial._.Statements." hidden="1">{#N/A,#N/A,FALSE,"Fin_Stmts";#N/A,#N/A,FALSE,"IntraComp Profit Data"}</definedName>
    <definedName name="wrn.Monthly._.PL._.Act._.Vs._.Fcst._.YTD." localSheetId="7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7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7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7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7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7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7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7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7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7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7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7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7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7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7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7" hidden="1">{"Act Vs Fcst YTD",#N/A,TRUE,"Monthly PL"}</definedName>
    <definedName name="wrn.Monthly._.PL._.Act._.Vs._.Fcst._.YTD._5" hidden="1">{"Act Vs Fcst YTD",#N/A,TRUE,"Monthly PL"}</definedName>
    <definedName name="wrn.Monthly._.Report.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s.Phase3" localSheetId="7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7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7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Monthly._.Statement." localSheetId="7" hidden="1">{#N/A,#N/A,FALSE,"Tabelle2";#N/A,#N/A,FALSE,"Tabelle1"}</definedName>
    <definedName name="wrn.Monthly._.Statement." hidden="1">{#N/A,#N/A,FALSE,"Tabelle2";#N/A,#N/A,FALSE,"Tabelle1"}</definedName>
    <definedName name="wrn.Monthly._.Waste._.Report." localSheetId="7" hidden="1">{#N/A,#N/A,FALSE,"Waste Report";#N/A,#N/A,FALSE,"Flavoured Tobacco";#N/A,#N/A,FALSE,"Work in Progress";#N/A,#N/A,FALSE,"Production Volumes";#N/A,#N/A,FALSE,"Production Reconciliation";#N/A,#N/A,FALSE,"Std Mats Roth";#N/A,#N/A,FALSE,"Std Mats Vice Lgt";#N/A,#N/A,FALSE,"Std Mats Pall Mall Lgt";#N/A,#N/A,FALSE,"Std Mats Pall Mall";#N/A,#N/A,FALSE,"Std Mats Kent PL";#N/A,#N/A,FALSE,"Std Mats Kent";#N/A,#N/A,FALSE,"Std Mats Viceroy";#N/A,#N/A,FALSE,"Std Lucky Strike ";#N/A,#N/A,FALSE,"Std Lucky Strike Lights";#N/A,#N/A,FALSE,"Std Mats Holly";#N/A,#N/A,FALSE,"CRT in Sylo";#N/A,#N/A,FALSE,"Summary";#N/A,#N/A,FALSE,"Weighted Average Cost";#N/A,#N/A,FALSE,"Weighted Average Cost"}</definedName>
    <definedName name="wrn.Monthly._.Waste._.Report." hidden="1">{#N/A,#N/A,FALSE,"Waste Report";#N/A,#N/A,FALSE,"Flavoured Tobacco";#N/A,#N/A,FALSE,"Work in Progress";#N/A,#N/A,FALSE,"Production Volumes";#N/A,#N/A,FALSE,"Production Reconciliation";#N/A,#N/A,FALSE,"Std Mats Roth";#N/A,#N/A,FALSE,"Std Mats Vice Lgt";#N/A,#N/A,FALSE,"Std Mats Pall Mall Lgt";#N/A,#N/A,FALSE,"Std Mats Pall Mall";#N/A,#N/A,FALSE,"Std Mats Kent PL";#N/A,#N/A,FALSE,"Std Mats Kent";#N/A,#N/A,FALSE,"Std Mats Viceroy";#N/A,#N/A,FALSE,"Std Lucky Strike ";#N/A,#N/A,FALSE,"Std Lucky Strike Lights";#N/A,#N/A,FALSE,"Std Mats Holly";#N/A,#N/A,FALSE,"CRT in Sylo";#N/A,#N/A,FALSE,"Summary";#N/A,#N/A,FALSE,"Weighted Average Cost";#N/A,#N/A,FALSE,"Weighted Average Cost"}</definedName>
    <definedName name="wrn.MONTHLY.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7" hidden="1">{#N/A,#N/A,FALSE,"Sheet1"}</definedName>
    <definedName name="wrn.MPLTC." hidden="1">{#N/A,#N/A,FALSE,"Sheet1"}</definedName>
    <definedName name="wrn.MPPRINT." localSheetId="7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my._.view." localSheetId="7" hidden="1">{"myview",#N/A,FALSE,"note"}</definedName>
    <definedName name="wrn.my._.view." hidden="1">{"myview",#N/A,FALSE,"note"}</definedName>
    <definedName name="wrn.NA." localSheetId="7" hidden="1">{#N/A,#N/A,FALSE,"NA"}</definedName>
    <definedName name="wrn.NA." hidden="1">{#N/A,#N/A,FALSE,"NA"}</definedName>
    <definedName name="wrn.NA._.Model._.T._.and._.B." localSheetId="7" hidden="1">{"NA Top",#N/A,FALSE,"NA Model";"NA Bottom",#N/A,FALSE,"NA Model"}</definedName>
    <definedName name="wrn.NA._.Model._.T._.and._.B." hidden="1">{"NA Top",#N/A,FALSE,"NA Model";"NA Bottom",#N/A,FALSE,"NA Model"}</definedName>
    <definedName name="wrn.NA_ULV._.Tand._.B." localSheetId="7" hidden="1">{"NA Top",#N/A,FALSE,"NA-ULV";"NA Bottom",#N/A,FALSE,"NA-ULV"}</definedName>
    <definedName name="wrn.NA_ULV._.Tand._.B." hidden="1">{"NA Top",#N/A,FALSE,"NA-ULV";"NA Bottom",#N/A,FALSE,"NA-ULV"}</definedName>
    <definedName name="wrn.North._.America._.Set." localSheetId="7" hidden="1">{"NA Is w Ratios",#N/A,FALSE,"North America";"PF CFlow NA",#N/A,FALSE,"North America";"NA DCF Matrix",#N/A,FALSE,"North America"}</definedName>
    <definedName name="wrn.North._.America._.Set." hidden="1">{"NA Is w Ratios",#N/A,FALSE,"North America";"PF CFlow NA",#N/A,FALSE,"North America";"NA DCF Matrix",#N/A,FALSE,"North America"}</definedName>
    <definedName name="wrn.ntfinance." localSheetId="7" hidden="1">{"Rate",#N/A,TRUE,"SUMMARY";"Ratios",#N/A,TRUE,"Ratios";"BUDGETREVENUE",#N/A,TRUE,"Revenue";"TOTALS",#N/A,TRUE,"DETAIL"}</definedName>
    <definedName name="wrn.ntfinance." hidden="1">{"Rate",#N/A,TRUE,"SUMMARY";"Ratios",#N/A,TRUE,"Ratios";"BUDGETREVENUE",#N/A,TRUE,"Revenue";"TOTALS",#N/A,TRUE,"DETAIL"}</definedName>
    <definedName name="wrn.OldCo._.NewCo._.Year._.End." localSheetId="7" hidden="1">{#N/A,#N/A,FALSE,"Arn-Tooling";#N/A,#N/A,FALSE,"Arn-Fixed Asset";#N/A,#N/A,FALSE,"YE-Arn [Inc Stmt]";#N/A,#N/A,FALSE,"YE-Arn [Bal Sht]";#N/A,#N/A,FALSE,"Win-Tooling";#N/A,#N/A,FALSE,"Win-Fixed Asset";#N/A,#N/A,FALSE,"YE-Win [Inc Stmt]";#N/A,#N/A,FALSE,"YE-Win [Bal Sht]";#N/A,#N/A,FALSE,"DeHav GL 68848";#N/A,#N/A,FALSE,"YE-DeHav [Inc Stmt]";#N/A,#N/A,FALSE,"YE-DeHav [Bal Sht]";#N/A,#N/A,FALSE,"YE-Con [Inc Stmt]-OldCo";#N/A,#N/A,FALSE,"YE-Con [Bal Sht]-OldCo";#N/A,#N/A,FALSE,"YE-Con [Inc Stmt]-NewCo";#N/A,#N/A,FALSE,"YE-Con [Bal Sht]-NewCo";#N/A,#N/A,FALSE,"YE-Con [Inc Stmt]-Elim";#N/A,#N/A,FALSE,"YE-Con [Bal Sht]-Elim";#N/A,#N/A,FALSE,"YE-Consolidated [Inc Stmt]";#N/A,#N/A,FALSE,"YE-Consolidated [Bal Sht]"}</definedName>
    <definedName name="wrn.OldCo._.NewCo._.Year._.End." hidden="1">{#N/A,#N/A,FALSE,"Arn-Tooling";#N/A,#N/A,FALSE,"Arn-Fixed Asset";#N/A,#N/A,FALSE,"YE-Arn [Inc Stmt]";#N/A,#N/A,FALSE,"YE-Arn [Bal Sht]";#N/A,#N/A,FALSE,"Win-Tooling";#N/A,#N/A,FALSE,"Win-Fixed Asset";#N/A,#N/A,FALSE,"YE-Win [Inc Stmt]";#N/A,#N/A,FALSE,"YE-Win [Bal Sht]";#N/A,#N/A,FALSE,"DeHav GL 68848";#N/A,#N/A,FALSE,"YE-DeHav [Inc Stmt]";#N/A,#N/A,FALSE,"YE-DeHav [Bal Sht]";#N/A,#N/A,FALSE,"YE-Con [Inc Stmt]-OldCo";#N/A,#N/A,FALSE,"YE-Con [Bal Sht]-OldCo";#N/A,#N/A,FALSE,"YE-Con [Inc Stmt]-NewCo";#N/A,#N/A,FALSE,"YE-Con [Bal Sht]-NewCo";#N/A,#N/A,FALSE,"YE-Con [Inc Stmt]-Elim";#N/A,#N/A,FALSE,"YE-Con [Bal Sht]-Elim";#N/A,#N/A,FALSE,"YE-Consolidated [Inc Stmt]";#N/A,#N/A,FALSE,"YE-Consolidated [Bal Sht]"}</definedName>
    <definedName name="wrn.Operation._.Report." localSheetId="7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Sheet._.Report." localSheetId="7" hidden="1">{"FM OpSheet view",#N/A,FALSE,"Sheet1";"FM1 OpSheet View",#N/A,FALSE,"Sheet1";"FM2 OpSheet view",#N/A,FALSE,"Sheet1";"FM3 OpSheet View",#N/A,FALSE,"Sheet1"}</definedName>
    <definedName name="wrn.OpSheet._.Report." hidden="1">{"FM OpSheet view",#N/A,FALSE,"Sheet1";"FM1 OpSheet View",#N/A,FALSE,"Sheet1";"FM2 OpSheet view",#N/A,FALSE,"Sheet1";"FM3 OpSheet View",#N/A,FALSE,"Sheet1"}</definedName>
    <definedName name="wrn.OTHER." localSheetId="7" hidden="1">{#N/A,#N/A,FALSE,"JNL6";#N/A,#N/A,FALSE,"SUMMARY";#N/A,#N/A,FALSE,"SUMMARY";#N/A,#N/A,FALSE,"SUMMARY"}</definedName>
    <definedName name="wrn.OTHER." hidden="1">{#N/A,#N/A,FALSE,"JNL6";#N/A,#N/A,FALSE,"SUMMARY";#N/A,#N/A,FALSE,"SUMMARY";#N/A,#N/A,FALSE,"SUMMARY"}</definedName>
    <definedName name="wrn.Output." localSheetId="7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krs._.etc.Phase3" localSheetId="7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RTNERSHIP." localSheetId="7" hidden="1">{#N/A,#N/A,FALSE,"BALANCE SHEET";#N/A,#N/A,FALSE,"PL ACCOUNT";#N/A,#N/A,FALSE,"FIXED ASSETS";#N/A,#N/A,FALSE,"HP (V)";#N/A,#N/A,FALSE,"TAX COMP";#N/A,#N/A,FALSE,"W&amp;T";#N/A,#N/A,FALSE,"RECONCILE"}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hak." localSheetId="7" hidden="1">{#N/A,#N/A,TRUE,"Tæng hîp"}</definedName>
    <definedName name="wrn.phak." hidden="1">{#N/A,#N/A,TRUE,"Tæng hîp"}</definedName>
    <definedName name="wrn.Physical._.Count._.Securities." localSheetId="7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7" hidden="1">{"profit",#N/A,FALSE,"P&amp;L"}</definedName>
    <definedName name="wrn.pl." hidden="1">{"profit",#N/A,FALSE,"P&amp;L"}</definedName>
    <definedName name="wrn.PL._.trend." localSheetId="7" hidden="1">{"Jan-June",#N/A,FALSE,"Sheet4";"Jul-Dec",#N/A,FALSE,"Sheet4"}</definedName>
    <definedName name="wrn.PL._.trend." hidden="1">{"Jan-June",#N/A,FALSE,"Sheet4";"Jul-Dec",#N/A,FALSE,"Sheet4"}</definedName>
    <definedName name="wrn.pl39." localSheetId="7" hidden="1">{#N/A,#N/A,FALSE,"ค่าเสื่อม";#N/A,#N/A,FALSE,"หมายเหตุ(ร่าง)";#N/A,#N/A,FALSE,"งบกำไร";#N/A,#N/A,FALSE,"งบดุล"}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NSALESAMT." localSheetId="7" hidden="1">{"PLAN 1999-1",#N/A,FALSE,"Sheet4";"PLAN 1999-2",#N/A,FALSE,"Sheet4";"PLAN 2000-1",#N/A,FALSE,"Sheet4";"PLAN 2000-2",#N/A,FALSE,"Sheet4"}</definedName>
    <definedName name="wrn.PLANSALESAMT." hidden="1">{"PLAN 1999-1",#N/A,FALSE,"Sheet4";"PLAN 1999-2",#N/A,FALSE,"Sheet4";"PLAN 2000-1",#N/A,FALSE,"Sheet4";"PLAN 2000-2",#N/A,FALSE,"Sheet4"}</definedName>
    <definedName name="wrn.PLANSALESmts." localSheetId="7" hidden="1">{"PLAN 1999-1",#N/A,FALSE,"Sheet3";"PLAN 1999-2",#N/A,FALSE,"Sheet3";"PLAN 2000-1",#N/A,FALSE,"Sheet3";"PLAN 2000-2",#N/A,FALSE,"Sheet3"}</definedName>
    <definedName name="wrn.PLANSALESmts." hidden="1">{"PLAN 1999-1",#N/A,FALSE,"Sheet3";"PLAN 1999-2",#N/A,FALSE,"Sheet3";"PLAN 2000-1",#N/A,FALSE,"Sheet3";"PLAN 2000-2",#N/A,FALSE,"Sheet3"}</definedName>
    <definedName name="wrn.PM8._.table." localSheetId="7" hidden="1">{#N/A,#N/A,FALSE,"PM8 table"}</definedName>
    <definedName name="wrn.PM8._.table." hidden="1">{#N/A,#N/A,FALSE,"PM8 table"}</definedName>
    <definedName name="wrn.PMDEPAER2.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lymwe." localSheetId="7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st._.Tax." localSheetId="7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PE._.Schedules." localSheetId="7" hidden="1">{#N/A,#N/A,FALSE,"PP&amp;E - Arnprior";#N/A,#N/A,FALSE,"PP&amp;E - Winnipeg"}</definedName>
    <definedName name="wrn.PPE._.Schedules." hidden="1">{#N/A,#N/A,FALSE,"PP&amp;E - Arnprior";#N/A,#N/A,FALSE,"PP&amp;E - Winnipeg"}</definedName>
    <definedName name="wrn.PRES_OUT." localSheetId="7" hidden="1">{"page1",#N/A,FALSE,"PRESENTATION";"page2",#N/A,FALSE,"PRESENTATION";#N/A,#N/A,FALSE,"Valuation Summary"}</definedName>
    <definedName name="wrn.PRES_OUT." hidden="1">{"page1",#N/A,FALSE,"PRESENTATION";"page2",#N/A,FALSE,"PRESENTATION";#N/A,#N/A,FALSE,"Valuation Summary"}</definedName>
    <definedName name="wrn.PRES_OUT2" localSheetId="7" hidden="1">{"page1",#N/A,FALSE,"PRESENTATION";"page2",#N/A,FALSE,"PRESENTATION";#N/A,#N/A,FALSE,"Valuation Summary"}</definedName>
    <definedName name="wrn.PRES_OUT2" hidden="1">{"page1",#N/A,FALSE,"PRESENTATION";"page2",#N/A,FALSE,"PRESENTATION";#N/A,#N/A,FALSE,"Valuation Summary"}</definedName>
    <definedName name="wrn.Pres_OUT3" localSheetId="7" hidden="1">{"page1",#N/A,FALSE,"PRESENTATION";"page2",#N/A,FALSE,"PRESENTATION";#N/A,#N/A,FALSE,"Valuation Summary"}</definedName>
    <definedName name="wrn.Pres_OUT3" hidden="1">{"page1",#N/A,FALSE,"PRESENTATION";"page2",#N/A,FALSE,"PRESENTATION";#N/A,#N/A,FALSE,"Valuation Summary"}</definedName>
    <definedName name="wrn.PRES_OUT4" localSheetId="7" hidden="1">{"page1",#N/A,FALSE,"PRESENTATION";"page2",#N/A,FALSE,"PRESENTATION";#N/A,#N/A,FALSE,"Valuation Summary"}</definedName>
    <definedName name="wrn.PRES_OUT4" hidden="1">{"page1",#N/A,FALSE,"PRESENTATION";"page2",#N/A,FALSE,"PRESENTATION";#N/A,#N/A,FALSE,"Valuation Summary"}</definedName>
    <definedName name="wrn.PRES_OUT5" localSheetId="7" hidden="1">{"page1",#N/A,FALSE,"PRESENTATION";"page2",#N/A,FALSE,"PRESENTATION";#N/A,#N/A,FALSE,"Valuation Summary"}</definedName>
    <definedName name="wrn.PRES_OUT5" hidden="1">{"page1",#N/A,FALSE,"PRESENTATION";"page2",#N/A,FALSE,"PRESENTATION";#N/A,#N/A,FALSE,"Valuation Summary"}</definedName>
    <definedName name="wrn.PRES_OUT6" localSheetId="7" hidden="1">{"page1",#N/A,FALSE,"PRESENTATION";"page2",#N/A,FALSE,"PRESENTATION";#N/A,#N/A,FALSE,"Valuation Summary"}</definedName>
    <definedName name="wrn.PRES_OUT6" hidden="1">{"page1",#N/A,FALSE,"PRESENTATION";"page2",#N/A,FALSE,"PRESENTATION";#N/A,#N/A,FALSE,"Valuation Summary"}</definedName>
    <definedName name="wrn.PRES_OUT8" localSheetId="7" hidden="1">{"page1",#N/A,FALSE,"PRESENTATION";"page2",#N/A,FALSE,"PRESENTATION";#N/A,#N/A,FALSE,"Valuation Summary"}</definedName>
    <definedName name="wrn.PRES_OUT8" hidden="1">{"page1",#N/A,FALSE,"PRESENTATION";"page2",#N/A,FALSE,"PRESENTATION";#N/A,#N/A,FALSE,"Valuation Summary"}</definedName>
    <definedName name="wrn.print." localSheetId="7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7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.9._.Models." localSheetId="7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A4." localSheetId="7" hidden="1">{"Valuation",#N/A,TRUE,"Valuation Summary";"Financial Statements",#N/A,TRUE,"Results";"Results",#N/A,TRUE,"Results";"Ratios",#N/A,TRUE,"Results";"Historical data",#N/A,TRUE,"Historical Data";"Forecast inputs",#N/A,TRUE,"Forecast Drivers"}</definedName>
    <definedName name="wrn.Print._.All._.A4." hidden="1">{"Valuation",#N/A,TRUE,"Valuation Summary";"Financial Statements",#N/A,TRUE,"Results";"Results",#N/A,TRUE,"Results";"Ratios",#N/A,TRUE,"Results";"Historical data",#N/A,TRUE,"Historical Data";"Forecast inputs",#N/A,TRUE,"Forecast Drivers"}</definedName>
    <definedName name="wrn.Print._.All._.Letter." localSheetId="7" hidden="1">{"Valuation Letter",#N/A,TRUE,"Valuation Summary";"Financial Statements Letter",#N/A,TRUE,"Results";"Results Letter",#N/A,TRUE,"Results";"Ratios Letter",#N/A,TRUE,"Results";"Historical data Letter",#N/A,TRUE,"Historical Data";"Forecast inputs Letter",#N/A,TRUE,"Forecast Drivers"}</definedName>
    <definedName name="wrn.Print._.All._.Letter." hidden="1">{"Valuation Letter",#N/A,TRUE,"Valuation Summary";"Financial Statements Letter",#N/A,TRUE,"Results";"Results Letter",#N/A,TRUE,"Results";"Ratios Letter",#N/A,TRUE,"Results";"Historical data Letter",#N/A,TRUE,"Historical Data";"Forecast inputs Letter",#N/A,TRUE,"Forecast Drivers"}</definedName>
    <definedName name="wrn.print._.all._1" localSheetId="7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7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7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7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7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7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7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7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7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7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7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7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7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7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7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Europe._.TandB." localSheetId="7" hidden="1">{"Print Top",#N/A,FALSE,"Europe Model";"Print Bottom",#N/A,FALSE,"Europe Model"}</definedName>
    <definedName name="wrn.Print._.Europe._.TandB." hidden="1">{"Print Top",#N/A,FALSE,"Europe Model";"Print Bottom",#N/A,FALSE,"Europe Model"}</definedName>
    <definedName name="wrn.Print._.FE._.T._.and._.B." localSheetId="7" hidden="1">{"Far East Top",#N/A,FALSE,"FE Model";"Far East Bottom",#N/A,FALSE,"FE Model"}</definedName>
    <definedName name="wrn.Print._.FE._.T._.and._.B." hidden="1">{"Far East Top",#N/A,FALSE,"FE Model";"Far East Bottom",#N/A,FALSE,"FE Model"}</definedName>
    <definedName name="wrn.print._.graphs." localSheetId="7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7" hidden="1">{"inputs raw data",#N/A,TRUE,"INPUT"}</definedName>
    <definedName name="wrn.print._.raw._.data._.entry." hidden="1">{"inputs raw data",#N/A,TRUE,"INPUT"}</definedName>
    <definedName name="wrn.Print._.Results._.A4." localSheetId="7" hidden="1">{"Valuation",#N/A,TRUE,"Valuation Summary";"Financial Statements",#N/A,TRUE,"Results";"Results",#N/A,TRUE,"Results";"Ratios",#N/A,TRUE,"Results"}</definedName>
    <definedName name="wrn.Print._.Results._.A4." hidden="1">{"Valuation",#N/A,TRUE,"Valuation Summary";"Financial Statements",#N/A,TRUE,"Results";"Results",#N/A,TRUE,"Results";"Ratios",#N/A,TRUE,"Results"}</definedName>
    <definedName name="wrn.Print._.Results._.Letter." localSheetId="7" hidden="1">{"Valuation Letter",#N/A,TRUE,"Valuation Summary";"Financial Statements Letter",#N/A,TRUE,"Results";"Results Letter",#N/A,TRUE,"Results";"Ratios Letter",#N/A,TRUE,"Results"}</definedName>
    <definedName name="wrn.Print._.Results._.Letter." hidden="1">{"Valuation Letter",#N/A,TRUE,"Valuation Summary";"Financial Statements Letter",#N/A,TRUE,"Results";"Results Letter",#N/A,TRUE,"Results";"Ratios Letter",#N/A,TRUE,"Results"}</definedName>
    <definedName name="wrn.print._.standalone." localSheetId="7" hidden="1">{"standalone1",#N/A,FALSE,"DCFBase";"standalone2",#N/A,FALSE,"DCFBase"}</definedName>
    <definedName name="wrn.print._.standalone." hidden="1">{"standalone1",#N/A,FALSE,"DCFBase";"standalone2",#N/A,FALSE,"DCFBase"}</definedName>
    <definedName name="wrn.print._.summary._.sheets." localSheetId="7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summary._.sheets.2" localSheetId="7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localSheetId="7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SC." localSheetId="7" hidden="1">{"CSC_1",#N/A,FALSE,"CSC Outputs";"CSC_2",#N/A,FALSE,"CSC Outputs"}</definedName>
    <definedName name="wrn.Print_CSC." hidden="1">{"CSC_1",#N/A,FALSE,"CSC Outputs";"CSC_2",#N/A,FALSE,"CSC Outputs"}</definedName>
    <definedName name="wrn.Print_CSC2" localSheetId="7" hidden="1">{"CSC_1",#N/A,FALSE,"CSC Outputs";"CSC_2",#N/A,FALSE,"CSC Outputs"}</definedName>
    <definedName name="wrn.Print_CSC2" hidden="1">{"CSC_1",#N/A,FALSE,"CSC Outputs";"CSC_2",#N/A,FALSE,"CSC Outputs"}</definedName>
    <definedName name="wrn.Print_Target.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all." localSheetId="7" hidden="1">{"projections1",#N/A,FALSE,"projections";"dcf2",#N/A,FALSE,"dcf";"dcf no profit sharing",#N/A,FALSE,"dcf no profit sharing";"avp1",#N/A,FALSE,"avp"}</definedName>
    <definedName name="wrn.printall." hidden="1">{"projections1",#N/A,FALSE,"projections";"dcf2",#N/A,FALSE,"dcf";"dcf no profit sharing",#N/A,FALSE,"dcf no profit sharing";"avp1",#N/A,FALSE,"avp"}</definedName>
    <definedName name="wrn.Productivity." localSheetId="7" hidden="1">{#N/A,#N/A,FALSE,"Productivity"}</definedName>
    <definedName name="wrn.Productivity." hidden="1">{#N/A,#N/A,FALSE,"Productivity"}</definedName>
    <definedName name="wrn.Profit._.and._.Loss.Phase3" localSheetId="7" hidden="1">{"Profit and Loss",#N/A,FALSE,"9697"}</definedName>
    <definedName name="wrn.Profit._.and._.Loss.Phase3" hidden="1">{"Profit and Loss",#N/A,FALSE,"9697"}</definedName>
    <definedName name="wrn.Pyramid." localSheetId="7" hidden="1">{#N/A,#N/A,FALSE,"Pyramid"}</definedName>
    <definedName name="wrn.Pyramid." hidden="1">{#N/A,#N/A,FALSE,"Pyramid"}</definedName>
    <definedName name="wrn.QTR_1." localSheetId="7" hidden="1">{#N/A,#N/A,FALSE,"QTR-1";#N/A,#N/A,FALSE,"1Q-INCL";#N/A,#N/A,FALSE,"1Q-EXCL"}</definedName>
    <definedName name="wrn.QTR_1." hidden="1">{#N/A,#N/A,FALSE,"QTR-1";#N/A,#N/A,FALSE,"1Q-INCL";#N/A,#N/A,FALSE,"1Q-EXCL"}</definedName>
    <definedName name="wrn.QTR_2." localSheetId="7" hidden="1">{#N/A,#N/A,FALSE,"QTR-2";#N/A,#N/A,FALSE,"2Q-INCL";#N/A,#N/A,FALSE,"2Q-EXCL"}</definedName>
    <definedName name="wrn.QTR_2." hidden="1">{#N/A,#N/A,FALSE,"QTR-2";#N/A,#N/A,FALSE,"2Q-INCL";#N/A,#N/A,FALSE,"2Q-EXCL"}</definedName>
    <definedName name="wrn.QTR_3." localSheetId="7" hidden="1">{#N/A,#N/A,FALSE,"QTR-3";#N/A,#N/A,FALSE,"3Q-INCL";#N/A,#N/A,FALSE,"3Q-EXCL"}</definedName>
    <definedName name="wrn.QTR_3." hidden="1">{#N/A,#N/A,FALSE,"QTR-3";#N/A,#N/A,FALSE,"3Q-INCL";#N/A,#N/A,FALSE,"3Q-EXCL"}</definedName>
    <definedName name="wrn.QTR_4." localSheetId="7" hidden="1">{#N/A,#N/A,FALSE,"QTR-4";#N/A,#N/A,FALSE,"4Q-INCL";#N/A,#N/A,FALSE,"4Q-EXCL"}</definedName>
    <definedName name="wrn.QTR_4." hidden="1">{#N/A,#N/A,FALSE,"QTR-4";#N/A,#N/A,FALSE,"4Q-INCL";#N/A,#N/A,FALSE,"4Q-EXCL"}</definedName>
    <definedName name="wrn.Rate._.Reports." localSheetId="7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localSheetId="7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CC.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localSheetId="7" hidden="1">{"Reader",#N/A,FALSE,"Summary";"Reader",#N/A,FALSE,"Buildup";"Reader",#N/A,FALSE,"Financials";"Reader",#N/A,FALSE,"Debt &amp; Other"}</definedName>
    <definedName name="wrn.Reader." hidden="1">{"Reader",#N/A,FALSE,"Summary";"Reader",#N/A,FALSE,"Buildup";"Reader",#N/A,FALSE,"Financials";"Reader",#N/A,FALSE,"Debt &amp; Other"}</definedName>
    <definedName name="wrn.recap._.budget._.2003." localSheetId="7" hidden="1">{#N/A,#N/A,TRUE,"Compte de résultat synthèse";#N/A,#N/A,TRUE,"Détail résultat";#N/A,#N/A,TRUE,"tableau financement";#N/A,#N/A,TRUE,"résultat financier";#N/A,#N/A,TRUE,"Via Belgique";#N/A,#N/A,TRUE,"Investissements";#N/A,#N/A,TRUE,"free cash flow";#N/A,#N/A,TRUE,"écritures de conso";#N/A,#N/A,TRUE,"Ratio clés";#N/A,#N/A,TRUE,"loc. financière";#N/A,#N/A,TRUE,"Reestimé 2002";#N/A,#N/A,TRUE,"Série de compte légaux";#N/A,#N/A,TRUE,"Série de compte légaux + loc fi";#N/A,#N/A,TRUE,"Série de compte éco.";#N/A,#N/A,TRUE,"Comparatif PF";#N/A,#N/A,TRUE,"Amort 2002"}</definedName>
    <definedName name="wrn.recap._.budget._.2003." hidden="1">{#N/A,#N/A,TRUE,"Compte de résultat synthèse";#N/A,#N/A,TRUE,"Détail résultat";#N/A,#N/A,TRUE,"tableau financement";#N/A,#N/A,TRUE,"résultat financier";#N/A,#N/A,TRUE,"Via Belgique";#N/A,#N/A,TRUE,"Investissements";#N/A,#N/A,TRUE,"free cash flow";#N/A,#N/A,TRUE,"écritures de conso";#N/A,#N/A,TRUE,"Ratio clés";#N/A,#N/A,TRUE,"loc. financière";#N/A,#N/A,TRUE,"Reestimé 2002";#N/A,#N/A,TRUE,"Série de compte légaux";#N/A,#N/A,TRUE,"Série de compte légaux + loc fi";#N/A,#N/A,TRUE,"Série de compte éco.";#N/A,#N/A,TRUE,"Comparatif PF";#N/A,#N/A,TRUE,"Amort 2002"}</definedName>
    <definedName name="wrn.recap._.budget._.2003.2" localSheetId="7" hidden="1">{#N/A,#N/A,TRUE,"Compte de résultat synthèse";#N/A,#N/A,TRUE,"Détail résultat";#N/A,#N/A,TRUE,"tableau financement";#N/A,#N/A,TRUE,"résultat financier";#N/A,#N/A,TRUE,"Via Belgique";#N/A,#N/A,TRUE,"Investissements";#N/A,#N/A,TRUE,"free cash flow";#N/A,#N/A,TRUE,"écritures de conso";#N/A,#N/A,TRUE,"Ratio clés";#N/A,#N/A,TRUE,"loc. financière";#N/A,#N/A,TRUE,"Reestimé 2002";#N/A,#N/A,TRUE,"Série de compte légaux";#N/A,#N/A,TRUE,"Série de compte légaux + loc fi";#N/A,#N/A,TRUE,"Série de compte éco.";#N/A,#N/A,TRUE,"Comparatif PF";#N/A,#N/A,TRUE,"Amort 2002"}</definedName>
    <definedName name="wrn.recap._.budget._.2003.2" hidden="1">{#N/A,#N/A,TRUE,"Compte de résultat synthèse";#N/A,#N/A,TRUE,"Détail résultat";#N/A,#N/A,TRUE,"tableau financement";#N/A,#N/A,TRUE,"résultat financier";#N/A,#N/A,TRUE,"Via Belgique";#N/A,#N/A,TRUE,"Investissements";#N/A,#N/A,TRUE,"free cash flow";#N/A,#N/A,TRUE,"écritures de conso";#N/A,#N/A,TRUE,"Ratio clés";#N/A,#N/A,TRUE,"loc. financière";#N/A,#N/A,TRUE,"Reestimé 2002";#N/A,#N/A,TRUE,"Série de compte légaux";#N/A,#N/A,TRUE,"Série de compte légaux + loc fi";#N/A,#N/A,TRUE,"Série de compte éco.";#N/A,#N/A,TRUE,"Comparatif PF";#N/A,#N/A,TRUE,"Amort 2002"}</definedName>
    <definedName name="wrn.Réestimé." localSheetId="7" hidden="1">{"P&amp;L analytique",#N/A,TRUE,"cumul retraité";"Hypothèses CA et Marge Brute",#N/A,TRUE,"cumul retraité";"Ecarts et Hypothèses coûts",#N/A,TRUE,"cumul retraité";"Structure 7 mois",#N/A,TRUE,"Structure";"Structure 12 mois",#N/A,TRUE,"Structure";"P&amp;L social",#N/A,TRUE,"P&amp;L comptable retraité";"SIG",#N/A,TRUE,"P&amp;L comptable retraité";"Détail postes de charges",#N/A,TRUE,"P&amp;L comptable retraité"}</definedName>
    <definedName name="wrn.Réestimé." hidden="1">{"P&amp;L analytique",#N/A,TRUE,"cumul retraité";"Hypothèses CA et Marge Brute",#N/A,TRUE,"cumul retraité";"Ecarts et Hypothèses coûts",#N/A,TRUE,"cumul retraité";"Structure 7 mois",#N/A,TRUE,"Structure";"Structure 12 mois",#N/A,TRUE,"Structure";"P&amp;L social",#N/A,TRUE,"P&amp;L comptable retraité";"SIG",#N/A,TRUE,"P&amp;L comptable retraité";"Détail postes de charges",#N/A,TRUE,"P&amp;L comptable retraité"}</definedName>
    <definedName name="wrn.Rent." localSheetId="7" hidden="1">{"Rent1",#N/A,FALSE,"RENT";"Rent2",#N/A,FALSE,"RENT"}</definedName>
    <definedName name="wrn.Rent." hidden="1">{"Rent1",#N/A,FALSE,"RENT";"Rent2",#N/A,FALSE,"RENT"}</definedName>
    <definedName name="wrn.Replacement._.Cost.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ort." localSheetId="7" hidden="1">{#N/A,#N/A,TRUE,"Status Report";#N/A,#N/A,TRUE,"Current Forecast";#N/A,#N/A,TRUE,"Last Forecast";#N/A,#N/A,TRUE,"BP";#N/A,#N/A,TRUE,"LY"}</definedName>
    <definedName name="wrn.Report." hidden="1">{#N/A,#N/A,TRUE,"Status Report";#N/A,#N/A,TRUE,"Current Forecast";#N/A,#N/A,TRUE,"Last Forecast";#N/A,#N/A,TRUE,"BP";#N/A,#N/A,TRUE,"LY"}</definedName>
    <definedName name="wrn.REPORT_EST." localSheetId="7" hidden="1">{"PRINT_EST",#N/A,FALSE,"ESTMON"}</definedName>
    <definedName name="wrn.REPORT_EST." hidden="1">{"PRINT_EST",#N/A,FALSE,"ESTMON"}</definedName>
    <definedName name="wrn.report_summary." localSheetId="7" hidden="1">{"summary",#N/A,FALSE,"SUMMARY"}</definedName>
    <definedName name="wrn.report_summary." hidden="1">{"summary",#N/A,FALSE,"SUMMARY"}</definedName>
    <definedName name="wrn.Report1." localSheetId="7" hidden="1">{#N/A,#N/A,FALSE,"IS";#N/A,#N/A,FALSE,"BS";#N/A,#N/A,FALSE,"CF";#N/A,#N/A,FALSE,"CE";#N/A,#N/A,FALSE,"Depr";#N/A,#N/A,FALSE,"APAL"}</definedName>
    <definedName name="wrn.Report1." hidden="1">{#N/A,#N/A,FALSE,"IS";#N/A,#N/A,FALSE,"BS";#N/A,#N/A,FALSE,"CF";#N/A,#N/A,FALSE,"CE";#N/A,#N/A,FALSE,"Depr";#N/A,#N/A,FALSE,"APAL"}</definedName>
    <definedName name="wrn.report2_est." localSheetId="7" hidden="1">{"PRINT_EST",#N/A,FALSE,"ESTMON"}</definedName>
    <definedName name="wrn.report2_est." hidden="1">{"PRINT_EST",#N/A,FALSE,"ESTMON"}</definedName>
    <definedName name="wrn.REPORTS." localSheetId="7" hidden="1">{#N/A,#N/A,FALSE,"BALANCE";#N/A,#N/A,FALSE,"GL";#N/A,#N/A,FALSE,"SL";#N/A,#N/A,FALSE,"TMLNE";#N/A,#N/A,FALSE,"SALES"}</definedName>
    <definedName name="wrn.REPORTS." hidden="1">{#N/A,#N/A,FALSE,"BALANCE";#N/A,#N/A,FALSE,"GL";#N/A,#N/A,FALSE,"SL";#N/A,#N/A,FALSE,"TMLNE";#N/A,#N/A,FALSE,"SALES"}</definedName>
    <definedName name="wrn.repot." localSheetId="7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v_sale._.report." localSheetId="7" hidden="1">{"revsale",#N/A,FALSE,"REV-ยุพดี"}</definedName>
    <definedName name="wrn.rev_sale._.report." hidden="1">{"revsale",#N/A,FALSE,"REV-ยุพดี"}</definedName>
    <definedName name="wrn.revable." localSheetId="7" hidden="1">{"revable",#N/A,FALSE,"REVABLE"}</definedName>
    <definedName name="wrn.revable." hidden="1">{"revable",#N/A,FALSE,"REVABLE"}</definedName>
    <definedName name="wrn.Revenue." localSheetId="7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evised._.Stage._.1._.Cost._.Calc.Phase3" localSheetId="7" hidden="1">{"Stage 1 Cost Calc",#N/A,FALSE,"Stage 1 Allocation"}</definedName>
    <definedName name="wrn.Revised._.Stage._.1._.Cost._.Calc.Phase3" hidden="1">{"Stage 1 Cost Calc",#N/A,FALSE,"Stage 1 Allocation"}</definedName>
    <definedName name="wrn.Ride._.Estimate." localSheetId="7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MS." localSheetId="7" hidden="1">{#N/A,#N/A,FALSE,"COVER";#N/A,#N/A,FALSE,"ARM";#N/A,#N/A,FALSE,"CHP";#N/A,#N/A,FALSE,"DCPM";#N/A,#N/A,FALSE,"EBC";#N/A,#N/A,FALSE,"KEY";#N/A,#N/A,FALSE,"MBA";#N/A,#N/A,FALSE,"TPAE";#N/A,#N/A,FALSE,"TPAC";#N/A,#N/A,FALSE,"TPAP"}</definedName>
    <definedName name="wrn.RIMS." hidden="1">{#N/A,#N/A,FALSE,"COVER";#N/A,#N/A,FALSE,"ARM";#N/A,#N/A,FALSE,"CHP";#N/A,#N/A,FALSE,"DCPM";#N/A,#N/A,FALSE,"EBC";#N/A,#N/A,FALSE,"KEY";#N/A,#N/A,FALSE,"MBA";#N/A,#N/A,FALSE,"TPAE";#N/A,#N/A,FALSE,"TPAC";#N/A,#N/A,FALSE,"TPAP"}</definedName>
    <definedName name="wrn.Rippert." localSheetId="7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." localSheetId="7" hidden="1">{#N/A,#N/A,FALSE,"Royal Air Cambodge"}</definedName>
    <definedName name="wrn.Royal." hidden="1">{#N/A,#N/A,FALSE,"Royal Air Cambodge"}</definedName>
    <definedName name="wrn.RPLINS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localSheetId="7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." localSheetId="7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AF.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Info._.Centre.Phase3" localSheetId="7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7" hidden="1">{"Summary Sheet",#N/A,FALSE,"SalesInfo vs Budget"}</definedName>
    <definedName name="wrn.Sales._.n._.Info._.v._.Budget.Phase3" hidden="1">{"Summary Sheet",#N/A,FALSE,"SalesInfo vs Budget"}</definedName>
    <definedName name="wrn.sales._.report." localSheetId="7" hidden="1">{"sales",#N/A,FALSE,"SALES"}</definedName>
    <definedName name="wrn.sales._.report." hidden="1">{"sales",#N/A,FALSE,"SALES"}</definedName>
    <definedName name="wrn.SCA._.Acq.." localSheetId="7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7" hidden="1">{#N/A,#N/A,FALSE,"main";#N/A,#N/A,FALSE,"Purchase"}</definedName>
    <definedName name="wrn.SCA._.AcqDisv." hidden="1">{#N/A,#N/A,FALSE,"main";#N/A,#N/A,FALSE,"Purchase"}</definedName>
    <definedName name="wrn.Scorecard." localSheetId="7" hidden="1">{"Page1",#N/A,FALSE,"Page 1";"Page2",#N/A,FALSE,"Page 2"}</definedName>
    <definedName name="wrn.Scorecard." hidden="1">{"Page1",#N/A,FALSE,"Page 1";"Page2",#N/A,FALSE,"Page 2"}</definedName>
    <definedName name="wrn.Section._.D." localSheetId="7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GMENT." localSheetId="7" hidden="1">{#N/A,#N/A,FALSE,"Sub-Mekong";#N/A,#N/A,FALSE,"IB";#N/A,#N/A,FALSE,"CB";#N/A,#N/A,FALSE,"CIB";#N/A,#N/A,FALSE,"Tsy - seg";#N/A,#N/A,FALSE,"Fin";#N/A,#N/A,FALSE,"CEO";#N/A,#N/A,FALSE,"VN"}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miAnnual._.Projections." localSheetId="7" hidden="1">{"ProjectionsSheet",#N/A,FALSE,"Projections"}</definedName>
    <definedName name="wrn.SemiAnnual._.Projections." hidden="1">{"ProjectionsSheet",#N/A,FALSE,"Projections"}</definedName>
    <definedName name="wrn.SemiAnnual._.Projections.dv" localSheetId="7" hidden="1">{"ProjectionsSheet",#N/A,FALSE,"Projections"}</definedName>
    <definedName name="wrn.SemiAnnual._.Projections.dv" hidden="1">{"ProjectionsSheet",#N/A,FALSE,"Projections"}</definedName>
    <definedName name="wrn.Sensitive." localSheetId="7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nsitivityA." localSheetId="7" hidden="1">{"EquityA",#N/A,FALSE,"Sensitivity_Graphs"}</definedName>
    <definedName name="wrn.SensitivityA." hidden="1">{"EquityA",#N/A,FALSE,"Sensitivity_Graphs"}</definedName>
    <definedName name="wrn.sertchai." localSheetId="7" hidden="1">{#N/A,#N/A,FALSE,"Macro2"}</definedName>
    <definedName name="wrn.sertchai." hidden="1">{#N/A,#N/A,FALSE,"Macro2"}</definedName>
    <definedName name="wrn.Show._.Estimate." localSheetId="7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KSCS1." localSheetId="7" hidden="1">{#N/A,#N/A,FALSE,"Antony Financials";#N/A,#N/A,FALSE,"Cowboy Financials";#N/A,#N/A,FALSE,"Combined";#N/A,#N/A,FALSE,"Valuematrix";#N/A,#N/A,FALSE,"DCFAntony";#N/A,#N/A,FALSE,"DCFCowboy";#N/A,#N/A,FALSE,"DCFCombined"}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._.Show." localSheetId="7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wrn.Slide._.Show.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wrn.Soft._.Drinks." localSheetId="7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Q." localSheetId="7" hidden="1">{#N/A,#N/A,FALSE,"soquy"}</definedName>
    <definedName name="wrn.SQ." hidden="1">{#N/A,#N/A,FALSE,"soquy"}</definedName>
    <definedName name="wrn.SSA._.Stock." localSheetId="7" hidden="1">{#N/A,#N/A,FALSE,"SSA Stock"}</definedName>
    <definedName name="wrn.SSA._.Stock." hidden="1">{#N/A,#N/A,FALSE,"SSA Stock"}</definedName>
    <definedName name="wrn.Staffing." localSheetId="7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7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7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ge._.1._.Short.Phase3" localSheetId="7" hidden="1">{"Short Stage 1",#N/A,FALSE,"Stage 1"}</definedName>
    <definedName name="wrn.Stage._.1._.Short.Phase3" hidden="1">{"Short Stage 1",#N/A,FALSE,"Stage 1"}</definedName>
    <definedName name="wrn.Stage._.2._.Short.Phase3" localSheetId="7" hidden="1">{"Short Stage 2",#N/A,FALSE,"Stage 2"}</definedName>
    <definedName name="wrn.Stage._.2._.Short.Phase3" hidden="1">{"Short Stage 2",#N/A,FALSE,"Stage 2"}</definedName>
    <definedName name="wrn.Stage._.3.Phase3" localSheetId="7" hidden="1">{"Short Stage 3",#N/A,FALSE,"Stage 3"}</definedName>
    <definedName name="wrn.Stage._.3.Phase3" hidden="1">{"Short Stage 3",#N/A,FALSE,"Stage 3"}</definedName>
    <definedName name="wrn.Stage._.3BCD._.Report." localSheetId="7" hidden="1">{#N/A,#N/A,FALSE,"Database"}</definedName>
    <definedName name="wrn.Stage._.3BCD._.Report." hidden="1">{#N/A,#N/A,FALSE,"Database"}</definedName>
    <definedName name="wrn.Stage._.4.Phase3" localSheetId="7" hidden="1">{"Short Stage 4",#N/A,FALSE,"Stage 4"}</definedName>
    <definedName name="wrn.Stage._.4.Phase3" hidden="1">{"Short Stage 4",#N/A,FALSE,"Stage 4"}</definedName>
    <definedName name="wrn.Stage._.5.Phase3" localSheetId="7" hidden="1">{"Short Stage 5",#N/A,FALSE,"Stage 5"}</definedName>
    <definedName name="wrn.Stage._.5.Phase3" hidden="1">{"Short Stage 5",#N/A,FALSE,"Stage 5"}</definedName>
    <definedName name="wrn.STAND_ALONE_BOTH." localSheetId="7" hidden="1">{"FCB_ALL",#N/A,FALSE,"FCB";"GREY_ALL",#N/A,FALSE,"GREY"}</definedName>
    <definedName name="wrn.STAND_ALONE_BOTH." hidden="1">{"FCB_ALL",#N/A,FALSE,"FCB";"GREY_ALL",#N/A,FALSE,"GREY"}</definedName>
    <definedName name="wrn.Standard." localSheetId="7" hidden="1">{"Financials",#N/A,FALSE,"Financials";"AVP",#N/A,FALSE,"AVP";"DCF",#N/A,FALSE,"DCF";"CSC",#N/A,FALSE,"CSC";"Deal_Comp",#N/A,FALSE,"DealComp"}</definedName>
    <definedName name="wrn.Standard." hidden="1">{"Financials",#N/A,FALSE,"Financials";"AVP",#N/A,FALSE,"AVP";"DCF",#N/A,FALSE,"DCF";"CSC",#N/A,FALSE,"CSC";"Deal_Comp",#N/A,FALSE,"DealComp"}</definedName>
    <definedName name="wrn.Standing._.data." localSheetId="7" hidden="1">{#N/A,#N/A,FALSE,"Standing data"}</definedName>
    <definedName name="wrn.Standing._.data." hidden="1">{#N/A,#N/A,FALSE,"Standing data"}</definedName>
    <definedName name="wrn.STATEMENT." localSheetId="7" hidden="1">{#N/A,#N/A,FALSE,"Sheet2"}</definedName>
    <definedName name="wrn.STATEMENT." hidden="1">{#N/A,#N/A,FALSE,"Sheet2"}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localSheetId="7" hidden="1">{"STL Current month TB. &amp; B / T",#N/A,FALSE,"DOMESTIC &amp; EXPORT_TL&amp;KWG (SAP)";"STL YTD TB. &amp; B / T",#N/A,FALSE,"DOMESTIC &amp; EXPORT_TL&amp;KWG (SAP)"}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localSheetId="7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localSheetId="7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7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7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localSheetId="7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mmaryPgs." localSheetId="7" hidden="1">{#N/A,#N/A,FALSE,"CreditStat";#N/A,#N/A,FALSE,"SPbrkup";#N/A,#N/A,FALSE,"MerSPsyn";#N/A,#N/A,FALSE,"MerSPwKCsyn";#N/A,#N/A,FALSE,"MerSPwKCsyn (2)";#N/A,#N/A,FALSE,"CreditStat (2)"}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mmaryReport." localSheetId="7" hidden="1">{"Header",#N/A,TRUE,"Summary";"ProjectInfo",#N/A,TRUE,"Total Value"}</definedName>
    <definedName name="wrn.SummaryReport." hidden="1">{"Header",#N/A,TRUE,"Summary";"ProjectInfo",#N/A,TRUE,"Total Value"}</definedName>
    <definedName name="wrn.Supplemental._.Information." localSheetId="7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switched._.date." localSheetId="7" hidden="1">{#N/A,#N/A,FALSE,"m66";#N/A,#N/A,FALSE,"m66"}</definedName>
    <definedName name="wrn.switched._.date." hidden="1">{#N/A,#N/A,FALSE,"m66";#N/A,#N/A,FALSE,"m66"}</definedName>
    <definedName name="wrn.synthèse." localSheetId="7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wrn.synthèse.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wrn.synthèse._.productivités." localSheetId="7" hidden="1">{#N/A,#N/A,FALSE,"suivi_modif";#N/A,#N/A,FALSE,"synt CSP";#N/A,#N/A,FALSE,"synt invest";#N/A,#N/A,FALSE,"F_Calc";#N/A,#N/A,FALSE,"BDachats";#N/A,#N/A,FALSE,"BDMoulage";#N/A,#N/A,FALSE,"invest ass"}</definedName>
    <definedName name="wrn.synthèse._.productivités." hidden="1">{#N/A,#N/A,FALSE,"suivi_modif";#N/A,#N/A,FALSE,"synt CSP";#N/A,#N/A,FALSE,"synt invest";#N/A,#N/A,FALSE,"F_Calc";#N/A,#N/A,FALSE,"BDachats";#N/A,#N/A,FALSE,"BDMoulage";#N/A,#N/A,FALSE,"invest ass"}</definedName>
    <definedName name="wrn.synthèse._.suivi." localSheetId="7" hidden="1">{#N/A,#N/A,FALSE,"suivi_modif";#N/A,#N/A,FALSE,"synthèse CSP";#N/A,#N/A,FALSE,"synt invest";#N/A,#N/A,FALSE,"F_Calc";#N/A,#N/A,FALSE,"BDachats";#N/A,#N/A,FALSE,"BDMoulage";#N/A,#N/A,FALSE,"invest ass"}</definedName>
    <definedName name="wrn.synthèse._.suivi." hidden="1">{#N/A,#N/A,FALSE,"suivi_modif";#N/A,#N/A,FALSE,"synthèse CSP";#N/A,#N/A,FALSE,"synt invest";#N/A,#N/A,FALSE,"F_Calc";#N/A,#N/A,FALSE,"BDachats";#N/A,#N/A,FALSE,"BDMoulage";#N/A,#N/A,FALSE,"invest ass"}</definedName>
    <definedName name="wrn.TARGET._.DCF." localSheetId="7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t." localSheetId="7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COMPUTATION." localSheetId="7" hidden="1">{#N/A,#N/A,FALSE,"TAX COMPUTATION";#N/A,#N/A,FALSE,"TAX SCHEDULE";#N/A,#N/A,FALSE,"ADDITIONS";#N/A,#N/A,FALSE,"W &amp; T"}</definedName>
    <definedName name="wrn.TAX._.COMPUTATION." hidden="1">{#N/A,#N/A,FALSE,"TAX COMPUTATION";#N/A,#N/A,FALSE,"TAX SCHEDULE";#N/A,#N/A,FALSE,"ADDITIONS";#N/A,#N/A,FALSE,"W &amp; T"}</definedName>
    <definedName name="wrn.tax._.schedules." localSheetId="7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acher." localSheetId="7" hidden="1">{"Teacher",#N/A,FALSE,"Summary";"Teacher",#N/A,FALSE,"Assumptions";"Teacher",#N/A,FALSE,"Buildup";"Teacher",#N/A,FALSE,"Financials";"Teacher",#N/A,FALSE,"Debt &amp; Other"}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ermsheet." localSheetId="7" hidden="1">{"termsheet(report)",#N/A,FALSE,"Cash Av"}</definedName>
    <definedName name="wrn.termsheet." hidden="1">{"termsheet(report)",#N/A,FALSE,"Cash Av"}</definedName>
    <definedName name="wrn.Test." localSheetId="7" hidden="1">{#N/A,#N/A,FALSE,"Availability";#N/A,#N/A,FALSE,"Loan Stats";#N/A,#N/A,FALSE,"Clltrl Ln Smmry";#N/A,#N/A,FALSE,"AR Stats";#N/A,#N/A,FALSE,"AR Sum";#N/A,#N/A,FALSE,"Recs";#N/A,#N/A,FALSE,"Ship,CM Rev"}</definedName>
    <definedName name="wrn.Test." hidden="1">{#N/A,#N/A,FALSE,"Availability";#N/A,#N/A,FALSE,"Loan Stats";#N/A,#N/A,FALSE,"Clltrl Ln Smmry";#N/A,#N/A,FALSE,"AR Stats";#N/A,#N/A,FALSE,"AR Sum";#N/A,#N/A,FALSE,"Recs";#N/A,#N/A,FALSE,"Ship,CM Rev"}</definedName>
    <definedName name="wrn.test2." localSheetId="7" hidden="1">{#N/A,#N/A,FALSE,"SUMMARY"}</definedName>
    <definedName name="wrn.test2." hidden="1">{#N/A,#N/A,FALSE,"SUMMARY"}</definedName>
    <definedName name="wrn.test3." localSheetId="7" hidden="1">{#N/A,#N/A,FALSE,"SUMMARY"}</definedName>
    <definedName name="wrn.test3." hidden="1">{#N/A,#N/A,FALSE,"SUMMARY"}</definedName>
    <definedName name="wrn.Three._.Years." localSheetId="7" hidden="1">{"Year1996",#N/A,FALSE,"1996-1998 Analyst Models";"Year1997",#N/A,FALSE,"1996-1998 Analyst Models";"Year1998",#N/A,FALSE,"1996-1998 Analyst Models"}</definedName>
    <definedName name="wrn.Three._.Years." hidden="1">{"Year1996",#N/A,FALSE,"1996-1998 Analyst Models";"Year1997",#N/A,FALSE,"1996-1998 Analyst Models";"Year1998",#N/A,FALSE,"1996-1998 Analyst Models"}</definedName>
    <definedName name="wrn.thu." localSheetId="7" hidden="1">{#N/A,#N/A,FALSE,"Chung"}</definedName>
    <definedName name="wrn.thu." hidden="1">{#N/A,#N/A,FALSE,"Chung"}</definedName>
    <definedName name="wrn.TL._.Plant." localSheetId="7" hidden="1">{"TL Current month TB. &amp; B / T",#N/A,FALSE,"DOMESTIC &amp; EXPORT_TL";"TL YTD TB. &amp; B / T",#N/A,FALSE,"DOMESTIC &amp; EXPORT_TL"}</definedName>
    <definedName name="wrn.TL._.Plant." hidden="1">{"TL Current month TB. &amp; B / T",#N/A,FALSE,"DOMESTIC &amp; EXPORT_TL";"TL YTD TB. &amp; B / T",#N/A,FALSE,"DOMESTIC &amp; EXPORT_TL"}</definedName>
    <definedName name="wrn.Total.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F_CS." localSheetId="7" hidden="1">{"c&amp;FS_total",#N/A,FALSE,"F&amp;CS-lc";"C&amp;FS_business",#N/A,FALSE,"F&amp;CS-lc";"C&amp;FS_infrastructure",#N/A,FALSE,"F&amp;CS-lc"}</definedName>
    <definedName name="wrn.Total._.F_CS." hidden="1">{"c&amp;FS_total",#N/A,FALSE,"F&amp;CS-lc";"C&amp;FS_business",#N/A,FALSE,"F&amp;CS-lc";"C&amp;FS_infrastructure",#N/A,FALSE,"F&amp;CS-lc"}</definedName>
    <definedName name="wrn.Total._.F_CSUsdollar." localSheetId="7" hidden="1">{"F&amp;CS_total_US$",#N/A,FALSE,"F&amp;CS-US$";"F&amp;CS_business_US$",#N/A,FALSE,"F&amp;CS-US$";"F&amp;CS_infrastructure_US$",#N/A,FALSE,"F&amp;CS-US$"}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localSheetId="7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localSheetId="7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view._.of._.shipped._.products." localSheetId="7" hidden="1">{#N/A,#N/A,FALSE,"Container details"}</definedName>
    <definedName name="wrn.Total._.view._.of._.shipped._.products." hidden="1">{#N/A,#N/A,FALSE,"Container details"}</definedName>
    <definedName name="wrn.Total_IM." localSheetId="7" hidden="1">{"IM_total",#N/A,FALSE,"IM-lc";"IM_business",#N/A,FALSE,"IM-lc";"IM_infrastructure",#N/A,FALSE,"IM-lc"}</definedName>
    <definedName name="wrn.Total_IM." hidden="1">{"IM_total",#N/A,FALSE,"IM-lc";"IM_business",#N/A,FALSE,"IM-lc";"IM_infrastructure",#N/A,FALSE,"IM-lc"}</definedName>
    <definedName name="wrn.Total_IM_US." localSheetId="7" hidden="1">{"IM_total_US$",#N/A,FALSE,"IM-US$";"IM_business_US$",#N/A,FALSE,"IM-US$";"IM_infrastructure_US$",#N/A,FALSE,"IM-US$"}</definedName>
    <definedName name="wrn.Total_IM_US." hidden="1">{"IM_total_US$",#N/A,FALSE,"IM-US$";"IM_business_US$",#N/A,FALSE,"IM-US$";"IM_infrastructure_US$",#N/A,FALSE,"IM-US$"}</definedName>
    <definedName name="wrn.Total_Service_Providers." localSheetId="7" hidden="1">{"Inter_Business_Direct_Alloc (XNV)",#N/A,FALSE,"XNV";"Inter_Business_Indirect_Alloc (XNV)",#N/A,FALSE,"XNV";"Corporate_Services (XNV)",#N/A,FALSE,"XNV"}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localSheetId="7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otal1" localSheetId="7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localSheetId="7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localSheetId="7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localSheetId="7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localSheetId="7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localSheetId="7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out." localSheetId="7" hidden="1">{#N/A,#N/A,FALSE,"I_S";#N/A,#N/A,FALSE,"B_S";#N/A,#N/A,FALSE,"F_F"}</definedName>
    <definedName name="wrn.tout." hidden="1">{#N/A,#N/A,FALSE,"I_S";#N/A,#N/A,FALSE,"B_S";#N/A,#N/A,FALSE,"F_F"}</definedName>
    <definedName name="wrn.Trading._.Summary." localSheetId="7" hidden="1">{#N/A,#N/A,FALSE,"Trading Summary"}</definedName>
    <definedName name="wrn.Trading._.Summary." hidden="1">{#N/A,#N/A,FALSE,"Trading Summary"}</definedName>
    <definedName name="wrn.tuan." localSheetId="7" hidden="1">{#N/A,#N/A,FALSE,"LEDGERSUMARY"}</definedName>
    <definedName name="wrn.tuan." hidden="1">{#N/A,#N/A,FALSE,"LEDGERSUMARY"}</definedName>
    <definedName name="wrn.Tweety." localSheetId="7" hidden="1">{#N/A,#N/A,FALSE,"A&amp;E";#N/A,#N/A,FALSE,"HighTop";#N/A,#N/A,FALSE,"JG";#N/A,#N/A,FALSE,"RI";#N/A,#N/A,FALSE,"woHT";#N/A,#N/A,FALSE,"woHT&amp;JG"}</definedName>
    <definedName name="wrn.Tweety." hidden="1">{#N/A,#N/A,FALSE,"A&amp;E";#N/A,#N/A,FALSE,"HighTop";#N/A,#N/A,FALSE,"JG";#N/A,#N/A,FALSE,"RI";#N/A,#N/A,FALSE,"woHT";#N/A,#N/A,FALSE,"woHT&amp;JG"}</definedName>
    <definedName name="wrn.Typhoon." localSheetId="7" hidden="1">{"Agg Output",#N/A,FALSE,"Operational Drivers Output";"NW Output",#N/A,FALSE,"Operational Drivers Output";"South Output",#N/A,FALSE,"Operational Drivers Output";"Central Output",#N/A,FALSE,"Operational Drivers Output"}</definedName>
    <definedName name="wrn.Typhoon." hidden="1">{"Agg Output",#N/A,FALSE,"Operational Drivers Output";"NW Output",#N/A,FALSE,"Operational Drivers Output";"South Output",#N/A,FALSE,"Operational Drivers Output";"Central Output",#N/A,FALSE,"Operational Drivers Output"}</definedName>
    <definedName name="wrn.Upper._.Case." localSheetId="7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pstairs." localSheetId="7" hidden="1">{"histincome",#N/A,FALSE,"hyfins";"closing balance",#N/A,FALSE,"hyfins"}</definedName>
    <definedName name="wrn.upstairs." hidden="1">{"histincome",#N/A,FALSE,"hyfins";"closing balance",#N/A,FALSE,"hyfins"}</definedName>
    <definedName name="wrn.valderrama." localSheetId="7" hidden="1">{"valderrama1",#N/A,FALSE,"Pro Forma";"valderrama",#N/A,FALSE,"Pro Forma"}</definedName>
    <definedName name="wrn.valderrama." hidden="1">{"valderrama1",#N/A,FALSE,"Pro Forma";"valderrama",#N/A,FALSE,"Pro Forma"}</definedName>
    <definedName name="wrn.VALUATION." localSheetId="7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7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Package._.1." localSheetId="7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BPDD2." localSheetId="7" hidden="1">{#N/A,#N/A,FALSE,"Ventas por m2";#N/A,#N/A,FALSE,"cashcreditfin";#N/A,#N/A,FALSE,"Sales per store";#N/A,#N/A,FALSE,"Sales per product";#N/A,#N/A,FALSE,"Peronnel expenses";#N/A,#N/A,FALSE,"Cartera";#N/A,#N/A,FALSE,"Intereses";#N/A,#N/A,FALSE,"Deuda bancario"}</definedName>
    <definedName name="wrn.VBPDD2." hidden="1">{#N/A,#N/A,FALSE,"Ventas por m2";#N/A,#N/A,FALSE,"cashcreditfin";#N/A,#N/A,FALSE,"Sales per store";#N/A,#N/A,FALSE,"Sales per product";#N/A,#N/A,FALSE,"Peronnel expenses";#N/A,#N/A,FALSE,"Cartera";#N/A,#N/A,FALSE,"Intereses";#N/A,#N/A,FALSE,"Deuda bancario"}</definedName>
    <definedName name="wrn.vd." localSheetId="7" hidden="1">{#N/A,#N/A,TRUE,"BT M200 da 10x20"}</definedName>
    <definedName name="wrn.vd." hidden="1">{#N/A,#N/A,TRUE,"BT M200 da 10x20"}</definedName>
    <definedName name="wrn.Water." localSheetId="7" hidden="1">{#N/A,#N/A,FALSE,"Water";#N/A,#N/A,FALSE,"Ballygowan";#N/A,#N/A,FALSE,"Volvic"}</definedName>
    <definedName name="wrn.Water." hidden="1">{#N/A,#N/A,FALSE,"Water";#N/A,#N/A,FALSE,"Ballygowan";#N/A,#N/A,FALSE,"Volvic"}</definedName>
    <definedName name="wrn.WeeklyReport." localSheetId="7" hidden="1">{#N/A,#N/A,FALSE,"Week 2002";#N/A,#N/A,FALSE,"YTD 2002";#N/A,#N/A,FALSE,"Quarterly Trend(Q3)"}</definedName>
    <definedName name="wrn.WeeklyReport." hidden="1">{#N/A,#N/A,FALSE,"Week 2002";#N/A,#N/A,FALSE,"YTD 2002";#N/A,#N/A,FALSE,"Quarterly Trend(Q3)"}</definedName>
    <definedName name="wrn.whole._.document." localSheetId="7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localSheetId="7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localSheetId="7" hidden="1">{#N/A,#N/A,FALSE,"W&amp;Spirits";#N/A,#N/A,FALSE,"Grants";#N/A,#N/A,FALSE,"CCB"}</definedName>
    <definedName name="wrn.WineSpirits." hidden="1">{#N/A,#N/A,FALSE,"W&amp;Spirits";#N/A,#N/A,FALSE,"Grants";#N/A,#N/A,FALSE,"CCB"}</definedName>
    <definedName name="wrn.Working._.Capital." localSheetId="7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wpoall." localSheetId="7" hidden="1">{"wpocash",#N/A,FALSE,"WPOALLT";"wpoinc",#N/A,FALSE,"WPOALLT";"wpobroad",#N/A,FALSE,"WPOALLT";"wpocable",#N/A,FALSE,"WPOALLT";"wpoexcl",#N/A,FALSE,"WPOALLT";"wponwsweek",#N/A,FALSE,"WPOALLT";"wpopost",#N/A,FALSE,"WPOALLT"}</definedName>
    <definedName name="wrn.wpoall." hidden="1">{"wpocash",#N/A,FALSE,"WPOALLT";"wpoinc",#N/A,FALSE,"WPOALLT";"wpobroad",#N/A,FALSE,"WPOALLT";"wpocable",#N/A,FALSE,"WPOALLT";"wpoexcl",#N/A,FALSE,"WPOALLT";"wponwsweek",#N/A,FALSE,"WPOALLT";"wpopost",#N/A,FALSE,"WPOALLT"}</definedName>
    <definedName name="wrn.WWY." localSheetId="7" hidden="1">{#N/A,#N/A,FALSE,"WWY"}</definedName>
    <definedName name="wrn.WWY." hidden="1">{#N/A,#N/A,FALSE,"WWY"}</definedName>
    <definedName name="wrn.ใบเสนอราคา." localSheetId="7" hidden="1">{#N/A,#N/A,TRUE,"ใบเสนอราคา"}</definedName>
    <definedName name="wrn.ใบเสนอราคา." hidden="1">{#N/A,#N/A,TRUE,"ใบเสนอราคา"}</definedName>
    <definedName name="wrn.건물기초." localSheetId="7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건물기초.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견적." localSheetId="7" hidden="1">{#N/A,#N/A,FALSE,"Sheet1";#N/A,#N/A,FALSE,"Sheet2";#N/A,#N/A,FALSE,"TAB96-1"}</definedName>
    <definedName name="wrn.견적." hidden="1">{#N/A,#N/A,FALSE,"Sheet1";#N/A,#N/A,FALSE,"Sheet2";#N/A,#N/A,FALSE,"TAB96-1"}</definedName>
    <definedName name="wrn.부문손익." localSheetId="7" hidden="1">{#N/A,#N/A,FALSE,"매출이익"}</definedName>
    <definedName name="wrn.부문손익." hidden="1">{#N/A,#N/A,FALSE,"매출이익"}</definedName>
    <definedName name="WRN.운영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localSheetId="7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7" hidden="1">{#N/A,#N/A,TRUE,"일정"}</definedName>
    <definedName name="wrn.주간._.보고." hidden="1">{#N/A,#N/A,TRUE,"일정"}</definedName>
    <definedName name="wrn.채권채무조회서." localSheetId="7" hidden="1">{#N/A,#N/A,FALSE,"채권채무";#N/A,#N/A,FALSE,"control sheet"}</definedName>
    <definedName name="wrn.채권채무조회서." hidden="1">{#N/A,#N/A,FALSE,"채권채무";#N/A,#N/A,FALSE,"control sheet"}</definedName>
    <definedName name="wrn.原価印刷." localSheetId="7" hidden="1">{"原価実績・計画　増産無し",#N/A,FALSE,"Sheet7";"原価実績・計画　増産有り",#N/A,FALSE,"Sheet7"}</definedName>
    <definedName name="wrn.原価印刷." hidden="1">{"原価実績・計画　増産無し",#N/A,FALSE,"Sheet7";"原価実績・計画　増産有り",#N/A,FALSE,"Sheet7"}</definedName>
    <definedName name="wrn.収支印刷." localSheetId="7" hidden="1">{"収支実績・計画　増産有り",#N/A,FALSE,"Sheet6";"収支実績・計画　増産無し",#N/A,FALSE,"Sheet6"}</definedName>
    <definedName name="wrn.収支印刷." hidden="1">{"収支実績・計画　増産有り",#N/A,FALSE,"Sheet6";"収支実績・計画　増産無し",#N/A,FALSE,"Sheet6"}</definedName>
    <definedName name="wrn.収支推移." localSheetId="7" hidden="1">{#N/A,#N/A,FALSE,"収支・原価";#N/A,#N/A,FALSE,"収支・原価"}</definedName>
    <definedName name="wrn.収支推移." hidden="1">{#N/A,#N/A,FALSE,"収支・原価";#N/A,#N/A,FALSE,"収支・原価"}</definedName>
    <definedName name="wrn1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opm" localSheetId="7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repot" localSheetId="7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23.total123" localSheetId="7" hidden="1">{"POPULAR SANS BUDGET",#N/A,FALSE,"popular";"TOTAL SANS BUDGET",#N/A,FALSE,"TOTAL"}</definedName>
    <definedName name="wrn123.total123" hidden="1">{"POPULAR SANS BUDGET",#N/A,FALSE,"popular";"TOTAL SANS BUDGET",#N/A,FALSE,"TOTAL"}</definedName>
    <definedName name="wrn1234.total." localSheetId="7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localSheetId="7" hidden="1">{#N/A,#N/A,FALSE,"17MAY";#N/A,#N/A,FALSE,"24MAY"}</definedName>
    <definedName name="wrn2.3" hidden="1">{#N/A,#N/A,FALSE,"17MAY";#N/A,#N/A,FALSE,"24MAY"}</definedName>
    <definedName name="wrn2.allprint" localSheetId="7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rn2.bkb" localSheetId="7" hidden="1">{"bkb(report)",#N/A,FALSE,"Cash Av"}</definedName>
    <definedName name="wrn2.bkb" hidden="1">{"bkb(report)",#N/A,FALSE,"Cash Av"}</definedName>
    <definedName name="wrn23.total1" localSheetId="7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localSheetId="7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localSheetId="7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localSheetId="7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localSheetId="7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localSheetId="7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CAPA2" localSheetId="7" hidden="1">{#N/A,#N/A,FALSE,"보고";#N/A,#N/A,FALSE,"유첨"}</definedName>
    <definedName name="WRNCAPA2" hidden="1">{#N/A,#N/A,FALSE,"보고";#N/A,#N/A,FALSE,"유첨"}</definedName>
    <definedName name="wrnf.report" localSheetId="7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ypyoh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inputs._.raw._.data.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rofit._.and._.Loss." localSheetId="7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localSheetId="7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1." localSheetId="7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7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localSheetId="7" hidden="1">{"PFE",#N/A,TRUE,"FILMS"}</definedName>
    <definedName name="ww" localSheetId="0" hidden="1">{"PFE",#N/A,TRUE,"FILMS"}</definedName>
    <definedName name="ww" hidden="1">{"PFE",#N/A,TRUE,"FILMS"}</definedName>
    <definedName name="ww.augflsh" localSheetId="7" hidden="1">{"PG1",#N/A,FALSE,"AugFlashTemplate";"PG2",#N/A,FALSE,"AugFlashTemplate"}</definedName>
    <definedName name="ww.augflsh" hidden="1">{"PG1",#N/A,FALSE,"AugFlashTemplate";"PG2",#N/A,FALSE,"AugFlashTemplate"}</definedName>
    <definedName name="ww_" localSheetId="7" hidden="1">{"'Eng (page2)'!$A$1:$D$52"}</definedName>
    <definedName name="ww_" hidden="1">{"'Eng (page2)'!$A$1:$D$52"}</definedName>
    <definedName name="ww__" localSheetId="7" hidden="1">{"'Eng (page2)'!$A$1:$D$52"}</definedName>
    <definedName name="ww__" hidden="1">{"'Eng (page2)'!$A$1:$D$52"}</definedName>
    <definedName name="WW37543162d5eb45d4879340a0d317623d_C83C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E" localSheetId="7" hidden="1">{"'Eng (page2)'!$A$1:$D$52"}</definedName>
    <definedName name="WWE" hidden="1">{"'Eng (page2)'!$A$1:$D$52"}</definedName>
    <definedName name="wweraf" localSheetId="7" hidden="1">{"'Model'!$A$1:$N$53"}</definedName>
    <definedName name="wweraf" hidden="1">{"'Model'!$A$1:$N$53"}</definedName>
    <definedName name="wwqq" localSheetId="7" hidden="1">{"cashflow",#N/A,FALSE,"cash flow"}</definedName>
    <definedName name="wwqq" hidden="1">{"cashflow",#N/A,FALSE,"cash flow"}</definedName>
    <definedName name="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localSheetId="7" hidden="1">{"'ตัวอย่าง'!$A$1:$O$21"}</definedName>
    <definedName name="wwwewe" hidden="1">{"'ตัวอย่าง'!$A$1:$O$21"}</definedName>
    <definedName name="wwww" localSheetId="7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" localSheetId="7" hidden="1">{#N/A,#N/A,FALSE,"CCTV"}</definedName>
    <definedName name="wwwww" hidden="1">{#N/A,#N/A,FALSE,"CCTV"}</definedName>
    <definedName name="x" localSheetId="7" hidden="1">{"'Eng (page2)'!$A$1:$D$52"}</definedName>
    <definedName name="x" localSheetId="0" hidden="1">{"'Eng (page2)'!$A$1:$D$52"}</definedName>
    <definedName name="x" hidden="1">{"'Eng (page2)'!$A$1:$D$52"}</definedName>
    <definedName name="xads" hidden="1">#REF!</definedName>
    <definedName name="xasas" localSheetId="7" hidden="1">{"sales",#N/A,FALSE,"SALES"}</definedName>
    <definedName name="xasas" hidden="1">{"sales",#N/A,FALSE,"SALES"}</definedName>
    <definedName name="XASX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7" hidden="1">{"cashflow",#N/A,FALSE,"cash flow"}</definedName>
    <definedName name="xaxa" hidden="1">{"cashflow",#N/A,FALSE,"cash flow"}</definedName>
    <definedName name="xaxasa" localSheetId="7" hidden="1">{"cashflow",#N/A,FALSE,"cash flow"}</definedName>
    <definedName name="xaxasa" hidden="1">{"cashflow",#N/A,FALSE,"cash flow"}</definedName>
    <definedName name="xaxasa1" localSheetId="7" hidden="1">{"cashflow",#N/A,FALSE,"cash flow"}</definedName>
    <definedName name="xaxasa1" hidden="1">{"cashflow",#N/A,FALSE,"cash flow"}</definedName>
    <definedName name="xaxax" localSheetId="7" hidden="1">{"cashflow",#N/A,FALSE,"cash flow"}</definedName>
    <definedName name="xaxax" hidden="1">{"cashflow",#N/A,FALSE,"cash flow"}</definedName>
    <definedName name="xazz" localSheetId="7" hidden="1">{"cashflow",#N/A,FALSE,"cash flow"}</definedName>
    <definedName name="xazz" hidden="1">{"cashflow",#N/A,FALSE,"cash flow"}</definedName>
    <definedName name="XCC" localSheetId="7" hidden="1">{#N/A,#N/A,FALSE,"CCTV"}</definedName>
    <definedName name="XCC" hidden="1">{#N/A,#N/A,FALSE,"CCTV"}</definedName>
    <definedName name="xcdsc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localSheetId="7" hidden="1">{"'Changes Log'!$A$1:$F$25"}</definedName>
    <definedName name="xd" hidden="1">{"'Changes Log'!$A$1:$F$25"}</definedName>
    <definedName name="xgdx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fd" localSheetId="7" hidden="1">{#N/A,#N/A,FALSE,"COVER";#N/A,#N/A,FALSE,"ARM";#N/A,#N/A,FALSE,"CHP";#N/A,#N/A,FALSE,"DCPM";#N/A,#N/A,FALSE,"EBC";#N/A,#N/A,FALSE,"KEY";#N/A,#N/A,FALSE,"MBA";#N/A,#N/A,FALSE,"TPAE";#N/A,#N/A,FALSE,"TPAC";#N/A,#N/A,FALSE,"TPAP"}</definedName>
    <definedName name="xgfd" hidden="1">{#N/A,#N/A,FALSE,"COVER";#N/A,#N/A,FALSE,"ARM";#N/A,#N/A,FALSE,"CHP";#N/A,#N/A,FALSE,"DCPM";#N/A,#N/A,FALSE,"EBC";#N/A,#N/A,FALSE,"KEY";#N/A,#N/A,FALSE,"MBA";#N/A,#N/A,FALSE,"TPAE";#N/A,#N/A,FALSE,"TPAC";#N/A,#N/A,FALSE,"TPAP"}</definedName>
    <definedName name="xiw" localSheetId="7" hidden="1">{"myview",#N/A,FALSE,"note"}</definedName>
    <definedName name="xiw" hidden="1">{"myview",#N/A,FALSE,"note"}</definedName>
    <definedName name="xjey1" hidden="1">#REF!</definedName>
    <definedName name="xkeogjana" localSheetId="7" hidden="1">{"Reader",#N/A,FALSE,"Summary";"Reader",#N/A,FALSE,"Buildup";"Reader",#N/A,FALSE,"Financials";"Reader",#N/A,FALSE,"Debt &amp; Other"}</definedName>
    <definedName name="xkeogjana" hidden="1">{"Reader",#N/A,FALSE,"Summary";"Reader",#N/A,FALSE,"Buildup";"Reader",#N/A,FALSE,"Financials";"Reader",#N/A,FALSE,"Debt &amp; Other"}</definedName>
    <definedName name="XLS" localSheetId="7" hidden="1">{"'Eng (page2)'!$A$1:$D$52"}</definedName>
    <definedName name="XLS" localSheetId="0" hidden="1">{"'Eng (page2)'!$A$1:$D$52"}</definedName>
    <definedName name="XLS" hidden="1">{"'Eng (page2)'!$A$1:$D$52"}</definedName>
    <definedName name="xls1" localSheetId="7" hidden="1">{#N/A,#N/A,FALSE,"17MAY";#N/A,#N/A,FALSE,"24MAY"}</definedName>
    <definedName name="xls1" hidden="1">{#N/A,#N/A,FALSE,"17MAY";#N/A,#N/A,FALSE,"24MAY"}</definedName>
    <definedName name="xnkhung" localSheetId="7" hidden="1">{#N/A,#N/A,FALSE,"Chung"}</definedName>
    <definedName name="xnkhung" hidden="1">{#N/A,#N/A,FALSE,"Chung"}</definedName>
    <definedName name="xrdfk.jxsyr" localSheetId="7" hidden="1">{"'Eng (page2)'!$A$1:$D$52"}</definedName>
    <definedName name="xrdfk.jxsyr" hidden="1">{"'Eng (page2)'!$A$1:$D$52"}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3" hidden="1">#REF!</definedName>
    <definedName name="XREF_COLUMN_30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" localSheetId="7" hidden="1">{"'Eng (page2)'!$A$1:$D$52"}</definedName>
    <definedName name="XS" hidden="1">{"'Eng (page2)'!$A$1:$D$52"}</definedName>
    <definedName name="XSA" localSheetId="7" hidden="1">{"'Eng (page2)'!$A$1:$D$52"}</definedName>
    <definedName name="XSA" hidden="1">{"'Eng (page2)'!$A$1:$D$52"}</definedName>
    <definedName name="XSAX" localSheetId="7" hidden="1">{"'Eng (page2)'!$A$1:$D$52"}</definedName>
    <definedName name="XSAX" hidden="1">{"'Eng (page2)'!$A$1:$D$52"}</definedName>
    <definedName name="xscxds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sd" hidden="1">#REF!</definedName>
    <definedName name="xsort2" hidden="1">#REF!</definedName>
    <definedName name="xss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WC" localSheetId="7" hidden="1">{"'Eng (page2)'!$A$1:$D$52"}</definedName>
    <definedName name="XWC" hidden="1">{"'Eng (page2)'!$A$1:$D$52"}</definedName>
    <definedName name="xwee" localSheetId="7" hidden="1">{"'Model'!$A$1:$N$53"}</definedName>
    <definedName name="xwee" hidden="1">{"'Model'!$A$1:$N$53"}</definedName>
    <definedName name="xxcvcxfv" localSheetId="7" hidden="1">{"'Changes Log'!$A$1:$F$25"}</definedName>
    <definedName name="xxcvcxfv" hidden="1">{"'Changes Log'!$A$1:$F$25"}</definedName>
    <definedName name="XXIbnew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localSheetId="7" hidden="1">{"POPULAR SANS BUDGET",#N/A,FALSE,"popular";"TOTAL SANS BUDGET",#N/A,FALSE,"TOTAL"}</definedName>
    <definedName name="XXXX" hidden="1">{"POPULAR SANS BUDGET",#N/A,FALSE,"popular";"TOTAL SANS BUDGET",#N/A,FALSE,"TOTAL"}</definedName>
    <definedName name="XXXXX" localSheetId="7" hidden="1">{"POPULAR SANS BUDGET",#N/A,FALSE,"popular";"TOTAL SANS BUDGET",#N/A,FALSE,"TOTAL"}</definedName>
    <definedName name="XXXXX" hidden="1">{"POPULAR SANS BUDGET",#N/A,FALSE,"popular";"TOTAL SANS BUDGET",#N/A,FALSE,"TOTAL"}</definedName>
    <definedName name="XXXXXXXX" localSheetId="7" hidden="1">{"PFE",#N/A,TRUE,"FILMS"}</definedName>
    <definedName name="XXXXXXXX" localSheetId="0" hidden="1">{"PFE",#N/A,TRUE,"FILMS"}</definedName>
    <definedName name="XXXXXXXX" hidden="1">{"PFE",#N/A,TRUE,"FILMS"}</definedName>
    <definedName name="xxxxxxxxxxx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DWWA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XZDWWA" hidden="1">{#N/A,#N/A,TRUE,"Data Elements-Staffing";#N/A,#N/A,TRUE,"Data Elements-Exp Driv &amp; Assump";#N/A,#N/A,TRUE,"Staffing Sheet";#N/A,#N/A,TRUE,"Income";#N/A,#N/A,TRUE,"Income Summary";#N/A,#N/A,TRUE,"Staffing Summary"}</definedName>
    <definedName name="xzfcsadfasdfasdf" hidden="1">#REF!</definedName>
    <definedName name="y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8yjji" hidden="1">#REF!</definedName>
    <definedName name="yao" localSheetId="7" hidden="1">{"'Model'!$A$1:$N$53"}</definedName>
    <definedName name="yao" hidden="1">{"'Model'!$A$1:$N$53"}</definedName>
    <definedName name="ycx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" hidden="1">#REF!</definedName>
    <definedName name="yee" localSheetId="7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 localSheetId="7" hidden="1">{#N/A,#N/A,FALSE,"Chi tiÆt"}</definedName>
    <definedName name="yen" hidden="1">{#N/A,#N/A,FALSE,"Chi tiÆt"}</definedName>
    <definedName name="yertdf" localSheetId="7" hidden="1">{#N/A,#N/A,FALSE,"17MAY";#N/A,#N/A,FALSE,"24MAY"}</definedName>
    <definedName name="yertdf" hidden="1">{#N/A,#N/A,FALSE,"17MAY";#N/A,#N/A,FALSE,"24MAY"}</definedName>
    <definedName name="yessss" hidden="1">#REF!</definedName>
    <definedName name="yf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localSheetId="7" hidden="1">{"'Eng (page2)'!$A$1:$D$52"}</definedName>
    <definedName name="yhn" hidden="1">{"'Eng (page2)'!$A$1:$D$52"}</definedName>
    <definedName name="YHS" localSheetId="7" hidden="1">{"'Changes Log'!$A$1:$F$25"}</definedName>
    <definedName name="YHS" hidden="1">{"'Changes Log'!$A$1:$F$25"}</definedName>
    <definedName name="yi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g" localSheetId="7" hidden="1">{#N/A,#N/A,FALSE,"Eff-SSC2"}</definedName>
    <definedName name="ying" hidden="1">{#N/A,#N/A,FALSE,"Eff-SSC2"}</definedName>
    <definedName name="yinyin" localSheetId="7" hidden="1">{"'Model'!$A$1:$N$53"}</definedName>
    <definedName name="yinyin" hidden="1">{"'Model'!$A$1:$N$53"}</definedName>
    <definedName name="yiu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localSheetId="7" hidden="1">{"hilight2",#N/A,FALSE,"HILIGHT2"}</definedName>
    <definedName name="yj" hidden="1">{"hilight2",#N/A,FALSE,"HILIGHT2"}</definedName>
    <definedName name="yo" localSheetId="7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7" hidden="1">{"A COM Detail YTD",#N/A,FALSE,"DATA";"B Exp Detail YTD",#N/A,FALSE,"DATA"}</definedName>
    <definedName name="yok13" hidden="1">{"A COM Detail YTD",#N/A,FALSE,"DATA";"B Exp Detail YTD",#N/A,FALSE,"DATA"}</definedName>
    <definedName name="yok14" localSheetId="7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7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7" hidden="1">{"A COM Detail YTD",#N/A,FALSE,"DATA";"B Exp Detail YTD",#N/A,FALSE,"DATA"}</definedName>
    <definedName name="yok16" hidden="1">{"A COM Detail YTD",#N/A,FALSE,"DATA";"B Exp Detail YTD",#N/A,FALSE,"DATA"}</definedName>
    <definedName name="yok17" localSheetId="7" hidden="1">{"A Performance Report",#N/A,FALSE,"%Performance"}</definedName>
    <definedName name="yok17" hidden="1">{"A Performance Report",#N/A,FALSE,"%Performance"}</definedName>
    <definedName name="yok18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7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7" hidden="1">{"A COM Detail YTD",#N/A,FALSE,"DATA";"B Exp Detail YTD",#N/A,FALSE,"DATA"}</definedName>
    <definedName name="yok36" hidden="1">{"A COM Detail YTD",#N/A,FALSE,"DATA";"B Exp Detail YTD",#N/A,FALSE,"DATA"}</definedName>
    <definedName name="yok37" localSheetId="7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7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7" hidden="1">{"A COM Detail YTD",#N/A,FALSE,"DATA";"B Exp Detail YTD",#N/A,FALSE,"DATA"}</definedName>
    <definedName name="yok39" hidden="1">{"A COM Detail YTD",#N/A,FALSE,"DATA";"B Exp Detail YTD",#N/A,FALSE,"DATA"}</definedName>
    <definedName name="yok4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7" hidden="1">{"A Performance Report",#N/A,FALSE,"%Performance"}</definedName>
    <definedName name="yok40" hidden="1">{"A Performance Report",#N/A,FALSE,"%Performance"}</definedName>
    <definedName name="yok41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7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7" hidden="1">{"A COM Detail YTD",#N/A,FALSE,"DATA";"B Exp Detail YTD",#N/A,FALSE,"DATA"}</definedName>
    <definedName name="yok59" hidden="1">{"A COM Detail YTD",#N/A,FALSE,"DATA";"B Exp Detail YTD",#N/A,FALSE,"DATA"}</definedName>
    <definedName name="yok6" localSheetId="7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7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7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7" hidden="1">{"A COM Detail YTD",#N/A,FALSE,"DATA";"B Exp Detail YTD",#N/A,FALSE,"DATA"}</definedName>
    <definedName name="yok62" hidden="1">{"A COM Detail YTD",#N/A,FALSE,"DATA";"B Exp Detail YTD",#N/A,FALSE,"DATA"}</definedName>
    <definedName name="yok63" localSheetId="7" hidden="1">{"A Performance Report",#N/A,FALSE,"%Performance"}</definedName>
    <definedName name="yok63" hidden="1">{"A Performance Report",#N/A,FALSE,"%Performance"}</definedName>
    <definedName name="yok64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7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7" hidden="1">{"A COM Detail YTD",#N/A,FALSE,"DATA";"B Exp Detail YTD",#N/A,FALSE,"DATA"}</definedName>
    <definedName name="yok82" hidden="1">{"A COM Detail YTD",#N/A,FALSE,"DATA";"B Exp Detail YTD",#N/A,FALSE,"DATA"}</definedName>
    <definedName name="yok83" localSheetId="7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7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7" hidden="1">{"A COM Detail YTD",#N/A,FALSE,"DATA";"B Exp Detail YTD",#N/A,FALSE,"DATA"}</definedName>
    <definedName name="yok85" hidden="1">{"A COM Detail YTD",#N/A,FALSE,"DATA";"B Exp Detail YTD",#N/A,FALSE,"DATA"}</definedName>
    <definedName name="yok86" localSheetId="7" hidden="1">{"A Performance Report",#N/A,FALSE,"%Performance"}</definedName>
    <definedName name="yok86" hidden="1">{"A Performance Report",#N/A,FALSE,"%Performance"}</definedName>
    <definedName name="yok87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o" localSheetId="7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c" hidden="1">#REF!</definedName>
    <definedName name="yrdtytyt" localSheetId="7" hidden="1">{#N/A,#N/A,FALSE,"CCTV"}</definedName>
    <definedName name="yrdtytyt" hidden="1">{#N/A,#N/A,FALSE,"CCTV"}</definedName>
    <definedName name="YRE" localSheetId="7" hidden="1">{"'Eng (page2)'!$A$1:$D$52"}</definedName>
    <definedName name="YRE" hidden="1">{"'Eng (page2)'!$A$1:$D$52"}</definedName>
    <definedName name="yrt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re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7" hidden="1">{"'Eng (page2)'!$A$1:$D$52"}</definedName>
    <definedName name="ytry" hidden="1">{"'Eng (page2)'!$A$1:$D$52"}</definedName>
    <definedName name="YTU" localSheetId="7" hidden="1">{"'Eng (page2)'!$A$1:$D$52"}</definedName>
    <definedName name="YTU" hidden="1">{"'Eng (page2)'!$A$1:$D$52"}</definedName>
    <definedName name="yty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y" localSheetId="7" hidden="1">{"'Changes Log'!$A$1:$F$25"}</definedName>
    <definedName name="ytyty" hidden="1">{"'Changes Log'!$A$1:$F$25"}</definedName>
    <definedName name="ytytyt" localSheetId="7" hidden="1">{"'Changes Log'!$A$1:$F$25"}</definedName>
    <definedName name="ytytyt" hidden="1">{"'Changes Log'!$A$1:$F$25"}</definedName>
    <definedName name="yu" localSheetId="7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ui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y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" localSheetId="7" hidden="1">{#N/A,#N/A,FALSE,"Aging Summary";#N/A,#N/A,FALSE,"Ratio Analysis";#N/A,#N/A,FALSE,"Test 120 Day Accts";#N/A,#N/A,FALSE,"Tickmarks"}</definedName>
    <definedName name="yuk" hidden="1">{#N/A,#N/A,FALSE,"Aging Summary";#N/A,#N/A,FALSE,"Ratio Analysis";#N/A,#N/A,FALSE,"Test 120 Day Accts";#N/A,#N/A,FALSE,"Tickmarks"}</definedName>
    <definedName name="yurt" localSheetId="7" hidden="1">{#N/A,#N/A,FALSE,"CCTV"}</definedName>
    <definedName name="yurt" hidden="1">{#N/A,#N/A,FALSE,"CCTV"}</definedName>
    <definedName name="YUTRY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T8UFT" hidden="1">#REF!</definedName>
    <definedName name="yuy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t" localSheetId="7" hidden="1">{#N/A,#N/A,FALSE,"CCTV"}</definedName>
    <definedName name="yuyt" hidden="1">{#N/A,#N/A,FALSE,"CCTV"}</definedName>
    <definedName name="yuyu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localSheetId="7" hidden="1">{"'Eng (page2)'!$A$1:$D$52"}</definedName>
    <definedName name="ywer" hidden="1">{"'Eng (page2)'!$A$1:$D$52"}</definedName>
    <definedName name="YWRW" localSheetId="7" hidden="1">{"'Eng (page2)'!$A$1:$D$52"}</definedName>
    <definedName name="YWRW" hidden="1">{"'Eng (page2)'!$A$1:$D$52"}</definedName>
    <definedName name="yx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localSheetId="7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ttr" localSheetId="7" hidden="1">{"'Changes Log'!$A$1:$F$25"}</definedName>
    <definedName name="yyttr" hidden="1">{"'Changes Log'!$A$1:$F$25"}</definedName>
    <definedName name="yyy" localSheetId="7" hidden="1">{"'Eng (page2)'!$A$1:$D$52"}</definedName>
    <definedName name="yyyy" localSheetId="7" hidden="1">{#N/A,#N/A,FALSE,"Gesamt";#N/A,#N/A,FALSE,"Ree KG";#N/A,#N/A,FALSE,"Ree Inter";#N/A,#N/A,FALSE,"BTM";#N/A,#N/A,FALSE,"GmbH";#N/A,#N/A,FALSE,"Sonstige"}</definedName>
    <definedName name="yyyy" hidden="1">{"'Changes Log'!$A$1:$F$25"}</definedName>
    <definedName name="YYYYY" localSheetId="7" hidden="1">{"原価実績・計画　増産無し",#N/A,FALSE,"Sheet7";"原価実績・計画　増産有り",#N/A,FALSE,"Sheet7"}</definedName>
    <definedName name="YYYYY" hidden="1">{"原価実績・計画　増産無し",#N/A,FALSE,"Sheet7";"原価実績・計画　増産有り",#N/A,FALSE,"Sheet7"}</definedName>
    <definedName name="z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108F5628_2C97_11D4_ACD1_00A0C9E5A3A7_.wvu.Rows" localSheetId="7" hidden="1">#REF!,#REF!,#REF!,#REF!</definedName>
    <definedName name="Z_108F5628_2C97_11D4_ACD1_00A0C9E5A3A7_.wvu.Rows" hidden="1">#REF!,#REF!,#REF!,#REF!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54AF38D_2A20_4000_BA42_E2B2AB85F7BD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BE18161_0006_11D5_B0D7_D244B54CAAA9_.wvu.Cols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5E3C3CDD_D4CF_4633_A80A_6BAFCEE6E5F9_.wvu.Cols" hidden="1">#REF!,#REF!</definedName>
    <definedName name="Z_5E3C3CDD_D4CF_4633_A80A_6BAFCEE6E5F9_.wvu.PrintArea" hidden="1">#REF!</definedName>
    <definedName name="Z_5E3C3CDD_D4CF_4633_A80A_6BAFCEE6E5F9_.wvu.PrintTitles" hidden="1">#REF!</definedName>
    <definedName name="Z_5E3C3CDD_D4CF_4633_A80A_6BAFCEE6E5F9_.wvu.Rows" localSheetId="7" hidden="1">#REF!,#REF!,#REF!,#REF!,#REF!,#REF!,#REF!</definedName>
    <definedName name="Z_5E3C3CDD_D4CF_4633_A80A_6BAFCEE6E5F9_.wvu.Rows" hidden="1">#REF!,#REF!,#REF!,#REF!,#REF!,#REF!,#REF!</definedName>
    <definedName name="Z_7E776988_B740_11D1_A7CC_444553540000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localSheetId="7" hidden="1">#REF!,#REF!,#REF!,#REF!,#REF!,#REF!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ABA7A33C_229E_4FAF_B27B_670B97297AB3_.wvu.FilterData" hidden="1">#REF!</definedName>
    <definedName name="Z_C62705B0_32E6_11D4_ACD1_00A0C9E5A3A7_.wvu.Rows" hidden="1">#REF!,#REF!,#REF!,#REF!,#REF!,#REF!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DFC16A6D_9DC5_11D4_ACD1_00A0C9E5A3A7_.wvu.PrintArea" hidden="1">#REF!</definedName>
    <definedName name="Z_EBECC6A0_3EA7_11D3_90A2_00A0CC276C27_.wvu.PrintArea" hidden="1">#REF!</definedName>
    <definedName name="Z_EBECC6A0_3EA7_11D3_90A2_00A0CC276C27_.wvu.Rows" hidden="1">#REF!</definedName>
    <definedName name="Z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7" hidden="1">{"'Eng (page2)'!$A$1:$D$52"}</definedName>
    <definedName name="zasx" hidden="1">{"'Eng (page2)'!$A$1:$D$52"}</definedName>
    <definedName name="zaxa" localSheetId="7" hidden="1">{"conso",#N/A,FALSE,"cash flow"}</definedName>
    <definedName name="zaxa" hidden="1">{"conso",#N/A,FALSE,"cash flow"}</definedName>
    <definedName name="zaza" localSheetId="7" hidden="1">{"conso",#N/A,FALSE,"cash flow"}</definedName>
    <definedName name="zaza" hidden="1">{"conso",#N/A,FALSE,"cash flow"}</definedName>
    <definedName name="ZC" localSheetId="7" hidden="1">{"'Model'!$A$1:$N$53"}</definedName>
    <definedName name="ZC" hidden="1">{"'Model'!$A$1:$N$53"}</definedName>
    <definedName name="ZC_1" localSheetId="7" hidden="1">{"'Model'!$A$1:$N$53"}</definedName>
    <definedName name="ZC_1" hidden="1">{"'Model'!$A$1:$N$53"}</definedName>
    <definedName name="ZD" localSheetId="7" hidden="1">{"'Eng (page2)'!$A$1:$D$52"}</definedName>
    <definedName name="ZD" hidden="1">{"'Eng (page2)'!$A$1:$D$52"}</definedName>
    <definedName name="ZD1copy" localSheetId="7" hidden="1">{"'Eng (page2)'!$A$1:$D$52"}</definedName>
    <definedName name="ZD1copy" hidden="1">{"'Eng (page2)'!$A$1:$D$52"}</definedName>
    <definedName name="zd300r" localSheetId="7" hidden="1">{"'Model'!$A$1:$N$53"}</definedName>
    <definedName name="zd300r" hidden="1">{"'Model'!$A$1:$N$53"}</definedName>
    <definedName name="ZDA" localSheetId="7" hidden="1">{"'Changes Log'!$A$1:$F$25"}</definedName>
    <definedName name="ZDA" hidden="1">{"'Changes Log'!$A$1:$F$25"}</definedName>
    <definedName name="zdFdsafg" localSheetId="7" hidden="1">{"myview",#N/A,FALSE,"note"}</definedName>
    <definedName name="zdFdsafg" hidden="1">{"myview",#N/A,FALSE,"note"}</definedName>
    <definedName name="zdnfhioesjn" localSheetId="7" hidden="1">{"'Sheet1'!$L$16"}</definedName>
    <definedName name="zdnfhioesjn" hidden="1">{"'Sheet1'!$L$16"}</definedName>
    <definedName name="zdsg" localSheetId="7" hidden="1">{"F3 detail",#N/A,FALSE,"F1";"F3 Presentation",#N/A,FALSE,"F3 "}</definedName>
    <definedName name="zdsg" hidden="1">{"F3 detail",#N/A,FALSE,"F1";"F3 Presentation",#N/A,FALSE,"F3 "}</definedName>
    <definedName name="ZDWWAA" localSheetId="7" hidden="1">{#N/A,#N/A,TRUE,"Data Elements-Staffing";#N/A,#N/A,TRUE,"Data Elements-Exp Driv &amp; Assump";#N/A,#N/A,TRUE,"Staffing Sheet";#N/A,#N/A,TRUE,"Income";#N/A,#N/A,TRUE,"Income Summary";#N/A,#N/A,TRUE,"Staffing Summary"}</definedName>
    <definedName name="ZDWWAA" hidden="1">{#N/A,#N/A,TRUE,"Data Elements-Staffing";#N/A,#N/A,TRUE,"Data Elements-Exp Driv &amp; Assump";#N/A,#N/A,TRUE,"Staffing Sheet";#N/A,#N/A,TRUE,"Income";#N/A,#N/A,TRUE,"Income Summary";#N/A,#N/A,TRUE,"Staffing Summary"}</definedName>
    <definedName name="ze" localSheetId="7" hidden="1">{"'Model'!$A$1:$N$53"}</definedName>
    <definedName name="ze" hidden="1">{"'Model'!$A$1:$N$53"}</definedName>
    <definedName name="zsv" localSheetId="7" hidden="1">{"F3 detail",#N/A,FALSE,"F1";"F3 Presentation",#N/A,FALSE,"F3 "}</definedName>
    <definedName name="zsv" hidden="1">{"F3 detail",#N/A,FALSE,"F1";"F3 Presentation",#N/A,FALSE,"F3 "}</definedName>
    <definedName name="zv" localSheetId="7" hidden="1">{#N/A,#N/A,FALSE,"Aging Summary";#N/A,#N/A,FALSE,"Ratio Analysis";#N/A,#N/A,FALSE,"Test 120 Day Accts";#N/A,#N/A,FALSE,"Tickmarks"}</definedName>
    <definedName name="zv" hidden="1">{#N/A,#N/A,FALSE,"Aging Summary";#N/A,#N/A,FALSE,"Ratio Analysis";#N/A,#N/A,FALSE,"Test 120 Day Accts";#N/A,#N/A,FALSE,"Tickmarks"}</definedName>
    <definedName name="zxc" localSheetId="7" hidden="1">{"'Eng (page2)'!$A$1:$D$52"}</definedName>
    <definedName name="zxc" hidden="1">{"'Eng (page2)'!$A$1:$D$52"}</definedName>
    <definedName name="zxcv" localSheetId="7" hidden="1">{"'Eng (page2)'!$A$1:$D$52"}</definedName>
    <definedName name="zxcv" hidden="1">{"'Eng (page2)'!$A$1:$D$52"}</definedName>
    <definedName name="zz" localSheetId="7" hidden="1">{"cashflow",#N/A,FALSE,"cash flow"}</definedName>
    <definedName name="zz" localSheetId="0" hidden="1">{"cashflow",#N/A,FALSE,"cash flow"}</definedName>
    <definedName name="zz" hidden="1">{"cashflow",#N/A,FALSE,"cash flow"}</definedName>
    <definedName name="ZZ_EVCOMOPTS" hidden="1">10</definedName>
    <definedName name="zzsc" localSheetId="7" hidden="1">{"'Model'!$A$1:$N$53"}</definedName>
    <definedName name="zzsc" hidden="1">{"'Model'!$A$1:$N$53"}</definedName>
    <definedName name="zzz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localSheetId="7" hidden="1">{#N/A,#N/A,TRUE,"Sheet1"}</definedName>
    <definedName name="zzzzz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" localSheetId="7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7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zzzzzzzzzzzzzzzzzzzz" localSheetId="7" hidden="1">#REF!</definedName>
    <definedName name="zzzzzzzzzzzzzzzzzzzzzzzzzzzzz" hidden="1">#REF!</definedName>
    <definedName name="あ" localSheetId="7" hidden="1">{"原価実績・計画　増産無し",#N/A,FALSE,"Sheet7";"原価実績・計画　増産有り",#N/A,FALSE,"Sheet7"}</definedName>
    <definedName name="あ" hidden="1">{"原価実績・計画　増産無し",#N/A,FALSE,"Sheet7";"原価実績・計画　増産有り",#N/A,FALSE,"Sheet7"}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ก่าSkK" localSheetId="7" hidden="1">{"'ตัวอย่าง'!$A$1:$O$21"}</definedName>
    <definedName name="เก่าSkK" hidden="1">{"'ตัวอย่าง'!$A$1:$O$21"}</definedName>
    <definedName name="เงิน" hidden="1">#REF!</definedName>
    <definedName name="เงินเดือน" localSheetId="7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  <definedName name="เด" localSheetId="7" hidden="1">{"'Model'!$A$1:$N$53"}</definedName>
    <definedName name="เด" hidden="1">{"'Model'!$A$1:$N$53"}</definedName>
    <definedName name="เดกหด" localSheetId="7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ม.ย" localSheetId="7" hidden="1">{"'ตัวอย่าง'!$A$1:$O$21"}</definedName>
    <definedName name="เม.ย" hidden="1">{"'ตัวอย่าง'!$A$1:$O$21"}</definedName>
    <definedName name="เมษายน" localSheetId="7" hidden="1">{"'ตัวอย่าง'!$A$1:$O$21"}</definedName>
    <definedName name="เมษายน" hidden="1">{"'ตัวอย่าง'!$A$1:$O$21"}</definedName>
    <definedName name="เมษายน๑" localSheetId="7" hidden="1">{"'ตัวอย่าง'!$A$1:$O$21"}</definedName>
    <definedName name="เมษายน๑" hidden="1">{"'ตัวอย่าง'!$A$1:$O$21"}</definedName>
    <definedName name="เรื่องติดตามNC" localSheetId="7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7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จน" localSheetId="7" hidden="1">{"'Eng (page2)'!$A$1:$D$52"}</definedName>
    <definedName name="แจน" hidden="1">{"'Eng (page2)'!$A$1:$D$52"}</definedName>
    <definedName name="แดดเก" localSheetId="7" hidden="1">{"'Model'!$A$1:$N$53"}</definedName>
    <definedName name="แดดเก" hidden="1">{"'Model'!$A$1:$N$53"}</definedName>
    <definedName name="แนวคำตอบ" localSheetId="7" hidden="1">{"'Model'!$A$1:$N$53"}</definedName>
    <definedName name="แนวคำตอบ" hidden="1">{"'Model'!$A$1:$N$53"}</definedName>
    <definedName name="แผนผัง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localSheetId="7" hidden="1">{"Book Income",#N/A,FALSE,"B&amp;T";"Taxable Income",#N/A,FALSE,"B&amp;T"}</definedName>
    <definedName name="แม่" hidden="1">{"Book Income",#N/A,FALSE,"B&amp;T";"Taxable Income",#N/A,FALSE,"B&amp;T"}</definedName>
    <definedName name="แอ่ป้อิกิ่ป้อิ่แอ" localSheetId="7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ewe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localSheetId="7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7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7" hidden="1">{"PFE",#N/A,TRUE,"FILMS"}</definedName>
    <definedName name="ก" localSheetId="0" hidden="1">{"PFE",#N/A,TRUE,"FILMS"}</definedName>
    <definedName name="ก" hidden="1">{"PFE",#N/A,TRUE,"FILMS"}</definedName>
    <definedName name="กก" localSheetId="7" hidden="1">{#N/A,#N/A,FALSE,"COVER1.XLS ";#N/A,#N/A,FALSE,"RACT1.XLS";#N/A,#N/A,FALSE,"RACT2.XLS";#N/A,#N/A,FALSE,"ECCMP";#N/A,#N/A,FALSE,"WELDER.XLS"}</definedName>
    <definedName name="กก" hidden="1">{"'Model'!$A$1:$N$53"}</definedName>
    <definedName name="กด" localSheetId="7" hidden="1">{"PFE",#N/A,TRUE,"FILMS"}</definedName>
    <definedName name="กด" localSheetId="0" hidden="1">{"PFE",#N/A,TRUE,"FILMS"}</definedName>
    <definedName name="กด" hidden="1">{"PFE",#N/A,TRUE,"FILMS"}</definedName>
    <definedName name="กดแล" hidden="1">#REF!</definedName>
    <definedName name="กดกด" localSheetId="7" hidden="1">#REF!</definedName>
    <definedName name="กดกด" localSheetId="0" hidden="1">#REF!</definedName>
    <definedName name="กดกด" hidden="1">#REF!</definedName>
    <definedName name="กดฟหกด" localSheetId="7" hidden="1">{"'ตัวอย่าง'!$A$1:$O$21"}</definedName>
    <definedName name="กดฟหกด" hidden="1">{"'ตัวอย่าง'!$A$1:$O$21"}</definedName>
    <definedName name="กดากดน" localSheetId="7" hidden="1">{"'Eng (page2)'!$A$1:$D$52"}</definedName>
    <definedName name="กดากดน" localSheetId="0" hidden="1">{"'Eng (page2)'!$A$1:$D$52"}</definedName>
    <definedName name="กดากดน" hidden="1">{"'Eng (page2)'!$A$1:$D$52"}</definedName>
    <definedName name="กมล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7" hidden="1">{#N/A,#N/A,FALSE,"17MAY";#N/A,#N/A,FALSE,"24MAY"}</definedName>
    <definedName name="กมลทิพย์" hidden="1">{#N/A,#N/A,FALSE,"17MAY";#N/A,#N/A,FALSE,"24MAY"}</definedName>
    <definedName name="กรกฎาคม" localSheetId="7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7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7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" localSheetId="7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7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ฟ" localSheetId="7" hidden="1">{"'Model'!$A$1:$N$53"}</definedName>
    <definedName name="กหฟ" hidden="1">{"'Model'!$A$1:$N$53"}</definedName>
    <definedName name="ก่า" localSheetId="7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ไรขาดทุน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หนด" localSheetId="7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ขขขขข" localSheetId="7" hidden="1">{"'Sell_Office'!$C$5:$D$6"}</definedName>
    <definedName name="ขขขขข" hidden="1">{"'Sell_Office'!$C$5:$D$6"}</definedName>
    <definedName name="ฃล" localSheetId="7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จ.ขาย" hidden="1">#REF!</definedName>
    <definedName name="งง" hidden="1">#REF!</definedName>
    <definedName name="งบลงทุน" localSheetId="7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7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localSheetId="7" hidden="1">{"cashflow",#N/A,FALSE,"CASHFLOW "}</definedName>
    <definedName name="งบลงทุน50" hidden="1">{"cashflow",#N/A,FALSE,"CASHFLOW "}</definedName>
    <definedName name="งาน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localSheetId="7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localSheetId="7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localSheetId="7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localSheetId="7" hidden="1">{#N/A,#N/A,FALSE,"17MAY";#N/A,#N/A,FALSE,"24MAY"}</definedName>
    <definedName name="ฏณษธณฯศษธ" hidden="1">{#N/A,#N/A,FALSE,"17MAY";#N/A,#N/A,FALSE,"24MAY"}</definedName>
    <definedName name="ฏะฟรส" localSheetId="7" hidden="1">{#N/A,#N/A,FALSE,"PM1";#N/A,#N/A,FALSE,"PM2";#N/A,#N/A,FALSE,"PM3";#N/A,#N/A,FALSE,"PM4";#N/A,#N/A,FALSE,"PM5";#N/A,#N/A,FALSE,"PM6";#N/A,#N/A,FALSE,"CM1"}</definedName>
    <definedName name="ฏะฟรส" hidden="1">{#N/A,#N/A,FALSE,"PM1";#N/A,#N/A,FALSE,"PM2";#N/A,#N/A,FALSE,"PM3";#N/A,#N/A,FALSE,"PM4";#N/A,#N/A,FALSE,"PM5";#N/A,#N/A,FALSE,"PM6";#N/A,#N/A,FALSE,"CM1"}</definedName>
    <definedName name="ฑ" localSheetId="7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ฑ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ฑ๊ฎฆโ?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localSheetId="7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7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7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kkk" localSheetId="7" hidden="1">{"PFE",#N/A,TRUE,"FILMS"}</definedName>
    <definedName name="ดkkk" localSheetId="0" hidden="1">{"PFE",#N/A,TRUE,"FILMS"}</definedName>
    <definedName name="ดkkk" hidden="1">{"PFE",#N/A,TRUE,"FILMS"}</definedName>
    <definedName name="ดกกด" hidden="1">#REF!</definedName>
    <definedName name="ดด" localSheetId="7" hidden="1">{"'Model'!$A$1:$N$53"}</definedName>
    <definedName name="ดด" hidden="1">{"'Model'!$A$1:$N$53"}</definedName>
    <definedName name="ดดดด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localSheetId="7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7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า" localSheetId="7" hidden="1">{"'ตัวอย่าง'!$A$1:$O$21"}</definedName>
    <definedName name="ดา" hidden="1">{"'ตัวอย่าง'!$A$1:$O$21"}</definedName>
    <definedName name="ดารา" localSheetId="7" hidden="1">{"'ตัวอย่าง'!$A$1:$O$21"}</definedName>
    <definedName name="ดารา" hidden="1">{"'ตัวอย่าง'!$A$1:$O$21"}</definedName>
    <definedName name="ตต" localSheetId="7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7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7" hidden="1">{#N/A,#N/A,FALSE,"17MAY";#N/A,#N/A,FALSE,"24MAY"}</definedName>
    <definedName name="ททททท" hidden="1">{#N/A,#N/A,FALSE,"17MAY";#N/A,#N/A,FALSE,"24MAY"}</definedName>
    <definedName name="ทนื" localSheetId="7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localSheetId="7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า999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ำ" hidden="1">"C:\My Documents\Information System\loss\ce-00120.htm"</definedName>
    <definedName name="น้ำ" hidden="1">#REF!</definedName>
    <definedName name="นำนคร" localSheetId="7" hidden="1">{"'Model'!$A$1:$N$53"}</definedName>
    <definedName name="นำนคร" hidden="1">{"'Model'!$A$1:$N$53"}</definedName>
    <definedName name="นำนครสฎ." localSheetId="7" hidden="1">{"'Model'!$A$1:$N$53"}</definedName>
    <definedName name="นำนครสฎ." hidden="1">{"'Model'!$A$1:$N$53"}</definedName>
    <definedName name="นำสุราษฎร์ธานี" localSheetId="7" hidden="1">{"'Model'!$A$1:$N$53"}</definedName>
    <definedName name="นำสุราษฎร์ธานี" hidden="1">{"'Model'!$A$1:$N$53"}</definedName>
    <definedName name="บบบบบบ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" localSheetId="7" hidden="1">{"'Model'!$A$1:$N$53"}</definedName>
    <definedName name="ป" hidden="1">{"'Model'!$A$1:$N$53"}</definedName>
    <definedName name="ปปป" localSheetId="7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๊มดูดน้ำมันเก่าเข้า" localSheetId="7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localSheetId="7" hidden="1">{"'ตัวอย่าง'!$A$1:$O$21"}</definedName>
    <definedName name="ปั๊มน้ำท้าย" hidden="1">{"'ตัวอย่าง'!$A$1:$O$21"}</definedName>
    <definedName name="ปืน" localSheetId="7" hidden="1">{"'ตัวอย่าง'!$A$1:$O$21"}</definedName>
    <definedName name="ปืน" hidden="1">{"'ตัวอย่าง'!$A$1:$O$21"}</definedName>
    <definedName name="ผู้เข้าประชุมKz" localSheetId="7" hidden="1">{#N/A,#N/A,FALSE,"Eff-SSC2"}</definedName>
    <definedName name="ผู้เข้าประชุมKz" hidden="1">{#N/A,#N/A,FALSE,"Eff-SSC2"}</definedName>
    <definedName name="พ.ค." localSheetId="7" hidden="1">{"'ตัวอย่าง'!$A$1:$O$21"}</definedName>
    <definedName name="พ.ค." hidden="1">{"'ตัวอย่าง'!$A$1:$O$21"}</definedName>
    <definedName name="พด" localSheetId="7" hidden="1">{"'ตัวอย่าง'!$A$1:$O$21"}</definedName>
    <definedName name="พด" hidden="1">{"'ตัวอย่าง'!$A$1:$O$21"}</definedName>
    <definedName name="พดอ" localSheetId="7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localSheetId="7" hidden="1">{"'ตัวอย่าง'!$A$1:$O$21"}</definedName>
    <definedName name="พฤษภาคม" hidden="1">{"'ตัวอย่าง'!$A$1:$O$21"}</definedName>
    <definedName name="พะไ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7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ดได" hidden="1">#REF!</definedName>
    <definedName name="ฟฟ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ฟฟฟฟฟฟฟฟฟฟฟฟฟฟฟฟฟฟฟฟฟฟฟฟฟ" localSheetId="7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" localSheetId="7" hidden="1">{"index",#N/A,FALSE,"INDEX"}</definedName>
    <definedName name="ฟภ" hidden="1">{"index",#N/A,FALSE,"INDEX"}</definedName>
    <definedName name="ฟมร" localSheetId="7" hidden="1">{#N/A,#N/A,TRUE,"Str.";#N/A,#N/A,TRUE,"Steel &amp; Roof";#N/A,#N/A,TRUE,"Arc.";#N/A,#N/A,TRUE,"Preliminary";#N/A,#N/A,TRUE,"Sum_Prelim"}</definedName>
    <definedName name="ฟมร" hidden="1">{#N/A,#N/A,TRUE,"Str.";#N/A,#N/A,TRUE,"Steel &amp; Roof";#N/A,#N/A,TRUE,"Arc.";#N/A,#N/A,TRUE,"Preliminary";#N/A,#N/A,TRUE,"Sum_Prelim"}</definedName>
    <definedName name="ฟะ" localSheetId="7" hidden="1">{#N/A,#N/A,TRUE,"SUM";#N/A,#N/A,TRUE,"EE";#N/A,#N/A,TRUE,"AC";#N/A,#N/A,TRUE,"SN"}</definedName>
    <definedName name="ฟะ" hidden="1">{#N/A,#N/A,TRUE,"SUM";#N/A,#N/A,TRUE,"EE";#N/A,#N/A,TRUE,"AC";#N/A,#N/A,TRUE,"SN"}</definedName>
    <definedName name="ภภภ" hidden="1">#REF!</definedName>
    <definedName name="มล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กไป" hidden="1">#REF!</definedName>
    <definedName name="ยย" localSheetId="7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localSheetId="7" hidden="1">{"'Model'!$A$1:$N$53"}</definedName>
    <definedName name="ร" hidden="1">{"'Model'!$A$1:$N$53"}</definedName>
    <definedName name="รวม" localSheetId="7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ะบบโฟม" localSheetId="7" hidden="1">{"'ตัวอย่าง'!$A$1:$O$21"}</definedName>
    <definedName name="ระบบโฟม" hidden="1">{"'ตัวอย่าง'!$A$1:$O$21"}</definedName>
    <definedName name="ราม" localSheetId="7" hidden="1">{"'สาทร'!$A$1:$V$42"}</definedName>
    <definedName name="ราม" hidden="1">{"'สาทร'!$A$1:$V$42"}</definedName>
    <definedName name="รายละเอียสก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7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" localSheetId="7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ฤฤฤฆฏ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ดหนี้ย้ายคลัง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ลล" localSheetId="7" hidden="1">{#N/A,#N/A,FALSE,"17MAY";#N/A,#N/A,FALSE,"24MAY"}</definedName>
    <definedName name="ลลล" hidden="1">{#N/A,#N/A,FALSE,"17MAY";#N/A,#N/A,FALSE,"24MAY"}</definedName>
    <definedName name="ลลลลลลลลลล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7" hidden="1">{#N/A,#N/A,FALSE,"17MAY";#N/A,#N/A,FALSE,"24MAY"}</definedName>
    <definedName name="ลลลลลลลลลลล" hidden="1">{#N/A,#N/A,FALSE,"17MAY";#N/A,#N/A,FALSE,"24MAY"}</definedName>
    <definedName name="วนนส" localSheetId="7" hidden="1">{#N/A,#N/A,FALSE,"17MAY";#N/A,#N/A,FALSE,"24MAY"}</definedName>
    <definedName name="วนนส" hidden="1">{#N/A,#N/A,FALSE,"17MAY";#N/A,#N/A,FALSE,"24MAY"}</definedName>
    <definedName name="วรา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ส" localSheetId="7" hidden="1">#REF!</definedName>
    <definedName name="วส" hidden="1">#REF!</definedName>
    <definedName name="วสมน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7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7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ิชาญ" localSheetId="7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ศูนย์พัฒนา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่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บทร" localSheetId="7" hidden="1">{"'Model'!$A$1:$N$53"}</definedName>
    <definedName name="สบทร" hidden="1">{"'Model'!$A$1:$N$53"}</definedName>
    <definedName name="สมมติฐาน" hidden="1">#REF!</definedName>
    <definedName name="สมสสน" localSheetId="7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่ยาส" hidden="1">#REF!</definedName>
    <definedName name="สรุปBHL" localSheetId="7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7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localSheetId="7" hidden="1">{"'Eng (page2)'!$A$1:$D$52"}</definedName>
    <definedName name="ส่วนลดจ่าย" hidden="1">{"'Eng (page2)'!$A$1:$D$52"}</definedName>
    <definedName name="สส" localSheetId="7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{"'Eng (page2)'!$A$1:$D$52"}</definedName>
    <definedName name="สสสส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ับสน" localSheetId="7" hidden="1">{"'Eng (page2)'!$A$1:$D$52"}</definedName>
    <definedName name="สับสน" hidden="1">{"'Eng (page2)'!$A$1:$D$52"}</definedName>
    <definedName name="สำเริง" localSheetId="7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หไ" localSheetId="7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หก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7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" localSheetId="7" hidden="1">{#N/A,#N/A,TRUE,"SUM";#N/A,#N/A,TRUE,"EE";#N/A,#N/A,TRUE,"AC";#N/A,#N/A,TRUE,"SN"}</definedName>
    <definedName name="หฟ" hidden="1">{#N/A,#N/A,TRUE,"SUM";#N/A,#N/A,TRUE,"EE";#N/A,#N/A,TRUE,"AC";#N/A,#N/A,TRUE,"SN"}</definedName>
    <definedName name="หห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ห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ะไหล่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ิสานบนทรานสปอร์ต" localSheetId="7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าาา" localSheetId="7" hidden="1">{"'Model'!$A$1:$N$53"}</definedName>
    <definedName name="าาา" hidden="1">{"'Model'!$A$1:$N$53"}</definedName>
    <definedName name="าาา_1" localSheetId="7" hidden="1">{"'Model'!$A$1:$N$53"}</definedName>
    <definedName name="าาา_1" hidden="1">{"'Model'!$A$1:$N$53"}</definedName>
    <definedName name="าาาา" localSheetId="7" hidden="1">{"'Model'!$A$1:$N$53"}</definedName>
    <definedName name="าาาา" hidden="1">{"'Model'!$A$1:$N$53"}</definedName>
    <definedName name="าาาา_1" localSheetId="7" hidden="1">{"'Model'!$A$1:$N$53"}</definedName>
    <definedName name="าาาา_1" hidden="1">{"'Model'!$A$1:$N$53"}</definedName>
    <definedName name="ๆฟไ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ㄱㄱ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localSheetId="7" hidden="1">{#N/A,#N/A,FALSE,"보고";#N/A,#N/A,FALSE,"유첨"}</definedName>
    <definedName name="ㄱㄷㄷㅀㄱ" hidden="1">{#N/A,#N/A,FALSE,"보고";#N/A,#N/A,FALSE,"유첨"}</definedName>
    <definedName name="ㄱㄷㅎ" localSheetId="7" hidden="1">{#N/A,#N/A,FALSE,"보고";#N/A,#N/A,FALSE,"유첨"}</definedName>
    <definedName name="ㄱㄷㅎ" hidden="1">{#N/A,#N/A,FALSE,"보고";#N/A,#N/A,FALSE,"유첨"}</definedName>
    <definedName name="ㄱㄻㄷㄱㅎ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localSheetId="7" hidden="1">{#N/A,#N/A,FALSE,"보고";#N/A,#N/A,FALSE,"유첨"}</definedName>
    <definedName name="ㄱㅎㄹㅋㅁㄱ" hidden="1">{#N/A,#N/A,FALSE,"보고";#N/A,#N/A,FALSE,"유첨"}</definedName>
    <definedName name="ㄱㅎㅁㄷㅋㄱ" localSheetId="7" hidden="1">{#N/A,#N/A,FALSE,"상재GS";#N/A,#N/A,FALSE,"상재GM";#N/A,#N/A,FALSE,"건재";#N/A,#N/A,FALSE,"SBR";#N/A,#N/A,FALSE,"부품";#N/A,#N/A,FALSE,"기능자재";#N/A,#N/A,FALSE,"특수"}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localSheetId="7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localSheetId="7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간지" localSheetId="7" hidden="1">{#N/A,#N/A,FALSE,"CCTV"}</definedName>
    <definedName name="간지" hidden="1">{#N/A,#N/A,FALSE,"CCTV"}</definedName>
    <definedName name="갑지" localSheetId="7" hidden="1">{#N/A,#N/A,FALSE,"CCTV"}</definedName>
    <definedName name="갑지" hidden="1">{#N/A,#N/A,FALSE,"CCTV"}</definedName>
    <definedName name="값복사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localSheetId="7" hidden="1">{#N/A,#N/A,FALSE,"상재GS";#N/A,#N/A,FALSE,"상재GM";#N/A,#N/A,FALSE,"건재";#N/A,#N/A,FALSE,"SBR";#N/A,#N/A,FALSE,"부품";#N/A,#N/A,FALSE,"기능자재";#N/A,#N/A,FALSE,"특수"}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localSheetId="7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localSheetId="7" hidden="1">{#N/A,#N/A,FALSE,"보고";#N/A,#N/A,FALSE,"유첨"}</definedName>
    <definedName name="경인2팀" hidden="1">{#N/A,#N/A,FALSE,"보고";#N/A,#N/A,FALSE,"유첨"}</definedName>
    <definedName name="경쟁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localSheetId="7" hidden="1">{#N/A,#N/A,FALSE,"상재GS";#N/A,#N/A,FALSE,"상재GM";#N/A,#N/A,FALSE,"건재";#N/A,#N/A,FALSE,"SBR";#N/A,#N/A,FALSE,"부품";#N/A,#N/A,FALSE,"기능자재";#N/A,#N/A,FALSE,"특수"}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localSheetId="7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localSheetId="7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localSheetId="7" hidden="1">{#N/A,#N/A,FALSE,"보고";#N/A,#N/A,FALSE,"유첨"}</definedName>
    <definedName name="기본양식공통" hidden="1">{#N/A,#N/A,FALSE,"보고";#N/A,#N/A,FALSE,"유첨"}</definedName>
    <definedName name="기성보고" localSheetId="7" hidden="1">{#N/A,#N/A,FALSE,"CCTV"}</definedName>
    <definedName name="기성보고" hidden="1">{#N/A,#N/A,FALSE,"CCTV"}</definedName>
    <definedName name="긴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localSheetId="7" hidden="1">{#N/A,#N/A,FALSE,"보고";#N/A,#N/A,FALSE,"유첨"}</definedName>
    <definedName name="김" hidden="1">{#N/A,#N/A,FALSE,"보고";#N/A,#N/A,FALSE,"유첨"}</definedName>
    <definedName name="김경섭" localSheetId="7" hidden="1">{#N/A,#N/A,FALSE,"상재GS";#N/A,#N/A,FALSE,"상재GM";#N/A,#N/A,FALSE,"건재";#N/A,#N/A,FALSE,"SBR";#N/A,#N/A,FALSE,"부품";#N/A,#N/A,FALSE,"기능자재";#N/A,#N/A,FALSE,"특수"}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localSheetId="7" hidden="1">{#N/A,#N/A,FALSE,"상재GS";#N/A,#N/A,FALSE,"상재GM";#N/A,#N/A,FALSE,"건재";#N/A,#N/A,FALSE,"SBR";#N/A,#N/A,FALSE,"부품";#N/A,#N/A,FALSE,"기능자재";#N/A,#N/A,FALSE,"특수"}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localSheetId="7" hidden="1">{#N/A,#N/A,FALSE,"보고";#N/A,#N/A,FALSE,"유첨"}</definedName>
    <definedName name="ㄳㅌ요65ㅕ" hidden="1">{#N/A,#N/A,FALSE,"보고";#N/A,#N/A,FALSE,"유첨"}</definedName>
    <definedName name="ㄳㅎ" localSheetId="7" hidden="1">{#N/A,#N/A,FALSE,"보고";#N/A,#N/A,FALSE,"유첨"}</definedName>
    <definedName name="ㄳㅎ" hidden="1">{#N/A,#N/A,FALSE,"보고";#N/A,#N/A,FALSE,"유첨"}</definedName>
    <definedName name="ㄳㅎㄱㄷ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localSheetId="7" hidden="1">{"'2001년(품의전) 8월'!$A$5:$L$64","'2001년(품의전) 8월'!$C$73"}</definedName>
    <definedName name="ㄴㄴ" hidden="1">{"'2001년(품의전) 8월'!$A$5:$L$64","'2001년(품의전) 8월'!$C$73"}</definedName>
    <definedName name="ㄴㄴㄴ" localSheetId="7" hidden="1">{#N/A,#N/A,FALSE,"상재GS";#N/A,#N/A,FALSE,"상재GM";#N/A,#N/A,FALSE,"건재";#N/A,#N/A,FALSE,"SBR";#N/A,#N/A,FALSE,"부품";#N/A,#N/A,FALSE,"기능자재";#N/A,#N/A,FALSE,"특수"}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localSheetId="7" hidden="1">{#N/A,#N/A,FALSE,"보고";#N/A,#N/A,FALSE,"유첨"}</definedName>
    <definedName name="ㄴㄴㄴㄴㄴ" hidden="1">{#N/A,#N/A,FALSE,"보고";#N/A,#N/A,FALSE,"유첨"}</definedName>
    <definedName name="ㄴㄹㅇ" localSheetId="7" hidden="1">{#N/A,#N/A,FALSE,"상재GS";#N/A,#N/A,FALSE,"상재GM";#N/A,#N/A,FALSE,"건재";#N/A,#N/A,FALSE,"SBR";#N/A,#N/A,FALSE,"부품";#N/A,#N/A,FALSE,"기능자재";#N/A,#N/A,FALSE,"특수"}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localSheetId="7" hidden="1">{#N/A,#N/A,FALSE,"보고";#N/A,#N/A,FALSE,"유첨"}</definedName>
    <definedName name="ㄴㄹㅇ네ㄹ" hidden="1">{#N/A,#N/A,FALSE,"보고";#N/A,#N/A,FALSE,"유첨"}</definedName>
    <definedName name="ㄴㅁㅇ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localSheetId="7" hidden="1">{#N/A,#N/A,FALSE,"보고";#N/A,#N/A,FALSE,"유첨"}</definedName>
    <definedName name="ㄴㅇ랑니랑ㄴㄹ" hidden="1">{#N/A,#N/A,FALSE,"보고";#N/A,#N/A,FALSE,"유첨"}</definedName>
    <definedName name="나" localSheetId="7" hidden="1">{#N/A,#N/A,FALSE,"상재GS";#N/A,#N/A,FALSE,"상재GM";#N/A,#N/A,FALSE,"건재";#N/A,#N/A,FALSE,"SBR";#N/A,#N/A,FALSE,"부품";#N/A,#N/A,FALSE,"기능자재";#N/A,#N/A,FALSE,"특수"}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localSheetId="7" hidden="1">{#N/A,#N/A,FALSE,"상재GS";#N/A,#N/A,FALSE,"상재GM";#N/A,#N/A,FALSE,"건재";#N/A,#N/A,FALSE,"SBR";#N/A,#N/A,FALSE,"부품";#N/A,#N/A,FALSE,"기능자재";#N/A,#N/A,FALSE,"특수"}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localSheetId="7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localSheetId="7" hidden="1">{#N/A,#N/A,FALSE,"보고";#N/A,#N/A,FALSE,"유첨"}</definedName>
    <definedName name="ㄷㄱㅈ" hidden="1">{#N/A,#N/A,FALSE,"보고";#N/A,#N/A,FALSE,"유첨"}</definedName>
    <definedName name="ㄷㄷ" localSheetId="7" hidden="1">{#N/A,#N/A,FALSE,"보고";#N/A,#N/A,FALSE,"유첨"}</definedName>
    <definedName name="ㄷㄷ" hidden="1">{#N/A,#N/A,FALSE,"보고";#N/A,#N/A,FALSE,"유첨"}</definedName>
    <definedName name="ㄷㄹㅇㅈ" localSheetId="7" hidden="1">{#N/A,#N/A,FALSE,"보고";#N/A,#N/A,FALSE,"유첨"}</definedName>
    <definedName name="ㄷㄹㅇㅈ" hidden="1">{#N/A,#N/A,FALSE,"보고";#N/A,#N/A,FALSE,"유첨"}</definedName>
    <definedName name="ㄷㅇㄺㅅ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localSheetId="7" hidden="1">{#N/A,#N/A,FALSE,"상재GS";#N/A,#N/A,FALSE,"상재GM";#N/A,#N/A,FALSE,"건재";#N/A,#N/A,FALSE,"SBR";#N/A,#N/A,FALSE,"부품";#N/A,#N/A,FALSE,"기능자재";#N/A,#N/A,FALSE,"특수"}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localSheetId="7" hidden="1">{#N/A,#N/A,FALSE,"보고";#N/A,#N/A,FALSE,"유첨"}</definedName>
    <definedName name="단수" hidden="1">{#N/A,#N/A,FALSE,"보고";#N/A,#N/A,FALSE,"유첨"}</definedName>
    <definedName name="대우계획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localSheetId="7" hidden="1">{#N/A,#N/A,FALSE,"보고";#N/A,#N/A,FALSE,"유첨"}</definedName>
    <definedName name="ㄹ" hidden="1">{#N/A,#N/A,FALSE,"보고";#N/A,#N/A,FALSE,"유첨"}</definedName>
    <definedName name="ㄹㄴㄹ" localSheetId="7" hidden="1">{#N/A,#N/A,FALSE,"상재GS";#N/A,#N/A,FALSE,"상재GM";#N/A,#N/A,FALSE,"건재";#N/A,#N/A,FALSE,"SBR";#N/A,#N/A,FALSE,"부품";#N/A,#N/A,FALSE,"기능자재";#N/A,#N/A,FALSE,"특수"}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localSheetId="7" hidden="1">{#N/A,#N/A,FALSE,"보고";#N/A,#N/A,FALSE,"유첨"}</definedName>
    <definedName name="ㄹㄹㄹㄹ" hidden="1">{#N/A,#N/A,FALSE,"보고";#N/A,#N/A,FALSE,"유첨"}</definedName>
    <definedName name="ㄹㄹㅇ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localSheetId="7" hidden="1">{#N/A,#N/A,FALSE,"상재GS";#N/A,#N/A,FALSE,"상재GM";#N/A,#N/A,FALSE,"건재";#N/A,#N/A,FALSE,"SBR";#N/A,#N/A,FALSE,"부품";#N/A,#N/A,FALSE,"기능자재";#N/A,#N/A,FALSE,"특수"}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localSheetId="7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localSheetId="7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localSheetId="7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localSheetId="7" hidden="1">{#N/A,#N/A,FALSE,"보고";#N/A,#N/A,FALSE,"유첨"}</definedName>
    <definedName name="ㄹㅗㅗ" hidden="1">{#N/A,#N/A,FALSE,"보고";#N/A,#N/A,FALSE,"유첨"}</definedName>
    <definedName name="라ㅏ랄" localSheetId="7" hidden="1">{#N/A,#N/A,FALSE,"상재GS";#N/A,#N/A,FALSE,"상재GM";#N/A,#N/A,FALSE,"건재";#N/A,#N/A,FALSE,"SBR";#N/A,#N/A,FALSE,"부품";#N/A,#N/A,FALSE,"기능자재";#N/A,#N/A,FALSE,"특수"}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localSheetId="7" hidden="1">{#N/A,#N/A,FALSE,"상재GS";#N/A,#N/A,FALSE,"상재GM";#N/A,#N/A,FALSE,"건재";#N/A,#N/A,FALSE,"SBR";#N/A,#N/A,FALSE,"부품";#N/A,#N/A,FALSE,"기능자재";#N/A,#N/A,FALSE,"특수"}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" localSheetId="7" hidden="1">{#N/A,#N/A,FALSE,"CCTV"}</definedName>
    <definedName name="ㅁ" hidden="1">{#N/A,#N/A,FALSE,"CCTV"}</definedName>
    <definedName name="ㅁㅁ" localSheetId="7" hidden="1">{#N/A,#N/A,FALSE,"보고";#N/A,#N/A,FALSE,"유첨"}</definedName>
    <definedName name="ㅁㅁ" hidden="1">{#N/A,#N/A,FALSE,"보고";#N/A,#N/A,FALSE,"유첨"}</definedName>
    <definedName name="ㅁㅇㄹ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2" localSheetId="7" hidden="1">{#N/A,#N/A,FALSE,"상재GS";#N/A,#N/A,FALSE,"상재GM";#N/A,#N/A,FALSE,"건재";#N/A,#N/A,FALSE,"SBR";#N/A,#N/A,FALSE,"부품";#N/A,#N/A,FALSE,"기능자재";#N/A,#N/A,FALSE,"특수"}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localSheetId="7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매출이익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메인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물랭집계1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물랭집계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미" localSheetId="7" hidden="1">{#N/A,#N/A,TRUE,"일정"}</definedName>
    <definedName name="미" hidden="1">{#N/A,#N/A,TRUE,"일정"}</definedName>
    <definedName name="미수수익" localSheetId="7" hidden="1">{"'보고양식'!$A$58:$K$111"}</definedName>
    <definedName name="미수수익" hidden="1">{"'보고양식'!$A$58:$K$111"}</definedName>
    <definedName name="미승인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localSheetId="7" hidden="1">{#N/A,#N/A,FALSE,"상재GS";#N/A,#N/A,FALSE,"상재GM";#N/A,#N/A,FALSE,"건재";#N/A,#N/A,FALSE,"SBR";#N/A,#N/A,FALSE,"부품";#N/A,#N/A,FALSE,"기능자재";#N/A,#N/A,FALSE,"특수"}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localSheetId="7" hidden="1">{#N/A,#N/A,FALSE,"보고";#N/A,#N/A,FALSE,"유첨"}</definedName>
    <definedName name="ㅂㅈㄱㅇㄷㅂㅈ" hidden="1">{#N/A,#N/A,FALSE,"보고";#N/A,#N/A,FALSE,"유첨"}</definedName>
    <definedName name="ㅂㅈㄷ" hidden="1">#REF!</definedName>
    <definedName name="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localSheetId="7" hidden="1">{#N/A,#N/A,TRUE,"일정"}</definedName>
    <definedName name="박정" hidden="1">{#N/A,#N/A,TRUE,"일정"}</definedName>
    <definedName name="반기별매출" localSheetId="7" hidden="1">{#N/A,#N/A,FALSE,"상재GS";#N/A,#N/A,FALSE,"상재GM";#N/A,#N/A,FALSE,"건재";#N/A,#N/A,FALSE,"SBR";#N/A,#N/A,FALSE,"부품";#N/A,#N/A,FALSE,"기능자재";#N/A,#N/A,FALSE,"특수"}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법인세4.6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법인세4.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별첨" localSheetId="7" hidden="1">{#N/A,#N/A,FALSE,"상재GS";#N/A,#N/A,FALSE,"상재GM";#N/A,#N/A,FALSE,"건재";#N/A,#N/A,FALSE,"SBR";#N/A,#N/A,FALSE,"부품";#N/A,#N/A,FALSE,"기능자재";#N/A,#N/A,FALSE,"특수"}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localSheetId="7" hidden="1">{#N/A,#N/A,FALSE,"상재GS";#N/A,#N/A,FALSE,"상재GM";#N/A,#N/A,FALSE,"건재";#N/A,#N/A,FALSE,"SBR";#N/A,#N/A,FALSE,"부품";#N/A,#N/A,FALSE,"기능자재";#N/A,#N/A,FALSE,"특수"}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localSheetId="7" hidden="1">{#N/A,#N/A,FALSE,"상재GS";#N/A,#N/A,FALSE,"상재GM";#N/A,#N/A,FALSE,"건재";#N/A,#N/A,FALSE,"SBR";#N/A,#N/A,FALSE,"부품";#N/A,#N/A,FALSE,"기능자재";#N/A,#N/A,FALSE,"특수"}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localSheetId="7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localSheetId="7" hidden="1">{#N/A,#N/A,FALSE,"보고";#N/A,#N/A,FALSE,"유첨"}</definedName>
    <definedName name="부강12" hidden="1">{#N/A,#N/A,FALSE,"보고";#N/A,#N/A,FALSE,"유첨"}</definedName>
    <definedName name="부강13" localSheetId="7" hidden="1">{#N/A,#N/A,FALSE,"보고";#N/A,#N/A,FALSE,"유첨"}</definedName>
    <definedName name="부강13" hidden="1">{#N/A,#N/A,FALSE,"보고";#N/A,#N/A,FALSE,"유첨"}</definedName>
    <definedName name="부강14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localSheetId="7" hidden="1">{#N/A,#N/A,FALSE,"상재GS";#N/A,#N/A,FALSE,"상재GM";#N/A,#N/A,FALSE,"건재";#N/A,#N/A,FALSE,"SBR";#N/A,#N/A,FALSE,"부품";#N/A,#N/A,FALSE,"기능자재";#N/A,#N/A,FALSE,"특수"}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localSheetId="7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localSheetId="7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localSheetId="7" hidden="1">{#N/A,#N/A,FALSE,"보고";#N/A,#N/A,FALSE,"유첨"}</definedName>
    <definedName name="부강6" hidden="1">{#N/A,#N/A,FALSE,"보고";#N/A,#N/A,FALSE,"유첨"}</definedName>
    <definedName name="부강7" localSheetId="7" hidden="1">{#N/A,#N/A,FALSE,"상재GS";#N/A,#N/A,FALSE,"상재GM";#N/A,#N/A,FALSE,"건재";#N/A,#N/A,FALSE,"SBR";#N/A,#N/A,FALSE,"부품";#N/A,#N/A,FALSE,"기능자재";#N/A,#N/A,FALSE,"특수"}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localSheetId="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localSheetId="7" hidden="1">{#N/A,#N/A,FALSE,"상재GS";#N/A,#N/A,FALSE,"상재GM";#N/A,#N/A,FALSE,"건재";#N/A,#N/A,FALSE,"SBR";#N/A,#N/A,FALSE,"부품";#N/A,#N/A,FALSE,"기능자재";#N/A,#N/A,FALSE,"특수"}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localSheetId="7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localSheetId="7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localSheetId="7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localSheetId="7" hidden="1">{#N/A,#N/A,FALSE,"상재GS";#N/A,#N/A,FALSE,"상재GM";#N/A,#N/A,FALSE,"건재";#N/A,#N/A,FALSE,"SBR";#N/A,#N/A,FALSE,"부품";#N/A,#N/A,FALSE,"기능자재";#N/A,#N/A,FALSE,"특수"}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localSheetId="7" hidden="1">{#N/A,#N/A,FALSE,"보고";#N/A,#N/A,FALSE,"유첨"}</definedName>
    <definedName name="ㅅㄱㅗㅅㄱㅗ" hidden="1">{#N/A,#N/A,FALSE,"보고";#N/A,#N/A,FALSE,"유첨"}</definedName>
    <definedName name="ㅅㄱㅗㅅㄱㅗㅗㅅㄱ" localSheetId="7" hidden="1">{#N/A,#N/A,FALSE,"상재GS";#N/A,#N/A,FALSE,"상재GM";#N/A,#N/A,FALSE,"건재";#N/A,#N/A,FALSE,"SBR";#N/A,#N/A,FALSE,"부품";#N/A,#N/A,FALSE,"기능자재";#N/A,#N/A,FALSE,"특수"}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localSheetId="7" hidden="1">{#N/A,#N/A,FALSE,"보고";#N/A,#N/A,FALSE,"유첨"}</definedName>
    <definedName name="ㅅ고ㅅ" hidden="1">{#N/A,#N/A,FALSE,"보고";#N/A,#N/A,FALSE,"유첨"}</definedName>
    <definedName name="ㅅ곤ㅅ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localSheetId="7" hidden="1">{#N/A,#N/A,FALSE,"상재GS";#N/A,#N/A,FALSE,"상재GM";#N/A,#N/A,FALSE,"건재";#N/A,#N/A,FALSE,"SBR";#N/A,#N/A,FALSE,"부품";#N/A,#N/A,FALSE,"기능자재";#N/A,#N/A,FALSE,"특수"}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localSheetId="7" hidden="1">{#N/A,#N/A,FALSE,"보고";#N/A,#N/A,FALSE,"유첨"}</definedName>
    <definedName name="ㅅ교ㅗㄴ토" hidden="1">{#N/A,#N/A,FALSE,"보고";#N/A,#N/A,FALSE,"유첨"}</definedName>
    <definedName name="ㅅ룡ㅅ" localSheetId="7" hidden="1">{#N/A,#N/A,FALSE,"보고";#N/A,#N/A,FALSE,"유첨"}</definedName>
    <definedName name="ㅅ룡ㅅ" hidden="1">{#N/A,#N/A,FALSE,"보고";#N/A,#N/A,FALSE,"유첨"}</definedName>
    <definedName name="ㅅㅅ" localSheetId="7" hidden="1">{#N/A,#N/A,FALSE,"상재GS";#N/A,#N/A,FALSE,"상재GM";#N/A,#N/A,FALSE,"건재";#N/A,#N/A,FALSE,"SBR";#N/A,#N/A,FALSE,"부품";#N/A,#N/A,FALSE,"기능자재";#N/A,#N/A,FALSE,"특수"}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localSheetId="7" hidden="1">{#N/A,#N/A,TRUE,"일정"}</definedName>
    <definedName name="ㅅㅅㅅ" hidden="1">{#N/A,#N/A,TRUE,"일정"}</definedName>
    <definedName name="ㅅㅌㄱ" localSheetId="7" hidden="1">{#N/A,#N/A,FALSE,"상재GS";#N/A,#N/A,FALSE,"상재GM";#N/A,#N/A,FALSE,"건재";#N/A,#N/A,FALSE,"SBR";#N/A,#N/A,FALSE,"부품";#N/A,#N/A,FALSE,"기능자재";#N/A,#N/A,FALSE,"특수"}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localSheetId="7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상각비2" hidden="1">#REF!</definedName>
    <definedName name="새claim" localSheetId="7" hidden="1">{#N/A,#N/A,FALSE,"상재GS";#N/A,#N/A,FALSE,"상재GM";#N/A,#N/A,FALSE,"건재";#N/A,#N/A,FALSE,"SBR";#N/A,#N/A,FALSE,"부품";#N/A,#N/A,FALSE,"기능자재";#N/A,#N/A,FALSE,"특수"}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localSheetId="7" hidden="1">{#N/A,#N/A,FALSE,"상재GS";#N/A,#N/A,FALSE,"상재GM";#N/A,#N/A,FALSE,"건재";#N/A,#N/A,FALSE,"SBR";#N/A,#N/A,FALSE,"부품";#N/A,#N/A,FALSE,"기능자재";#N/A,#N/A,FALSE,"특수"}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localSheetId="7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localSheetId="7" hidden="1">{#N/A,#N/A,FALSE,"상재GS";#N/A,#N/A,FALSE,"상재GM";#N/A,#N/A,FALSE,"건재";#N/A,#N/A,FALSE,"SBR";#N/A,#N/A,FALSE,"부품";#N/A,#N/A,FALSE,"기능자재";#N/A,#N/A,FALSE,"특수"}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localSheetId="7" hidden="1">{#N/A,#N/A,FALSE,"상재GS";#N/A,#N/A,FALSE,"상재GM";#N/A,#N/A,FALSE,"건재";#N/A,#N/A,FALSE,"SBR";#N/A,#N/A,FALSE,"부품";#N/A,#N/A,FALSE,"기능자재";#N/A,#N/A,FALSE,"특수"}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localSheetId="7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localSheetId="7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localSheetId="7" hidden="1">{#N/A,#N/A,FALSE,"보고";#N/A,#N/A,FALSE,"유첨"}</definedName>
    <definedName name="신제품" hidden="1">{#N/A,#N/A,FALSE,"보고";#N/A,#N/A,FALSE,"유첨"}</definedName>
    <definedName name="실적" localSheetId="7" hidden="1">{#N/A,#N/A,FALSE,"보고";#N/A,#N/A,FALSE,"유첨"}</definedName>
    <definedName name="실적" hidden="1">{#N/A,#N/A,FALSE,"보고";#N/A,#N/A,FALSE,"유첨"}</definedName>
    <definedName name="ㅇ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localSheetId="7" hidden="1">{#N/A,#N/A,FALSE,"보고";#N/A,#N/A,FALSE,"유첨"}</definedName>
    <definedName name="ㅇㄱㄷ" hidden="1">{#N/A,#N/A,FALSE,"보고";#N/A,#N/A,FALSE,"유첨"}</definedName>
    <definedName name="ㅇㄴ" localSheetId="7" hidden="1">{#N/A,#N/A,FALSE,"보고";#N/A,#N/A,FALSE,"유첨"}</definedName>
    <definedName name="ㅇㄴ" hidden="1">{#N/A,#N/A,FALSE,"보고";#N/A,#N/A,FALSE,"유첨"}</definedName>
    <definedName name="ㅇㄴ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localSheetId="7" hidden="1">{#N/A,#N/A,FALSE,"상재GS";#N/A,#N/A,FALSE,"상재GM";#N/A,#N/A,FALSE,"건재";#N/A,#N/A,FALSE,"SBR";#N/A,#N/A,FALSE,"부품";#N/A,#N/A,FALSE,"기능자재";#N/A,#N/A,FALSE,"특수"}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localSheetId="7" hidden="1">{#N/A,#N/A,FALSE,"보고";#N/A,#N/A,FALSE,"유첨"}</definedName>
    <definedName name="ㅇㄴ러ㅗㅇ니라ㅓㅇ니ㅏㅓㄹㅇㄴ" hidden="1">{#N/A,#N/A,FALSE,"보고";#N/A,#N/A,FALSE,"유첨"}</definedName>
    <definedName name="ㅇㄴ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localSheetId="7" hidden="1">{#N/A,#N/A,FALSE,"상재GS";#N/A,#N/A,FALSE,"상재GM";#N/A,#N/A,FALSE,"건재";#N/A,#N/A,FALSE,"SBR";#N/A,#N/A,FALSE,"부품";#N/A,#N/A,FALSE,"기능자재";#N/A,#N/A,FALSE,"특수"}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localSheetId="7" hidden="1">{#N/A,#N/A,FALSE,"보고";#N/A,#N/A,FALSE,"유첨"}</definedName>
    <definedName name="ㅇㄻㄴㄱㄷ" hidden="1">{#N/A,#N/A,FALSE,"보고";#N/A,#N/A,FALSE,"유첨"}</definedName>
    <definedName name="ㅇㅀㄹㅇㅎㄹㄷㅎ" localSheetId="7" hidden="1">{#N/A,#N/A,FALSE,"보고";#N/A,#N/A,FALSE,"유첨"}</definedName>
    <definedName name="ㅇㅀㄹㅇㅎㄹㄷㅎ" hidden="1">{#N/A,#N/A,FALSE,"보고";#N/A,#N/A,FALSE,"유첨"}</definedName>
    <definedName name="ㅇㅀㄹㅇㅎㄹㅇㅎ" localSheetId="7" hidden="1">{#N/A,#N/A,FALSE,"상재GS";#N/A,#N/A,FALSE,"상재GM";#N/A,#N/A,FALSE,"건재";#N/A,#N/A,FALSE,"SBR";#N/A,#N/A,FALSE,"부품";#N/A,#N/A,FALSE,"기능자재";#N/A,#N/A,FALSE,"특수"}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localSheetId="7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localSheetId="7" hidden="1">{"'2001년(품의전) 8월'!$A$5:$L$64","'2001년(품의전) 8월'!$C$73"}</definedName>
    <definedName name="ㅇㅇㅇ" hidden="1">{"'2001년(품의전) 8월'!$A$5:$L$64","'2001년(품의전) 8월'!$C$73"}</definedName>
    <definedName name="ㅇㅎㄹㅇㄶㅇㅀ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localSheetId="7" hidden="1">{#N/A,#N/A,FALSE,"상재GS";#N/A,#N/A,FALSE,"상재GM";#N/A,#N/A,FALSE,"건재";#N/A,#N/A,FALSE,"SBR";#N/A,#N/A,FALSE,"부품";#N/A,#N/A,FALSE,"기능자재";#N/A,#N/A,FALSE,"특수"}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양" localSheetId="7" hidden="1">{#N/A,#N/A,FALSE,"CCTV"}</definedName>
    <definedName name="양" hidden="1">{#N/A,#N/A,FALSE,"CCTV"}</definedName>
    <definedName name="업무계획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연습" localSheetId="7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연습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예상투자비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localSheetId="7" hidden="1">{#N/A,#N/A,FALSE,"보고";#N/A,#N/A,FALSE,"유첨"}</definedName>
    <definedName name="우" hidden="1">{#N/A,#N/A,FALSE,"보고";#N/A,#N/A,FALSE,"유첨"}</definedName>
    <definedName name="운영2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localSheetId="7" hidden="1">{#N/A,#N/A,FALSE,"보고";#N/A,#N/A,FALSE,"유첨"}</definedName>
    <definedName name="울산_내외자" hidden="1">{#N/A,#N/A,FALSE,"보고";#N/A,#N/A,FALSE,"유첨"}</definedName>
    <definedName name="웅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localSheetId="7" hidden="1">{#N/A,#N/A,FALSE,"상재GS";#N/A,#N/A,FALSE,"상재GM";#N/A,#N/A,FALSE,"건재";#N/A,#N/A,FALSE,"SBR";#N/A,#N/A,FALSE,"부품";#N/A,#N/A,FALSE,"기능자재";#N/A,#N/A,FALSE,"특수"}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localSheetId="7" hidden="1">{#N/A,#N/A,FALSE,"상재GS";#N/A,#N/A,FALSE,"상재GM";#N/A,#N/A,FALSE,"건재";#N/A,#N/A,FALSE,"SBR";#N/A,#N/A,FALSE,"부품";#N/A,#N/A,FALSE,"기능자재";#N/A,#N/A,FALSE,"특수"}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localSheetId="7" hidden="1">{#N/A,#N/A,FALSE,"보고";#N/A,#N/A,FALSE,"유첨"}</definedName>
    <definedName name="원본_1" hidden="1">{#N/A,#N/A,FALSE,"보고";#N/A,#N/A,FALSE,"유첨"}</definedName>
    <definedName name="월12" localSheetId="7" hidden="1">{#N/A,#N/A,FALSE,"보고";#N/A,#N/A,FALSE,"유첨"}</definedName>
    <definedName name="월12" hidden="1">{#N/A,#N/A,FALSE,"보고";#N/A,#N/A,FALSE,"유첨"}</definedName>
    <definedName name="월별2" localSheetId="7" hidden="1">{#N/A,#N/A,FALSE,"상재GS";#N/A,#N/A,FALSE,"상재GM";#N/A,#N/A,FALSE,"건재";#N/A,#N/A,FALSE,"SBR";#N/A,#N/A,FALSE,"부품";#N/A,#N/A,FALSE,"기능자재";#N/A,#N/A,FALSE,"특수"}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localSheetId="7" hidden="1">{#N/A,#N/A,FALSE,"상재GS";#N/A,#N/A,FALSE,"상재GM";#N/A,#N/A,FALSE,"건재";#N/A,#N/A,FALSE,"SBR";#N/A,#N/A,FALSE,"부품";#N/A,#N/A,FALSE,"기능자재";#N/A,#N/A,FALSE,"특수"}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localSheetId="7" hidden="1">{#N/A,#N/A,FALSE,"보고";#N/A,#N/A,FALSE,"유첨"}</definedName>
    <definedName name="월별손익2" hidden="1">{#N/A,#N/A,FALSE,"보고";#N/A,#N/A,FALSE,"유첨"}</definedName>
    <definedName name="월보2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localSheetId="7" hidden="1">{#N/A,#N/A,FALSE,"상재GS";#N/A,#N/A,FALSE,"상재GM";#N/A,#N/A,FALSE,"건재";#N/A,#N/A,FALSE,"SBR";#N/A,#N/A,FALSE,"부품";#N/A,#N/A,FALSE,"기능자재";#N/A,#N/A,FALSE,"특수"}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동길" localSheetId="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름" localSheetId="7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소영" hidden="1">#REF!</definedName>
    <definedName name="이승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localSheetId="7" hidden="1">{#N/A,#N/A,FALSE,"보고";#N/A,#N/A,FALSE,"유첨"}</definedName>
    <definedName name="인원" hidden="1">{#N/A,#N/A,FALSE,"보고";#N/A,#N/A,FALSE,"유첨"}</definedName>
    <definedName name="인큐" localSheetId="7" hidden="1">{#N/A,#N/A,FALSE,"보고";#N/A,#N/A,FALSE,"유첨"}</definedName>
    <definedName name="인큐" hidden="1">{#N/A,#N/A,FALSE,"보고";#N/A,#N/A,FALSE,"유첨"}</definedName>
    <definedName name="일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localSheetId="7" hidden="1">{#N/A,#N/A,FALSE,"상재GS";#N/A,#N/A,FALSE,"상재GM";#N/A,#N/A,FALSE,"건재";#N/A,#N/A,FALSE,"SBR";#N/A,#N/A,FALSE,"부품";#N/A,#N/A,FALSE,"기능자재";#N/A,#N/A,FALSE,"특수"}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localSheetId="7" hidden="1">{#N/A,#N/A,FALSE,"보고";#N/A,#N/A,FALSE,"유첨"}</definedName>
    <definedName name="ㅈㄷㄱㅂ" hidden="1">{#N/A,#N/A,FALSE,"보고";#N/A,#N/A,FALSE,"유첨"}</definedName>
    <definedName name="ㅈㄷㄹㄹ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localSheetId="7" hidden="1">{#N/A,#N/A,FALSE,"상재GS";#N/A,#N/A,FALSE,"상재GM";#N/A,#N/A,FALSE,"건재";#N/A,#N/A,FALSE,"SBR";#N/A,#N/A,FALSE,"부품";#N/A,#N/A,FALSE,"기능자재";#N/A,#N/A,FALSE,"특수"}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localSheetId="7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localSheetId="7" hidden="1">{#N/A,#N/A,FALSE,"상재GS";#N/A,#N/A,FALSE,"상재GM";#N/A,#N/A,FALSE,"건재";#N/A,#N/A,FALSE,"SBR";#N/A,#N/A,FALSE,"부품";#N/A,#N/A,FALSE,"기능자재";#N/A,#N/A,FALSE,"특수"}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localSheetId="7" hidden="1">{#N/A,#N/A,FALSE,"상재GS";#N/A,#N/A,FALSE,"상재GM";#N/A,#N/A,FALSE,"건재";#N/A,#N/A,FALSE,"SBR";#N/A,#N/A,FALSE,"부품";#N/A,#N/A,FALSE,"기능자재";#N/A,#N/A,FALSE,"특수"}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localSheetId="7" hidden="1">{#N/A,#N/A,FALSE,"상재GS";#N/A,#N/A,FALSE,"상재GM";#N/A,#N/A,FALSE,"건재";#N/A,#N/A,FALSE,"SBR";#N/A,#N/A,FALSE,"부품";#N/A,#N/A,FALSE,"기능자재";#N/A,#N/A,FALSE,"특수"}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조건2" localSheetId="7" hidden="1">{#N/A,#N/A,FALSE,"CCTV"}</definedName>
    <definedName name="조건2" hidden="1">{#N/A,#N/A,FALSE,"CCTV"}</definedName>
    <definedName name="종필" localSheetId="7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localSheetId="7" hidden="1">{#N/A,#N/A,FALSE,"보고";#N/A,#N/A,FALSE,"유첨"}</definedName>
    <definedName name="채권계획" hidden="1">{#N/A,#N/A,FALSE,"보고";#N/A,#N/A,FALSE,"유첨"}</definedName>
    <definedName name="챛" localSheetId="7" hidden="1">{#N/A,#N/A,FALSE,"상재GS";#N/A,#N/A,FALSE,"상재GM";#N/A,#N/A,FALSE,"건재";#N/A,#N/A,FALSE,"SBR";#N/A,#N/A,FALSE,"부품";#N/A,#N/A,FALSE,"기능자재";#N/A,#N/A,FALSE,"특수"}</definedName>
    <definedName name="챛" hidden="1">{#N/A,#N/A,FALSE,"상재GS";#N/A,#N/A,FALSE,"상재GM";#N/A,#N/A,FALSE,"건재";#N/A,#N/A,FALSE,"SBR";#N/A,#N/A,FALSE,"부품";#N/A,#N/A,FALSE,"기능자재";#N/A,#N/A,FALSE,"특수"}</definedName>
    <definedName name="최재호" hidden="1">#REF!</definedName>
    <definedName name="카파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태안도장" localSheetId="7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태안도장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투자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localSheetId="7" hidden="1">{#N/A,#N/A,FALSE,"상재GS";#N/A,#N/A,FALSE,"상재GM";#N/A,#N/A,FALSE,"건재";#N/A,#N/A,FALSE,"SBR";#N/A,#N/A,FALSE,"부품";#N/A,#N/A,FALSE,"기능자재";#N/A,#N/A,FALSE,"특수"}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localSheetId="7" hidden="1">{#N/A,#N/A,TRUE,"일정"}</definedName>
    <definedName name="펜다" hidden="1">{#N/A,#N/A,TRUE,"일정"}</definedName>
    <definedName name="평가" localSheetId="7" hidden="1">{"'보고양식'!$A$58:$K$111"}</definedName>
    <definedName name="평가" hidden="1">{"'보고양식'!$A$58:$K$111"}</definedName>
    <definedName name="포지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localSheetId="7" hidden="1">{#N/A,#N/A,FALSE,"상재GS";#N/A,#N/A,FALSE,"상재GM";#N/A,#N/A,FALSE,"건재";#N/A,#N/A,FALSE,"SBR";#N/A,#N/A,FALSE,"부품";#N/A,#N/A,FALSE,"기능자재";#N/A,#N/A,FALSE,"특수"}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localSheetId="7" hidden="1">{#N/A,#N/A,FALSE,"보고";#N/A,#N/A,FALSE,"유첨"}</definedName>
    <definedName name="ㅎㄹㅋㅁ" hidden="1">{#N/A,#N/A,FALSE,"보고";#N/A,#N/A,FALSE,"유첨"}</definedName>
    <definedName name="ㅎㄿㅇㄴ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localSheetId="7" hidden="1">{#N/A,#N/A,FALSE,"보고";#N/A,#N/A,FALSE,"유첨"}</definedName>
    <definedName name="ㅎㅀ" hidden="1">{#N/A,#N/A,FALSE,"보고";#N/A,#N/A,FALSE,"유첨"}</definedName>
    <definedName name="ㅎㅁㅋㄱ" localSheetId="7" hidden="1">{#N/A,#N/A,FALSE,"보고";#N/A,#N/A,FALSE,"유첨"}</definedName>
    <definedName name="ㅎㅁㅋㄱ" hidden="1">{#N/A,#N/A,FALSE,"보고";#N/A,#N/A,FALSE,"유첨"}</definedName>
    <definedName name="ㅎㅋㄹ" localSheetId="7" hidden="1">{#N/A,#N/A,FALSE,"보고";#N/A,#N/A,FALSE,"유첨"}</definedName>
    <definedName name="ㅎㅋㄹ" hidden="1">{#N/A,#N/A,FALSE,"보고";#N/A,#N/A,FALSE,"유첨"}</definedName>
    <definedName name="ㅎㅎㅎ" localSheetId="7" hidden="1">{#N/A,#N/A,FALSE,"보고";#N/A,#N/A,FALSE,"유첨"}</definedName>
    <definedName name="ㅎㅎㅎ" hidden="1">{#N/A,#N/A,FALSE,"보고";#N/A,#N/A,FALSE,"유첨"}</definedName>
    <definedName name="한" localSheetId="7" hidden="1">{#N/A,#N/A,FALSE,"상재GS";#N/A,#N/A,FALSE,"상재GM";#N/A,#N/A,FALSE,"건재";#N/A,#N/A,FALSE,"SBR";#N/A,#N/A,FALSE,"부품";#N/A,#N/A,FALSE,"기능자재";#N/A,#N/A,FALSE,"특수"}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localSheetId="7" hidden="1">{#N/A,#N/A,FALSE,"보고";#N/A,#N/A,FALSE,"유첨"}</definedName>
    <definedName name="허ㅣㅏㅇㅀㅁㄱㄷ" hidden="1">{#N/A,#N/A,FALSE,"보고";#N/A,#N/A,FALSE,"유첨"}</definedName>
    <definedName name="현안과제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localSheetId="7" hidden="1">{#N/A,#N/A,FALSE,"상재GS";#N/A,#N/A,FALSE,"상재GM";#N/A,#N/A,FALSE,"건재";#N/A,#N/A,FALSE,"SBR";#N/A,#N/A,FALSE,"부품";#N/A,#N/A,FALSE,"기능자재";#N/A,#N/A,FALSE,"특수"}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localSheetId="7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localSheetId="7" hidden="1">{#N/A,#N/A,FALSE,"보고";#N/A,#N/A,FALSE,"유첨"}</definedName>
    <definedName name="ㅏㅕㅛㅑㅀ피ㅐ" hidden="1">{#N/A,#N/A,FALSE,"보고";#N/A,#N/A,FALSE,"유첨"}</definedName>
    <definedName name="ㅏㅣ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localSheetId="7" hidden="1">{#N/A,#N/A,FALSE,"상재GS";#N/A,#N/A,FALSE,"상재GM";#N/A,#N/A,FALSE,"건재";#N/A,#N/A,FALSE,"SBR";#N/A,#N/A,FALSE,"부품";#N/A,#N/A,FALSE,"기능자재";#N/A,#N/A,FALSE,"특수"}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localSheetId="7" hidden="1">{#N/A,#N/A,FALSE,"보고";#N/A,#N/A,FALSE,"유첨"}</definedName>
    <definedName name="ㅓ" hidden="1">{#N/A,#N/A,FALSE,"보고";#N/A,#N/A,FALSE,"유첨"}</definedName>
    <definedName name="ㅓㄹ" localSheetId="7" hidden="1">{#N/A,#N/A,TRUE,"일정"}</definedName>
    <definedName name="ㅓㄹ" hidden="1">{#N/A,#N/A,TRUE,"일정"}</definedName>
    <definedName name="ㅓㅎㅊ료ㅓㅕㅗ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localSheetId="7" hidden="1">{#N/A,#N/A,FALSE,"상재GS";#N/A,#N/A,FALSE,"상재GM";#N/A,#N/A,FALSE,"건재";#N/A,#N/A,FALSE,"SBR";#N/A,#N/A,FALSE,"부품";#N/A,#N/A,FALSE,"기능자재";#N/A,#N/A,FALSE,"특수"}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localSheetId="7" hidden="1">{#N/A,#N/A,FALSE,"상재GS";#N/A,#N/A,FALSE,"상재GM";#N/A,#N/A,FALSE,"건재";#N/A,#N/A,FALSE,"SBR";#N/A,#N/A,FALSE,"부품";#N/A,#N/A,FALSE,"기능자재";#N/A,#N/A,FALSE,"특수"}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localSheetId="7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localSheetId="7" hidden="1">{#N/A,#N/A,FALSE,"상재GS";#N/A,#N/A,FALSE,"상재GM";#N/A,#N/A,FALSE,"건재";#N/A,#N/A,FALSE,"SBR";#N/A,#N/A,FALSE,"부품";#N/A,#N/A,FALSE,"기능자재";#N/A,#N/A,FALSE,"특수"}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localSheetId="7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localSheetId="7" hidden="1">{#N/A,#N/A,FALSE,"상재GS";#N/A,#N/A,FALSE,"상재GM";#N/A,#N/A,FALSE,"건재";#N/A,#N/A,FALSE,"SBR";#N/A,#N/A,FALSE,"부품";#N/A,#N/A,FALSE,"기능자재";#N/A,#N/A,FALSE,"특수"}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localSheetId="7" hidden="1">{#N/A,#N/A,FALSE,"보고";#N/A,#N/A,FALSE,"유첨"}</definedName>
    <definedName name="ㅕㅛㄹ혀" hidden="1">{#N/A,#N/A,FALSE,"보고";#N/A,#N/A,FALSE,"유첨"}</definedName>
    <definedName name="ㅕㅛ려" localSheetId="7" hidden="1">{#N/A,#N/A,FALSE,"보고";#N/A,#N/A,FALSE,"유첨"}</definedName>
    <definedName name="ㅕㅛ려" hidden="1">{#N/A,#N/A,FALSE,"보고";#N/A,#N/A,FALSE,"유첨"}</definedName>
    <definedName name="ㅕㅛㅅㅇ려ㅛ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localSheetId="7" hidden="1">{#N/A,#N/A,FALSE,"상재GS";#N/A,#N/A,FALSE,"상재GM";#N/A,#N/A,FALSE,"건재";#N/A,#N/A,FALSE,"SBR";#N/A,#N/A,FALSE,"부품";#N/A,#N/A,FALSE,"기능자재";#N/A,#N/A,FALSE,"특수"}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localSheetId="7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localSheetId="7" hidden="1">{#N/A,#N/A,FALSE,"보고";#N/A,#N/A,FALSE,"유첨"}</definedName>
    <definedName name="ㅗㅇㅌㄱ쇼" hidden="1">{#N/A,#N/A,FALSE,"보고";#N/A,#N/A,FALSE,"유첨"}</definedName>
    <definedName name="ㅗㅎ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localSheetId="7" hidden="1">{#N/A,#N/A,FALSE,"상재GS";#N/A,#N/A,FALSE,"상재GM";#N/A,#N/A,FALSE,"건재";#N/A,#N/A,FALSE,"SBR";#N/A,#N/A,FALSE,"부품";#N/A,#N/A,FALSE,"기능자재";#N/A,#N/A,FALSE,"특수"}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localSheetId="7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localSheetId="7" hidden="1">{"'2001년(품의전) 8월'!$A$5:$L$64","'2001년(품의전) 8월'!$C$73"}</definedName>
    <definedName name="ㅗㅗ" hidden="1">{"'2001년(품의전) 8월'!$A$5:$L$64","'2001년(품의전) 8월'!$C$73"}</definedName>
    <definedName name="ㅗㅗㅗ" localSheetId="7" hidden="1">{#N/A,#N/A,FALSE,"상재GS";#N/A,#N/A,FALSE,"상재GM";#N/A,#N/A,FALSE,"건재";#N/A,#N/A,FALSE,"SBR";#N/A,#N/A,FALSE,"부품";#N/A,#N/A,FALSE,"기능자재";#N/A,#N/A,FALSE,"특수"}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localSheetId="7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localSheetId="7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localSheetId="7" hidden="1">{#N/A,#N/A,FALSE,"보고";#N/A,#N/A,FALSE,"유첨"}</definedName>
    <definedName name="ㅛㅅㅇㅊ료ㅕ" hidden="1">{#N/A,#N/A,FALSE,"보고";#N/A,#N/A,FALSE,"유첨"}</definedName>
    <definedName name="ㅛㅅㅇㅊ툐" localSheetId="7" hidden="1">{#N/A,#N/A,FALSE,"상재GS";#N/A,#N/A,FALSE,"상재GM";#N/A,#N/A,FALSE,"건재";#N/A,#N/A,FALSE,"SBR";#N/A,#N/A,FALSE,"부품";#N/A,#N/A,FALSE,"기능자재";#N/A,#N/A,FALSE,"특수"}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localSheetId="7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localSheetId="7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localSheetId="7" hidden="1">{#N/A,#N/A,FALSE,"보고";#N/A,#N/A,FALSE,"유첨"}</definedName>
    <definedName name="ㅛㅅㅇ쵸" hidden="1">{#N/A,#N/A,FALSE,"보고";#N/A,#N/A,FALSE,"유첨"}</definedName>
    <definedName name="ㅛㅅ옃료" localSheetId="7" hidden="1">{#N/A,#N/A,FALSE,"상재GS";#N/A,#N/A,FALSE,"상재GM";#N/A,#N/A,FALSE,"건재";#N/A,#N/A,FALSE,"SBR";#N/A,#N/A,FALSE,"부품";#N/A,#N/A,FALSE,"기능자재";#N/A,#N/A,FALSE,"특수"}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localSheetId="7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localSheetId="7" hidden="1">{#N/A,#N/A,FALSE,"상재GS";#N/A,#N/A,FALSE,"상재GM";#N/A,#N/A,FALSE,"건재";#N/A,#N/A,FALSE,"SBR";#N/A,#N/A,FALSE,"부품";#N/A,#N/A,FALSE,"기능자재";#N/A,#N/A,FALSE,"특수"}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localSheetId="7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localSheetId="7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localSheetId="7" hidden="1">{#N/A,#N/A,FALSE,"보고";#N/A,#N/A,FALSE,"유첨"}</definedName>
    <definedName name="ㅛㅌㄴㄱㄷ쇼ㅗ" hidden="1">{#N/A,#N/A,FALSE,"보고";#N/A,#N/A,FALSE,"유첨"}</definedName>
    <definedName name="ㅛㅌㅇㅅㄱㅎ" localSheetId="7" hidden="1">{#N/A,#N/A,FALSE,"상재GS";#N/A,#N/A,FALSE,"상재GM";#N/A,#N/A,FALSE,"건재";#N/A,#N/A,FALSE,"SBR";#N/A,#N/A,FALSE,"부품";#N/A,#N/A,FALSE,"기능자재";#N/A,#N/A,FALSE,"특수"}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localSheetId="7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localSheetId="7" hidden="1">{#N/A,#N/A,FALSE,"보고";#N/A,#N/A,FALSE,"유첨"}</definedName>
    <definedName name="ㅛㅕㅅㄹㅇㅊ" hidden="1">{#N/A,#N/A,FALSE,"보고";#N/A,#N/A,FALSE,"유첨"}</definedName>
    <definedName name="ㅛㅕㅅ여ㅓㅗ" localSheetId="7" hidden="1">{#N/A,#N/A,FALSE,"상재GS";#N/A,#N/A,FALSE,"상재GM";#N/A,#N/A,FALSE,"건재";#N/A,#N/A,FALSE,"SBR";#N/A,#N/A,FALSE,"부품";#N/A,#N/A,FALSE,"기능자재";#N/A,#N/A,FALSE,"특수"}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localSheetId="7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localSheetId="7" hidden="1">{#N/A,#N/A,FALSE,"상재GS";#N/A,#N/A,FALSE,"상재GM";#N/A,#N/A,FALSE,"건재";#N/A,#N/A,FALSE,"SBR";#N/A,#N/A,FALSE,"부품";#N/A,#N/A,FALSE,"기능자재";#N/A,#N/A,FALSE,"특수"}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localSheetId="7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localSheetId="7" hidden="1">{#N/A,#N/A,FALSE,"보고";#N/A,#N/A,FALSE,"유첨"}</definedName>
    <definedName name="ㅛㅕ엋쇼6ㅕ" hidden="1">{#N/A,#N/A,FALSE,"보고";#N/A,#N/A,FALSE,"유첨"}</definedName>
    <definedName name="ㅛㅕ하햐ㅛㅕ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localSheetId="7" hidden="1">{#N/A,#N/A,FALSE,"보고";#N/A,#N/A,FALSE,"유첨"}</definedName>
    <definedName name="ㅛㅕㅗㅗㅓㅕㅛ" hidden="1">{#N/A,#N/A,FALSE,"보고";#N/A,#N/A,FALSE,"유첨"}</definedName>
    <definedName name="ㅛㅗㄴㄱ쇼ㅗ" localSheetId="7" hidden="1">{#N/A,#N/A,FALSE,"상재GS";#N/A,#N/A,FALSE,"상재GM";#N/A,#N/A,FALSE,"건재";#N/A,#N/A,FALSE,"SBR";#N/A,#N/A,FALSE,"부품";#N/A,#N/A,FALSE,"기능자재";#N/A,#N/A,FALSE,"특수"}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" localSheetId="7" hidden="1">{#N/A,#N/A,FALSE,"CCTV"}</definedName>
    <definedName name="ㅠ" hidden="1">{#N/A,#N/A,FALSE,"CCTV"}</definedName>
    <definedName name="ㅠㅠㅠ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localSheetId="7" hidden="1">{#N/A,#N/A,FALSE,"상재GS";#N/A,#N/A,FALSE,"상재GM";#N/A,#N/A,FALSE,"건재";#N/A,#N/A,FALSE,"SBR";#N/A,#N/A,FALSE,"부품";#N/A,#N/A,FALSE,"기능자재";#N/A,#N/A,FALSE,"특수"}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localSheetId="7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中" hidden="1">#REF!</definedName>
    <definedName name="中泰" hidden="1">#REF!</definedName>
    <definedName name="伊隆n." localSheetId="7" hidden="1">{#N/A,#N/A,FALSE,"Aging Summary";#N/A,#N/A,FALSE,"Ratio Analysis";#N/A,#N/A,FALSE,"Test 120 Day Accts";#N/A,#N/A,FALSE,"Tickmarks"}</definedName>
    <definedName name="伊隆n." hidden="1">{#N/A,#N/A,FALSE,"Aging Summary";#N/A,#N/A,FALSE,"Ratio Analysis";#N/A,#N/A,FALSE,"Test 120 Day Accts";#N/A,#N/A,FALSE,"Tickmarks"}</definedName>
    <definedName name="天河城勤" hidden="1">#REF!</definedName>
    <definedName name="投入の狙い" hidden="1">#REF!</definedName>
    <definedName name="新" localSheetId="7" hidden="1">{#N/A,#N/A,FALSE,"m66";#N/A,#N/A,FALSE,"m66"}</definedName>
    <definedName name="新" hidden="1">{#N/A,#N/A,FALSE,"m66";#N/A,#N/A,FALSE,"m66"}</definedName>
    <definedName name="深圳中信星巴克发票" hidden="1">#REF!</definedName>
    <definedName name="試乗車マップ" hidden="1">#REF!</definedName>
    <definedName name="费用" hidden="1">#REF!</definedName>
    <definedName name="通常経費予算" localSheetId="7" hidden="1">{"'本部修正予算'!$A$7:$E$19","'本部修正予算'!$G$23"}</definedName>
    <definedName name="通常経費予算" hidden="1">{"'本部修正予算'!$A$7:$E$19","'本部修正予算'!$G$23"}</definedName>
    <definedName name="金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29" l="1"/>
  <c r="J21" i="29"/>
  <c r="H21" i="29"/>
  <c r="F21" i="29"/>
  <c r="M96" i="37"/>
  <c r="K96" i="37"/>
  <c r="I96" i="37"/>
  <c r="G96" i="37"/>
  <c r="M89" i="37"/>
  <c r="K89" i="37"/>
  <c r="I89" i="37"/>
  <c r="G89" i="37"/>
  <c r="A65" i="37"/>
  <c r="A63" i="37"/>
  <c r="M51" i="37"/>
  <c r="M57" i="37" s="1"/>
  <c r="I51" i="37"/>
  <c r="I57" i="37" s="1"/>
  <c r="M98" i="37" l="1"/>
  <c r="M101" i="37" s="1"/>
  <c r="I98" i="37"/>
  <c r="I101" i="37" s="1"/>
  <c r="G133" i="27" l="1"/>
  <c r="G28" i="28"/>
  <c r="M23" i="33" l="1"/>
  <c r="M20" i="33"/>
  <c r="W20" i="32"/>
  <c r="E27" i="30" l="1"/>
  <c r="K27" i="30"/>
  <c r="I27" i="30"/>
  <c r="G27" i="30"/>
  <c r="E28" i="28"/>
  <c r="K28" i="28"/>
  <c r="I28" i="28"/>
  <c r="Q31" i="32" l="1"/>
  <c r="S31" i="32" s="1"/>
  <c r="W31" i="32" s="1"/>
  <c r="Q27" i="32"/>
  <c r="S27" i="32" s="1"/>
  <c r="W27" i="32" s="1"/>
  <c r="K39" i="31"/>
  <c r="K22" i="31"/>
  <c r="K31" i="31" s="1"/>
  <c r="G39" i="31"/>
  <c r="G22" i="31"/>
  <c r="G31" i="31" s="1"/>
  <c r="K19" i="30"/>
  <c r="K30" i="30" s="1"/>
  <c r="K42" i="30" s="1"/>
  <c r="K45" i="30" s="1"/>
  <c r="G19" i="30"/>
  <c r="K19" i="28"/>
  <c r="G19" i="28"/>
  <c r="A1" i="28"/>
  <c r="A1" i="29" s="1"/>
  <c r="A1" i="30" s="1"/>
  <c r="A1" i="31" s="1"/>
  <c r="A1" i="32" s="1"/>
  <c r="A1" i="33" s="1"/>
  <c r="K25" i="33"/>
  <c r="I25" i="33"/>
  <c r="G25" i="33"/>
  <c r="E25" i="33"/>
  <c r="K17" i="33"/>
  <c r="G17" i="33"/>
  <c r="E17" i="33"/>
  <c r="M12" i="33"/>
  <c r="A3" i="33"/>
  <c r="U33" i="32"/>
  <c r="O33" i="32"/>
  <c r="M33" i="32"/>
  <c r="K33" i="32"/>
  <c r="I33" i="32"/>
  <c r="G33" i="32"/>
  <c r="E33" i="32"/>
  <c r="U24" i="32"/>
  <c r="O24" i="32"/>
  <c r="M24" i="32"/>
  <c r="I24" i="32"/>
  <c r="G24" i="32"/>
  <c r="E24" i="32"/>
  <c r="Q22" i="32"/>
  <c r="Q17" i="32"/>
  <c r="S17" i="32" s="1"/>
  <c r="A3" i="32"/>
  <c r="I39" i="31"/>
  <c r="E39" i="31"/>
  <c r="I22" i="31"/>
  <c r="I31" i="31" s="1"/>
  <c r="E22" i="31"/>
  <c r="E31" i="31" s="1"/>
  <c r="A3" i="31"/>
  <c r="I19" i="30"/>
  <c r="E19" i="30"/>
  <c r="E30" i="30" s="1"/>
  <c r="E42" i="30" s="1"/>
  <c r="G13" i="37" s="1"/>
  <c r="G51" i="37" s="1"/>
  <c r="G57" i="37" s="1"/>
  <c r="G98" i="37" s="1"/>
  <c r="G101" i="37" s="1"/>
  <c r="I19" i="28"/>
  <c r="E19" i="28"/>
  <c r="K33" i="31" l="1"/>
  <c r="K46" i="31" s="1"/>
  <c r="G30" i="30"/>
  <c r="G42" i="30" s="1"/>
  <c r="G45" i="30" s="1"/>
  <c r="G33" i="31" s="1"/>
  <c r="G46" i="31" s="1"/>
  <c r="M25" i="33"/>
  <c r="K31" i="28"/>
  <c r="K41" i="28" s="1"/>
  <c r="K44" i="28" s="1"/>
  <c r="G31" i="28"/>
  <c r="G41" i="28" s="1"/>
  <c r="G44" i="28" s="1"/>
  <c r="Q33" i="32"/>
  <c r="W33" i="32"/>
  <c r="S33" i="32"/>
  <c r="I30" i="30"/>
  <c r="I42" i="30" s="1"/>
  <c r="K13" i="37" s="1"/>
  <c r="K51" i="37" s="1"/>
  <c r="K57" i="37" s="1"/>
  <c r="K98" i="37" s="1"/>
  <c r="K101" i="37" s="1"/>
  <c r="I31" i="28"/>
  <c r="I41" i="28" s="1"/>
  <c r="I44" i="28" s="1"/>
  <c r="E31" i="28"/>
  <c r="W17" i="32"/>
  <c r="E45" i="30"/>
  <c r="Q24" i="32"/>
  <c r="F24" i="29" l="1"/>
  <c r="F33" i="29" s="1"/>
  <c r="F36" i="29" s="1"/>
  <c r="F30" i="29"/>
  <c r="J24" i="29"/>
  <c r="J33" i="29" s="1"/>
  <c r="J36" i="29" s="1"/>
  <c r="J30" i="29"/>
  <c r="E41" i="28"/>
  <c r="E44" i="28" s="1"/>
  <c r="I45" i="30"/>
  <c r="I33" i="31" s="1"/>
  <c r="I46" i="31" s="1"/>
  <c r="H24" i="29"/>
  <c r="H36" i="29" s="1"/>
  <c r="H30" i="29"/>
  <c r="E33" i="31"/>
  <c r="K76" i="27"/>
  <c r="G76" i="27"/>
  <c r="M76" i="27"/>
  <c r="I76" i="27"/>
  <c r="K44" i="27"/>
  <c r="M44" i="27"/>
  <c r="G44" i="27"/>
  <c r="I44" i="27"/>
  <c r="D30" i="29" l="1"/>
  <c r="D24" i="29"/>
  <c r="D33" i="29" s="1"/>
  <c r="D36" i="29" s="1"/>
  <c r="E46" i="31"/>
  <c r="M15" i="33"/>
  <c r="M17" i="33" s="1"/>
  <c r="I17" i="33"/>
  <c r="K24" i="32"/>
  <c r="S22" i="32"/>
  <c r="W22" i="32" l="1"/>
  <c r="W24" i="32" s="1"/>
  <c r="S24" i="32"/>
  <c r="I133" i="27" l="1"/>
  <c r="M133" i="27"/>
  <c r="A156" i="27" l="1"/>
  <c r="M136" i="27"/>
  <c r="I136" i="27"/>
  <c r="A104" i="27"/>
  <c r="M84" i="27"/>
  <c r="K84" i="27"/>
  <c r="I84" i="27"/>
  <c r="G84" i="27"/>
  <c r="A55" i="27"/>
  <c r="A107" i="27" s="1"/>
  <c r="A53" i="27"/>
  <c r="A105" i="27" s="1"/>
  <c r="M27" i="27"/>
  <c r="K27" i="27"/>
  <c r="I27" i="27"/>
  <c r="G27" i="27"/>
  <c r="I46" i="27" l="1"/>
  <c r="M86" i="27"/>
  <c r="M138" i="27" s="1"/>
  <c r="G86" i="27"/>
  <c r="M46" i="27"/>
  <c r="I86" i="27"/>
  <c r="I138" i="27" s="1"/>
  <c r="K86" i="27"/>
  <c r="K46" i="27"/>
  <c r="G46" i="27"/>
  <c r="G136" i="27" l="1"/>
  <c r="G138" i="27" s="1"/>
  <c r="K133" i="27" l="1"/>
  <c r="K136" i="27" s="1"/>
  <c r="K138" i="27" s="1"/>
</calcChain>
</file>

<file path=xl/sharedStrings.xml><?xml version="1.0" encoding="utf-8"?>
<sst xmlns="http://schemas.openxmlformats.org/spreadsheetml/2006/main" count="480" uniqueCount="267">
  <si>
    <t>Zalekta Public Company Limited</t>
  </si>
  <si>
    <t>Statement of Financial Position</t>
  </si>
  <si>
    <t>As at 30 September 2024</t>
  </si>
  <si>
    <t>Unit: Baht'000</t>
  </si>
  <si>
    <t>Consolidated</t>
  </si>
  <si>
    <t xml:space="preserve">Separate </t>
  </si>
  <si>
    <t>financial information</t>
  </si>
  <si>
    <t>Unaudited</t>
  </si>
  <si>
    <t>Audited</t>
  </si>
  <si>
    <t>30 September</t>
  </si>
  <si>
    <t>31 December</t>
  </si>
  <si>
    <t>Notes</t>
  </si>
  <si>
    <t>2024</t>
  </si>
  <si>
    <t>2023</t>
  </si>
  <si>
    <t>Assets</t>
  </si>
  <si>
    <t>Current assets</t>
  </si>
  <si>
    <t>Cash and cash equivalents</t>
  </si>
  <si>
    <t>Trade and other current receivables</t>
  </si>
  <si>
    <t>Inventories</t>
  </si>
  <si>
    <t>Short-term loans to related party</t>
  </si>
  <si>
    <t>Films under production</t>
  </si>
  <si>
    <t>12</t>
  </si>
  <si>
    <t>VAT receivables</t>
  </si>
  <si>
    <t>Withholding tax deducted at sources</t>
  </si>
  <si>
    <t>Other current assets</t>
  </si>
  <si>
    <t>Total current assets</t>
  </si>
  <si>
    <t>Non-current assets</t>
  </si>
  <si>
    <t>Financial assets measured</t>
  </si>
  <si>
    <t>at fair value through profit or loss</t>
  </si>
  <si>
    <t>Investments in subsidiaries, net</t>
  </si>
  <si>
    <t>Investments in associates, net</t>
  </si>
  <si>
    <t>Joint arrangements, net</t>
  </si>
  <si>
    <t>Buildings and equipment, net</t>
  </si>
  <si>
    <t>Right-of-use assets</t>
  </si>
  <si>
    <t>Goodwill, net</t>
  </si>
  <si>
    <t>Computer program, net</t>
  </si>
  <si>
    <t>Film rights, net</t>
  </si>
  <si>
    <t>Deferred tax assets</t>
  </si>
  <si>
    <t>Other non-current assets</t>
  </si>
  <si>
    <t>Total non-current assets</t>
  </si>
  <si>
    <t>Total assets</t>
  </si>
  <si>
    <t>The accompanying notes form part of these interim consolidated and separate financial information.</t>
  </si>
  <si>
    <r>
      <t xml:space="preserve">Statement of Financial Position  </t>
    </r>
    <r>
      <rPr>
        <sz val="10"/>
        <rFont val="Arial"/>
        <family val="2"/>
      </rPr>
      <t>(Cont’d)</t>
    </r>
  </si>
  <si>
    <t xml:space="preserve">Liabilities and equity </t>
  </si>
  <si>
    <t>Current liabilities</t>
  </si>
  <si>
    <t>Trade and other current payables</t>
  </si>
  <si>
    <t>Current contract liabilities</t>
  </si>
  <si>
    <t>Current portion of lease liabilities</t>
  </si>
  <si>
    <t>Undue output VAT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</si>
  <si>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</si>
  <si>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</si>
  <si>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</si>
  <si>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</si>
  <si>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</si>
  <si>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</si>
  <si>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</si>
  <si>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</si>
  <si>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>Statement of Financial Position</t>
    </r>
    <r>
      <rPr>
        <sz val="10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</si>
  <si>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</si>
  <si>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</si>
  <si>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</si>
  <si>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1,313.11 million ordinary shares </t>
  </si>
  <si>
    <t>of par Baht 0.50 each</t>
  </si>
  <si>
    <t>Issued and fully paid-up share capital</t>
  </si>
  <si>
    <t>1,300.11 million ordinary shares</t>
  </si>
  <si>
    <t>of paid-up Baht 0.50 each</t>
  </si>
  <si>
    <t>Share premium</t>
  </si>
  <si>
    <t>Deficit from business combination under</t>
  </si>
  <si>
    <t>common control</t>
  </si>
  <si>
    <t>Deficits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</si>
  <si>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</si>
  <si>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</si>
  <si>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</si>
  <si>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</si>
  <si>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</si>
  <si>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</si>
  <si>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September 2024</t>
  </si>
  <si>
    <t>Unit: Baht’000</t>
  </si>
  <si>
    <t>Revenues</t>
  </si>
  <si>
    <t>Management fee income</t>
  </si>
  <si>
    <t>Revenues from films production</t>
  </si>
  <si>
    <t>and film rights distribution</t>
  </si>
  <si>
    <t>Service income</t>
  </si>
  <si>
    <t>Total revenues</t>
  </si>
  <si>
    <t>Cost of sales and services</t>
  </si>
  <si>
    <t>Cost of films production and film rights</t>
  </si>
  <si>
    <t>distribution</t>
  </si>
  <si>
    <t>Cost of services</t>
  </si>
  <si>
    <t>Total cost of sales and services</t>
  </si>
  <si>
    <t>Gross profit</t>
  </si>
  <si>
    <t>Other income</t>
  </si>
  <si>
    <t>Loss from selling assets</t>
  </si>
  <si>
    <t>Selling expenses</t>
  </si>
  <si>
    <t>Administrative expenses</t>
  </si>
  <si>
    <t>Reversal of (expected credit loss)</t>
  </si>
  <si>
    <t>Finance costs</t>
  </si>
  <si>
    <t xml:space="preserve">Share of profit (loss) of </t>
  </si>
  <si>
    <t>associates and joint ventures</t>
  </si>
  <si>
    <t>Profit (loss) before income tax</t>
  </si>
  <si>
    <t>Income tax income (expense)</t>
  </si>
  <si>
    <t>Loss for the period</t>
  </si>
  <si>
    <r>
      <t xml:space="preserve">Statement of Comprehensive Income (Unaudited) </t>
    </r>
    <r>
      <rPr>
        <sz val="10"/>
        <rFont val="Arial"/>
        <family val="2"/>
      </rPr>
      <t>(Cont’d)</t>
    </r>
  </si>
  <si>
    <t>Other comprehensive income:</t>
  </si>
  <si>
    <t>Items that will subsequently be reclassified</t>
  </si>
  <si>
    <t>to profit or loss</t>
  </si>
  <si>
    <t xml:space="preserve">Share of other comprehensive income (expense) </t>
  </si>
  <si>
    <t xml:space="preserve">of associate and joint venture accounted </t>
  </si>
  <si>
    <t>for using the equity method</t>
  </si>
  <si>
    <t>Other comprehensive income (expense)</t>
  </si>
  <si>
    <t>for the period, net of tax</t>
  </si>
  <si>
    <t xml:space="preserve">Total comprehensive income (expense) </t>
  </si>
  <si>
    <t>for the period</t>
  </si>
  <si>
    <t>Loss attributable to:</t>
  </si>
  <si>
    <t>Owners of the parent</t>
  </si>
  <si>
    <t>Total comprehensive expense attributable to:</t>
  </si>
  <si>
    <t xml:space="preserve">Owners of the parent </t>
  </si>
  <si>
    <t>Baht</t>
  </si>
  <si>
    <t>Loss per share</t>
  </si>
  <si>
    <t>Basic loss per share</t>
  </si>
  <si>
    <t>For the nine-month period ended 30 September 2024</t>
  </si>
  <si>
    <t xml:space="preserve">Revenues from films production </t>
  </si>
  <si>
    <t>Cost of films production and film rights distribution</t>
  </si>
  <si>
    <t>Gain from selling assets</t>
  </si>
  <si>
    <t>Reversal of expected credit loss</t>
  </si>
  <si>
    <t xml:space="preserve">Loss from changes in fair value of financial </t>
  </si>
  <si>
    <t>assets at fair value through profit or loss</t>
  </si>
  <si>
    <t>Share of profit (loss) of associates</t>
  </si>
  <si>
    <t>and joint ventures</t>
  </si>
  <si>
    <t>9, 10</t>
  </si>
  <si>
    <t>Profit (loss) for the period</t>
  </si>
  <si>
    <t xml:space="preserve">Items that will not subsequently </t>
  </si>
  <si>
    <t>be reclassified to profit or loss</t>
  </si>
  <si>
    <t>Remeasurements of post-employment</t>
  </si>
  <si>
    <t>benefit obligations</t>
  </si>
  <si>
    <t xml:space="preserve">Income tax on items that will not subsequently </t>
  </si>
  <si>
    <t xml:space="preserve">Share of other comprehensive income (expense)  </t>
  </si>
  <si>
    <t xml:space="preserve">of associate and joint venture accounted  </t>
  </si>
  <si>
    <t>Profit (loss) attributable to:</t>
  </si>
  <si>
    <t>Total comprehensive income (expense)</t>
  </si>
  <si>
    <t>attributable to:</t>
  </si>
  <si>
    <t>Earning (loss) per share</t>
  </si>
  <si>
    <t>Basic earning (loss) per share</t>
  </si>
  <si>
    <t>Statement of Changes in Equity (Unaudited)</t>
  </si>
  <si>
    <t xml:space="preserve"> Unit: Baht’000</t>
  </si>
  <si>
    <t>Consolidated financial information</t>
  </si>
  <si>
    <t>Attributable to shareholders of the parent</t>
  </si>
  <si>
    <t>Share of other</t>
  </si>
  <si>
    <t>Change in</t>
  </si>
  <si>
    <t>comprehensive</t>
  </si>
  <si>
    <t>Share</t>
  </si>
  <si>
    <t>parent's</t>
  </si>
  <si>
    <t xml:space="preserve"> income</t>
  </si>
  <si>
    <t>Total</t>
  </si>
  <si>
    <t>Issued and</t>
  </si>
  <si>
    <t>surplus from</t>
  </si>
  <si>
    <t xml:space="preserve"> ownership</t>
  </si>
  <si>
    <t>(expense) of</t>
  </si>
  <si>
    <t>other</t>
  </si>
  <si>
    <t>Total parent's</t>
  </si>
  <si>
    <t>Non-</t>
  </si>
  <si>
    <t>fully paid-up</t>
  </si>
  <si>
    <t xml:space="preserve"> business under</t>
  </si>
  <si>
    <t xml:space="preserve"> interest in</t>
  </si>
  <si>
    <t>associates and</t>
  </si>
  <si>
    <t xml:space="preserve"> component</t>
  </si>
  <si>
    <t>shareholders'</t>
  </si>
  <si>
    <t>controlling</t>
  </si>
  <si>
    <t>Note</t>
  </si>
  <si>
    <t>share capital</t>
  </si>
  <si>
    <t>premium</t>
  </si>
  <si>
    <t>subsidiaries</t>
  </si>
  <si>
    <t>joint ventures</t>
  </si>
  <si>
    <t xml:space="preserve"> of equity</t>
  </si>
  <si>
    <t>equity</t>
  </si>
  <si>
    <t>interests</t>
  </si>
  <si>
    <t>Opening balance as at 1 January 2024</t>
  </si>
  <si>
    <t>Changes in equity for the period</t>
  </si>
  <si>
    <t>Acquisition of a subsidiary</t>
  </si>
  <si>
    <t>Total comprehensive expense</t>
  </si>
  <si>
    <t>Closing balance as at 30 September 2024</t>
  </si>
  <si>
    <t>Opening balance as at 1 January 2023</t>
  </si>
  <si>
    <t>Total comprehensive income</t>
  </si>
  <si>
    <t>Closing balance as at 30 September 2023</t>
  </si>
  <si>
    <r>
      <t xml:space="preserve">Statement of Changes in Equity (Unaudited) </t>
    </r>
    <r>
      <rPr>
        <sz val="10"/>
        <rFont val="Arial"/>
        <family val="2"/>
      </rPr>
      <t>(Cont’d)</t>
    </r>
  </si>
  <si>
    <t>Separate financial information</t>
  </si>
  <si>
    <t>Other</t>
  </si>
  <si>
    <t>components</t>
  </si>
  <si>
    <t>Premium</t>
  </si>
  <si>
    <t>Total comprehensive expense for the period</t>
  </si>
  <si>
    <t>Total comprehensive income for the period</t>
  </si>
  <si>
    <t>Statement of Cash Flows (Unaudited)</t>
  </si>
  <si>
    <t>Cash flows from operating activities</t>
  </si>
  <si>
    <t>Adjustments for:</t>
  </si>
  <si>
    <t>Depreciation and amortisation charge</t>
  </si>
  <si>
    <t>Interest income</t>
  </si>
  <si>
    <t>Interest expense</t>
  </si>
  <si>
    <t xml:space="preserve">Loss from changes in fair value of </t>
  </si>
  <si>
    <t>financial assets at fair value through profit or loss</t>
  </si>
  <si>
    <t>Loss from disposal of films under production</t>
  </si>
  <si>
    <t>Loss from write-off films under production</t>
  </si>
  <si>
    <t>Gain from disposal of building and equipment</t>
  </si>
  <si>
    <t>Loss on write-off of equipment</t>
  </si>
  <si>
    <t>Loss on write-off of computer program</t>
  </si>
  <si>
    <t>Loss from impairment of film rights</t>
  </si>
  <si>
    <t>Loss on write-off of film right</t>
  </si>
  <si>
    <t>Loss from disposal of film rights</t>
  </si>
  <si>
    <t>Gain from lease termination</t>
  </si>
  <si>
    <t>Gain from selling investments</t>
  </si>
  <si>
    <t>Reversal of impairment on investment in</t>
  </si>
  <si>
    <t>associate and joint venture</t>
  </si>
  <si>
    <t>Employee benefit obligations (reversal)</t>
  </si>
  <si>
    <t>Share of (profit) loss from associates and</t>
  </si>
  <si>
    <t>Dividends income</t>
  </si>
  <si>
    <t>Unrealised gain on foreign exchange rate</t>
  </si>
  <si>
    <t>Changes in working capital:</t>
  </si>
  <si>
    <t>- trade and other current receivables</t>
  </si>
  <si>
    <t>- inventories</t>
  </si>
  <si>
    <t>- films under production</t>
  </si>
  <si>
    <t>- VAT receivable</t>
  </si>
  <si>
    <t>- other current assets</t>
  </si>
  <si>
    <t>- other non-current assets</t>
  </si>
  <si>
    <t>- trade and other current payables</t>
  </si>
  <si>
    <t>- contract liabilities</t>
  </si>
  <si>
    <t>- undue output VAT</t>
  </si>
  <si>
    <t>- other current liabilities</t>
  </si>
  <si>
    <t>- employee benefit obligations paid</t>
  </si>
  <si>
    <t>Cash flows generated from (used in) operating activities</t>
  </si>
  <si>
    <t>Add</t>
  </si>
  <si>
    <t>Interest received</t>
  </si>
  <si>
    <t>Withholding tax received</t>
  </si>
  <si>
    <t>Less</t>
  </si>
  <si>
    <t>Interest paid</t>
  </si>
  <si>
    <t>Income tax paid</t>
  </si>
  <si>
    <t>Net cash generated from (used in)  operating activities</t>
  </si>
  <si>
    <r>
      <t xml:space="preserve">Statement of Cash Flows (Unaudited) </t>
    </r>
    <r>
      <rPr>
        <sz val="10"/>
        <rFont val="Arial"/>
        <family val="2"/>
      </rPr>
      <t>(Cont’d)</t>
    </r>
  </si>
  <si>
    <t xml:space="preserve">Cash flows from investing activities </t>
  </si>
  <si>
    <t>Purchases of equipment</t>
  </si>
  <si>
    <t>Proceed from disposal of building and equipment</t>
  </si>
  <si>
    <t>Purchases of computer program</t>
  </si>
  <si>
    <t>Proceed from disposal of computer program</t>
  </si>
  <si>
    <t>Purchases of film rights</t>
  </si>
  <si>
    <t>Proceed from disposal of film rights</t>
  </si>
  <si>
    <t>Payment for acquisition of a subsidiary, net of cash acquired</t>
  </si>
  <si>
    <t>Proceed from disposal of associate and joint venture</t>
  </si>
  <si>
    <t>Return of investments in associate</t>
  </si>
  <si>
    <t>Dividend received</t>
  </si>
  <si>
    <t>Proceed from return of profit sharing from associate</t>
  </si>
  <si>
    <t>Net cash generated from (used in) investing activities</t>
  </si>
  <si>
    <t>Cash flows from financing activities</t>
  </si>
  <si>
    <t>Cash received from short-term loan from subsidiary</t>
  </si>
  <si>
    <t>Repayment of lease liabilities</t>
  </si>
  <si>
    <t>Net cash generated from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</si>
  <si>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</si>
  <si>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</si>
  <si>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</si>
  <si>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Purchases of fixed assets, not yet paid</t>
  </si>
  <si>
    <t>13</t>
  </si>
  <si>
    <t>17.4</t>
  </si>
  <si>
    <t>15, 17.1</t>
  </si>
  <si>
    <t>Acquisition of right-of-use assets and lease liabilities less</t>
  </si>
  <si>
    <t>lease incentives</t>
  </si>
  <si>
    <t>Non-cash transactions</t>
  </si>
  <si>
    <t>Significant non-cash transactions for the nine-month period ended 30 September 2024 and 2023 are as follows:</t>
  </si>
  <si>
    <t>Short-term loans from related parties</t>
  </si>
  <si>
    <t>Cash received from short-term loan from related parties</t>
  </si>
  <si>
    <t>Short-term loan to related parties</t>
  </si>
  <si>
    <t>Short-term loans repaid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</si>
</sst>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5">
    <numFmt numFmtId="5" formatCode="&quot;£&quot;#,##0;\-&quot;£&quot;#,##0"/>
    <numFmt numFmtId="7" formatCode="&quot;£&quot;#,##0.00;\-&quot;£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.00_);\(&quot;$&quot;#,##0.00\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£&quot;#,##0.00_);\(&quot;£&quot;#,##0.00\)"/>
    <numFmt numFmtId="170" formatCode="_(&quot;£&quot;* #,##0_);_(&quot;£&quot;* \(#,##0\);_(&quot;£&quot;* &quot;-&quot;_);_(@_)"/>
    <numFmt numFmtId="171" formatCode="_(&quot;£&quot;* #,##0.00_);_(&quot;£&quot;* \(#,##0.00\);_(&quot;£&quot;* &quot;-&quot;??_);_(@_)"/>
    <numFmt numFmtId="172" formatCode="#,##0;\(#,##0\)"/>
    <numFmt numFmtId="173" formatCode="#,##0;\(#,##0\);&quot;-&quot;;@"/>
    <numFmt numFmtId="174" formatCode="\$#,##0;\(\$#,##0\)"/>
    <numFmt numFmtId="175" formatCode="General_)"/>
    <numFmt numFmtId="176" formatCode="_(* #,##0.0_);_(* \(#,##0.0\);_(* &quot;-&quot;??_);_(@_)"/>
    <numFmt numFmtId="177" formatCode="0.00_);\(0.00\)"/>
    <numFmt numFmtId="178" formatCode="0.0_);\(0.0\)"/>
    <numFmt numFmtId="179" formatCode="\$#,##0.00;\(\$#,##0.00\)"/>
    <numFmt numFmtId="180" formatCode="_-[$€]* #,##0.00_-;\-[$€]* #,##0.00_-;_-[$€]* &quot;-&quot;??_-;_-@_-"/>
    <numFmt numFmtId="181" formatCode="mm/dd/yy"/>
    <numFmt numFmtId="182" formatCode="0_);\(0\)"/>
    <numFmt numFmtId="183" formatCode="_-* #,##0_-;\-* #,##0_-;_-* &quot;-&quot;??_-;_-@_-"/>
    <numFmt numFmtId="184" formatCode="&quot;\&quot;#,##0;[Red]&quot;\&quot;\-#,##0"/>
    <numFmt numFmtId="185" formatCode="&quot;\&quot;#,##0.00;[Red]&quot;\&quot;\-#,##0.00"/>
    <numFmt numFmtId="186" formatCode="#,##0.00;\(#,##0.00\)"/>
    <numFmt numFmtId="187" formatCode="#,##0.00;\(#,##0.00\);&quot;-&quot;;@"/>
    <numFmt numFmtId="188" formatCode="#,##0;\(#,##0\);&quot;-&quot;"/>
    <numFmt numFmtId="189" formatCode="_-* #,##0.00\ &quot;€&quot;_-;\-* #,##0.00\ &quot;€&quot;_-;_-* &quot;-&quot;??\ &quot;€&quot;_-;_-@_-"/>
    <numFmt numFmtId="190" formatCode="_-* #,##0.00\ _€_-;\-* #,##0.00\ _€_-;_-* &quot;-&quot;??\ _€_-;_-@_-"/>
    <numFmt numFmtId="191" formatCode="_(* #,##0.0000_);_(* \(#,##0.0000\);_(* &quot;-&quot;??_);_(@_)"/>
    <numFmt numFmtId="192" formatCode="[$-41E]d\ mmmm\ yyyy"/>
    <numFmt numFmtId="193" formatCode="#,##0.0000;\(#,##0.0000\);&quot;-&quot;;@"/>
    <numFmt numFmtId="194" formatCode="#,##0.0000;\(#,##0.0000\)"/>
  </numFmts>
  <fonts count="7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9"/>
      <color indexed="8"/>
      <name val="Arial"/>
      <family val="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0"/>
      <color indexed="0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color rgb="FF000000"/>
      <name val="Cordia New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0"/>
      <color indexed="63"/>
      <name val="Calibri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Georgia"/>
      <family val="1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4"/>
      <name val="Cordia New"/>
      <family val="2"/>
    </font>
    <font>
      <sz val="11"/>
      <color rgb="FF9C0006"/>
      <name val="Calibri"/>
      <family val="2"/>
      <scheme val="minor"/>
    </font>
    <font>
      <u/>
      <sz val="11"/>
      <color theme="10"/>
      <name val="Calibri"/>
      <family val="2"/>
    </font>
    <font>
      <sz val="10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auto="1"/>
      </left>
      <right/>
      <top/>
      <bottom/>
      <diagonal/>
    </border>
  </borders>
  <cellStyleXfs count="3393">
    <xf numFmtId="0" fontId="0" fillId="0" borderId="0"/>
    <xf numFmtId="175" fontId="13" fillId="0" borderId="0"/>
    <xf numFmtId="175" fontId="13" fillId="0" borderId="0"/>
    <xf numFmtId="175" fontId="13" fillId="0" borderId="0"/>
    <xf numFmtId="0" fontId="11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15" fillId="0" borderId="0"/>
    <xf numFmtId="0" fontId="16" fillId="0" borderId="0" applyNumberFormat="0" applyFill="0" applyBorder="0" applyAlignment="0" applyProtection="0"/>
    <xf numFmtId="164" fontId="17" fillId="0" borderId="1" applyAlignment="0" applyProtection="0"/>
    <xf numFmtId="0" fontId="11" fillId="0" borderId="0" applyFill="0" applyBorder="0" applyAlignment="0"/>
    <xf numFmtId="176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7" fontId="11" fillId="0" borderId="0" applyFill="0" applyBorder="0" applyAlignment="0"/>
    <xf numFmtId="0" fontId="11" fillId="0" borderId="0" applyFill="0" applyBorder="0" applyAlignment="0"/>
    <xf numFmtId="178" fontId="11" fillId="0" borderId="0" applyFill="0" applyBorder="0" applyAlignment="0"/>
    <xf numFmtId="176" fontId="11" fillId="0" borderId="0" applyFill="0" applyBorder="0" applyAlignment="0"/>
    <xf numFmtId="168" fontId="8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10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80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0" borderId="0" applyFont="0" applyFill="0" applyBorder="0" applyAlignment="0" applyProtection="0"/>
    <xf numFmtId="172" fontId="9" fillId="0" borderId="0"/>
    <xf numFmtId="0" fontId="18" fillId="0" borderId="0" applyNumberFormat="0" applyAlignment="0">
      <alignment horizontal="left"/>
    </xf>
    <xf numFmtId="0" fontId="16" fillId="0" borderId="2"/>
    <xf numFmtId="176" fontId="11" fillId="0" borderId="0" applyFont="0" applyFill="0" applyBorder="0" applyAlignment="0" applyProtection="0"/>
    <xf numFmtId="179" fontId="9" fillId="0" borderId="0"/>
    <xf numFmtId="14" fontId="19" fillId="0" borderId="0" applyFill="0" applyBorder="0" applyAlignment="0"/>
    <xf numFmtId="38" fontId="20" fillId="0" borderId="3">
      <alignment vertical="center"/>
    </xf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4" fontId="9" fillId="0" borderId="0"/>
    <xf numFmtId="0" fontId="11" fillId="0" borderId="0" applyFill="0" applyBorder="0" applyAlignment="0"/>
    <xf numFmtId="176" fontId="11" fillId="0" borderId="0" applyFill="0" applyBorder="0" applyAlignment="0"/>
    <xf numFmtId="0" fontId="11" fillId="0" borderId="0" applyFill="0" applyBorder="0" applyAlignment="0"/>
    <xf numFmtId="178" fontId="11" fillId="0" borderId="0" applyFill="0" applyBorder="0" applyAlignment="0"/>
    <xf numFmtId="176" fontId="11" fillId="0" borderId="0" applyFill="0" applyBorder="0" applyAlignment="0"/>
    <xf numFmtId="0" fontId="21" fillId="0" borderId="0" applyNumberFormat="0" applyAlignment="0">
      <alignment horizontal="left"/>
    </xf>
    <xf numFmtId="0" fontId="22" fillId="0" borderId="2">
      <alignment horizontal="center"/>
    </xf>
    <xf numFmtId="180" fontId="11" fillId="0" borderId="0" applyFont="0" applyFill="0" applyBorder="0" applyAlignment="0" applyProtection="0"/>
    <xf numFmtId="0" fontId="48" fillId="0" borderId="0"/>
    <xf numFmtId="186" fontId="48" fillId="0" borderId="0"/>
    <xf numFmtId="38" fontId="23" fillId="3" borderId="0" applyNumberFormat="0" applyBorder="0" applyAlignment="0" applyProtection="0"/>
    <xf numFmtId="0" fontId="24" fillId="0" borderId="4" applyNumberFormat="0" applyAlignment="0" applyProtection="0">
      <alignment horizontal="left" vertical="center"/>
    </xf>
    <xf numFmtId="0" fontId="24" fillId="0" borderId="5">
      <alignment horizontal="left" vertical="center"/>
    </xf>
    <xf numFmtId="10" fontId="23" fillId="4" borderId="2" applyNumberFormat="0" applyBorder="0" applyAlignment="0" applyProtection="0"/>
    <xf numFmtId="0" fontId="50" fillId="9" borderId="14" applyNumberFormat="0" applyAlignment="0" applyProtection="0"/>
    <xf numFmtId="0" fontId="25" fillId="0" borderId="0"/>
    <xf numFmtId="0" fontId="11" fillId="0" borderId="0" applyFill="0" applyBorder="0" applyAlignment="0"/>
    <xf numFmtId="176" fontId="11" fillId="0" borderId="0" applyFill="0" applyBorder="0" applyAlignment="0"/>
    <xf numFmtId="0" fontId="11" fillId="0" borderId="0" applyFill="0" applyBorder="0" applyAlignment="0"/>
    <xf numFmtId="178" fontId="11" fillId="0" borderId="0" applyFill="0" applyBorder="0" applyAlignment="0"/>
    <xf numFmtId="176" fontId="11" fillId="0" borderId="0" applyFill="0" applyBorder="0" applyAlignment="0"/>
    <xf numFmtId="0" fontId="26" fillId="0" borderId="0"/>
    <xf numFmtId="0" fontId="27" fillId="0" borderId="0"/>
    <xf numFmtId="0" fontId="26" fillId="0" borderId="0"/>
    <xf numFmtId="0" fontId="27" fillId="0" borderId="0"/>
    <xf numFmtId="0" fontId="28" fillId="0" borderId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37" fontId="30" fillId="0" borderId="0"/>
    <xf numFmtId="0" fontId="26" fillId="0" borderId="0"/>
    <xf numFmtId="0" fontId="27" fillId="0" borderId="0"/>
    <xf numFmtId="0" fontId="27" fillId="0" borderId="0"/>
    <xf numFmtId="0" fontId="31" fillId="0" borderId="0"/>
    <xf numFmtId="0" fontId="48" fillId="0" borderId="0"/>
    <xf numFmtId="0" fontId="8" fillId="0" borderId="0"/>
    <xf numFmtId="0" fontId="45" fillId="0" borderId="0"/>
    <xf numFmtId="0" fontId="8" fillId="0" borderId="0"/>
    <xf numFmtId="0" fontId="45" fillId="0" borderId="0"/>
    <xf numFmtId="0" fontId="49" fillId="0" borderId="0"/>
    <xf numFmtId="0" fontId="8" fillId="0" borderId="0"/>
    <xf numFmtId="0" fontId="45" fillId="0" borderId="0"/>
    <xf numFmtId="0" fontId="8" fillId="0" borderId="0"/>
    <xf numFmtId="180" fontId="8" fillId="0" borderId="0"/>
    <xf numFmtId="0" fontId="8" fillId="0" borderId="0"/>
    <xf numFmtId="0" fontId="8" fillId="0" borderId="0"/>
    <xf numFmtId="0" fontId="4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>
      <protection locked="0"/>
    </xf>
    <xf numFmtId="0" fontId="12" fillId="0" borderId="0"/>
    <xf numFmtId="0" fontId="8" fillId="0" borderId="0"/>
    <xf numFmtId="180" fontId="8" fillId="0" borderId="0"/>
    <xf numFmtId="180" fontId="8" fillId="0" borderId="0"/>
    <xf numFmtId="0" fontId="8" fillId="0" borderId="0"/>
    <xf numFmtId="180" fontId="8" fillId="0" borderId="0"/>
    <xf numFmtId="0" fontId="45" fillId="0" borderId="0"/>
    <xf numFmtId="0" fontId="44" fillId="0" borderId="0"/>
    <xf numFmtId="0" fontId="8" fillId="0" borderId="0"/>
    <xf numFmtId="0" fontId="8" fillId="0" borderId="0"/>
    <xf numFmtId="0" fontId="8" fillId="0" borderId="0"/>
    <xf numFmtId="180" fontId="51" fillId="0" borderId="0"/>
    <xf numFmtId="180" fontId="49" fillId="0" borderId="0"/>
    <xf numFmtId="180" fontId="49" fillId="0" borderId="0"/>
    <xf numFmtId="0" fontId="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" fillId="0" borderId="0"/>
    <xf numFmtId="0" fontId="8" fillId="0" borderId="0"/>
    <xf numFmtId="0" fontId="8" fillId="0" borderId="0"/>
    <xf numFmtId="180" fontId="8" fillId="0" borderId="0"/>
    <xf numFmtId="18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51" fillId="0" borderId="0"/>
    <xf numFmtId="0" fontId="8" fillId="0" borderId="0"/>
    <xf numFmtId="0" fontId="8" fillId="0" borderId="0"/>
    <xf numFmtId="180" fontId="8" fillId="0" borderId="0"/>
    <xf numFmtId="0" fontId="19" fillId="0" borderId="0">
      <alignment vertical="top"/>
    </xf>
    <xf numFmtId="0" fontId="10" fillId="0" borderId="0"/>
    <xf numFmtId="0" fontId="8" fillId="0" borderId="0"/>
    <xf numFmtId="180" fontId="49" fillId="0" borderId="0"/>
    <xf numFmtId="0" fontId="51" fillId="0" borderId="0"/>
    <xf numFmtId="0" fontId="51" fillId="0" borderId="0"/>
    <xf numFmtId="0" fontId="8" fillId="0" borderId="0"/>
    <xf numFmtId="180" fontId="49" fillId="0" borderId="0"/>
    <xf numFmtId="0" fontId="8" fillId="0" borderId="0"/>
    <xf numFmtId="0" fontId="8" fillId="0" borderId="0"/>
    <xf numFmtId="180" fontId="8" fillId="0" borderId="0"/>
    <xf numFmtId="180" fontId="49" fillId="0" borderId="0"/>
    <xf numFmtId="0" fontId="49" fillId="0" borderId="0"/>
    <xf numFmtId="0" fontId="49" fillId="0" borderId="0"/>
    <xf numFmtId="0" fontId="11" fillId="0" borderId="0"/>
    <xf numFmtId="0" fontId="47" fillId="10" borderId="15" applyNumberFormat="0" applyFont="0" applyAlignment="0" applyProtection="0"/>
    <xf numFmtId="40" fontId="32" fillId="5" borderId="0">
      <alignment horizontal="right"/>
    </xf>
    <xf numFmtId="0" fontId="33" fillId="5" borderId="6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7" applyNumberFormat="0" applyBorder="0"/>
    <xf numFmtId="0" fontId="11" fillId="0" borderId="0" applyFill="0" applyBorder="0" applyAlignment="0"/>
    <xf numFmtId="176" fontId="11" fillId="0" borderId="0" applyFill="0" applyBorder="0" applyAlignment="0"/>
    <xf numFmtId="0" fontId="11" fillId="0" borderId="0" applyFill="0" applyBorder="0" applyAlignment="0"/>
    <xf numFmtId="178" fontId="11" fillId="0" borderId="0" applyFill="0" applyBorder="0" applyAlignment="0"/>
    <xf numFmtId="176" fontId="11" fillId="0" borderId="0" applyFill="0" applyBorder="0" applyAlignment="0"/>
    <xf numFmtId="0" fontId="11" fillId="0" borderId="2" applyNumberFormat="0" applyFont="0"/>
    <xf numFmtId="0" fontId="20" fillId="0" borderId="0" applyNumberFormat="0" applyFont="0" applyFill="0" applyBorder="0" applyAlignment="0" applyProtection="0">
      <alignment horizontal="left"/>
    </xf>
    <xf numFmtId="15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17" fillId="0" borderId="8">
      <alignment horizontal="center"/>
    </xf>
    <xf numFmtId="3" fontId="20" fillId="0" borderId="0" applyFont="0" applyFill="0" applyBorder="0" applyAlignment="0" applyProtection="0"/>
    <xf numFmtId="0" fontId="20" fillId="6" borderId="0" applyNumberFormat="0" applyFont="0" applyBorder="0" applyAlignment="0" applyProtection="0"/>
    <xf numFmtId="37" fontId="34" fillId="0" borderId="0"/>
    <xf numFmtId="1" fontId="11" fillId="0" borderId="9" applyNumberFormat="0" applyFill="0" applyAlignment="0" applyProtection="0">
      <alignment horizontal="center" vertical="center"/>
    </xf>
    <xf numFmtId="181" fontId="35" fillId="0" borderId="0" applyNumberFormat="0" applyFill="0" applyBorder="0" applyAlignment="0" applyProtection="0">
      <alignment horizontal="left"/>
    </xf>
    <xf numFmtId="0" fontId="11" fillId="0" borderId="2" applyNumberFormat="0"/>
    <xf numFmtId="0" fontId="36" fillId="0" borderId="10"/>
    <xf numFmtId="0" fontId="11" fillId="7" borderId="0"/>
    <xf numFmtId="0" fontId="11" fillId="0" borderId="0" applyNumberFormat="0" applyFill="0" applyBorder="0" applyAlignment="0" applyProtection="0"/>
    <xf numFmtId="175" fontId="13" fillId="0" borderId="0"/>
    <xf numFmtId="0" fontId="37" fillId="0" borderId="11"/>
    <xf numFmtId="40" fontId="38" fillId="0" borderId="0" applyBorder="0">
      <alignment horizontal="right"/>
    </xf>
    <xf numFmtId="49" fontId="19" fillId="0" borderId="0" applyFill="0" applyBorder="0" applyAlignment="0"/>
    <xf numFmtId="182" fontId="11" fillId="0" borderId="0" applyFill="0" applyBorder="0" applyAlignment="0"/>
    <xf numFmtId="0" fontId="11" fillId="0" borderId="0" applyFill="0" applyBorder="0" applyAlignment="0"/>
    <xf numFmtId="0" fontId="39" fillId="8" borderId="2"/>
    <xf numFmtId="183" fontId="23" fillId="0" borderId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38" fontId="40" fillId="0" borderId="0" applyFont="0" applyFill="0" applyBorder="0" applyAlignment="0" applyProtection="0"/>
    <xf numFmtId="168" fontId="15" fillId="0" borderId="0" applyFont="0" applyFill="0" applyBorder="0" applyAlignment="0" applyProtection="0"/>
    <xf numFmtId="184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11" fillId="0" borderId="0"/>
    <xf numFmtId="0" fontId="11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180" fontId="46" fillId="2" borderId="0" applyNumberFormat="0" applyBorder="0" applyAlignment="0" applyProtection="0"/>
    <xf numFmtId="18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11" fillId="0" borderId="0"/>
    <xf numFmtId="168" fontId="8" fillId="0" borderId="0" applyFont="0" applyFill="0" applyBorder="0" applyAlignment="0" applyProtection="0"/>
    <xf numFmtId="180" fontId="8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8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5" fontId="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0" fontId="11" fillId="0" borderId="0" applyFont="0" applyFill="0" applyBorder="0" applyAlignment="0" applyProtection="0"/>
    <xf numFmtId="0" fontId="6" fillId="0" borderId="0"/>
    <xf numFmtId="0" fontId="11" fillId="0" borderId="0"/>
    <xf numFmtId="0" fontId="55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0" fontId="52" fillId="0" borderId="0"/>
    <xf numFmtId="0" fontId="52" fillId="0" borderId="0">
      <protection locked="0"/>
    </xf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189" fontId="1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6" fillId="0" borderId="0"/>
    <xf numFmtId="18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7" fillId="0" borderId="0"/>
    <xf numFmtId="0" fontId="57" fillId="0" borderId="0"/>
    <xf numFmtId="0" fontId="6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8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8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0" fontId="52" fillId="0" borderId="0">
      <protection locked="0"/>
    </xf>
    <xf numFmtId="18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2" fillId="0" borderId="0" applyFont="0" applyFill="0" applyBorder="0" applyAlignment="0" applyProtection="0"/>
    <xf numFmtId="18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/>
    <xf numFmtId="5" fontId="17" fillId="0" borderId="1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7" fontId="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8" fillId="0" borderId="0"/>
    <xf numFmtId="7" fontId="8" fillId="0" borderId="0" applyFont="0" applyFill="0" applyBorder="0" applyAlignment="0" applyProtection="0"/>
    <xf numFmtId="0" fontId="8" fillId="0" borderId="0"/>
    <xf numFmtId="0" fontId="8" fillId="0" borderId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8" fillId="0" borderId="0"/>
    <xf numFmtId="7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8" fillId="0" borderId="0"/>
    <xf numFmtId="7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8" fillId="0" borderId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8" fillId="0" borderId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5" fontId="17" fillId="0" borderId="1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7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180" fontId="5" fillId="0" borderId="0"/>
    <xf numFmtId="0" fontId="5" fillId="0" borderId="0"/>
    <xf numFmtId="0" fontId="58" fillId="0" borderId="0"/>
    <xf numFmtId="0" fontId="13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1" fillId="0" borderId="0"/>
    <xf numFmtId="0" fontId="59" fillId="0" borderId="0" applyNumberFormat="0" applyFill="0" applyBorder="0" applyAlignment="0" applyProtection="0"/>
    <xf numFmtId="0" fontId="60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63" fillId="0" borderId="18" applyNumberFormat="0" applyFill="0" applyAlignment="0">
      <protection locked="0"/>
    </xf>
    <xf numFmtId="0" fontId="52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7" fillId="0" borderId="1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2" fillId="0" borderId="0" applyFont="0" applyFill="0" applyBorder="0" applyAlignment="0" applyProtection="0"/>
    <xf numFmtId="180" fontId="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2" fillId="0" borderId="0">
      <protection locked="0"/>
    </xf>
    <xf numFmtId="0" fontId="58" fillId="0" borderId="0"/>
    <xf numFmtId="0" fontId="4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5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92" fontId="11" fillId="0" borderId="0"/>
    <xf numFmtId="43" fontId="11" fillId="0" borderId="0" applyFont="0" applyFill="0" applyBorder="0" applyAlignment="0" applyProtection="0"/>
    <xf numFmtId="192" fontId="58" fillId="0" borderId="0"/>
    <xf numFmtId="192" fontId="11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4" fillId="0" borderId="0"/>
    <xf numFmtId="0" fontId="6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2" fillId="0" borderId="0" applyNumberFormat="0" applyFill="0" applyBorder="0" applyAlignment="0" applyProtection="0">
      <protection locked="0"/>
    </xf>
    <xf numFmtId="0" fontId="4" fillId="0" borderId="0"/>
    <xf numFmtId="0" fontId="11" fillId="0" borderId="0"/>
    <xf numFmtId="0" fontId="4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8" fillId="12" borderId="0" applyNumberFormat="0" applyBorder="0" applyAlignment="0" applyProtection="0"/>
    <xf numFmtId="167" fontId="4" fillId="0" borderId="0" applyFont="0" applyFill="0" applyBorder="0" applyAlignment="0" applyProtection="0"/>
    <xf numFmtId="0" fontId="58" fillId="0" borderId="0"/>
    <xf numFmtId="0" fontId="11" fillId="0" borderId="0">
      <protection locked="0"/>
    </xf>
    <xf numFmtId="0" fontId="52" fillId="0" borderId="0">
      <protection locked="0"/>
    </xf>
    <xf numFmtId="180" fontId="4" fillId="0" borderId="0"/>
    <xf numFmtId="43" fontId="4" fillId="0" borderId="0" applyFont="0" applyFill="0" applyBorder="0" applyAlignment="0" applyProtection="0"/>
    <xf numFmtId="0" fontId="58" fillId="0" borderId="0"/>
    <xf numFmtId="0" fontId="70" fillId="0" borderId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8" fillId="0" borderId="0"/>
    <xf numFmtId="180" fontId="51" fillId="0" borderId="0"/>
    <xf numFmtId="180" fontId="4" fillId="0" borderId="0"/>
    <xf numFmtId="18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/>
    <xf numFmtId="0" fontId="51" fillId="0" borderId="0"/>
    <xf numFmtId="0" fontId="8" fillId="0" borderId="0"/>
    <xf numFmtId="180" fontId="4" fillId="0" borderId="0"/>
    <xf numFmtId="18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>
      <protection locked="0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/>
    <xf numFmtId="18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/>
    <xf numFmtId="180" fontId="4" fillId="0" borderId="0"/>
    <xf numFmtId="18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52" fillId="0" borderId="0" applyFont="0" applyFill="0" applyBorder="0" applyAlignment="0" applyProtection="0"/>
    <xf numFmtId="18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4" fillId="0" borderId="0" applyNumberFormat="0" applyFill="0" applyBorder="0" applyAlignment="0">
      <alignment vertical="top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52" fillId="0" borderId="0" applyFont="0" applyFill="0" applyBorder="0" applyAlignment="0" applyProtection="0"/>
    <xf numFmtId="18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5" fontId="17" fillId="0" borderId="1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4" fillId="0" borderId="0"/>
    <xf numFmtId="18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4" fillId="0" borderId="0"/>
    <xf numFmtId="180" fontId="4" fillId="0" borderId="0"/>
    <xf numFmtId="18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7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/>
    <xf numFmtId="180" fontId="4" fillId="0" borderId="0"/>
    <xf numFmtId="18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7" fillId="0" borderId="1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18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/>
    <xf numFmtId="0" fontId="63" fillId="0" borderId="18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4" fillId="0" borderId="0"/>
    <xf numFmtId="18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/>
    <xf numFmtId="180" fontId="4" fillId="0" borderId="0"/>
    <xf numFmtId="18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/>
    <xf numFmtId="18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/>
    <xf numFmtId="180" fontId="4" fillId="0" borderId="0"/>
    <xf numFmtId="18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52" fillId="0" borderId="0" applyFont="0" applyFill="0" applyBorder="0" applyAlignment="0" applyProtection="0"/>
    <xf numFmtId="18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2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57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8" fillId="0" borderId="0"/>
    <xf numFmtId="9" fontId="58" fillId="0" borderId="0" applyFont="0" applyFill="0" applyBorder="0" applyAlignment="0" applyProtection="0"/>
    <xf numFmtId="180" fontId="4" fillId="0" borderId="0"/>
    <xf numFmtId="43" fontId="4" fillId="0" borderId="0" applyFont="0" applyFill="0" applyBorder="0" applyAlignment="0" applyProtection="0"/>
    <xf numFmtId="0" fontId="58" fillId="0" borderId="0"/>
    <xf numFmtId="0" fontId="8" fillId="0" borderId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7" fillId="0" borderId="0"/>
    <xf numFmtId="43" fontId="52" fillId="0" borderId="0" applyFont="0" applyFill="0" applyBorder="0" applyAlignment="0" applyProtection="0"/>
    <xf numFmtId="0" fontId="52" fillId="0" borderId="0">
      <protection locked="0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0" fontId="4" fillId="0" borderId="0"/>
    <xf numFmtId="43" fontId="4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2" fillId="0" borderId="0">
      <protection locked="0"/>
    </xf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2" fillId="0" borderId="0">
      <protection locked="0"/>
    </xf>
    <xf numFmtId="43" fontId="8" fillId="0" borderId="0" applyFont="0" applyFill="0" applyBorder="0" applyAlignment="0" applyProtection="0"/>
    <xf numFmtId="0" fontId="52" fillId="0" borderId="0">
      <protection locked="0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>
      <protection locked="0"/>
    </xf>
    <xf numFmtId="0" fontId="52" fillId="0" borderId="0">
      <protection locked="0"/>
    </xf>
    <xf numFmtId="43" fontId="52" fillId="0" borderId="0" applyFont="0" applyFill="0" applyBorder="0" applyAlignment="0" applyProtection="0"/>
    <xf numFmtId="0" fontId="67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2" fillId="0" borderId="0">
      <protection locked="0"/>
    </xf>
    <xf numFmtId="43" fontId="52" fillId="0" borderId="0" applyFont="0" applyFill="0" applyBorder="0" applyAlignment="0" applyProtection="0"/>
    <xf numFmtId="0" fontId="70" fillId="0" borderId="0"/>
    <xf numFmtId="0" fontId="6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2" fillId="0" borderId="0">
      <protection locked="0"/>
    </xf>
    <xf numFmtId="0" fontId="52" fillId="0" borderId="0">
      <protection locked="0"/>
    </xf>
    <xf numFmtId="0" fontId="8" fillId="0" borderId="0"/>
    <xf numFmtId="168" fontId="11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3" fillId="0" borderId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333">
    <xf numFmtId="0" fontId="0" fillId="0" borderId="0" xfId="0"/>
    <xf numFmtId="0" fontId="64" fillId="0" borderId="0" xfId="262" applyFont="1" applyAlignment="1">
      <alignment vertical="center"/>
    </xf>
    <xf numFmtId="0" fontId="11" fillId="0" borderId="0" xfId="262" applyFont="1" applyAlignment="1">
      <alignment horizontal="left" vertical="center"/>
    </xf>
    <xf numFmtId="0" fontId="11" fillId="0" borderId="0" xfId="262" applyFont="1" applyAlignment="1">
      <alignment horizontal="center" vertical="center"/>
    </xf>
    <xf numFmtId="0" fontId="11" fillId="0" borderId="0" xfId="262" applyFont="1" applyAlignment="1">
      <alignment vertical="center"/>
    </xf>
    <xf numFmtId="173" fontId="11" fillId="0" borderId="0" xfId="87" applyNumberFormat="1" applyFont="1" applyAlignment="1">
      <alignment horizontal="right" vertical="center"/>
    </xf>
    <xf numFmtId="0" fontId="64" fillId="0" borderId="0" xfId="262" applyFont="1" applyAlignment="1">
      <alignment horizontal="left" vertical="center"/>
    </xf>
    <xf numFmtId="0" fontId="64" fillId="0" borderId="0" xfId="262" applyFont="1" applyAlignment="1">
      <alignment horizontal="center" vertical="center"/>
    </xf>
    <xf numFmtId="173" fontId="64" fillId="0" borderId="0" xfId="87" applyNumberFormat="1" applyFont="1" applyAlignment="1">
      <alignment horizontal="right" vertical="center"/>
    </xf>
    <xf numFmtId="0" fontId="64" fillId="0" borderId="12" xfId="262" applyFont="1" applyBorder="1" applyAlignment="1">
      <alignment horizontal="left" vertical="center"/>
    </xf>
    <xf numFmtId="0" fontId="64" fillId="0" borderId="12" xfId="262" applyFont="1" applyBorder="1" applyAlignment="1">
      <alignment horizontal="center" vertical="center"/>
    </xf>
    <xf numFmtId="173" fontId="64" fillId="0" borderId="0" xfId="87" quotePrefix="1" applyNumberFormat="1" applyFont="1" applyFill="1" applyBorder="1" applyAlignment="1">
      <alignment horizontal="right" vertical="center"/>
    </xf>
    <xf numFmtId="173" fontId="64" fillId="0" borderId="0" xfId="86" applyNumberFormat="1" applyFont="1" applyFill="1" applyBorder="1" applyAlignment="1">
      <alignment horizontal="right" vertical="center"/>
    </xf>
    <xf numFmtId="173" fontId="64" fillId="0" borderId="0" xfId="86" quotePrefix="1" applyNumberFormat="1" applyFont="1" applyFill="1" applyBorder="1" applyAlignment="1">
      <alignment horizontal="right" vertical="center"/>
    </xf>
    <xf numFmtId="173" fontId="64" fillId="0" borderId="0" xfId="86" applyNumberFormat="1" applyFont="1" applyFill="1" applyBorder="1" applyAlignment="1">
      <alignment horizontal="center" vertical="center"/>
    </xf>
    <xf numFmtId="173" fontId="64" fillId="0" borderId="12" xfId="20" quotePrefix="1" applyNumberFormat="1" applyFont="1" applyBorder="1" applyAlignment="1">
      <alignment horizontal="right" vertical="center"/>
    </xf>
    <xf numFmtId="173" fontId="64" fillId="0" borderId="0" xfId="20" quotePrefix="1" applyNumberFormat="1" applyFont="1" applyBorder="1" applyAlignment="1">
      <alignment horizontal="right" vertical="center"/>
    </xf>
    <xf numFmtId="0" fontId="65" fillId="0" borderId="0" xfId="262" applyFont="1" applyAlignment="1">
      <alignment horizontal="center" vertical="center"/>
    </xf>
    <xf numFmtId="173" fontId="64" fillId="11" borderId="0" xfId="87" quotePrefix="1" applyNumberFormat="1" applyFont="1" applyFill="1" applyBorder="1" applyAlignment="1">
      <alignment horizontal="right" vertical="center"/>
    </xf>
    <xf numFmtId="166" fontId="64" fillId="0" borderId="0" xfId="87" quotePrefix="1" applyNumberFormat="1" applyFont="1" applyBorder="1" applyAlignment="1">
      <alignment horizontal="right" vertical="center"/>
    </xf>
    <xf numFmtId="173" fontId="64" fillId="0" borderId="0" xfId="87" quotePrefix="1" applyNumberFormat="1" applyFont="1" applyBorder="1" applyAlignment="1">
      <alignment horizontal="right" vertical="center"/>
    </xf>
    <xf numFmtId="172" fontId="64" fillId="0" borderId="0" xfId="0" applyNumberFormat="1" applyFont="1" applyAlignment="1">
      <alignment vertical="center"/>
    </xf>
    <xf numFmtId="0" fontId="64" fillId="0" borderId="0" xfId="0" applyFont="1" applyAlignment="1">
      <alignment horizontal="left" vertical="center"/>
    </xf>
    <xf numFmtId="0" fontId="64" fillId="0" borderId="0" xfId="0" applyFont="1" applyAlignment="1">
      <alignment horizontal="center" vertical="center"/>
    </xf>
    <xf numFmtId="188" fontId="64" fillId="11" borderId="0" xfId="0" applyNumberFormat="1" applyFont="1" applyFill="1" applyAlignment="1">
      <alignment horizontal="right" vertical="center"/>
    </xf>
    <xf numFmtId="188" fontId="64" fillId="0" borderId="0" xfId="0" applyNumberFormat="1" applyFont="1" applyAlignment="1">
      <alignment horizontal="right" vertical="center"/>
    </xf>
    <xf numFmtId="188" fontId="64" fillId="11" borderId="0" xfId="0" applyNumberFormat="1" applyFont="1" applyFill="1" applyAlignment="1">
      <alignment vertical="center"/>
    </xf>
    <xf numFmtId="188" fontId="64" fillId="0" borderId="0" xfId="0" applyNumberFormat="1" applyFont="1" applyAlignment="1">
      <alignment vertical="center"/>
    </xf>
    <xf numFmtId="0" fontId="64" fillId="0" borderId="0" xfId="241" applyFont="1" applyAlignment="1">
      <alignment vertical="center"/>
    </xf>
    <xf numFmtId="0" fontId="64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88" fontId="11" fillId="11" borderId="0" xfId="0" applyNumberFormat="1" applyFont="1" applyFill="1" applyAlignment="1">
      <alignment horizontal="right" vertical="center"/>
    </xf>
    <xf numFmtId="188" fontId="11" fillId="0" borderId="0" xfId="0" applyNumberFormat="1" applyFont="1" applyAlignment="1">
      <alignment horizontal="right" vertical="center"/>
    </xf>
    <xf numFmtId="0" fontId="11" fillId="0" borderId="0" xfId="241" applyFont="1" applyAlignment="1">
      <alignment vertical="center"/>
    </xf>
    <xf numFmtId="0" fontId="11" fillId="0" borderId="0" xfId="0" quotePrefix="1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188" fontId="11" fillId="11" borderId="12" xfId="0" applyNumberFormat="1" applyFont="1" applyFill="1" applyBorder="1" applyAlignment="1">
      <alignment horizontal="right" vertical="center"/>
    </xf>
    <xf numFmtId="188" fontId="11" fillId="0" borderId="16" xfId="0" applyNumberFormat="1" applyFont="1" applyBorder="1" applyAlignment="1">
      <alignment horizontal="right" vertical="center"/>
    </xf>
    <xf numFmtId="188" fontId="11" fillId="11" borderId="16" xfId="0" applyNumberFormat="1" applyFont="1" applyFill="1" applyBorder="1" applyAlignment="1">
      <alignment horizontal="right" vertical="center"/>
    </xf>
    <xf numFmtId="188" fontId="11" fillId="11" borderId="17" xfId="0" applyNumberFormat="1" applyFont="1" applyFill="1" applyBorder="1" applyAlignment="1">
      <alignment horizontal="right" vertical="center"/>
    </xf>
    <xf numFmtId="188" fontId="11" fillId="0" borderId="17" xfId="0" applyNumberFormat="1" applyFont="1" applyBorder="1" applyAlignment="1">
      <alignment horizontal="right" vertical="center"/>
    </xf>
    <xf numFmtId="0" fontId="11" fillId="0" borderId="0" xfId="241" applyFont="1" applyAlignment="1">
      <alignment horizontal="left" vertical="center"/>
    </xf>
    <xf numFmtId="0" fontId="11" fillId="0" borderId="0" xfId="241" applyFont="1" applyAlignment="1">
      <alignment horizontal="center" vertical="center"/>
    </xf>
    <xf numFmtId="173" fontId="11" fillId="0" borderId="0" xfId="60" applyNumberFormat="1" applyFont="1" applyBorder="1" applyAlignment="1">
      <alignment horizontal="right" vertical="center"/>
    </xf>
    <xf numFmtId="166" fontId="11" fillId="0" borderId="0" xfId="60" applyNumberFormat="1" applyFont="1" applyAlignment="1">
      <alignment horizontal="right" vertical="center"/>
    </xf>
    <xf numFmtId="166" fontId="11" fillId="0" borderId="0" xfId="133" applyNumberFormat="1" applyFont="1" applyAlignment="1">
      <alignment horizontal="right" vertical="center"/>
    </xf>
    <xf numFmtId="173" fontId="11" fillId="0" borderId="0" xfId="87" applyNumberFormat="1" applyFont="1" applyBorder="1" applyAlignment="1">
      <alignment horizontal="right" vertical="center"/>
    </xf>
    <xf numFmtId="166" fontId="11" fillId="0" borderId="0" xfId="87" applyNumberFormat="1" applyFont="1" applyBorder="1" applyAlignment="1">
      <alignment horizontal="right" vertical="center"/>
    </xf>
    <xf numFmtId="166" fontId="11" fillId="0" borderId="0" xfId="87" applyNumberFormat="1" applyFont="1" applyAlignment="1">
      <alignment horizontal="right" vertical="center"/>
    </xf>
    <xf numFmtId="0" fontId="11" fillId="0" borderId="0" xfId="262" quotePrefix="1" applyFont="1" applyAlignment="1">
      <alignment horizontal="justify" vertical="center"/>
    </xf>
    <xf numFmtId="173" fontId="11" fillId="0" borderId="0" xfId="262" quotePrefix="1" applyNumberFormat="1" applyFont="1" applyAlignment="1">
      <alignment horizontal="justify" vertical="center"/>
    </xf>
    <xf numFmtId="173" fontId="11" fillId="0" borderId="0" xfId="262" quotePrefix="1" applyNumberFormat="1" applyFont="1" applyAlignment="1">
      <alignment horizontal="right" vertical="center"/>
    </xf>
    <xf numFmtId="173" fontId="64" fillId="11" borderId="0" xfId="20" quotePrefix="1" applyNumberFormat="1" applyFont="1" applyFill="1" applyAlignment="1">
      <alignment horizontal="right" vertical="center"/>
    </xf>
    <xf numFmtId="173" fontId="64" fillId="0" borderId="0" xfId="20" quotePrefix="1" applyNumberFormat="1" applyFont="1" applyAlignment="1">
      <alignment horizontal="right" vertical="center"/>
    </xf>
    <xf numFmtId="172" fontId="64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center" vertical="center"/>
    </xf>
    <xf numFmtId="188" fontId="11" fillId="0" borderId="0" xfId="0" applyNumberFormat="1" applyFont="1" applyAlignment="1">
      <alignment vertical="center"/>
    </xf>
    <xf numFmtId="173" fontId="11" fillId="0" borderId="0" xfId="60" applyNumberFormat="1" applyFont="1" applyAlignment="1">
      <alignment horizontal="right" vertical="center"/>
    </xf>
    <xf numFmtId="0" fontId="11" fillId="0" borderId="12" xfId="262" applyFont="1" applyBorder="1" applyAlignment="1">
      <alignment vertical="center"/>
    </xf>
    <xf numFmtId="0" fontId="11" fillId="0" borderId="12" xfId="262" applyFont="1" applyBorder="1" applyAlignment="1">
      <alignment horizontal="center" vertical="center"/>
    </xf>
    <xf numFmtId="173" fontId="11" fillId="0" borderId="12" xfId="87" applyNumberFormat="1" applyFont="1" applyBorder="1" applyAlignment="1">
      <alignment horizontal="right" vertical="center"/>
    </xf>
    <xf numFmtId="173" fontId="64" fillId="11" borderId="0" xfId="87" quotePrefix="1" applyNumberFormat="1" applyFont="1" applyFill="1" applyAlignment="1">
      <alignment horizontal="right" vertical="center"/>
    </xf>
    <xf numFmtId="173" fontId="64" fillId="0" borderId="0" xfId="87" quotePrefix="1" applyNumberFormat="1" applyFont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1" fillId="11" borderId="0" xfId="0" applyFont="1" applyFill="1" applyAlignment="1">
      <alignment vertical="center"/>
    </xf>
    <xf numFmtId="188" fontId="11" fillId="11" borderId="0" xfId="0" applyNumberFormat="1" applyFont="1" applyFill="1" applyAlignment="1">
      <alignment vertical="center"/>
    </xf>
    <xf numFmtId="0" fontId="66" fillId="0" borderId="0" xfId="0" applyFont="1" applyAlignment="1">
      <alignment horizontal="center" vertical="center"/>
    </xf>
    <xf numFmtId="168" fontId="11" fillId="0" borderId="0" xfId="20" applyFont="1" applyAlignment="1">
      <alignment horizontal="right" vertical="center"/>
    </xf>
    <xf numFmtId="0" fontId="11" fillId="0" borderId="12" xfId="262" quotePrefix="1" applyFont="1" applyBorder="1" applyAlignment="1">
      <alignment vertical="center"/>
    </xf>
    <xf numFmtId="173" fontId="11" fillId="0" borderId="12" xfId="262" quotePrefix="1" applyNumberFormat="1" applyFont="1" applyBorder="1" applyAlignment="1">
      <alignment vertical="center"/>
    </xf>
    <xf numFmtId="173" fontId="11" fillId="0" borderId="12" xfId="262" quotePrefix="1" applyNumberFormat="1" applyFont="1" applyBorder="1" applyAlignment="1">
      <alignment horizontal="justify" vertical="center"/>
    </xf>
    <xf numFmtId="0" fontId="11" fillId="0" borderId="0" xfId="241" quotePrefix="1" applyFont="1" applyAlignment="1">
      <alignment horizontal="justify" vertical="center"/>
    </xf>
    <xf numFmtId="0" fontId="11" fillId="0" borderId="0" xfId="241" quotePrefix="1" applyFont="1" applyAlignment="1">
      <alignment horizontal="center" vertical="center"/>
    </xf>
    <xf numFmtId="173" fontId="11" fillId="0" borderId="0" xfId="241" quotePrefix="1" applyNumberFormat="1" applyFont="1" applyAlignment="1">
      <alignment horizontal="justify" vertical="center"/>
    </xf>
    <xf numFmtId="0" fontId="64" fillId="0" borderId="0" xfId="290" applyFont="1" applyAlignment="1">
      <alignment horizontal="left" vertical="center"/>
    </xf>
    <xf numFmtId="0" fontId="64" fillId="0" borderId="0" xfId="241" applyFont="1" applyAlignment="1">
      <alignment horizontal="left" vertical="center"/>
    </xf>
    <xf numFmtId="0" fontId="64" fillId="0" borderId="0" xfId="241" applyFont="1" applyAlignment="1">
      <alignment horizontal="center" vertical="center"/>
    </xf>
    <xf numFmtId="0" fontId="64" fillId="0" borderId="0" xfId="241" applyFont="1" applyAlignment="1">
      <alignment horizontal="centerContinuous" vertical="center"/>
    </xf>
    <xf numFmtId="173" fontId="64" fillId="0" borderId="0" xfId="69" applyNumberFormat="1" applyFont="1" applyFill="1" applyBorder="1" applyAlignment="1">
      <alignment horizontal="right" vertical="center"/>
    </xf>
    <xf numFmtId="0" fontId="64" fillId="0" borderId="12" xfId="0" applyFont="1" applyBorder="1" applyAlignment="1">
      <alignment horizontal="left" vertical="center"/>
    </xf>
    <xf numFmtId="0" fontId="64" fillId="0" borderId="12" xfId="241" applyFont="1" applyBorder="1" applyAlignment="1">
      <alignment horizontal="left" vertical="center"/>
    </xf>
    <xf numFmtId="0" fontId="64" fillId="0" borderId="12" xfId="241" applyFont="1" applyBorder="1" applyAlignment="1">
      <alignment horizontal="center" vertical="center"/>
    </xf>
    <xf numFmtId="0" fontId="64" fillId="0" borderId="12" xfId="241" applyFont="1" applyBorder="1" applyAlignment="1">
      <alignment horizontal="centerContinuous" vertical="center"/>
    </xf>
    <xf numFmtId="173" fontId="64" fillId="0" borderId="12" xfId="69" applyNumberFormat="1" applyFont="1" applyFill="1" applyBorder="1" applyAlignment="1">
      <alignment horizontal="right" vertical="center"/>
    </xf>
    <xf numFmtId="0" fontId="65" fillId="0" borderId="0" xfId="241" applyFont="1" applyAlignment="1">
      <alignment horizontal="center" vertical="center"/>
    </xf>
    <xf numFmtId="173" fontId="64" fillId="0" borderId="0" xfId="165" quotePrefix="1" applyNumberFormat="1" applyFont="1" applyFill="1" applyBorder="1" applyAlignment="1">
      <alignment horizontal="right" vertical="center"/>
    </xf>
    <xf numFmtId="173" fontId="11" fillId="0" borderId="0" xfId="69" applyNumberFormat="1" applyFont="1" applyFill="1" applyBorder="1" applyAlignment="1">
      <alignment horizontal="right" vertical="center"/>
    </xf>
    <xf numFmtId="173" fontId="11" fillId="0" borderId="0" xfId="69" applyNumberFormat="1" applyFont="1" applyFill="1" applyAlignment="1">
      <alignment horizontal="right" vertical="center"/>
    </xf>
    <xf numFmtId="173" fontId="64" fillId="0" borderId="12" xfId="20" quotePrefix="1" applyNumberFormat="1" applyFont="1" applyFill="1" applyBorder="1" applyAlignment="1">
      <alignment horizontal="right" vertical="center"/>
    </xf>
    <xf numFmtId="173" fontId="64" fillId="11" borderId="0" xfId="69" quotePrefix="1" applyNumberFormat="1" applyFont="1" applyFill="1" applyBorder="1" applyAlignment="1">
      <alignment horizontal="right" vertical="center"/>
    </xf>
    <xf numFmtId="173" fontId="64" fillId="0" borderId="0" xfId="69" quotePrefix="1" applyNumberFormat="1" applyFont="1" applyFill="1" applyBorder="1" applyAlignment="1">
      <alignment horizontal="right" vertical="center"/>
    </xf>
    <xf numFmtId="173" fontId="11" fillId="11" borderId="0" xfId="69" applyNumberFormat="1" applyFont="1" applyFill="1" applyBorder="1" applyAlignment="1">
      <alignment horizontal="right" vertical="center"/>
    </xf>
    <xf numFmtId="16" fontId="11" fillId="0" borderId="0" xfId="241" quotePrefix="1" applyNumberFormat="1" applyFont="1" applyAlignment="1">
      <alignment horizontal="center" vertical="center"/>
    </xf>
    <xf numFmtId="173" fontId="11" fillId="11" borderId="0" xfId="87" applyNumberFormat="1" applyFont="1" applyFill="1" applyBorder="1" applyAlignment="1">
      <alignment horizontal="right" vertical="center"/>
    </xf>
    <xf numFmtId="173" fontId="11" fillId="0" borderId="0" xfId="87" applyNumberFormat="1" applyFont="1" applyFill="1" applyBorder="1" applyAlignment="1">
      <alignment horizontal="right" vertical="center"/>
    </xf>
    <xf numFmtId="173" fontId="11" fillId="11" borderId="0" xfId="69" applyNumberFormat="1" applyFont="1" applyFill="1" applyAlignment="1">
      <alignment horizontal="right" vertical="center"/>
    </xf>
    <xf numFmtId="173" fontId="11" fillId="11" borderId="12" xfId="87" applyNumberFormat="1" applyFont="1" applyFill="1" applyBorder="1" applyAlignment="1">
      <alignment horizontal="right" vertical="center"/>
    </xf>
    <xf numFmtId="173" fontId="11" fillId="0" borderId="0" xfId="241" applyNumberFormat="1" applyFont="1" applyAlignment="1">
      <alignment vertical="center"/>
    </xf>
    <xf numFmtId="173" fontId="11" fillId="11" borderId="12" xfId="69" applyNumberFormat="1" applyFont="1" applyFill="1" applyBorder="1" applyAlignment="1">
      <alignment horizontal="right" vertical="center"/>
    </xf>
    <xf numFmtId="173" fontId="11" fillId="0" borderId="12" xfId="69" applyNumberFormat="1" applyFont="1" applyFill="1" applyBorder="1" applyAlignment="1">
      <alignment horizontal="right" vertical="center"/>
    </xf>
    <xf numFmtId="38" fontId="11" fillId="0" borderId="0" xfId="559" applyNumberFormat="1" applyFont="1" applyAlignment="1">
      <alignment horizontal="left" vertical="center"/>
    </xf>
    <xf numFmtId="38" fontId="11" fillId="0" borderId="0" xfId="241" applyNumberFormat="1" applyFont="1" applyAlignment="1">
      <alignment horizontal="left" vertical="center"/>
    </xf>
    <xf numFmtId="38" fontId="64" fillId="0" borderId="0" xfId="241" applyNumberFormat="1" applyFont="1" applyAlignment="1">
      <alignment horizontal="left" vertical="center"/>
    </xf>
    <xf numFmtId="173" fontId="11" fillId="11" borderId="0" xfId="20" applyNumberFormat="1" applyFont="1" applyFill="1" applyBorder="1" applyAlignment="1">
      <alignment horizontal="right" vertical="center"/>
    </xf>
    <xf numFmtId="173" fontId="11" fillId="0" borderId="0" xfId="20" applyNumberFormat="1" applyFont="1" applyFill="1" applyBorder="1" applyAlignment="1">
      <alignment horizontal="right" vertical="center"/>
    </xf>
    <xf numFmtId="173" fontId="11" fillId="0" borderId="0" xfId="267" applyNumberFormat="1" applyFont="1" applyAlignment="1">
      <alignment vertical="center"/>
    </xf>
    <xf numFmtId="173" fontId="11" fillId="0" borderId="0" xfId="267" applyNumberFormat="1" applyFont="1" applyAlignment="1">
      <alignment horizontal="right" vertical="center"/>
    </xf>
    <xf numFmtId="173" fontId="11" fillId="0" borderId="0" xfId="133" applyNumberFormat="1" applyFont="1" applyFill="1" applyBorder="1" applyAlignment="1">
      <alignment horizontal="right" vertical="center"/>
    </xf>
    <xf numFmtId="0" fontId="11" fillId="0" borderId="0" xfId="267" applyFont="1" applyAlignment="1">
      <alignment vertical="center"/>
    </xf>
    <xf numFmtId="0" fontId="11" fillId="0" borderId="12" xfId="241" quotePrefix="1" applyFont="1" applyBorder="1" applyAlignment="1">
      <alignment horizontal="left" vertical="center"/>
    </xf>
    <xf numFmtId="173" fontId="64" fillId="0" borderId="0" xfId="69" applyNumberFormat="1" applyFont="1" applyFill="1" applyAlignment="1">
      <alignment horizontal="right" vertical="center"/>
    </xf>
    <xf numFmtId="173" fontId="64" fillId="0" borderId="1" xfId="69" applyNumberFormat="1" applyFont="1" applyFill="1" applyBorder="1" applyAlignment="1">
      <alignment horizontal="right" vertical="center"/>
    </xf>
    <xf numFmtId="173" fontId="11" fillId="11" borderId="0" xfId="60" applyNumberFormat="1" applyFont="1" applyFill="1" applyBorder="1" applyAlignment="1">
      <alignment horizontal="right" vertical="center"/>
    </xf>
    <xf numFmtId="173" fontId="11" fillId="0" borderId="0" xfId="60" applyNumberFormat="1" applyFont="1" applyFill="1" applyBorder="1" applyAlignment="1">
      <alignment horizontal="right" vertical="center"/>
    </xf>
    <xf numFmtId="168" fontId="11" fillId="0" borderId="0" xfId="60" applyFont="1" applyFill="1" applyAlignment="1">
      <alignment vertical="center"/>
    </xf>
    <xf numFmtId="173" fontId="11" fillId="11" borderId="0" xfId="165" applyNumberFormat="1" applyFont="1" applyFill="1" applyBorder="1" applyAlignment="1">
      <alignment horizontal="right" vertical="center"/>
    </xf>
    <xf numFmtId="173" fontId="11" fillId="11" borderId="13" xfId="69" applyNumberFormat="1" applyFont="1" applyFill="1" applyBorder="1" applyAlignment="1">
      <alignment horizontal="right" vertical="center"/>
    </xf>
    <xf numFmtId="173" fontId="11" fillId="0" borderId="13" xfId="69" applyNumberFormat="1" applyFont="1" applyFill="1" applyBorder="1" applyAlignment="1">
      <alignment horizontal="right" vertical="center"/>
    </xf>
    <xf numFmtId="187" fontId="11" fillId="0" borderId="0" xfId="69" applyNumberFormat="1" applyFont="1" applyFill="1" applyBorder="1" applyAlignment="1">
      <alignment horizontal="right" vertical="center"/>
    </xf>
    <xf numFmtId="172" fontId="11" fillId="0" borderId="0" xfId="241" applyNumberFormat="1" applyFont="1" applyAlignment="1">
      <alignment vertical="center"/>
    </xf>
    <xf numFmtId="173" fontId="11" fillId="0" borderId="0" xfId="369" applyNumberFormat="1" applyFont="1" applyFill="1" applyAlignment="1">
      <alignment horizontal="right" vertical="center"/>
    </xf>
    <xf numFmtId="173" fontId="11" fillId="0" borderId="0" xfId="241" applyNumberFormat="1" applyFont="1" applyAlignment="1">
      <alignment horizontal="right" vertical="center"/>
    </xf>
    <xf numFmtId="172" fontId="64" fillId="0" borderId="0" xfId="241" applyNumberFormat="1" applyFont="1" applyAlignment="1">
      <alignment horizontal="left" vertical="center"/>
    </xf>
    <xf numFmtId="173" fontId="64" fillId="0" borderId="0" xfId="369" applyNumberFormat="1" applyFont="1" applyFill="1" applyBorder="1" applyAlignment="1">
      <alignment horizontal="right" vertical="center"/>
    </xf>
    <xf numFmtId="173" fontId="64" fillId="0" borderId="0" xfId="369" applyNumberFormat="1" applyFont="1" applyFill="1" applyAlignment="1">
      <alignment horizontal="right" vertical="center"/>
    </xf>
    <xf numFmtId="172" fontId="64" fillId="0" borderId="12" xfId="241" applyNumberFormat="1" applyFont="1" applyBorder="1" applyAlignment="1">
      <alignment horizontal="left" vertical="center"/>
    </xf>
    <xf numFmtId="173" fontId="11" fillId="0" borderId="12" xfId="241" applyNumberFormat="1" applyFont="1" applyBorder="1" applyAlignment="1">
      <alignment horizontal="right" vertical="center"/>
    </xf>
    <xf numFmtId="172" fontId="64" fillId="0" borderId="0" xfId="241" applyNumberFormat="1" applyFont="1" applyAlignment="1">
      <alignment vertical="center"/>
    </xf>
    <xf numFmtId="173" fontId="64" fillId="0" borderId="0" xfId="290" applyNumberFormat="1" applyFont="1" applyAlignment="1">
      <alignment vertical="center"/>
    </xf>
    <xf numFmtId="173" fontId="64" fillId="0" borderId="0" xfId="290" applyNumberFormat="1" applyFont="1" applyAlignment="1">
      <alignment horizontal="center" vertical="center"/>
    </xf>
    <xf numFmtId="173" fontId="64" fillId="0" borderId="0" xfId="290" applyNumberFormat="1" applyFont="1" applyAlignment="1">
      <alignment horizontal="right" vertical="center"/>
    </xf>
    <xf numFmtId="173" fontId="64" fillId="0" borderId="0" xfId="241" applyNumberFormat="1" applyFont="1" applyAlignment="1">
      <alignment horizontal="right" vertical="center"/>
    </xf>
    <xf numFmtId="172" fontId="64" fillId="0" borderId="0" xfId="241" applyNumberFormat="1" applyFont="1" applyAlignment="1">
      <alignment horizontal="center" vertical="center"/>
    </xf>
    <xf numFmtId="173" fontId="64" fillId="0" borderId="0" xfId="369" quotePrefix="1" applyNumberFormat="1" applyFont="1" applyFill="1" applyBorder="1" applyAlignment="1">
      <alignment horizontal="right" vertical="center"/>
    </xf>
    <xf numFmtId="173" fontId="64" fillId="0" borderId="0" xfId="241" applyNumberFormat="1" applyFont="1" applyAlignment="1">
      <alignment vertical="center"/>
    </xf>
    <xf numFmtId="173" fontId="64" fillId="0" borderId="0" xfId="369" applyNumberFormat="1" applyFont="1" applyFill="1" applyBorder="1" applyAlignment="1">
      <alignment horizontal="right" vertical="center" wrapText="1"/>
    </xf>
    <xf numFmtId="172" fontId="64" fillId="0" borderId="0" xfId="241" applyNumberFormat="1" applyFont="1" applyAlignment="1">
      <alignment horizontal="right" vertical="center"/>
    </xf>
    <xf numFmtId="173" fontId="64" fillId="0" borderId="12" xfId="241" applyNumberFormat="1" applyFont="1" applyBorder="1" applyAlignment="1">
      <alignment horizontal="right" vertical="center"/>
    </xf>
    <xf numFmtId="173" fontId="64" fillId="0" borderId="12" xfId="369" applyNumberFormat="1" applyFont="1" applyFill="1" applyBorder="1" applyAlignment="1">
      <alignment horizontal="right" vertical="center" wrapText="1"/>
    </xf>
    <xf numFmtId="173" fontId="11" fillId="0" borderId="0" xfId="383" applyNumberFormat="1" applyFont="1" applyFill="1" applyBorder="1" applyAlignment="1">
      <alignment horizontal="right" vertical="center"/>
    </xf>
    <xf numFmtId="173" fontId="11" fillId="0" borderId="0" xfId="243" applyNumberFormat="1" applyFont="1" applyAlignment="1">
      <alignment horizontal="right" vertical="center"/>
    </xf>
    <xf numFmtId="43" fontId="11" fillId="0" borderId="0" xfId="24" applyFont="1" applyFill="1" applyBorder="1" applyAlignment="1">
      <alignment horizontal="right" vertical="center"/>
    </xf>
    <xf numFmtId="172" fontId="11" fillId="0" borderId="0" xfId="241" applyNumberFormat="1" applyFont="1" applyAlignment="1">
      <alignment horizontal="left" vertical="center"/>
    </xf>
    <xf numFmtId="172" fontId="64" fillId="11" borderId="0" xfId="241" applyNumberFormat="1" applyFont="1" applyFill="1" applyAlignment="1">
      <alignment horizontal="center" vertical="center"/>
    </xf>
    <xf numFmtId="173" fontId="11" fillId="11" borderId="12" xfId="88" applyNumberFormat="1" applyFont="1" applyFill="1" applyBorder="1" applyAlignment="1">
      <alignment horizontal="right" vertical="center"/>
    </xf>
    <xf numFmtId="173" fontId="11" fillId="0" borderId="0" xfId="789" applyNumberFormat="1" applyFont="1" applyFill="1" applyBorder="1" applyAlignment="1">
      <alignment horizontal="right" vertical="center"/>
    </xf>
    <xf numFmtId="173" fontId="11" fillId="0" borderId="0" xfId="789" quotePrefix="1" applyNumberFormat="1" applyFont="1" applyFill="1" applyBorder="1" applyAlignment="1">
      <alignment horizontal="right" vertical="center"/>
    </xf>
    <xf numFmtId="173" fontId="11" fillId="0" borderId="0" xfId="60" applyNumberFormat="1" applyFont="1" applyFill="1" applyBorder="1" applyAlignment="1">
      <alignment vertical="center"/>
    </xf>
    <xf numFmtId="173" fontId="11" fillId="0" borderId="0" xfId="88" applyNumberFormat="1" applyFont="1" applyFill="1" applyBorder="1" applyAlignment="1">
      <alignment horizontal="right" vertical="center"/>
    </xf>
    <xf numFmtId="173" fontId="11" fillId="11" borderId="0" xfId="88" applyNumberFormat="1" applyFont="1" applyFill="1" applyBorder="1" applyAlignment="1">
      <alignment horizontal="right" vertical="center"/>
    </xf>
    <xf numFmtId="173" fontId="11" fillId="11" borderId="1" xfId="369" applyNumberFormat="1" applyFont="1" applyFill="1" applyBorder="1" applyAlignment="1">
      <alignment horizontal="right" vertical="center"/>
    </xf>
    <xf numFmtId="173" fontId="11" fillId="0" borderId="0" xfId="369" applyNumberFormat="1" applyFont="1" applyFill="1" applyBorder="1" applyAlignment="1">
      <alignment horizontal="right" vertical="center"/>
    </xf>
    <xf numFmtId="173" fontId="11" fillId="0" borderId="0" xfId="369" quotePrefix="1" applyNumberFormat="1" applyFont="1" applyFill="1" applyBorder="1" applyAlignment="1">
      <alignment horizontal="right" vertical="center"/>
    </xf>
    <xf numFmtId="173" fontId="11" fillId="11" borderId="1" xfId="241" applyNumberFormat="1" applyFont="1" applyFill="1" applyBorder="1" applyAlignment="1">
      <alignment horizontal="right" vertical="center"/>
    </xf>
    <xf numFmtId="173" fontId="11" fillId="11" borderId="13" xfId="60" applyNumberFormat="1" applyFont="1" applyFill="1" applyBorder="1" applyAlignment="1">
      <alignment horizontal="right" vertical="center"/>
    </xf>
    <xf numFmtId="173" fontId="11" fillId="0" borderId="12" xfId="60" applyNumberFormat="1" applyFont="1" applyFill="1" applyBorder="1" applyAlignment="1">
      <alignment horizontal="right" vertical="center"/>
    </xf>
    <xf numFmtId="173" fontId="11" fillId="0" borderId="1" xfId="369" applyNumberFormat="1" applyFont="1" applyFill="1" applyBorder="1" applyAlignment="1">
      <alignment horizontal="right" vertical="center"/>
    </xf>
    <xf numFmtId="173" fontId="11" fillId="0" borderId="1" xfId="241" applyNumberFormat="1" applyFont="1" applyBorder="1" applyAlignment="1">
      <alignment horizontal="right" vertical="center"/>
    </xf>
    <xf numFmtId="173" fontId="11" fillId="0" borderId="13" xfId="60" applyNumberFormat="1" applyFont="1" applyFill="1" applyBorder="1" applyAlignment="1">
      <alignment horizontal="right" vertical="center"/>
    </xf>
    <xf numFmtId="172" fontId="11" fillId="0" borderId="12" xfId="241" applyNumberFormat="1" applyFont="1" applyBorder="1" applyAlignment="1">
      <alignment horizontal="left" vertical="center"/>
    </xf>
    <xf numFmtId="173" fontId="11" fillId="0" borderId="12" xfId="369" applyNumberFormat="1" applyFont="1" applyFill="1" applyBorder="1" applyAlignment="1">
      <alignment horizontal="right" vertical="center"/>
    </xf>
    <xf numFmtId="172" fontId="11" fillId="0" borderId="0" xfId="0" applyNumberFormat="1" applyFont="1" applyAlignment="1">
      <alignment vertical="center"/>
    </xf>
    <xf numFmtId="172" fontId="64" fillId="0" borderId="1" xfId="241" applyNumberFormat="1" applyFont="1" applyBorder="1" applyAlignment="1">
      <alignment vertical="center"/>
    </xf>
    <xf numFmtId="172" fontId="64" fillId="0" borderId="1" xfId="241" applyNumberFormat="1" applyFont="1" applyBorder="1" applyAlignment="1">
      <alignment horizontal="center" vertical="center"/>
    </xf>
    <xf numFmtId="172" fontId="65" fillId="0" borderId="0" xfId="241" applyNumberFormat="1" applyFont="1" applyAlignment="1">
      <alignment horizontal="center" vertical="center"/>
    </xf>
    <xf numFmtId="172" fontId="64" fillId="0" borderId="0" xfId="0" applyNumberFormat="1" applyFont="1" applyAlignment="1">
      <alignment horizontal="right" vertical="center"/>
    </xf>
    <xf numFmtId="172" fontId="64" fillId="0" borderId="0" xfId="369" applyNumberFormat="1" applyFont="1" applyFill="1" applyBorder="1" applyAlignment="1">
      <alignment horizontal="right" vertical="center"/>
    </xf>
    <xf numFmtId="172" fontId="64" fillId="0" borderId="0" xfId="0" applyNumberFormat="1" applyFont="1" applyAlignment="1">
      <alignment horizontal="center" vertical="center"/>
    </xf>
    <xf numFmtId="173" fontId="64" fillId="0" borderId="0" xfId="0" applyNumberFormat="1" applyFont="1" applyAlignment="1">
      <alignment horizontal="right" vertical="center"/>
    </xf>
    <xf numFmtId="173" fontId="64" fillId="0" borderId="12" xfId="0" applyNumberFormat="1" applyFont="1" applyBorder="1" applyAlignment="1">
      <alignment horizontal="right" vertical="center"/>
    </xf>
    <xf numFmtId="172" fontId="11" fillId="0" borderId="0" xfId="241" applyNumberFormat="1" applyFont="1" applyAlignment="1">
      <alignment horizontal="center" vertical="center"/>
    </xf>
    <xf numFmtId="173" fontId="11" fillId="11" borderId="0" xfId="369" applyNumberFormat="1" applyFont="1" applyFill="1" applyBorder="1" applyAlignment="1">
      <alignment horizontal="right" vertical="center"/>
    </xf>
    <xf numFmtId="172" fontId="11" fillId="0" borderId="0" xfId="0" applyNumberFormat="1" applyFont="1" applyAlignment="1">
      <alignment horizontal="left" vertical="center"/>
    </xf>
    <xf numFmtId="173" fontId="11" fillId="11" borderId="13" xfId="369" applyNumberFormat="1" applyFont="1" applyFill="1" applyBorder="1" applyAlignment="1">
      <alignment horizontal="right" vertical="center"/>
    </xf>
    <xf numFmtId="173" fontId="11" fillId="0" borderId="13" xfId="369" applyNumberFormat="1" applyFont="1" applyFill="1" applyBorder="1" applyAlignment="1">
      <alignment horizontal="right" vertical="center"/>
    </xf>
    <xf numFmtId="172" fontId="11" fillId="0" borderId="12" xfId="241" applyNumberFormat="1" applyFont="1" applyBorder="1" applyAlignment="1">
      <alignment vertical="center"/>
    </xf>
    <xf numFmtId="173" fontId="11" fillId="11" borderId="12" xfId="60" applyNumberFormat="1" applyFont="1" applyFill="1" applyBorder="1" applyAlignment="1">
      <alignment horizontal="right" vertical="center"/>
    </xf>
    <xf numFmtId="173" fontId="64" fillId="0" borderId="0" xfId="87" applyNumberFormat="1" applyFont="1" applyBorder="1" applyAlignment="1">
      <alignment horizontal="right" vertical="center"/>
    </xf>
    <xf numFmtId="173" fontId="11" fillId="11" borderId="0" xfId="383" applyNumberFormat="1" applyFont="1" applyFill="1" applyBorder="1" applyAlignment="1">
      <alignment horizontal="right" vertical="center"/>
    </xf>
    <xf numFmtId="173" fontId="11" fillId="0" borderId="0" xfId="89" applyNumberFormat="1" applyFont="1" applyFill="1" applyBorder="1" applyAlignment="1">
      <alignment horizontal="right" vertical="center"/>
    </xf>
    <xf numFmtId="188" fontId="11" fillId="11" borderId="0" xfId="262" applyNumberFormat="1" applyFont="1" applyFill="1" applyAlignment="1">
      <alignment horizontal="right" vertical="center"/>
    </xf>
    <xf numFmtId="188" fontId="11" fillId="11" borderId="12" xfId="262" applyNumberFormat="1" applyFont="1" applyFill="1" applyBorder="1" applyAlignment="1">
      <alignment horizontal="right" vertical="center"/>
    </xf>
    <xf numFmtId="173" fontId="11" fillId="11" borderId="0" xfId="241" applyNumberFormat="1" applyFont="1" applyFill="1" applyAlignment="1">
      <alignment vertical="center"/>
    </xf>
    <xf numFmtId="0" fontId="64" fillId="0" borderId="0" xfId="241" applyFont="1"/>
    <xf numFmtId="173" fontId="11" fillId="11" borderId="0" xfId="87" applyNumberFormat="1" applyFont="1" applyFill="1" applyBorder="1" applyAlignment="1">
      <alignment horizontal="right" vertical="top"/>
    </xf>
    <xf numFmtId="173" fontId="11" fillId="0" borderId="0" xfId="87" applyNumberFormat="1" applyFont="1" applyFill="1" applyBorder="1" applyAlignment="1">
      <alignment horizontal="right" vertical="top"/>
    </xf>
    <xf numFmtId="0" fontId="64" fillId="0" borderId="0" xfId="267" applyFont="1" applyAlignment="1">
      <alignment horizontal="left" vertical="center"/>
    </xf>
    <xf numFmtId="173" fontId="11" fillId="11" borderId="12" xfId="87" applyNumberFormat="1" applyFont="1" applyFill="1" applyBorder="1" applyAlignment="1">
      <alignment horizontal="right" vertical="top"/>
    </xf>
    <xf numFmtId="173" fontId="11" fillId="0" borderId="12" xfId="87" applyNumberFormat="1" applyFont="1" applyFill="1" applyBorder="1" applyAlignment="1">
      <alignment horizontal="right" vertical="top"/>
    </xf>
    <xf numFmtId="173" fontId="11" fillId="11" borderId="0" xfId="133" applyNumberFormat="1" applyFont="1" applyFill="1" applyBorder="1" applyAlignment="1">
      <alignment horizontal="right" vertical="center"/>
    </xf>
    <xf numFmtId="173" fontId="11" fillId="11" borderId="0" xfId="57" applyNumberFormat="1" applyFont="1" applyFill="1" applyBorder="1" applyAlignment="1">
      <alignment horizontal="right" vertical="center"/>
    </xf>
    <xf numFmtId="41" fontId="11" fillId="0" borderId="0" xfId="57" applyNumberFormat="1" applyFont="1" applyFill="1" applyBorder="1" applyAlignment="1">
      <alignment horizontal="right" vertical="center"/>
    </xf>
    <xf numFmtId="173" fontId="11" fillId="0" borderId="0" xfId="57" applyNumberFormat="1" applyFont="1" applyFill="1" applyBorder="1" applyAlignment="1">
      <alignment horizontal="right" vertical="center"/>
    </xf>
    <xf numFmtId="173" fontId="11" fillId="11" borderId="12" xfId="133" applyNumberFormat="1" applyFont="1" applyFill="1" applyBorder="1" applyAlignment="1">
      <alignment horizontal="right" vertical="center"/>
    </xf>
    <xf numFmtId="193" fontId="11" fillId="0" borderId="0" xfId="147" applyNumberFormat="1" applyFont="1" applyFill="1" applyBorder="1" applyAlignment="1">
      <alignment horizontal="right" vertical="center"/>
    </xf>
    <xf numFmtId="173" fontId="11" fillId="0" borderId="12" xfId="133" applyNumberFormat="1" applyFont="1" applyFill="1" applyBorder="1" applyAlignment="1">
      <alignment horizontal="right" vertical="center"/>
    </xf>
    <xf numFmtId="173" fontId="64" fillId="0" borderId="0" xfId="417" applyNumberFormat="1" applyFont="1" applyAlignment="1">
      <alignment horizontal="center" vertical="center"/>
    </xf>
    <xf numFmtId="173" fontId="64" fillId="0" borderId="0" xfId="417" applyNumberFormat="1" applyFont="1" applyAlignment="1">
      <alignment vertical="center"/>
    </xf>
    <xf numFmtId="173" fontId="64" fillId="0" borderId="0" xfId="417" applyNumberFormat="1" applyFont="1" applyAlignment="1">
      <alignment horizontal="right" vertical="center"/>
    </xf>
    <xf numFmtId="173" fontId="64" fillId="0" borderId="12" xfId="417" applyNumberFormat="1" applyFont="1" applyBorder="1" applyAlignment="1">
      <alignment horizontal="right" vertical="center"/>
    </xf>
    <xf numFmtId="43" fontId="11" fillId="0" borderId="0" xfId="60" applyNumberFormat="1" applyFont="1" applyFill="1" applyBorder="1" applyAlignment="1">
      <alignment horizontal="right" vertical="center"/>
    </xf>
    <xf numFmtId="0" fontId="11" fillId="0" borderId="0" xfId="274" applyFont="1" applyAlignment="1">
      <alignment vertical="center"/>
    </xf>
    <xf numFmtId="173" fontId="11" fillId="11" borderId="0" xfId="0" applyNumberFormat="1" applyFont="1" applyFill="1" applyAlignment="1">
      <alignment horizontal="right" vertical="center"/>
    </xf>
    <xf numFmtId="49" fontId="11" fillId="0" borderId="0" xfId="262" applyNumberFormat="1" applyFont="1" applyAlignment="1">
      <alignment horizontal="center" vertical="center"/>
    </xf>
    <xf numFmtId="49" fontId="64" fillId="0" borderId="0" xfId="262" applyNumberFormat="1" applyFont="1" applyAlignment="1">
      <alignment horizontal="center" vertical="center"/>
    </xf>
    <xf numFmtId="49" fontId="64" fillId="0" borderId="12" xfId="262" applyNumberFormat="1" applyFont="1" applyBorder="1" applyAlignment="1">
      <alignment horizontal="center" vertical="center"/>
    </xf>
    <xf numFmtId="49" fontId="64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 wrapText="1"/>
    </xf>
    <xf numFmtId="49" fontId="11" fillId="0" borderId="0" xfId="241" applyNumberFormat="1" applyFont="1" applyAlignment="1">
      <alignment horizontal="center" vertical="center"/>
    </xf>
    <xf numFmtId="49" fontId="11" fillId="0" borderId="0" xfId="262" quotePrefix="1" applyNumberFormat="1" applyFont="1" applyAlignment="1">
      <alignment horizontal="center" vertical="center"/>
    </xf>
    <xf numFmtId="49" fontId="11" fillId="0" borderId="12" xfId="262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49" fontId="11" fillId="0" borderId="12" xfId="262" quotePrefix="1" applyNumberFormat="1" applyFont="1" applyBorder="1" applyAlignment="1">
      <alignment vertical="center"/>
    </xf>
    <xf numFmtId="173" fontId="64" fillId="0" borderId="0" xfId="87" applyNumberFormat="1" applyFont="1" applyAlignment="1">
      <alignment horizontal="center" vertical="center"/>
    </xf>
    <xf numFmtId="173" fontId="64" fillId="0" borderId="12" xfId="87" applyNumberFormat="1" applyFont="1" applyBorder="1" applyAlignment="1">
      <alignment horizontal="right" vertical="center"/>
    </xf>
    <xf numFmtId="0" fontId="11" fillId="0" borderId="12" xfId="262" quotePrefix="1" applyFont="1" applyBorder="1" applyAlignment="1">
      <alignment horizontal="justify" vertical="center"/>
    </xf>
    <xf numFmtId="173" fontId="64" fillId="0" borderId="0" xfId="87" applyNumberFormat="1" applyFont="1" applyFill="1" applyBorder="1" applyAlignment="1">
      <alignment horizontal="center" vertical="center"/>
    </xf>
    <xf numFmtId="0" fontId="11" fillId="0" borderId="12" xfId="241" quotePrefix="1" applyFont="1" applyBorder="1" applyAlignment="1">
      <alignment horizontal="justify" vertical="center"/>
    </xf>
    <xf numFmtId="173" fontId="64" fillId="0" borderId="12" xfId="369" applyNumberFormat="1" applyFont="1" applyFill="1" applyBorder="1" applyAlignment="1">
      <alignment horizontal="right" vertical="center"/>
    </xf>
    <xf numFmtId="173" fontId="11" fillId="0" borderId="12" xfId="87" applyNumberFormat="1" applyFont="1" applyFill="1" applyBorder="1" applyAlignment="1">
      <alignment horizontal="right" vertical="center"/>
    </xf>
    <xf numFmtId="0" fontId="11" fillId="0" borderId="0" xfId="0" applyFont="1"/>
    <xf numFmtId="173" fontId="11" fillId="11" borderId="0" xfId="267" applyNumberFormat="1" applyFont="1" applyFill="1" applyAlignment="1">
      <alignment vertical="center"/>
    </xf>
    <xf numFmtId="0" fontId="11" fillId="0" borderId="0" xfId="267" applyFont="1" applyAlignment="1">
      <alignment horizontal="left" vertical="center"/>
    </xf>
    <xf numFmtId="0" fontId="64" fillId="0" borderId="0" xfId="788" applyFont="1" applyAlignment="1">
      <alignment vertical="center"/>
    </xf>
    <xf numFmtId="43" fontId="11" fillId="0" borderId="0" xfId="61" applyFont="1" applyFill="1" applyAlignment="1">
      <alignment vertical="center"/>
    </xf>
    <xf numFmtId="173" fontId="11" fillId="11" borderId="13" xfId="165" applyNumberFormat="1" applyFont="1" applyFill="1" applyBorder="1" applyAlignment="1">
      <alignment horizontal="right" vertical="center"/>
    </xf>
    <xf numFmtId="173" fontId="11" fillId="0" borderId="0" xfId="165" applyNumberFormat="1" applyFont="1" applyFill="1" applyBorder="1" applyAlignment="1">
      <alignment horizontal="right" vertical="center"/>
    </xf>
    <xf numFmtId="173" fontId="11" fillId="0" borderId="13" xfId="165" applyNumberFormat="1" applyFont="1" applyFill="1" applyBorder="1" applyAlignment="1">
      <alignment horizontal="right" vertical="center"/>
    </xf>
    <xf numFmtId="173" fontId="11" fillId="0" borderId="0" xfId="147" applyNumberFormat="1" applyFont="1" applyFill="1" applyBorder="1" applyAlignment="1">
      <alignment horizontal="right" vertical="center"/>
    </xf>
    <xf numFmtId="173" fontId="11" fillId="0" borderId="0" xfId="263" applyNumberFormat="1" applyFont="1" applyAlignment="1">
      <alignment horizontal="right" vertical="center"/>
    </xf>
    <xf numFmtId="193" fontId="11" fillId="11" borderId="0" xfId="87" quotePrefix="1" applyNumberFormat="1" applyFont="1" applyFill="1" applyBorder="1" applyAlignment="1">
      <alignment horizontal="right" vertical="top"/>
    </xf>
    <xf numFmtId="193" fontId="11" fillId="0" borderId="0" xfId="87" quotePrefix="1" applyNumberFormat="1" applyFont="1" applyFill="1" applyBorder="1" applyAlignment="1">
      <alignment horizontal="right" vertical="top"/>
    </xf>
    <xf numFmtId="173" fontId="11" fillId="0" borderId="12" xfId="3370" applyNumberFormat="1" applyFont="1" applyBorder="1" applyAlignment="1" applyProtection="1">
      <alignment horizontal="right" vertical="center"/>
    </xf>
    <xf numFmtId="0" fontId="11" fillId="0" borderId="0" xfId="3370" applyFont="1">
      <protection locked="0"/>
    </xf>
    <xf numFmtId="173" fontId="11" fillId="11" borderId="12" xfId="3370" applyNumberFormat="1" applyFont="1" applyFill="1" applyBorder="1" applyAlignment="1" applyProtection="1">
      <alignment horizontal="right" vertical="center"/>
    </xf>
    <xf numFmtId="191" fontId="11" fillId="11" borderId="0" xfId="20" quotePrefix="1" applyNumberFormat="1" applyFont="1" applyFill="1" applyBorder="1" applyAlignment="1">
      <alignment horizontal="right" vertical="top"/>
    </xf>
    <xf numFmtId="191" fontId="11" fillId="0" borderId="0" xfId="147" applyNumberFormat="1" applyFont="1" applyFill="1" applyBorder="1" applyAlignment="1">
      <alignment horizontal="right" vertical="center"/>
    </xf>
    <xf numFmtId="194" fontId="11" fillId="0" borderId="0" xfId="60" applyNumberFormat="1" applyFont="1" applyFill="1" applyAlignment="1">
      <alignment horizontal="right" vertical="center"/>
    </xf>
    <xf numFmtId="194" fontId="11" fillId="0" borderId="0" xfId="147" applyNumberFormat="1" applyFont="1" applyFill="1" applyBorder="1" applyAlignment="1">
      <alignment horizontal="right" vertical="center"/>
    </xf>
    <xf numFmtId="194" fontId="11" fillId="11" borderId="0" xfId="60" quotePrefix="1" applyNumberFormat="1" applyFont="1" applyFill="1" applyBorder="1" applyAlignment="1">
      <alignment horizontal="right" vertical="center"/>
    </xf>
    <xf numFmtId="173" fontId="11" fillId="0" borderId="12" xfId="88" applyNumberFormat="1" applyFont="1" applyFill="1" applyBorder="1" applyAlignment="1">
      <alignment horizontal="right" vertical="center"/>
    </xf>
    <xf numFmtId="193" fontId="11" fillId="0" borderId="0" xfId="3369" quotePrefix="1" applyNumberFormat="1" applyFont="1" applyAlignment="1" applyProtection="1">
      <alignment horizontal="right" vertical="center"/>
    </xf>
    <xf numFmtId="193" fontId="11" fillId="0" borderId="0" xfId="3369" applyNumberFormat="1" applyFont="1" applyAlignment="1" applyProtection="1">
      <alignment horizontal="right" vertical="center"/>
    </xf>
    <xf numFmtId="193" fontId="11" fillId="11" borderId="0" xfId="3369" quotePrefix="1" applyNumberFormat="1" applyFont="1" applyFill="1" applyAlignment="1" applyProtection="1">
      <alignment horizontal="right" vertical="center"/>
    </xf>
    <xf numFmtId="0" fontId="64" fillId="0" borderId="0" xfId="3371" applyFont="1" applyAlignment="1">
      <alignment vertical="center"/>
    </xf>
    <xf numFmtId="0" fontId="11" fillId="0" borderId="0" xfId="3371" applyFont="1" applyAlignment="1">
      <alignment horizontal="center" vertical="center"/>
    </xf>
    <xf numFmtId="0" fontId="11" fillId="0" borderId="0" xfId="3371" applyFont="1" applyAlignment="1">
      <alignment vertical="center"/>
    </xf>
    <xf numFmtId="0" fontId="64" fillId="0" borderId="0" xfId="3371" applyFont="1" applyAlignment="1">
      <alignment horizontal="left" vertical="center"/>
    </xf>
    <xf numFmtId="0" fontId="64" fillId="0" borderId="0" xfId="3371" applyFont="1" applyAlignment="1">
      <alignment horizontal="center" vertical="center"/>
    </xf>
    <xf numFmtId="0" fontId="64" fillId="0" borderId="12" xfId="3371" applyFont="1" applyBorder="1" applyAlignment="1">
      <alignment horizontal="left" vertical="center"/>
    </xf>
    <xf numFmtId="0" fontId="64" fillId="0" borderId="12" xfId="3371" applyFont="1" applyBorder="1" applyAlignment="1">
      <alignment horizontal="center" vertical="center"/>
    </xf>
    <xf numFmtId="0" fontId="11" fillId="0" borderId="0" xfId="3371" quotePrefix="1" applyFont="1" applyAlignment="1">
      <alignment vertical="center"/>
    </xf>
    <xf numFmtId="0" fontId="65" fillId="0" borderId="0" xfId="3371" applyFont="1" applyAlignment="1">
      <alignment horizontal="center" vertical="center"/>
    </xf>
    <xf numFmtId="173" fontId="11" fillId="11" borderId="0" xfId="3371" applyNumberFormat="1" applyFont="1" applyFill="1" applyAlignment="1">
      <alignment horizontal="right" vertical="center" wrapText="1"/>
    </xf>
    <xf numFmtId="173" fontId="11" fillId="0" borderId="0" xfId="3371" applyNumberFormat="1" applyFont="1" applyAlignment="1">
      <alignment horizontal="right" vertical="center" wrapText="1"/>
    </xf>
    <xf numFmtId="173" fontId="11" fillId="0" borderId="0" xfId="3379" applyNumberFormat="1" applyFont="1" applyAlignment="1">
      <alignment horizontal="right" vertical="center" wrapText="1"/>
    </xf>
    <xf numFmtId="0" fontId="11" fillId="0" borderId="0" xfId="3380" applyFont="1" applyAlignment="1">
      <alignment vertical="center"/>
    </xf>
    <xf numFmtId="0" fontId="11" fillId="0" borderId="0" xfId="3379" applyFont="1" applyAlignment="1">
      <alignment vertical="center"/>
    </xf>
    <xf numFmtId="0" fontId="66" fillId="0" borderId="0" xfId="3371" applyFont="1" applyAlignment="1">
      <alignment vertical="center"/>
    </xf>
    <xf numFmtId="0" fontId="11" fillId="0" borderId="12" xfId="3371" applyFont="1" applyBorder="1" applyAlignment="1">
      <alignment vertical="center"/>
    </xf>
    <xf numFmtId="0" fontId="65" fillId="0" borderId="12" xfId="3371" applyFont="1" applyBorder="1" applyAlignment="1">
      <alignment horizontal="center" vertical="center"/>
    </xf>
    <xf numFmtId="0" fontId="64" fillId="0" borderId="12" xfId="3371" applyFont="1" applyBorder="1" applyAlignment="1">
      <alignment vertical="center"/>
    </xf>
    <xf numFmtId="172" fontId="11" fillId="0" borderId="0" xfId="3371" applyNumberFormat="1" applyFont="1" applyAlignment="1">
      <alignment horizontal="center" vertical="center"/>
    </xf>
    <xf numFmtId="0" fontId="11" fillId="0" borderId="0" xfId="3371" applyFont="1" applyAlignment="1">
      <alignment horizontal="left" vertical="center"/>
    </xf>
    <xf numFmtId="49" fontId="11" fillId="0" borderId="0" xfId="3379" quotePrefix="1" applyNumberFormat="1" applyFont="1" applyAlignment="1">
      <alignment horizontal="center" vertical="center"/>
    </xf>
    <xf numFmtId="0" fontId="11" fillId="0" borderId="0" xfId="3381" applyFont="1" applyAlignment="1">
      <alignment vertical="center"/>
    </xf>
    <xf numFmtId="172" fontId="11" fillId="0" borderId="0" xfId="3379" applyNumberFormat="1" applyFont="1" applyAlignment="1">
      <alignment horizontal="center" vertical="center"/>
    </xf>
    <xf numFmtId="0" fontId="11" fillId="0" borderId="0" xfId="3379" applyFont="1" applyAlignment="1">
      <alignment horizontal="center" vertical="center"/>
    </xf>
    <xf numFmtId="173" fontId="11" fillId="0" borderId="0" xfId="3371" applyNumberFormat="1" applyFont="1" applyAlignment="1">
      <alignment vertical="center"/>
    </xf>
    <xf numFmtId="38" fontId="11" fillId="0" borderId="0" xfId="3371" applyNumberFormat="1" applyFont="1" applyAlignment="1">
      <alignment vertical="center"/>
    </xf>
    <xf numFmtId="38" fontId="11" fillId="0" borderId="0" xfId="3380" applyNumberFormat="1" applyFont="1" applyAlignment="1">
      <alignment vertical="center"/>
    </xf>
    <xf numFmtId="38" fontId="11" fillId="0" borderId="0" xfId="3382" applyNumberFormat="1" applyFont="1" applyAlignment="1">
      <alignment vertical="center"/>
    </xf>
    <xf numFmtId="0" fontId="11" fillId="0" borderId="0" xfId="3380" applyFont="1" applyAlignment="1">
      <alignment horizontal="left" vertical="center"/>
    </xf>
    <xf numFmtId="0" fontId="64" fillId="0" borderId="0" xfId="3380" applyFont="1" applyAlignment="1">
      <alignment horizontal="center" vertical="center"/>
    </xf>
    <xf numFmtId="173" fontId="11" fillId="0" borderId="0" xfId="3383" applyNumberFormat="1" applyFont="1" applyFill="1" applyAlignment="1">
      <alignment horizontal="right" vertical="center"/>
    </xf>
    <xf numFmtId="173" fontId="64" fillId="0" borderId="0" xfId="3383" applyNumberFormat="1" applyFont="1" applyFill="1" applyAlignment="1">
      <alignment horizontal="right" vertical="center"/>
    </xf>
    <xf numFmtId="173" fontId="64" fillId="0" borderId="12" xfId="3383" applyNumberFormat="1" applyFont="1" applyFill="1" applyBorder="1" applyAlignment="1">
      <alignment horizontal="right" vertical="center"/>
    </xf>
    <xf numFmtId="173" fontId="64" fillId="0" borderId="0" xfId="3387" applyNumberFormat="1" applyFont="1" applyFill="1" applyAlignment="1">
      <alignment horizontal="center" vertical="center"/>
    </xf>
    <xf numFmtId="173" fontId="64" fillId="0" borderId="0" xfId="3388" quotePrefix="1" applyNumberFormat="1" applyFont="1" applyAlignment="1">
      <alignment horizontal="right" vertical="center"/>
    </xf>
    <xf numFmtId="173" fontId="11" fillId="0" borderId="0" xfId="3389" applyNumberFormat="1" applyFont="1" applyFill="1" applyAlignment="1">
      <alignment horizontal="right" vertical="center"/>
    </xf>
    <xf numFmtId="172" fontId="64" fillId="0" borderId="12" xfId="3383" applyNumberFormat="1" applyFont="1" applyFill="1" applyBorder="1" applyAlignment="1">
      <alignment horizontal="center" vertical="center"/>
    </xf>
    <xf numFmtId="172" fontId="64" fillId="0" borderId="0" xfId="3383" applyNumberFormat="1" applyFont="1" applyFill="1" applyBorder="1" applyAlignment="1">
      <alignment horizontal="center" vertical="center"/>
    </xf>
    <xf numFmtId="173" fontId="11" fillId="0" borderId="0" xfId="3387" applyNumberFormat="1" applyFont="1" applyFill="1" applyBorder="1" applyAlignment="1">
      <alignment horizontal="right" vertical="center"/>
    </xf>
    <xf numFmtId="173" fontId="11" fillId="11" borderId="0" xfId="3383" applyNumberFormat="1" applyFont="1" applyFill="1" applyBorder="1" applyAlignment="1">
      <alignment horizontal="right" vertical="center"/>
    </xf>
    <xf numFmtId="173" fontId="11" fillId="0" borderId="0" xfId="3383" applyNumberFormat="1" applyFont="1" applyFill="1" applyBorder="1" applyAlignment="1">
      <alignment horizontal="right" vertical="center"/>
    </xf>
    <xf numFmtId="173" fontId="11" fillId="11" borderId="12" xfId="3383" applyNumberFormat="1" applyFont="1" applyFill="1" applyBorder="1" applyAlignment="1">
      <alignment horizontal="right" vertical="center"/>
    </xf>
    <xf numFmtId="173" fontId="11" fillId="0" borderId="12" xfId="3383" applyNumberFormat="1" applyFont="1" applyFill="1" applyBorder="1" applyAlignment="1">
      <alignment horizontal="right" vertical="center"/>
    </xf>
    <xf numFmtId="173" fontId="11" fillId="0" borderId="12" xfId="3387" applyNumberFormat="1" applyFont="1" applyFill="1" applyBorder="1" applyAlignment="1">
      <alignment horizontal="right" vertical="center"/>
    </xf>
    <xf numFmtId="173" fontId="11" fillId="11" borderId="0" xfId="3383" applyNumberFormat="1" applyFont="1" applyFill="1" applyAlignment="1">
      <alignment horizontal="right" vertical="center"/>
    </xf>
    <xf numFmtId="173" fontId="11" fillId="0" borderId="0" xfId="3387" applyNumberFormat="1" applyFont="1" applyFill="1" applyAlignment="1">
      <alignment horizontal="right" vertical="center"/>
    </xf>
    <xf numFmtId="173" fontId="11" fillId="0" borderId="0" xfId="3383" quotePrefix="1" applyNumberFormat="1" applyFont="1" applyFill="1" applyAlignment="1">
      <alignment horizontal="right" vertical="center"/>
    </xf>
    <xf numFmtId="173" fontId="11" fillId="11" borderId="13" xfId="3383" applyNumberFormat="1" applyFont="1" applyFill="1" applyBorder="1" applyAlignment="1">
      <alignment horizontal="right" vertical="center"/>
    </xf>
    <xf numFmtId="173" fontId="11" fillId="0" borderId="13" xfId="3383" applyNumberFormat="1" applyFont="1" applyFill="1" applyBorder="1" applyAlignment="1">
      <alignment horizontal="right" vertical="center"/>
    </xf>
    <xf numFmtId="0" fontId="11" fillId="0" borderId="0" xfId="3390" applyFont="1" applyAlignment="1">
      <alignment vertical="center"/>
    </xf>
    <xf numFmtId="0" fontId="64" fillId="0" borderId="0" xfId="3390" applyFont="1" applyAlignment="1">
      <alignment vertical="center"/>
    </xf>
    <xf numFmtId="0" fontId="64" fillId="0" borderId="12" xfId="3391" applyFont="1" applyBorder="1" applyAlignment="1">
      <alignment horizontal="left" vertical="center"/>
    </xf>
    <xf numFmtId="173" fontId="64" fillId="0" borderId="12" xfId="3392" quotePrefix="1" applyNumberFormat="1" applyFont="1" applyFill="1" applyBorder="1" applyAlignment="1">
      <alignment horizontal="right" vertical="center"/>
    </xf>
    <xf numFmtId="173" fontId="64" fillId="0" borderId="0" xfId="3392" quotePrefix="1" applyNumberFormat="1" applyFont="1" applyFill="1" applyBorder="1" applyAlignment="1">
      <alignment horizontal="right" vertical="center"/>
    </xf>
    <xf numFmtId="173" fontId="64" fillId="11" borderId="0" xfId="3392" quotePrefix="1" applyNumberFormat="1" applyFont="1" applyFill="1" applyBorder="1" applyAlignment="1">
      <alignment horizontal="right" vertical="center"/>
    </xf>
    <xf numFmtId="0" fontId="11" fillId="13" borderId="0" xfId="3390" applyFont="1" applyFill="1" applyAlignment="1">
      <alignment vertical="center"/>
    </xf>
    <xf numFmtId="0" fontId="11" fillId="0" borderId="0" xfId="3391" applyFont="1" applyAlignment="1">
      <alignment vertical="center"/>
    </xf>
    <xf numFmtId="0" fontId="11" fillId="0" borderId="0" xfId="3391" applyFont="1" applyAlignment="1">
      <alignment horizontal="left" vertical="center"/>
    </xf>
    <xf numFmtId="173" fontId="64" fillId="0" borderId="0" xfId="3392" applyNumberFormat="1" applyFont="1" applyFill="1" applyBorder="1" applyAlignment="1">
      <alignment vertical="center"/>
    </xf>
    <xf numFmtId="173" fontId="64" fillId="0" borderId="0" xfId="3392" applyNumberFormat="1" applyFont="1" applyFill="1" applyBorder="1" applyAlignment="1">
      <alignment horizontal="right" vertical="center"/>
    </xf>
    <xf numFmtId="172" fontId="11" fillId="0" borderId="0" xfId="3391" applyNumberFormat="1" applyFont="1" applyAlignment="1">
      <alignment horizontal="left" vertical="center"/>
    </xf>
    <xf numFmtId="166" fontId="11" fillId="0" borderId="0" xfId="3392" applyNumberFormat="1" applyFont="1" applyFill="1" applyAlignment="1">
      <alignment horizontal="right" vertical="center"/>
    </xf>
    <xf numFmtId="173" fontId="11" fillId="0" borderId="0" xfId="3391" applyNumberFormat="1" applyFont="1" applyAlignment="1">
      <alignment horizontal="right" vertical="center"/>
    </xf>
    <xf numFmtId="166" fontId="11" fillId="0" borderId="0" xfId="3391" applyNumberFormat="1" applyFont="1" applyAlignment="1">
      <alignment horizontal="right" vertical="center"/>
    </xf>
    <xf numFmtId="173" fontId="11" fillId="11" borderId="0" xfId="3391" applyNumberFormat="1" applyFont="1" applyFill="1" applyAlignment="1">
      <alignment horizontal="right" vertical="center"/>
    </xf>
    <xf numFmtId="173" fontId="11" fillId="0" borderId="0" xfId="3383" applyNumberFormat="1" applyFont="1" applyAlignment="1">
      <alignment horizontal="right" vertical="center"/>
    </xf>
    <xf numFmtId="173" fontId="11" fillId="0" borderId="0" xfId="3387" applyNumberFormat="1" applyFont="1" applyAlignment="1">
      <alignment horizontal="right" vertical="center"/>
    </xf>
    <xf numFmtId="173" fontId="11" fillId="0" borderId="0" xfId="69" applyNumberFormat="1" applyFont="1" applyAlignment="1">
      <alignment horizontal="right" vertical="center"/>
    </xf>
    <xf numFmtId="0" fontId="11" fillId="0" borderId="0" xfId="290" applyAlignment="1">
      <alignment vertical="center"/>
    </xf>
    <xf numFmtId="0" fontId="11" fillId="0" borderId="0" xfId="290" applyAlignment="1">
      <alignment horizontal="left" vertical="center"/>
    </xf>
    <xf numFmtId="173" fontId="64" fillId="0" borderId="12" xfId="87" applyNumberFormat="1" applyFont="1" applyBorder="1" applyAlignment="1">
      <alignment horizontal="right" vertical="center"/>
    </xf>
    <xf numFmtId="0" fontId="11" fillId="0" borderId="12" xfId="262" quotePrefix="1" applyFont="1" applyBorder="1" applyAlignment="1">
      <alignment horizontal="justify" vertical="center"/>
    </xf>
    <xf numFmtId="173" fontId="64" fillId="0" borderId="0" xfId="87" applyNumberFormat="1" applyFont="1" applyAlignment="1">
      <alignment horizontal="center" vertical="center" wrapText="1"/>
    </xf>
    <xf numFmtId="173" fontId="64" fillId="0" borderId="0" xfId="87" applyNumberFormat="1" applyFont="1" applyAlignment="1">
      <alignment horizontal="center" vertical="center"/>
    </xf>
    <xf numFmtId="173" fontId="64" fillId="0" borderId="12" xfId="87" applyNumberFormat="1" applyFont="1" applyBorder="1" applyAlignment="1">
      <alignment horizontal="center" vertical="center" wrapText="1"/>
    </xf>
    <xf numFmtId="173" fontId="64" fillId="0" borderId="12" xfId="20" applyNumberFormat="1" applyFont="1" applyBorder="1" applyAlignment="1">
      <alignment horizontal="right" vertical="center"/>
    </xf>
    <xf numFmtId="173" fontId="64" fillId="0" borderId="0" xfId="87" applyNumberFormat="1" applyFont="1" applyFill="1" applyBorder="1" applyAlignment="1">
      <alignment horizontal="center" vertical="center" wrapText="1"/>
    </xf>
    <xf numFmtId="173" fontId="64" fillId="0" borderId="0" xfId="87" applyNumberFormat="1" applyFont="1" applyFill="1" applyBorder="1" applyAlignment="1">
      <alignment horizontal="center" vertical="center"/>
    </xf>
    <xf numFmtId="173" fontId="64" fillId="0" borderId="12" xfId="87" applyNumberFormat="1" applyFont="1" applyFill="1" applyBorder="1" applyAlignment="1">
      <alignment horizontal="center" vertical="center" wrapText="1"/>
    </xf>
    <xf numFmtId="0" fontId="11" fillId="0" borderId="12" xfId="241" quotePrefix="1" applyFont="1" applyBorder="1" applyAlignment="1">
      <alignment horizontal="justify" vertical="center"/>
    </xf>
    <xf numFmtId="173" fontId="64" fillId="0" borderId="12" xfId="369" applyNumberFormat="1" applyFont="1" applyFill="1" applyBorder="1" applyAlignment="1">
      <alignment horizontal="right" vertical="center"/>
    </xf>
    <xf numFmtId="173" fontId="64" fillId="0" borderId="12" xfId="241" applyNumberFormat="1" applyFont="1" applyBorder="1" applyAlignment="1">
      <alignment horizontal="center" vertical="center"/>
    </xf>
    <xf numFmtId="173" fontId="64" fillId="0" borderId="12" xfId="290" applyNumberFormat="1" applyFont="1" applyBorder="1" applyAlignment="1">
      <alignment horizontal="center" vertical="center"/>
    </xf>
    <xf numFmtId="173" fontId="64" fillId="0" borderId="5" xfId="241" applyNumberFormat="1" applyFont="1" applyBorder="1" applyAlignment="1">
      <alignment horizontal="center" vertical="center"/>
    </xf>
    <xf numFmtId="173" fontId="64" fillId="0" borderId="1" xfId="3387" applyNumberFormat="1" applyFont="1" applyFill="1" applyBorder="1" applyAlignment="1">
      <alignment horizontal="center" vertical="center" wrapText="1"/>
    </xf>
    <xf numFmtId="173" fontId="64" fillId="0" borderId="12" xfId="3387" applyNumberFormat="1" applyFont="1" applyFill="1" applyBorder="1" applyAlignment="1">
      <alignment horizontal="center" vertical="center" wrapText="1"/>
    </xf>
    <xf numFmtId="173" fontId="64" fillId="0" borderId="12" xfId="3392" applyNumberFormat="1" applyFont="1" applyFill="1" applyBorder="1" applyAlignment="1">
      <alignment horizontal="right" vertical="center"/>
    </xf>
  </cellXfs>
  <cellStyles count="3393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ad 2" xfId="1816" xr:uid="{1BEBC307-46A2-4911-8E59-B9E53CF791D4}"/>
    <cellStyle name="Body" xfId="10" xr:uid="{00000000-0005-0000-0000-000009000000}"/>
    <cellStyle name="Border" xfId="11" xr:uid="{00000000-0005-0000-0000-00000A000000}"/>
    <cellStyle name="Border 2" xfId="1112" xr:uid="{00000000-0005-0000-0000-00000B000000}"/>
    <cellStyle name="Border 2 2" xfId="2668" xr:uid="{83C4F3B0-AA10-4F56-BBEA-74803DB8BFE2}"/>
    <cellStyle name="Border 3" xfId="1189" xr:uid="{00000000-0005-0000-0000-00000C000000}"/>
    <cellStyle name="Border 4" xfId="801" xr:uid="{00000000-0005-0000-0000-00000D000000}"/>
    <cellStyle name="Border 4 2" xfId="2379" xr:uid="{4002CD62-8308-41AF-B582-5C51C8630C8E}"/>
    <cellStyle name="Calc Currency (0)" xfId="12" xr:uid="{00000000-0005-0000-0000-00000E000000}"/>
    <cellStyle name="Calc Currency (2)" xfId="13" xr:uid="{00000000-0005-0000-0000-00000F000000}"/>
    <cellStyle name="Calc Percent (0)" xfId="14" xr:uid="{00000000-0005-0000-0000-000010000000}"/>
    <cellStyle name="Calc Percent (1)" xfId="15" xr:uid="{00000000-0005-0000-0000-000011000000}"/>
    <cellStyle name="Calc Percent (2)" xfId="16" xr:uid="{00000000-0005-0000-0000-000012000000}"/>
    <cellStyle name="Calc Units (0)" xfId="17" xr:uid="{00000000-0005-0000-0000-000013000000}"/>
    <cellStyle name="Calc Units (1)" xfId="18" xr:uid="{00000000-0005-0000-0000-000014000000}"/>
    <cellStyle name="Calc Units (2)" xfId="19" xr:uid="{00000000-0005-0000-0000-000015000000}"/>
    <cellStyle name="Comma" xfId="20" builtinId="3"/>
    <cellStyle name="Comma [00]" xfId="21" xr:uid="{00000000-0005-0000-0000-000017000000}"/>
    <cellStyle name="Comma 10" xfId="22" xr:uid="{00000000-0005-0000-0000-000018000000}"/>
    <cellStyle name="Comma 10 10" xfId="3288" xr:uid="{55208AB4-7309-476D-9293-0D0C32947028}"/>
    <cellStyle name="Comma 10 10 2" xfId="3360" xr:uid="{659EFD8A-5856-43F8-A223-58AB1CE4FB8D}"/>
    <cellStyle name="Comma 10 2" xfId="475" xr:uid="{00000000-0005-0000-0000-000019000000}"/>
    <cellStyle name="Comma 10 2 10 5" xfId="1805" xr:uid="{4820906F-9786-492C-B422-BA45C3B50F95}"/>
    <cellStyle name="Comma 10 2 10 5 2" xfId="3318" xr:uid="{FC4D4FE7-5B1F-438A-9857-3D8233B7A45E}"/>
    <cellStyle name="Comma 10 2 2" xfId="739" xr:uid="{00000000-0005-0000-0000-00001A000000}"/>
    <cellStyle name="Comma 10 2 2 2" xfId="1706" xr:uid="{00000000-0005-0000-0000-00001B000000}"/>
    <cellStyle name="Comma 10 2 2 2 2" xfId="3213" xr:uid="{A2F6CEDB-A05B-4FEF-86A7-A672F5AF77F3}"/>
    <cellStyle name="Comma 10 2 2 3" xfId="1028" xr:uid="{00000000-0005-0000-0000-00001C000000}"/>
    <cellStyle name="Comma 10 2 2 3 2" xfId="2602" xr:uid="{239BE324-F701-4197-B1A9-0BDE3AA4FD3C}"/>
    <cellStyle name="Comma 10 2 2 4" xfId="2321" xr:uid="{2B6B4B81-A2C4-4EA8-B098-326D329D0836}"/>
    <cellStyle name="Comma 10 2 3" xfId="1427" xr:uid="{00000000-0005-0000-0000-00001D000000}"/>
    <cellStyle name="Comma 10 2 3 2" xfId="2968" xr:uid="{B83E2899-1C0D-410C-8401-162255B0948B}"/>
    <cellStyle name="Comma 10 2 4" xfId="918" xr:uid="{00000000-0005-0000-0000-00001E000000}"/>
    <cellStyle name="Comma 10 2 4 2" xfId="2492" xr:uid="{8CA68630-3EFE-4526-A613-A056C058941F}"/>
    <cellStyle name="Comma 10 2 5" xfId="2082" xr:uid="{B741BA7A-AC96-4AC0-8BF7-460DD277C524}"/>
    <cellStyle name="Comma 10 3" xfId="566" xr:uid="{00000000-0005-0000-0000-00001F000000}"/>
    <cellStyle name="Comma 10 3 2" xfId="23" xr:uid="{00000000-0005-0000-0000-000020000000}"/>
    <cellStyle name="Comma 10 3 2 2" xfId="24" xr:uid="{00000000-0005-0000-0000-000021000000}"/>
    <cellStyle name="Comma 10 3 2 2 2" xfId="404" xr:uid="{00000000-0005-0000-0000-000022000000}"/>
    <cellStyle name="Comma 10 3 2 2 2 2" xfId="476" xr:uid="{00000000-0005-0000-0000-000023000000}"/>
    <cellStyle name="Comma 10 3 2 2 2 2 2" xfId="740" xr:uid="{00000000-0005-0000-0000-000024000000}"/>
    <cellStyle name="Comma 10 3 2 2 2 2 2 2" xfId="1707" xr:uid="{00000000-0005-0000-0000-000025000000}"/>
    <cellStyle name="Comma 10 3 2 2 2 2 2 2 2" xfId="3214" xr:uid="{3D7B08CE-6AE1-420A-AD17-D4682D4D0F50}"/>
    <cellStyle name="Comma 10 3 2 2 2 2 2 3" xfId="2322" xr:uid="{EA3D6BC4-0BF3-414D-BDEB-D9BA199D4001}"/>
    <cellStyle name="Comma 10 3 2 2 2 2 3" xfId="1428" xr:uid="{00000000-0005-0000-0000-000026000000}"/>
    <cellStyle name="Comma 10 3 2 2 2 2 3 2" xfId="2969" xr:uid="{394D33A5-5B86-48C0-8AD5-6D59B57BB9D3}"/>
    <cellStyle name="Comma 10 3 2 2 2 2 4" xfId="2083" xr:uid="{813650B9-36E3-41F9-8474-BAEE509083D8}"/>
    <cellStyle name="Comma 10 3 2 2 2 3" xfId="1367" xr:uid="{00000000-0005-0000-0000-000027000000}"/>
    <cellStyle name="Comma 10 3 2 2 2 3 2" xfId="2909" xr:uid="{D43EDB17-9056-48DB-B37E-01EA9762F121}"/>
    <cellStyle name="Comma 10 3 2 2 2 4" xfId="2022" xr:uid="{D5611015-463C-4ADC-AF59-AEC9FAA6004F}"/>
    <cellStyle name="Comma 10 3 2 2 3" xfId="567" xr:uid="{00000000-0005-0000-0000-000028000000}"/>
    <cellStyle name="Comma 10 3 2 2 3 2" xfId="1191" xr:uid="{00000000-0005-0000-0000-000029000000}"/>
    <cellStyle name="Comma 10 3 2 2 3 2 2" xfId="2733" xr:uid="{7E702F56-F4FA-4512-8D59-D462C2F31FF9}"/>
    <cellStyle name="Comma 10 3 2 2 3 3" xfId="2151" xr:uid="{E9B4F2EB-A287-4894-875F-0D84B92FE514}"/>
    <cellStyle name="Comma 10 3 2 2 4" xfId="804" xr:uid="{00000000-0005-0000-0000-00002A000000}"/>
    <cellStyle name="Comma 10 3 2 2 4 2" xfId="2382" xr:uid="{1916667B-72D2-42E9-9785-F920C9721058}"/>
    <cellStyle name="Comma 10 3 2 2 5" xfId="1175" xr:uid="{00000000-0005-0000-0000-00002B000000}"/>
    <cellStyle name="Comma 10 3 2 2 5 2" xfId="2718" xr:uid="{D0DFB0C5-3754-42A5-960A-2EC13006ACB9}"/>
    <cellStyle name="Comma 10 3 2 2 6" xfId="1829" xr:uid="{03C3F166-6F60-4728-A334-4B8D11FDD308}"/>
    <cellStyle name="Comma 10 3 2 3" xfId="25" xr:uid="{00000000-0005-0000-0000-00002C000000}"/>
    <cellStyle name="Comma 10 3 2 3 2" xfId="408" xr:uid="{00000000-0005-0000-0000-00002D000000}"/>
    <cellStyle name="Comma 10 3 2 3 2 2" xfId="1371" xr:uid="{00000000-0005-0000-0000-00002E000000}"/>
    <cellStyle name="Comma 10 3 2 3 2 2 2" xfId="2913" xr:uid="{76971680-8F70-43DE-A426-CA1C852C3AD0}"/>
    <cellStyle name="Comma 10 3 2 3 2 3" xfId="2026" xr:uid="{22D9AEEB-D2A5-4F6B-BEF0-503E3065C077}"/>
    <cellStyle name="Comma 10 3 2 3 3" xfId="568" xr:uid="{00000000-0005-0000-0000-00002F000000}"/>
    <cellStyle name="Comma 10 3 2 3 3 2" xfId="1192" xr:uid="{00000000-0005-0000-0000-000030000000}"/>
    <cellStyle name="Comma 10 3 2 3 3 2 2" xfId="2734" xr:uid="{75B14732-9DC6-43FD-BD4E-F7CD594FE78A}"/>
    <cellStyle name="Comma 10 3 2 3 3 3" xfId="2152" xr:uid="{D0C0F871-0398-4576-A12B-58199A4088AA}"/>
    <cellStyle name="Comma 10 3 2 3 4" xfId="1179" xr:uid="{00000000-0005-0000-0000-000031000000}"/>
    <cellStyle name="Comma 10 3 2 3 4 2" xfId="2722" xr:uid="{909B1C89-ECFB-489C-B9B5-05B2181DB09E}"/>
    <cellStyle name="Comma 10 3 2 3 5" xfId="1830" xr:uid="{1C4FC4F4-648D-4C82-A22C-0A4646566B0B}"/>
    <cellStyle name="Comma 10 3 2 4" xfId="26" xr:uid="{00000000-0005-0000-0000-000032000000}"/>
    <cellStyle name="Comma 10 3 2 4 2" xfId="569" xr:uid="{00000000-0005-0000-0000-000033000000}"/>
    <cellStyle name="Comma 10 3 2 4 2 2" xfId="1554" xr:uid="{00000000-0005-0000-0000-000034000000}"/>
    <cellStyle name="Comma 10 3 2 4 2 2 2" xfId="3061" xr:uid="{8BEB4724-0481-4652-80C4-3C0E01E04AE5}"/>
    <cellStyle name="Comma 10 3 2 4 2 3" xfId="2153" xr:uid="{B5B702B5-9BB0-4E00-9BF1-F1F84EAF688D}"/>
    <cellStyle name="Comma 10 3 2 4 3" xfId="1193" xr:uid="{00000000-0005-0000-0000-000035000000}"/>
    <cellStyle name="Comma 10 3 2 4 3 2" xfId="2735" xr:uid="{FAE36E31-7A36-4828-B2CB-D85DC6A8652F}"/>
    <cellStyle name="Comma 10 3 2 4 4" xfId="1831" xr:uid="{A4337F53-E0DB-4BFC-AC8F-FCA07BFC0FA3}"/>
    <cellStyle name="Comma 10 3 2 5" xfId="27" xr:uid="{00000000-0005-0000-0000-000036000000}"/>
    <cellStyle name="Comma 10 3 2 5 2" xfId="570" xr:uid="{00000000-0005-0000-0000-000037000000}"/>
    <cellStyle name="Comma 10 3 2 5 2 2" xfId="1555" xr:uid="{00000000-0005-0000-0000-000038000000}"/>
    <cellStyle name="Comma 10 3 2 5 2 2 2" xfId="3062" xr:uid="{64775197-52CF-4E85-B2CA-1B21388EB674}"/>
    <cellStyle name="Comma 10 3 2 5 2 3" xfId="2154" xr:uid="{DFEB71AE-F2F5-4DE7-8193-FC9503CF8126}"/>
    <cellStyle name="Comma 10 3 2 5 3" xfId="1194" xr:uid="{00000000-0005-0000-0000-000039000000}"/>
    <cellStyle name="Comma 10 3 2 5 3 2" xfId="2736" xr:uid="{91762926-BCF5-44DB-AD11-B6D82E237067}"/>
    <cellStyle name="Comma 10 3 2 5 4" xfId="1832" xr:uid="{F192D137-10D8-4DC3-BC73-661F33C1A5E1}"/>
    <cellStyle name="Comma 10 3 2 6" xfId="1162" xr:uid="{00000000-0005-0000-0000-00003A000000}"/>
    <cellStyle name="Comma 10 3 2 6 2" xfId="2705" xr:uid="{AC649DC1-80AA-420F-8734-01BAEA1D622A}"/>
    <cellStyle name="Comma 10 3 2 7" xfId="1828" xr:uid="{89FE4D33-4445-4629-9EF9-EEEDBC586E72}"/>
    <cellStyle name="Comma 10 3 2 7 2" xfId="3332" xr:uid="{5A006220-E118-480D-B517-8AAF52B4F419}"/>
    <cellStyle name="Comma 10 3 3" xfId="1552" xr:uid="{00000000-0005-0000-0000-00003B000000}"/>
    <cellStyle name="Comma 10 3 3 2" xfId="3059" xr:uid="{4382AD5F-2FF3-4B95-914A-35593B5B9E85}"/>
    <cellStyle name="Comma 10 3 4" xfId="977" xr:uid="{00000000-0005-0000-0000-00003C000000}"/>
    <cellStyle name="Comma 10 3 4 2" xfId="2551" xr:uid="{5A491610-4AEA-44B4-85A8-7224B657B733}"/>
    <cellStyle name="Comma 10 3 5" xfId="2150" xr:uid="{033CE1A2-050E-48AD-B396-71568650C977}"/>
    <cellStyle name="Comma 10 4" xfId="1190" xr:uid="{00000000-0005-0000-0000-00003D000000}"/>
    <cellStyle name="Comma 10 4 2" xfId="2732" xr:uid="{648A67B9-9DBE-4127-BE6A-395F918C08F9}"/>
    <cellStyle name="Comma 10 5" xfId="803" xr:uid="{00000000-0005-0000-0000-00003E000000}"/>
    <cellStyle name="Comma 10 5 2" xfId="2381" xr:uid="{8DFEC952-8DC8-4A09-BF74-20F81701EFA7}"/>
    <cellStyle name="Comma 10 6" xfId="1827" xr:uid="{BDE20CF7-5F8A-41E5-BC8A-B390DCDCB640}"/>
    <cellStyle name="Comma 100" xfId="1115" xr:uid="{00000000-0005-0000-0000-00003F000000}"/>
    <cellStyle name="Comma 100 2" xfId="1504" xr:uid="{00000000-0005-0000-0000-000040000000}"/>
    <cellStyle name="Comma 100 2 2" xfId="3033" xr:uid="{D5653511-1871-4602-91AB-10A71C9CD49F}"/>
    <cellStyle name="Comma 100 3" xfId="2671" xr:uid="{DF0AC27D-67B5-44A5-A077-0D21A19C305A}"/>
    <cellStyle name="Comma 101" xfId="1120" xr:uid="{00000000-0005-0000-0000-000041000000}"/>
    <cellStyle name="Comma 101 2" xfId="1758" xr:uid="{00000000-0005-0000-0000-000042000000}"/>
    <cellStyle name="Comma 101 2 2" xfId="3264" xr:uid="{9470EFC2-7994-447D-A9B6-409120F15741}"/>
    <cellStyle name="Comma 101 3" xfId="2675" xr:uid="{E5F0B90E-2964-411E-87EB-4E753C21B7DE}"/>
    <cellStyle name="Comma 102" xfId="1129" xr:uid="{00000000-0005-0000-0000-000043000000}"/>
    <cellStyle name="Comma 102 2" xfId="1529" xr:uid="{00000000-0005-0000-0000-000044000000}"/>
    <cellStyle name="Comma 102 2 2" xfId="3045" xr:uid="{FA132AF9-49AE-4CDC-A177-70D245A32050}"/>
    <cellStyle name="Comma 102 3" xfId="2681" xr:uid="{391B46B1-3286-4FD1-AC18-69EA178BCA5F}"/>
    <cellStyle name="Comma 103" xfId="1137" xr:uid="{00000000-0005-0000-0000-000045000000}"/>
    <cellStyle name="Comma 103 2" xfId="1549" xr:uid="{00000000-0005-0000-0000-000046000000}"/>
    <cellStyle name="Comma 103 2 2" xfId="3056" xr:uid="{13CB0F41-453E-448E-96CB-719F75E9DB06}"/>
    <cellStyle name="Comma 103 3" xfId="2687" xr:uid="{0FE0CC4B-5BC3-43A1-9F17-5B941060698F}"/>
    <cellStyle name="Comma 104" xfId="833" xr:uid="{00000000-0005-0000-0000-000047000000}"/>
    <cellStyle name="Comma 104 2" xfId="1544" xr:uid="{00000000-0005-0000-0000-000048000000}"/>
    <cellStyle name="Comma 104 2 2" xfId="3054" xr:uid="{2C9D1CDC-8C3B-42D3-A4E0-20BE0F88D3BD}"/>
    <cellStyle name="Comma 104 3" xfId="2409" xr:uid="{29A99CCD-627F-4B1B-9977-D1CAAE37455E}"/>
    <cellStyle name="Comma 105" xfId="1093" xr:uid="{00000000-0005-0000-0000-000049000000}"/>
    <cellStyle name="Comma 105 2" xfId="1521" xr:uid="{00000000-0005-0000-0000-00004A000000}"/>
    <cellStyle name="Comma 105 2 2" xfId="3042" xr:uid="{2FF05431-89E4-46B5-8634-F2C434B73EF5}"/>
    <cellStyle name="Comma 105 3" xfId="2654" xr:uid="{723E4203-0910-4F4D-9C13-C967DBEE342F}"/>
    <cellStyle name="Comma 106" xfId="1131" xr:uid="{00000000-0005-0000-0000-00004B000000}"/>
    <cellStyle name="Comma 106 2" xfId="1517" xr:uid="{00000000-0005-0000-0000-00004C000000}"/>
    <cellStyle name="Comma 106 2 2" xfId="3039" xr:uid="{855ADDC1-1C31-4EF7-8490-6E48505B5A55}"/>
    <cellStyle name="Comma 106 3" xfId="2682" xr:uid="{1CA91026-F4C3-41CE-B4C1-3140C6085601}"/>
    <cellStyle name="Comma 107" xfId="1117" xr:uid="{00000000-0005-0000-0000-00004D000000}"/>
    <cellStyle name="Comma 107 2" xfId="1759" xr:uid="{00000000-0005-0000-0000-00004E000000}"/>
    <cellStyle name="Comma 107 2 2" xfId="3265" xr:uid="{3C719E66-A1F9-4C01-B267-1AC15E50F0F7}"/>
    <cellStyle name="Comma 107 3" xfId="2672" xr:uid="{CE46BE12-5891-4801-A724-9BFFDBBEA08B}"/>
    <cellStyle name="Comma 108" xfId="1105" xr:uid="{00000000-0005-0000-0000-00004F000000}"/>
    <cellStyle name="Comma 108 2" xfId="1532" xr:uid="{00000000-0005-0000-0000-000050000000}"/>
    <cellStyle name="Comma 108 2 2" xfId="3047" xr:uid="{A218CDDB-BC37-45B8-B69E-65713C64B2E3}"/>
    <cellStyle name="Comma 108 3" xfId="2663" xr:uid="{EF4F1BE5-A7EE-41DC-ABF9-FE8A1AD0928C}"/>
    <cellStyle name="Comma 109" xfId="1064" xr:uid="{00000000-0005-0000-0000-000051000000}"/>
    <cellStyle name="Comma 109 2" xfId="1508" xr:uid="{00000000-0005-0000-0000-000052000000}"/>
    <cellStyle name="Comma 109 2 2" xfId="3036" xr:uid="{AB5AF4A4-1769-474D-ABAA-77D20FDF8D4B}"/>
    <cellStyle name="Comma 109 3" xfId="2635" xr:uid="{3C873FCB-A0C0-4493-B48F-E09A837890CA}"/>
    <cellStyle name="Comma 11" xfId="28" xr:uid="{00000000-0005-0000-0000-000053000000}"/>
    <cellStyle name="Comma 11 10" xfId="29" xr:uid="{00000000-0005-0000-0000-000054000000}"/>
    <cellStyle name="Comma 11 10 2" xfId="30" xr:uid="{00000000-0005-0000-0000-000055000000}"/>
    <cellStyle name="Comma 11 10 2 2" xfId="31" xr:uid="{00000000-0005-0000-0000-000056000000}"/>
    <cellStyle name="Comma 11 10 2 2 2" xfId="574" xr:uid="{00000000-0005-0000-0000-000057000000}"/>
    <cellStyle name="Comma 11 10 2 2 2 2" xfId="1559" xr:uid="{00000000-0005-0000-0000-000058000000}"/>
    <cellStyle name="Comma 11 10 2 2 2 2 2" xfId="3066" xr:uid="{41E5700B-0A31-4CB4-92C4-CA775F30E7A1}"/>
    <cellStyle name="Comma 11 10 2 2 2 3" xfId="2158" xr:uid="{1AAC856F-F5B8-467E-908F-45BE1C20DFDF}"/>
    <cellStyle name="Comma 11 10 2 2 3" xfId="1198" xr:uid="{00000000-0005-0000-0000-000059000000}"/>
    <cellStyle name="Comma 11 10 2 2 3 2" xfId="2740" xr:uid="{BE5916E8-DEC1-4F78-8731-F8A3BA907958}"/>
    <cellStyle name="Comma 11 10 2 2 4" xfId="1836" xr:uid="{63A38248-558C-4358-9A16-4796C9961177}"/>
    <cellStyle name="Comma 11 10 2 3" xfId="32" xr:uid="{00000000-0005-0000-0000-00005A000000}"/>
    <cellStyle name="Comma 11 10 2 3 2" xfId="575" xr:uid="{00000000-0005-0000-0000-00005B000000}"/>
    <cellStyle name="Comma 11 10 2 3 2 2" xfId="1560" xr:uid="{00000000-0005-0000-0000-00005C000000}"/>
    <cellStyle name="Comma 11 10 2 3 2 2 2" xfId="3067" xr:uid="{9993F21B-2C50-4D10-AC44-768E11E0EBD1}"/>
    <cellStyle name="Comma 11 10 2 3 2 3" xfId="2159" xr:uid="{0650540D-999B-449A-83CF-746864AD0737}"/>
    <cellStyle name="Comma 11 10 2 3 3" xfId="1199" xr:uid="{00000000-0005-0000-0000-00005D000000}"/>
    <cellStyle name="Comma 11 10 2 3 3 2" xfId="2741" xr:uid="{F8C2122C-88E0-4DB1-8CE7-06132F2536D0}"/>
    <cellStyle name="Comma 11 10 2 3 4" xfId="1837" xr:uid="{BD3EB940-B9AA-4126-B7BE-990624920B73}"/>
    <cellStyle name="Comma 11 10 2 4" xfId="33" xr:uid="{00000000-0005-0000-0000-00005E000000}"/>
    <cellStyle name="Comma 11 10 2 4 2" xfId="576" xr:uid="{00000000-0005-0000-0000-00005F000000}"/>
    <cellStyle name="Comma 11 10 2 4 2 2" xfId="1561" xr:uid="{00000000-0005-0000-0000-000060000000}"/>
    <cellStyle name="Comma 11 10 2 4 2 2 2" xfId="3068" xr:uid="{6FB3D1B5-E6E9-4B0D-9239-B48CBB23212F}"/>
    <cellStyle name="Comma 11 10 2 4 2 3" xfId="2160" xr:uid="{AC433A0E-0CFA-4C23-B11E-D9ABF3E7873F}"/>
    <cellStyle name="Comma 11 10 2 4 3" xfId="1200" xr:uid="{00000000-0005-0000-0000-000061000000}"/>
    <cellStyle name="Comma 11 10 2 4 3 2" xfId="2742" xr:uid="{E126E97B-A9AB-422A-9722-16448FC75001}"/>
    <cellStyle name="Comma 11 10 2 4 4" xfId="1838" xr:uid="{BC091D7B-262B-41CC-BE52-E3AF2343B707}"/>
    <cellStyle name="Comma 11 10 2 5" xfId="34" xr:uid="{00000000-0005-0000-0000-000062000000}"/>
    <cellStyle name="Comma 11 10 2 5 2" xfId="577" xr:uid="{00000000-0005-0000-0000-000063000000}"/>
    <cellStyle name="Comma 11 10 2 5 2 2" xfId="1562" xr:uid="{00000000-0005-0000-0000-000064000000}"/>
    <cellStyle name="Comma 11 10 2 5 2 2 2" xfId="3069" xr:uid="{EA27D639-7D51-4E94-B709-829761DDF1E2}"/>
    <cellStyle name="Comma 11 10 2 5 2 3" xfId="2161" xr:uid="{DD5F282B-8C2F-49A7-8B90-FD82709B2D64}"/>
    <cellStyle name="Comma 11 10 2 5 3" xfId="1201" xr:uid="{00000000-0005-0000-0000-000065000000}"/>
    <cellStyle name="Comma 11 10 2 5 3 2" xfId="2743" xr:uid="{CB3127F9-435B-410F-BF6C-F9D56B31A757}"/>
    <cellStyle name="Comma 11 10 2 5 4" xfId="1839" xr:uid="{1D1541B2-5E9C-4A4C-A0A0-D9CE11FDE8D6}"/>
    <cellStyle name="Comma 11 10 2 6" xfId="553" xr:uid="{00000000-0005-0000-0000-000066000000}"/>
    <cellStyle name="Comma 11 10 2 6 2" xfId="773" xr:uid="{00000000-0005-0000-0000-000067000000}"/>
    <cellStyle name="Comma 11 10 2 6 2 2" xfId="1740" xr:uid="{00000000-0005-0000-0000-000068000000}"/>
    <cellStyle name="Comma 11 10 2 6 2 2 2" xfId="3247" xr:uid="{AC1BD42C-D159-47AA-BC06-3E0016EF2D99}"/>
    <cellStyle name="Comma 11 10 2 6 2 3" xfId="2355" xr:uid="{E1376EA6-D396-4FE1-B3AC-13EA973F6A66}"/>
    <cellStyle name="Comma 11 10 2 6 3" xfId="1497" xr:uid="{00000000-0005-0000-0000-000069000000}"/>
    <cellStyle name="Comma 11 10 2 6 3 2" xfId="3026" xr:uid="{78424C27-12BB-4D91-B402-FBFD546D5A8C}"/>
    <cellStyle name="Comma 11 10 2 6 4" xfId="2142" xr:uid="{CEF9D124-B9B4-4CD8-B8E9-D9876AB71520}"/>
    <cellStyle name="Comma 11 10 2 7" xfId="573" xr:uid="{00000000-0005-0000-0000-00006A000000}"/>
    <cellStyle name="Comma 11 10 2 7 2" xfId="1558" xr:uid="{00000000-0005-0000-0000-00006B000000}"/>
    <cellStyle name="Comma 11 10 2 7 2 2" xfId="3065" xr:uid="{4C33294C-754D-4D20-B7E7-D4BFDC6C050D}"/>
    <cellStyle name="Comma 11 10 2 7 3" xfId="2157" xr:uid="{DEABED9E-ECE6-4936-A8D3-C62504FE16AC}"/>
    <cellStyle name="Comma 11 10 2 8" xfId="1197" xr:uid="{00000000-0005-0000-0000-00006C000000}"/>
    <cellStyle name="Comma 11 10 2 8 2" xfId="2739" xr:uid="{7A52A58D-AA1C-43A1-B43C-332D11C5A1AA}"/>
    <cellStyle name="Comma 11 10 2 9" xfId="1835" xr:uid="{3F6661F7-EB7E-4C02-9EC8-4082B405EF7D}"/>
    <cellStyle name="Comma 11 10 3" xfId="572" xr:uid="{00000000-0005-0000-0000-00006D000000}"/>
    <cellStyle name="Comma 11 10 3 2" xfId="1557" xr:uid="{00000000-0005-0000-0000-00006E000000}"/>
    <cellStyle name="Comma 11 10 3 2 2" xfId="3283" xr:uid="{4A18DC3C-6B2F-4763-B3B9-6CC190E16311}"/>
    <cellStyle name="Comma 11 10 3 2 2 2" xfId="3358" xr:uid="{D0E6C01F-FC13-4419-AEFC-A336C92701C9}"/>
    <cellStyle name="Comma 11 10 3 2 3" xfId="3064" xr:uid="{8E90ABED-330C-4155-A1D6-CA6F7FA3FDA0}"/>
    <cellStyle name="Comma 11 10 3 3" xfId="2156" xr:uid="{5D0A88D3-AB82-4AFE-B8E4-7B152817B6BA}"/>
    <cellStyle name="Comma 11 10 4" xfId="1196" xr:uid="{00000000-0005-0000-0000-00006F000000}"/>
    <cellStyle name="Comma 11 10 4 2" xfId="2738" xr:uid="{C32A81C5-86B5-4F61-A8F5-134A1B057C51}"/>
    <cellStyle name="Comma 11 10 5" xfId="1834" xr:uid="{7E930BFC-8E68-4647-AFC0-E33DD62C7A9F}"/>
    <cellStyle name="Comma 11 2" xfId="35" xr:uid="{00000000-0005-0000-0000-000070000000}"/>
    <cellStyle name="Comma 11 2 2" xfId="578" xr:uid="{00000000-0005-0000-0000-000071000000}"/>
    <cellStyle name="Comma 11 2 2 2" xfId="1563" xr:uid="{00000000-0005-0000-0000-000072000000}"/>
    <cellStyle name="Comma 11 2 2 2 2" xfId="3070" xr:uid="{50B13D76-C48E-46DF-A574-BFF263B73E42}"/>
    <cellStyle name="Comma 11 2 2 3" xfId="2162" xr:uid="{363A56C9-C405-443E-A739-92F516D1734D}"/>
    <cellStyle name="Comma 11 2 3" xfId="1202" xr:uid="{00000000-0005-0000-0000-000073000000}"/>
    <cellStyle name="Comma 11 2 3 2" xfId="2744" xr:uid="{FDF72F7C-ECEC-4736-BC9D-B642E7C73887}"/>
    <cellStyle name="Comma 11 2 4" xfId="1840" xr:uid="{02139A35-A46E-4538-BAFE-974876CF3D8C}"/>
    <cellStyle name="Comma 11 3" xfId="571" xr:uid="{00000000-0005-0000-0000-000074000000}"/>
    <cellStyle name="Comma 11 3 2" xfId="1556" xr:uid="{00000000-0005-0000-0000-000075000000}"/>
    <cellStyle name="Comma 11 3 2 2" xfId="3063" xr:uid="{476BDB45-CD48-4903-9EBB-C9D554BF7869}"/>
    <cellStyle name="Comma 11 3 3" xfId="2155" xr:uid="{BC9A7DCE-AEC0-4CB4-B097-6CF28C53CECA}"/>
    <cellStyle name="Comma 11 4" xfId="1195" xr:uid="{00000000-0005-0000-0000-000076000000}"/>
    <cellStyle name="Comma 11 4 2" xfId="2737" xr:uid="{98DE6650-E8D6-46C2-B894-6132EB91FE32}"/>
    <cellStyle name="Comma 11 5" xfId="1833" xr:uid="{D414B198-0A9E-4D43-9BEB-AC818B1DF0F1}"/>
    <cellStyle name="Comma 110" xfId="1136" xr:uid="{00000000-0005-0000-0000-000077000000}"/>
    <cellStyle name="Comma 110 2" xfId="1535" xr:uid="{00000000-0005-0000-0000-000078000000}"/>
    <cellStyle name="Comma 110 2 2" xfId="3050" xr:uid="{786CD554-6CE1-4FC6-B2B0-50CD303AAB4B}"/>
    <cellStyle name="Comma 110 3" xfId="2686" xr:uid="{36DBE12D-C297-4AC2-89CC-274EA6D9E6BE}"/>
    <cellStyle name="Comma 111" xfId="1118" xr:uid="{00000000-0005-0000-0000-000079000000}"/>
    <cellStyle name="Comma 111 2" xfId="1755" xr:uid="{00000000-0005-0000-0000-00007A000000}"/>
    <cellStyle name="Comma 111 2 2" xfId="3262" xr:uid="{B0F118A0-9AE6-447A-ABDF-23FBB3819B9B}"/>
    <cellStyle name="Comma 111 3" xfId="2673" xr:uid="{6AF1C408-5829-4B4A-AD4B-29B9D7833762}"/>
    <cellStyle name="Comma 112" xfId="1078" xr:uid="{00000000-0005-0000-0000-00007B000000}"/>
    <cellStyle name="Comma 112 2" xfId="1530" xr:uid="{00000000-0005-0000-0000-00007C000000}"/>
    <cellStyle name="Comma 112 2 2" xfId="3046" xr:uid="{D46F63E7-30C5-45CF-ADCA-EBE563F76221}"/>
    <cellStyle name="Comma 112 3" xfId="2643" xr:uid="{FA79746E-2877-46E5-A36E-015BAB8882BC}"/>
    <cellStyle name="Comma 113" xfId="834" xr:uid="{00000000-0005-0000-0000-00007D000000}"/>
    <cellStyle name="Comma 113 2" xfId="1547" xr:uid="{00000000-0005-0000-0000-00007E000000}"/>
    <cellStyle name="Comma 113 2 2" xfId="3055" xr:uid="{674EFA4D-FD59-4F34-8EFD-54EC39A99FA1}"/>
    <cellStyle name="Comma 113 3" xfId="2410" xr:uid="{2A530001-D34A-448C-BB1C-87FD3B35D150}"/>
    <cellStyle name="Comma 114" xfId="1058" xr:uid="{00000000-0005-0000-0000-00007F000000}"/>
    <cellStyle name="Comma 114 2" xfId="1539" xr:uid="{00000000-0005-0000-0000-000080000000}"/>
    <cellStyle name="Comma 114 2 2" xfId="3052" xr:uid="{508CA2C5-351E-4C7C-8D1E-6FF24B0DA7DF}"/>
    <cellStyle name="Comma 114 3" xfId="2632" xr:uid="{E633488B-6D79-4214-A1C8-358BA99C4DAE}"/>
    <cellStyle name="Comma 115" xfId="1119" xr:uid="{00000000-0005-0000-0000-000081000000}"/>
    <cellStyle name="Comma 115 2" xfId="1770" xr:uid="{00000000-0005-0000-0000-000082000000}"/>
    <cellStyle name="Comma 115 2 2" xfId="3269" xr:uid="{EFBC1051-57DB-47D0-B1EB-4D9C2481627A}"/>
    <cellStyle name="Comma 115 3" xfId="2674" xr:uid="{FCCD58CF-6C70-4C6B-A47B-F91B294B1D2F}"/>
    <cellStyle name="Comma 116" xfId="1095" xr:uid="{00000000-0005-0000-0000-000083000000}"/>
    <cellStyle name="Comma 116 2" xfId="1507" xr:uid="{00000000-0005-0000-0000-000084000000}"/>
    <cellStyle name="Comma 116 2 2" xfId="3035" xr:uid="{2317A4AF-2098-42C5-96EF-DD07130D35A7}"/>
    <cellStyle name="Comma 116 3" xfId="2656" xr:uid="{19762440-F026-4E77-A9C2-0946B0078A12}"/>
    <cellStyle name="Comma 117" xfId="1122" xr:uid="{00000000-0005-0000-0000-000085000000}"/>
    <cellStyle name="Comma 117 2" xfId="1553" xr:uid="{00000000-0005-0000-0000-000086000000}"/>
    <cellStyle name="Comma 117 2 2" xfId="3060" xr:uid="{2D23812D-E0C8-4602-BC23-62B293887D45}"/>
    <cellStyle name="Comma 117 3" xfId="2677" xr:uid="{3BD96CBD-6608-43C7-A505-A154FE99C1E7}"/>
    <cellStyle name="Comma 118" xfId="1124" xr:uid="{00000000-0005-0000-0000-000087000000}"/>
    <cellStyle name="Comma 118 2" xfId="1761" xr:uid="{00000000-0005-0000-0000-000088000000}"/>
    <cellStyle name="Comma 118 2 2" xfId="3266" xr:uid="{E56D3D1F-8042-4ED2-93C5-D7187929A5AF}"/>
    <cellStyle name="Comma 118 3" xfId="2679" xr:uid="{580C2545-E04E-497D-8C87-5FF56D673940}"/>
    <cellStyle name="Comma 119" xfId="1094" xr:uid="{00000000-0005-0000-0000-000089000000}"/>
    <cellStyle name="Comma 119 2" xfId="1534" xr:uid="{00000000-0005-0000-0000-00008A000000}"/>
    <cellStyle name="Comma 119 2 2" xfId="3049" xr:uid="{2A370931-B027-4ED2-8B1A-49C1E0ECE4F3}"/>
    <cellStyle name="Comma 119 2 2 2" xfId="1158" xr:uid="{00000000-0005-0000-0000-00008B000000}"/>
    <cellStyle name="Comma 119 2 2 2 2" xfId="2701" xr:uid="{18411122-859F-4C71-B35B-9678889D4CCA}"/>
    <cellStyle name="Comma 119 2 3 2" xfId="1159" xr:uid="{00000000-0005-0000-0000-00008C000000}"/>
    <cellStyle name="Comma 119 2 3 2 2" xfId="2702" xr:uid="{7E73B9CE-D5D5-482F-BF6C-A079208746DE}"/>
    <cellStyle name="Comma 119 3" xfId="2655" xr:uid="{A0AC0E83-4C36-48A1-9E94-4DFD943826D3}"/>
    <cellStyle name="Comma 12" xfId="36" xr:uid="{00000000-0005-0000-0000-00008D000000}"/>
    <cellStyle name="Comma 12 2" xfId="579" xr:uid="{00000000-0005-0000-0000-00008E000000}"/>
    <cellStyle name="Comma 12 2 2" xfId="1564" xr:uid="{00000000-0005-0000-0000-00008F000000}"/>
    <cellStyle name="Comma 12 2 2 2" xfId="3071" xr:uid="{EF64CDB1-582A-4982-B8D5-4970F87AB43D}"/>
    <cellStyle name="Comma 12 2 3" xfId="2163" xr:uid="{7E3683B0-5E9B-4D01-AA23-60BA15DE8FD0}"/>
    <cellStyle name="Comma 12 3" xfId="1203" xr:uid="{00000000-0005-0000-0000-000090000000}"/>
    <cellStyle name="Comma 12 3 2" xfId="2745" xr:uid="{540F1E5C-6F42-4671-8433-FD57E62FEC76}"/>
    <cellStyle name="Comma 12 4" xfId="1841" xr:uid="{8CE39DD2-E35D-4BE9-9DF8-34106F61EAEE}"/>
    <cellStyle name="Comma 120" xfId="1099" xr:uid="{00000000-0005-0000-0000-000091000000}"/>
    <cellStyle name="Comma 120 2" xfId="1514" xr:uid="{00000000-0005-0000-0000-000092000000}"/>
    <cellStyle name="Comma 120 2 2" xfId="3037" xr:uid="{5E9A3493-CD4B-47A1-BC3F-155A5AB15EF8}"/>
    <cellStyle name="Comma 120 3" xfId="2658" xr:uid="{6E77EDE3-5DD6-4FB2-9CBE-B364FA6D7120}"/>
    <cellStyle name="Comma 121" xfId="1111" xr:uid="{00000000-0005-0000-0000-000093000000}"/>
    <cellStyle name="Comma 121 2" xfId="1518" xr:uid="{00000000-0005-0000-0000-000094000000}"/>
    <cellStyle name="Comma 121 2 2" xfId="3040" xr:uid="{B73F6076-99A9-4030-9ECF-254BA839712F}"/>
    <cellStyle name="Comma 121 3" xfId="2667" xr:uid="{22216517-BC97-424F-B998-0FE545C64F66}"/>
    <cellStyle name="Comma 121 5" xfId="1804" xr:uid="{5FD07E46-F16C-4B07-8070-9AD4DFCE3A7E}"/>
    <cellStyle name="Comma 121 5 2" xfId="3317" xr:uid="{C7138EFA-038D-42C0-9F31-9BFCC0A5380A}"/>
    <cellStyle name="Comma 122" xfId="802" xr:uid="{00000000-0005-0000-0000-000095000000}"/>
    <cellStyle name="Comma 122 2" xfId="1526" xr:uid="{00000000-0005-0000-0000-000096000000}"/>
    <cellStyle name="Comma 122 2 2" xfId="3044" xr:uid="{9B993821-96A4-44C9-A3B0-21962150A9D6}"/>
    <cellStyle name="Comma 122 3" xfId="2380" xr:uid="{A88D0942-C58A-4267-9277-CE2A88505B06}"/>
    <cellStyle name="Comma 123" xfId="1087" xr:uid="{00000000-0005-0000-0000-000097000000}"/>
    <cellStyle name="Comma 123 2" xfId="1515" xr:uid="{00000000-0005-0000-0000-000098000000}"/>
    <cellStyle name="Comma 123 2 2" xfId="3038" xr:uid="{8B46F574-98BE-49E8-81D3-9F59230D087A}"/>
    <cellStyle name="Comma 123 3" xfId="2649" xr:uid="{66CDB90C-79E5-4461-BA65-6DF0133880A4}"/>
    <cellStyle name="Comma 124" xfId="1542" xr:uid="{00000000-0005-0000-0000-000099000000}"/>
    <cellStyle name="Comma 124 2" xfId="3053" xr:uid="{61E2F528-70AC-4996-B925-915FFE254751}"/>
    <cellStyle name="Comma 125" xfId="1533" xr:uid="{00000000-0005-0000-0000-00009A000000}"/>
    <cellStyle name="Comma 125 2" xfId="3048" xr:uid="{2EC223DC-50A6-44D9-8FDB-A8C53A13CC91}"/>
    <cellStyle name="Comma 126" xfId="1757" xr:uid="{00000000-0005-0000-0000-00009B000000}"/>
    <cellStyle name="Comma 126 2" xfId="3263" xr:uid="{1092776D-97C1-4BB5-8404-0E7E2D6D8F3E}"/>
    <cellStyle name="Comma 127" xfId="1524" xr:uid="{00000000-0005-0000-0000-00009C000000}"/>
    <cellStyle name="Comma 127 2" xfId="3043" xr:uid="{F0DF9B10-9909-434E-99D3-01CF9EF59557}"/>
    <cellStyle name="Comma 128" xfId="1519" xr:uid="{00000000-0005-0000-0000-00009D000000}"/>
    <cellStyle name="Comma 128 2" xfId="3284" xr:uid="{3A16F296-EB6B-47FE-BB63-381AD8FFEC54}"/>
    <cellStyle name="Comma 128 2 2" xfId="3359" xr:uid="{C3E920FF-2BAE-4928-8DA2-1FB9493D6B3C}"/>
    <cellStyle name="Comma 128 3" xfId="3041" xr:uid="{A592C155-89D0-4F93-8710-21CB303F9D62}"/>
    <cellStyle name="Comma 129" xfId="1764" xr:uid="{00000000-0005-0000-0000-00009E000000}"/>
    <cellStyle name="Comma 129 2" xfId="3267" xr:uid="{9C5588F0-A68E-48AB-B04C-D422BFB53C18}"/>
    <cellStyle name="Comma 13" xfId="37" xr:uid="{00000000-0005-0000-0000-00009F000000}"/>
    <cellStyle name="Comma 13 2" xfId="477" xr:uid="{00000000-0005-0000-0000-0000A0000000}"/>
    <cellStyle name="Comma 13 2 2" xfId="741" xr:uid="{00000000-0005-0000-0000-0000A1000000}"/>
    <cellStyle name="Comma 13 2 2 2" xfId="1708" xr:uid="{00000000-0005-0000-0000-0000A2000000}"/>
    <cellStyle name="Comma 13 2 2 2 2" xfId="3215" xr:uid="{935D2812-4409-444E-9C72-F401CDB8D0CB}"/>
    <cellStyle name="Comma 13 2 2 3" xfId="1029" xr:uid="{00000000-0005-0000-0000-0000A3000000}"/>
    <cellStyle name="Comma 13 2 2 3 2" xfId="2603" xr:uid="{9452F9D3-FCD7-442E-87E8-5F7D09D7AE61}"/>
    <cellStyle name="Comma 13 2 2 4" xfId="2323" xr:uid="{0570DCA3-1649-4F7D-8F2D-FEFA846B6422}"/>
    <cellStyle name="Comma 13 2 3" xfId="1429" xr:uid="{00000000-0005-0000-0000-0000A4000000}"/>
    <cellStyle name="Comma 13 2 3 2" xfId="2970" xr:uid="{D95B8738-3DE5-4DB7-830D-42EE6A347529}"/>
    <cellStyle name="Comma 13 2 4" xfId="919" xr:uid="{00000000-0005-0000-0000-0000A5000000}"/>
    <cellStyle name="Comma 13 2 4 2" xfId="2493" xr:uid="{545605FD-2785-4C87-BFE0-464DA4119EED}"/>
    <cellStyle name="Comma 13 2 5" xfId="2084" xr:uid="{A05D2B28-12EE-40C1-9FE5-BE40E82CBBE9}"/>
    <cellStyle name="Comma 13 3" xfId="580" xr:uid="{00000000-0005-0000-0000-0000A6000000}"/>
    <cellStyle name="Comma 13 3 2" xfId="1565" xr:uid="{00000000-0005-0000-0000-0000A7000000}"/>
    <cellStyle name="Comma 13 3 2 2" xfId="3072" xr:uid="{5F5EF9F1-8A3B-427A-8E6B-A6C371BA1A81}"/>
    <cellStyle name="Comma 13 3 3" xfId="978" xr:uid="{00000000-0005-0000-0000-0000A8000000}"/>
    <cellStyle name="Comma 13 3 3 2" xfId="2552" xr:uid="{ECDE773A-574C-4051-A542-B1EE10863745}"/>
    <cellStyle name="Comma 13 3 4" xfId="2164" xr:uid="{10650A6C-17DD-4205-A502-068ABD8C89D6}"/>
    <cellStyle name="Comma 13 4" xfId="1204" xr:uid="{00000000-0005-0000-0000-0000A9000000}"/>
    <cellStyle name="Comma 13 4 2" xfId="2746" xr:uid="{90F1B02F-FAFA-40A9-8C83-6A0A1EF542F1}"/>
    <cellStyle name="Comma 13 5" xfId="805" xr:uid="{00000000-0005-0000-0000-0000AA000000}"/>
    <cellStyle name="Comma 13 5 2" xfId="2383" xr:uid="{63A3C277-F2D1-434D-9089-E309BBD59821}"/>
    <cellStyle name="Comma 13 6" xfId="1842" xr:uid="{6C649B69-3EA1-468A-AF3E-6DB4F4199C19}"/>
    <cellStyle name="Comma 130" xfId="1161" xr:uid="{00000000-0005-0000-0000-0000AB000000}"/>
    <cellStyle name="Comma 130 2" xfId="2704" xr:uid="{B2AB9256-C1A4-4F5C-B484-373792FF42EA}"/>
    <cellStyle name="Comma 131" xfId="1337" xr:uid="{00000000-0005-0000-0000-0000AC000000}"/>
    <cellStyle name="Comma 131 2" xfId="2879" xr:uid="{E4B1811E-B614-462E-BFBC-32C11147392C}"/>
    <cellStyle name="Comma 132" xfId="1773" xr:uid="{00000000-0005-0000-0000-0000AD000000}"/>
    <cellStyle name="Comma 132 2" xfId="3271" xr:uid="{A46EF294-C4AA-4BB9-9D30-2302F61C862C}"/>
    <cellStyle name="Comma 133" xfId="1775" xr:uid="{00000000-0005-0000-0000-0000AE000000}"/>
    <cellStyle name="Comma 133 2" xfId="3273" xr:uid="{382C497D-3FC5-45C3-B238-F5D93C18A765}"/>
    <cellStyle name="Comma 134" xfId="796" xr:uid="{00000000-0005-0000-0000-0000AF000000}"/>
    <cellStyle name="Comma 134 2" xfId="2375" xr:uid="{A00A92E8-9501-4F1B-83D9-71911555F5CE}"/>
    <cellStyle name="Comma 135" xfId="38" xr:uid="{00000000-0005-0000-0000-0000B0000000}"/>
    <cellStyle name="Comma 135 2" xfId="39" xr:uid="{00000000-0005-0000-0000-0000B1000000}"/>
    <cellStyle name="Comma 135 2 2" xfId="582" xr:uid="{00000000-0005-0000-0000-0000B2000000}"/>
    <cellStyle name="Comma 135 2 2 2" xfId="1567" xr:uid="{00000000-0005-0000-0000-0000B3000000}"/>
    <cellStyle name="Comma 135 2 2 2 2" xfId="3074" xr:uid="{29038E99-9276-4B06-A53A-AC029DAA1053}"/>
    <cellStyle name="Comma 135 2 2 3" xfId="2166" xr:uid="{5FA930CE-B91A-4A02-9C79-40950B5F32C0}"/>
    <cellStyle name="Comma 135 2 3" xfId="1206" xr:uid="{00000000-0005-0000-0000-0000B4000000}"/>
    <cellStyle name="Comma 135 2 3 2" xfId="2748" xr:uid="{AAB77D97-8517-4B30-8830-7FFDE61D0A02}"/>
    <cellStyle name="Comma 135 2 4" xfId="1844" xr:uid="{3287496F-D527-40F8-BCB7-2E328B18DAFD}"/>
    <cellStyle name="Comma 135 3" xfId="40" xr:uid="{00000000-0005-0000-0000-0000B5000000}"/>
    <cellStyle name="Comma 135 3 2" xfId="583" xr:uid="{00000000-0005-0000-0000-0000B6000000}"/>
    <cellStyle name="Comma 135 3 2 2" xfId="1568" xr:uid="{00000000-0005-0000-0000-0000B7000000}"/>
    <cellStyle name="Comma 135 3 2 2 2" xfId="3075" xr:uid="{5CFCFFBD-560A-4D9E-BA2D-F914A794CBF1}"/>
    <cellStyle name="Comma 135 3 2 3" xfId="2167" xr:uid="{6F8D4ECA-5A60-4856-BF8A-03DB1754C4C2}"/>
    <cellStyle name="Comma 135 3 3" xfId="1207" xr:uid="{00000000-0005-0000-0000-0000B8000000}"/>
    <cellStyle name="Comma 135 3 3 2" xfId="2749" xr:uid="{13F9DB5F-C20A-4F23-AFD9-C660C25FAFD3}"/>
    <cellStyle name="Comma 135 3 4" xfId="1845" xr:uid="{84026EC2-31DA-4468-96B8-4990417AD061}"/>
    <cellStyle name="Comma 135 4" xfId="41" xr:uid="{00000000-0005-0000-0000-0000B9000000}"/>
    <cellStyle name="Comma 135 4 2" xfId="584" xr:uid="{00000000-0005-0000-0000-0000BA000000}"/>
    <cellStyle name="Comma 135 4 2 2" xfId="1569" xr:uid="{00000000-0005-0000-0000-0000BB000000}"/>
    <cellStyle name="Comma 135 4 2 2 2" xfId="3076" xr:uid="{66C22AAF-D529-4C43-9030-08FCB63BE135}"/>
    <cellStyle name="Comma 135 4 2 3" xfId="2168" xr:uid="{967B3111-E5A2-40E2-9E97-4D0CAEDC2C11}"/>
    <cellStyle name="Comma 135 4 3" xfId="1208" xr:uid="{00000000-0005-0000-0000-0000BC000000}"/>
    <cellStyle name="Comma 135 4 3 2" xfId="2750" xr:uid="{412546A1-422C-4AA3-B6E0-CA10287FFE62}"/>
    <cellStyle name="Comma 135 4 4" xfId="1846" xr:uid="{4B3CCF73-924A-4694-8453-4E8529221810}"/>
    <cellStyle name="Comma 135 5" xfId="42" xr:uid="{00000000-0005-0000-0000-0000BD000000}"/>
    <cellStyle name="Comma 135 5 2" xfId="585" xr:uid="{00000000-0005-0000-0000-0000BE000000}"/>
    <cellStyle name="Comma 135 5 2 2" xfId="1570" xr:uid="{00000000-0005-0000-0000-0000BF000000}"/>
    <cellStyle name="Comma 135 5 2 2 2" xfId="3077" xr:uid="{621C2A0A-E5CF-48E7-877D-E55F0285F0CF}"/>
    <cellStyle name="Comma 135 5 2 3" xfId="2169" xr:uid="{7EF24931-7237-40FB-BAB1-0D4B9F44FCC6}"/>
    <cellStyle name="Comma 135 5 3" xfId="1209" xr:uid="{00000000-0005-0000-0000-0000C0000000}"/>
    <cellStyle name="Comma 135 5 3 2" xfId="2751" xr:uid="{45ADF3EC-DD76-4676-88E8-6EE77A649FCB}"/>
    <cellStyle name="Comma 135 5 4" xfId="1847" xr:uid="{4DE88AF3-B3E0-45C5-B02C-61BFF9A9AD25}"/>
    <cellStyle name="Comma 135 6" xfId="552" xr:uid="{00000000-0005-0000-0000-0000C1000000}"/>
    <cellStyle name="Comma 135 6 2" xfId="772" xr:uid="{00000000-0005-0000-0000-0000C2000000}"/>
    <cellStyle name="Comma 135 6 2 2" xfId="1739" xr:uid="{00000000-0005-0000-0000-0000C3000000}"/>
    <cellStyle name="Comma 135 6 2 2 2" xfId="3246" xr:uid="{BBCBDEAA-212C-4754-A0C9-4552AFA108E4}"/>
    <cellStyle name="Comma 135 6 2 3" xfId="2354" xr:uid="{F22BE052-B9EA-4BAD-B0C9-25F3C60BDD94}"/>
    <cellStyle name="Comma 135 6 3" xfId="1496" xr:uid="{00000000-0005-0000-0000-0000C4000000}"/>
    <cellStyle name="Comma 135 6 3 2" xfId="3025" xr:uid="{5F446FDC-ABE9-4AFB-841E-75E5ECA375EB}"/>
    <cellStyle name="Comma 135 6 4" xfId="2141" xr:uid="{1AE0D3B6-A34A-40B1-928E-36C1346D102A}"/>
    <cellStyle name="Comma 135 7" xfId="581" xr:uid="{00000000-0005-0000-0000-0000C5000000}"/>
    <cellStyle name="Comma 135 7 2" xfId="1566" xr:uid="{00000000-0005-0000-0000-0000C6000000}"/>
    <cellStyle name="Comma 135 7 2 2" xfId="3073" xr:uid="{E8CBBB34-CC0F-4E68-BB4C-8C1BD5FBB52C}"/>
    <cellStyle name="Comma 135 7 3" xfId="2165" xr:uid="{61DBFE6D-3A75-4618-8753-AF679FB4481C}"/>
    <cellStyle name="Comma 135 8" xfId="1205" xr:uid="{00000000-0005-0000-0000-0000C7000000}"/>
    <cellStyle name="Comma 135 8 2" xfId="2747" xr:uid="{9159DB86-E366-47D1-88E4-26FAD6E74F8E}"/>
    <cellStyle name="Comma 135 9" xfId="1843" xr:uid="{57703039-F664-483A-9DD1-D0ED6F4E8E53}"/>
    <cellStyle name="Comma 136" xfId="1826" xr:uid="{4E8073CC-90CC-4F69-9DEE-5494105E513A}"/>
    <cellStyle name="Comma 136 2" xfId="3331" xr:uid="{D7634B20-4858-4A77-9E64-5608E59C1122}"/>
    <cellStyle name="Comma 137" xfId="1793" xr:uid="{2F4D9364-6BA6-44C3-A96B-ECC085DBBBBF}"/>
    <cellStyle name="Comma 137 2" xfId="3313" xr:uid="{BC75FD36-CC3A-4C0E-87F6-CB411894E8C6}"/>
    <cellStyle name="Comma 138" xfId="2146" xr:uid="{1C44FA13-1578-453A-8D76-ABC59549BE70}"/>
    <cellStyle name="Comma 138 2" xfId="3346" xr:uid="{D24C2432-F24F-4F1E-8FF1-D9901F0479BC}"/>
    <cellStyle name="Comma 139" xfId="3280" xr:uid="{A68B402E-E70F-46A6-8F70-BC737EC1AEBC}"/>
    <cellStyle name="Comma 139 2" xfId="3356" xr:uid="{298BCFEC-F90D-418F-AB9B-C568D76458A4}"/>
    <cellStyle name="Comma 14" xfId="43" xr:uid="{00000000-0005-0000-0000-0000C8000000}"/>
    <cellStyle name="Comma 14 2" xfId="478" xr:uid="{00000000-0005-0000-0000-0000C9000000}"/>
    <cellStyle name="Comma 14 2 2" xfId="742" xr:uid="{00000000-0005-0000-0000-0000CA000000}"/>
    <cellStyle name="Comma 14 2 2 2" xfId="1709" xr:uid="{00000000-0005-0000-0000-0000CB000000}"/>
    <cellStyle name="Comma 14 2 2 2 2" xfId="3216" xr:uid="{DA25A76D-74E1-49F3-8960-98C2C6279E0A}"/>
    <cellStyle name="Comma 14 2 2 3" xfId="1030" xr:uid="{00000000-0005-0000-0000-0000CC000000}"/>
    <cellStyle name="Comma 14 2 2 3 2" xfId="2604" xr:uid="{5D1B6154-8195-4A9F-8DEB-EB01B7BB8956}"/>
    <cellStyle name="Comma 14 2 2 4" xfId="2324" xr:uid="{9614A074-11F6-42F5-9163-DD2C7B2FC018}"/>
    <cellStyle name="Comma 14 2 3" xfId="1430" xr:uid="{00000000-0005-0000-0000-0000CD000000}"/>
    <cellStyle name="Comma 14 2 3 2" xfId="2971" xr:uid="{EB8F02A2-939D-4CEE-9D4D-B7802CAAAB4B}"/>
    <cellStyle name="Comma 14 2 4" xfId="920" xr:uid="{00000000-0005-0000-0000-0000CE000000}"/>
    <cellStyle name="Comma 14 2 4 2" xfId="2494" xr:uid="{D265D9ED-139C-402B-9AE6-95BB66B8ADD7}"/>
    <cellStyle name="Comma 14 2 5" xfId="2085" xr:uid="{A04C2873-521E-4E2A-A688-7D52D9E75769}"/>
    <cellStyle name="Comma 14 3" xfId="586" xr:uid="{00000000-0005-0000-0000-0000CF000000}"/>
    <cellStyle name="Comma 14 3 2" xfId="1571" xr:uid="{00000000-0005-0000-0000-0000D0000000}"/>
    <cellStyle name="Comma 14 3 2 2" xfId="3078" xr:uid="{3FD3C9EB-8D93-44D8-AF36-4559BC9EE72A}"/>
    <cellStyle name="Comma 14 3 3" xfId="979" xr:uid="{00000000-0005-0000-0000-0000D1000000}"/>
    <cellStyle name="Comma 14 3 3 2" xfId="2553" xr:uid="{12DA0BE4-6FD5-43C6-97AD-C506D92BF978}"/>
    <cellStyle name="Comma 14 3 4" xfId="2170" xr:uid="{0811880A-B238-4B89-A1F4-7AFB961D8148}"/>
    <cellStyle name="Comma 14 4" xfId="1210" xr:uid="{00000000-0005-0000-0000-0000D2000000}"/>
    <cellStyle name="Comma 14 4 2" xfId="2752" xr:uid="{FF9B6B8C-BF10-4BB0-9839-A86C79A7B299}"/>
    <cellStyle name="Comma 14 5" xfId="806" xr:uid="{00000000-0005-0000-0000-0000D3000000}"/>
    <cellStyle name="Comma 14 5 2" xfId="2384" xr:uid="{53F20D1A-E8B2-4A24-AA69-E2FF5E3A7725}"/>
    <cellStyle name="Comma 14 6" xfId="1848" xr:uid="{4EF6D22C-C73F-4A76-9FF0-4D0F5EACC12A}"/>
    <cellStyle name="Comma 140" xfId="3282" xr:uid="{D2ED10E9-A4D3-4C91-8B19-BF6B7BB5FA01}"/>
    <cellStyle name="Comma 140 2" xfId="3357" xr:uid="{6426DCED-DF90-4F47-B4E2-10334DE75B68}"/>
    <cellStyle name="Comma 141" xfId="3277" xr:uid="{4508D36B-5065-4F63-A3A8-586679908747}"/>
    <cellStyle name="Comma 141 2" xfId="3355" xr:uid="{8B16A70D-9F9F-4901-B059-59005976D332}"/>
    <cellStyle name="Comma 142" xfId="3291" xr:uid="{25FEED32-5D32-477F-8841-B7160AD59B57}"/>
    <cellStyle name="Comma 142 2" xfId="3361" xr:uid="{74601275-EABA-4E74-BEE4-699E3D91AADB}"/>
    <cellStyle name="Comma 143" xfId="1781" xr:uid="{B097E584-DF42-4770-BD2F-D2A40C31C1DC}"/>
    <cellStyle name="Comma 143 2" xfId="3306" xr:uid="{76BBD145-3AB1-40ED-BD9E-A4BE5E9BFD1A}"/>
    <cellStyle name="Comma 144" xfId="3303" xr:uid="{064FC5C1-CB9B-4490-A86A-876D624E52DD}"/>
    <cellStyle name="Comma 144 2" xfId="3367" xr:uid="{0201AADA-EA17-45E3-9A7E-6A4BF708D74D}"/>
    <cellStyle name="Comma 145" xfId="3304" xr:uid="{FAC86B92-C61A-4045-BF80-0AF175A50B12}"/>
    <cellStyle name="Comma 145 2" xfId="3368" xr:uid="{0E228700-B3C6-46A6-BE3B-12E975AF31B9}"/>
    <cellStyle name="Comma 146" xfId="1991" xr:uid="{67B39516-E4A2-45B1-A6CE-5E1CF1656250}"/>
    <cellStyle name="Comma 146 2" xfId="3364" xr:uid="{F368A94C-CD52-4064-8EF7-A89B1F93AF9E}"/>
    <cellStyle name="Comma 147" xfId="3298" xr:uid="{945E2561-9A48-4125-A898-03D2733C33A6}"/>
    <cellStyle name="Comma 148" xfId="3300" xr:uid="{B0463CFC-4097-4190-BDBE-4E12456C83FB}"/>
    <cellStyle name="Comma 149" xfId="3294" xr:uid="{3AABF6CE-6176-407D-8951-3F9F32DD6DA4}"/>
    <cellStyle name="Comma 15" xfId="44" xr:uid="{00000000-0005-0000-0000-0000D4000000}"/>
    <cellStyle name="Comma 15 2" xfId="479" xr:uid="{00000000-0005-0000-0000-0000D5000000}"/>
    <cellStyle name="Comma 15 2 2" xfId="743" xr:uid="{00000000-0005-0000-0000-0000D6000000}"/>
    <cellStyle name="Comma 15 2 2 2" xfId="1710" xr:uid="{00000000-0005-0000-0000-0000D7000000}"/>
    <cellStyle name="Comma 15 2 2 2 2" xfId="3217" xr:uid="{9233AF9E-5237-46E0-9DB4-9949CC897ACD}"/>
    <cellStyle name="Comma 15 2 2 3" xfId="1031" xr:uid="{00000000-0005-0000-0000-0000D8000000}"/>
    <cellStyle name="Comma 15 2 2 3 2" xfId="2605" xr:uid="{1753110C-BA43-4146-B9A4-66846A094B7E}"/>
    <cellStyle name="Comma 15 2 2 4" xfId="2325" xr:uid="{5B8532FE-CF90-4E5D-8433-C4FD848ADE7F}"/>
    <cellStyle name="Comma 15 2 3" xfId="1431" xr:uid="{00000000-0005-0000-0000-0000D9000000}"/>
    <cellStyle name="Comma 15 2 3 2" xfId="2972" xr:uid="{9AB896BE-FC42-4ABF-8A4C-9884028DFD55}"/>
    <cellStyle name="Comma 15 2 3 5" xfId="1807" xr:uid="{B37A476C-90E5-4007-B693-DC1F8A8EBE1B}"/>
    <cellStyle name="Comma 15 2 3 5 2" xfId="3319" xr:uid="{59B5068A-14B6-42A4-93BA-84B731D8D406}"/>
    <cellStyle name="Comma 15 2 4" xfId="921" xr:uid="{00000000-0005-0000-0000-0000DA000000}"/>
    <cellStyle name="Comma 15 2 4 2" xfId="2495" xr:uid="{39C6BE18-9B05-48B4-8BB3-4106DE1DA2F9}"/>
    <cellStyle name="Comma 15 2 5" xfId="2086" xr:uid="{50576267-65B4-4788-8AD1-1DC06FA2DEE0}"/>
    <cellStyle name="Comma 15 3" xfId="587" xr:uid="{00000000-0005-0000-0000-0000DB000000}"/>
    <cellStyle name="Comma 15 3 2" xfId="1572" xr:uid="{00000000-0005-0000-0000-0000DC000000}"/>
    <cellStyle name="Comma 15 3 2 2" xfId="3079" xr:uid="{D6C4F8F4-8256-4D84-9AC3-CAAA396A63C7}"/>
    <cellStyle name="Comma 15 3 3" xfId="980" xr:uid="{00000000-0005-0000-0000-0000DD000000}"/>
    <cellStyle name="Comma 15 3 3 2" xfId="2554" xr:uid="{03035D99-2F6E-4EED-A41D-942D93ECE07B}"/>
    <cellStyle name="Comma 15 3 4" xfId="2171" xr:uid="{6EDCAC6F-13FE-48DE-ACA4-4D298ABD88E3}"/>
    <cellStyle name="Comma 15 4" xfId="1211" xr:uid="{00000000-0005-0000-0000-0000DE000000}"/>
    <cellStyle name="Comma 15 4 2" xfId="2753" xr:uid="{64A481B4-C2E1-4BCD-8100-E20E49011EC2}"/>
    <cellStyle name="Comma 15 5" xfId="807" xr:uid="{00000000-0005-0000-0000-0000DF000000}"/>
    <cellStyle name="Comma 15 5 2" xfId="2385" xr:uid="{D7073E97-3D40-4713-9042-C6400F058C53}"/>
    <cellStyle name="Comma 15 6" xfId="1849" xr:uid="{072F534B-3808-4A33-AEBE-62FAFB594918}"/>
    <cellStyle name="Comma 150" xfId="3296" xr:uid="{5CAD9AC5-032B-4337-A54E-E0DA837A06D9}"/>
    <cellStyle name="Comma 151" xfId="3299" xr:uid="{F59AF40B-9871-43FB-AB4B-A4A34E2115B3}"/>
    <cellStyle name="Comma 152" xfId="3352" xr:uid="{96C45A92-4BF2-446B-8714-7BB700FB14F8}"/>
    <cellStyle name="Comma 153" xfId="3349" xr:uid="{24CBD83A-7E6B-4F92-8AB1-2D9884EA1924}"/>
    <cellStyle name="Comma 154" xfId="1918" xr:uid="{B1FE16B7-2F14-4E32-829B-346BD6937F3F}"/>
    <cellStyle name="Comma 155" xfId="3348" xr:uid="{19F1D704-A098-41D5-BBCD-9233E7956AB7}"/>
    <cellStyle name="Comma 156" xfId="3297" xr:uid="{83E9A66D-6D54-4CFD-AA6D-F5D4C2B814D7}"/>
    <cellStyle name="Comma 16" xfId="45" xr:uid="{00000000-0005-0000-0000-0000E0000000}"/>
    <cellStyle name="Comma 16 10" xfId="1825" xr:uid="{B13AED2B-53E5-4CBD-BCD3-F38D49CD32AA}"/>
    <cellStyle name="Comma 16 10 2" xfId="3330" xr:uid="{A10057D6-5B87-4FBD-A049-5E07913FDCE0}"/>
    <cellStyle name="Comma 16 2" xfId="46" xr:uid="{00000000-0005-0000-0000-0000E1000000}"/>
    <cellStyle name="Comma 16 2 2" xfId="481" xr:uid="{00000000-0005-0000-0000-0000E2000000}"/>
    <cellStyle name="Comma 16 2 2 2" xfId="1098" xr:uid="{00000000-0005-0000-0000-0000E3000000}"/>
    <cellStyle name="Comma 16 2 2 2 2" xfId="2657" xr:uid="{91811427-C90E-47F1-82AC-E1A1A27B30EB}"/>
    <cellStyle name="Comma 16 2 2 3" xfId="1433" xr:uid="{00000000-0005-0000-0000-0000E4000000}"/>
    <cellStyle name="Comma 16 2 2 4" xfId="923" xr:uid="{00000000-0005-0000-0000-0000E5000000}"/>
    <cellStyle name="Comma 16 2 2 4 2" xfId="2497" xr:uid="{1BE339FD-3F97-40A7-96F2-0A0AF76A2473}"/>
    <cellStyle name="Comma 16 2 3" xfId="589" xr:uid="{00000000-0005-0000-0000-0000E6000000}"/>
    <cellStyle name="Comma 16 2 3 2" xfId="1065" xr:uid="{00000000-0005-0000-0000-0000E7000000}"/>
    <cellStyle name="Comma 16 2 3 2 2" xfId="2636" xr:uid="{629B8FD2-9B1E-4E48-944F-13DCF64C6CC7}"/>
    <cellStyle name="Comma 16 2 3 3" xfId="1574" xr:uid="{00000000-0005-0000-0000-0000E8000000}"/>
    <cellStyle name="Comma 16 2 3 3 2" xfId="3081" xr:uid="{B707D60D-C852-4F86-ADBC-DAAEEF0C09C9}"/>
    <cellStyle name="Comma 16 2 3 4" xfId="2173" xr:uid="{83E66272-82BA-49D1-8A92-611E4ECE0591}"/>
    <cellStyle name="Comma 16 2 4" xfId="1113" xr:uid="{00000000-0005-0000-0000-0000E9000000}"/>
    <cellStyle name="Comma 16 2 4 2" xfId="2669" xr:uid="{8DE2E226-7A46-455E-B21F-1A87BB972F59}"/>
    <cellStyle name="Comma 16 2 5" xfId="1213" xr:uid="{00000000-0005-0000-0000-0000EA000000}"/>
    <cellStyle name="Comma 16 2 5 2" xfId="2755" xr:uid="{76D3CA36-D928-4ED6-877E-53005CEB9E2D}"/>
    <cellStyle name="Comma 16 2 6" xfId="1851" xr:uid="{A4D30555-88E9-47D6-8B5A-E62C603C9CBF}"/>
    <cellStyle name="Comma 16 3" xfId="47" xr:uid="{00000000-0005-0000-0000-0000EB000000}"/>
    <cellStyle name="Comma 16 3 2" xfId="482" xr:uid="{00000000-0005-0000-0000-0000EC000000}"/>
    <cellStyle name="Comma 16 3 2 2" xfId="1084" xr:uid="{00000000-0005-0000-0000-0000ED000000}"/>
    <cellStyle name="Comma 16 3 2 2 2" xfId="2647" xr:uid="{BD84F243-3755-43C2-84A3-2ED502B894F9}"/>
    <cellStyle name="Comma 16 3 2 3" xfId="1434" xr:uid="{00000000-0005-0000-0000-0000EE000000}"/>
    <cellStyle name="Comma 16 3 2 4" xfId="924" xr:uid="{00000000-0005-0000-0000-0000EF000000}"/>
    <cellStyle name="Comma 16 3 2 4 2" xfId="2498" xr:uid="{463F83EC-B6EF-4ADF-A456-3E33E3654A86}"/>
    <cellStyle name="Comma 16 3 3" xfId="590" xr:uid="{00000000-0005-0000-0000-0000F0000000}"/>
    <cellStyle name="Comma 16 3 3 2" xfId="1132" xr:uid="{00000000-0005-0000-0000-0000F1000000}"/>
    <cellStyle name="Comma 16 3 3 2 2" xfId="2683" xr:uid="{1EC8F367-6CD5-4BC4-B37B-22A61EC7FE2B}"/>
    <cellStyle name="Comma 16 3 3 3" xfId="1575" xr:uid="{00000000-0005-0000-0000-0000F2000000}"/>
    <cellStyle name="Comma 16 3 3 3 2" xfId="3082" xr:uid="{19A44053-CD01-4B10-95F1-DACE3BBBFBCD}"/>
    <cellStyle name="Comma 16 3 3 4" xfId="2174" xr:uid="{5AA1B449-3358-4BAA-80B4-8D1AF69B90DA}"/>
    <cellStyle name="Comma 16 3 4" xfId="1092" xr:uid="{00000000-0005-0000-0000-0000F3000000}"/>
    <cellStyle name="Comma 16 3 4 2" xfId="2653" xr:uid="{114D3A5D-EFBF-412C-A18D-EC968AB30E12}"/>
    <cellStyle name="Comma 16 3 5" xfId="1214" xr:uid="{00000000-0005-0000-0000-0000F4000000}"/>
    <cellStyle name="Comma 16 3 5 2" xfId="2756" xr:uid="{0BCE0AB0-0558-495C-B594-E854F241A96C}"/>
    <cellStyle name="Comma 16 3 6" xfId="1852" xr:uid="{CFB66008-5285-4BB8-A6F2-2B763CC1E46C}"/>
    <cellStyle name="Comma 16 4" xfId="48" xr:uid="{00000000-0005-0000-0000-0000F5000000}"/>
    <cellStyle name="Comma 16 4 2" xfId="483" xr:uid="{00000000-0005-0000-0000-0000F6000000}"/>
    <cellStyle name="Comma 16 4 2 2" xfId="1103" xr:uid="{00000000-0005-0000-0000-0000F7000000}"/>
    <cellStyle name="Comma 16 4 2 2 2" xfId="2661" xr:uid="{6E66E49D-C4FE-4E14-8226-744BEAD517A3}"/>
    <cellStyle name="Comma 16 4 2 3" xfId="1435" xr:uid="{00000000-0005-0000-0000-0000F8000000}"/>
    <cellStyle name="Comma 16 4 2 4" xfId="925" xr:uid="{00000000-0005-0000-0000-0000F9000000}"/>
    <cellStyle name="Comma 16 4 2 4 2" xfId="2499" xr:uid="{37AD52AD-683A-4A3F-A912-746FC2F79089}"/>
    <cellStyle name="Comma 16 4 3" xfId="591" xr:uid="{00000000-0005-0000-0000-0000FA000000}"/>
    <cellStyle name="Comma 16 4 3 2" xfId="1139" xr:uid="{00000000-0005-0000-0000-0000FB000000}"/>
    <cellStyle name="Comma 16 4 3 2 2" xfId="2689" xr:uid="{EEF7CCCF-99FF-414D-A297-45D1640843C4}"/>
    <cellStyle name="Comma 16 4 3 3" xfId="1576" xr:uid="{00000000-0005-0000-0000-0000FC000000}"/>
    <cellStyle name="Comma 16 4 3 3 2" xfId="3083" xr:uid="{2FBFC26A-E849-4C42-BC27-7F7AEE4C318C}"/>
    <cellStyle name="Comma 16 4 3 4" xfId="2175" xr:uid="{147ADE1D-DB9F-4068-80E4-53E53CF7808D}"/>
    <cellStyle name="Comma 16 4 4" xfId="1106" xr:uid="{00000000-0005-0000-0000-0000FD000000}"/>
    <cellStyle name="Comma 16 4 4 2" xfId="2664" xr:uid="{596784ED-2245-4579-9990-B7BDA665ECD8}"/>
    <cellStyle name="Comma 16 4 5" xfId="1215" xr:uid="{00000000-0005-0000-0000-0000FE000000}"/>
    <cellStyle name="Comma 16 4 5 2" xfId="2757" xr:uid="{15E8E952-3D1C-447F-A5A2-C80D506EA49C}"/>
    <cellStyle name="Comma 16 4 6" xfId="1853" xr:uid="{789A5CDF-FC07-4450-8385-6493DCB365F1}"/>
    <cellStyle name="Comma 16 5" xfId="49" xr:uid="{00000000-0005-0000-0000-0000FF000000}"/>
    <cellStyle name="Comma 16 5 2" xfId="484" xr:uid="{00000000-0005-0000-0000-000000010000}"/>
    <cellStyle name="Comma 16 5 2 2" xfId="1123" xr:uid="{00000000-0005-0000-0000-000001010000}"/>
    <cellStyle name="Comma 16 5 2 2 2" xfId="2678" xr:uid="{FEAE3FD6-22D8-40D7-8F61-6A2B721F736F}"/>
    <cellStyle name="Comma 16 5 2 3" xfId="1436" xr:uid="{00000000-0005-0000-0000-000002010000}"/>
    <cellStyle name="Comma 16 5 2 4" xfId="926" xr:uid="{00000000-0005-0000-0000-000003010000}"/>
    <cellStyle name="Comma 16 5 2 4 2" xfId="2500" xr:uid="{D1765F78-81A8-4D65-A30A-2F42BBE882D4}"/>
    <cellStyle name="Comma 16 5 3" xfId="592" xr:uid="{00000000-0005-0000-0000-000004010000}"/>
    <cellStyle name="Comma 16 5 3 2" xfId="1104" xr:uid="{00000000-0005-0000-0000-000005010000}"/>
    <cellStyle name="Comma 16 5 3 2 2" xfId="2662" xr:uid="{1767DA5B-008A-4E52-BA20-4A5FE7ECF13B}"/>
    <cellStyle name="Comma 16 5 3 3" xfId="1577" xr:uid="{00000000-0005-0000-0000-000006010000}"/>
    <cellStyle name="Comma 16 5 3 3 2" xfId="3084" xr:uid="{7E972449-9697-4970-BC3C-491994C77043}"/>
    <cellStyle name="Comma 16 5 3 4" xfId="2176" xr:uid="{7ABF6128-0B75-40A0-99EA-1B083677D671}"/>
    <cellStyle name="Comma 16 5 4" xfId="1075" xr:uid="{00000000-0005-0000-0000-000007010000}"/>
    <cellStyle name="Comma 16 5 4 2" xfId="2642" xr:uid="{968B9A3E-05A7-4325-93EF-B78305A53F14}"/>
    <cellStyle name="Comma 16 5 5" xfId="1216" xr:uid="{00000000-0005-0000-0000-000008010000}"/>
    <cellStyle name="Comma 16 5 5 2" xfId="2758" xr:uid="{270B5996-9178-4D3C-8A4A-3ACA87C7F04B}"/>
    <cellStyle name="Comma 16 5 6" xfId="1854" xr:uid="{3117580C-801D-4E9F-8164-4344F288C9B2}"/>
    <cellStyle name="Comma 16 6" xfId="480" xr:uid="{00000000-0005-0000-0000-000009010000}"/>
    <cellStyle name="Comma 16 6 2" xfId="1069" xr:uid="{00000000-0005-0000-0000-00000A010000}"/>
    <cellStyle name="Comma 16 6 2 2" xfId="2639" xr:uid="{9BBBE822-FBA5-4979-A814-C745463DFD5F}"/>
    <cellStyle name="Comma 16 6 3" xfId="1432" xr:uid="{00000000-0005-0000-0000-00000B010000}"/>
    <cellStyle name="Comma 16 6 4" xfId="922" xr:uid="{00000000-0005-0000-0000-00000C010000}"/>
    <cellStyle name="Comma 16 6 4 2" xfId="2496" xr:uid="{BC6B848C-B0D1-4AD6-B679-1198A11B38AE}"/>
    <cellStyle name="Comma 16 7" xfId="588" xr:uid="{00000000-0005-0000-0000-00000D010000}"/>
    <cellStyle name="Comma 16 7 2" xfId="1082" xr:uid="{00000000-0005-0000-0000-00000E010000}"/>
    <cellStyle name="Comma 16 7 2 2" xfId="2646" xr:uid="{E79F6026-9A73-4BA3-AF82-C0A80A6241C2}"/>
    <cellStyle name="Comma 16 7 3" xfId="1573" xr:uid="{00000000-0005-0000-0000-00000F010000}"/>
    <cellStyle name="Comma 16 7 3 2" xfId="3080" xr:uid="{4364B2B6-C5D7-4F1F-B63C-8B29FF8F8523}"/>
    <cellStyle name="Comma 16 7 4" xfId="2172" xr:uid="{6A426CF2-78BB-41F1-84BB-F9069D9B272C}"/>
    <cellStyle name="Comma 16 8" xfId="1212" xr:uid="{00000000-0005-0000-0000-000010010000}"/>
    <cellStyle name="Comma 16 8 2" xfId="2754" xr:uid="{14BD97D5-5879-4E0C-8ADC-5967F6733052}"/>
    <cellStyle name="Comma 16 9" xfId="1850" xr:uid="{FE52ED8F-D297-4D70-9487-EB318F07A2F6}"/>
    <cellStyle name="Comma 16 9 2" xfId="3333" xr:uid="{DAFFC7F1-1231-46EA-A6BF-E37D2A66CD3A}"/>
    <cellStyle name="Comma 163" xfId="3386" xr:uid="{155E3BB6-EE6B-4667-9821-01EA05C8F32C}"/>
    <cellStyle name="Comma 163 2" xfId="3392" xr:uid="{8DA3D1C3-BD6C-46BC-AD4C-8212FC2711C2}"/>
    <cellStyle name="Comma 163 3" xfId="3375" xr:uid="{92B5BF04-7A6C-4269-AB7D-8E5FCABD2217}"/>
    <cellStyle name="Comma 17" xfId="50" xr:uid="{00000000-0005-0000-0000-000011010000}"/>
    <cellStyle name="Comma 17 2" xfId="593" xr:uid="{00000000-0005-0000-0000-000012010000}"/>
    <cellStyle name="Comma 17 2 2" xfId="1578" xr:uid="{00000000-0005-0000-0000-000013010000}"/>
    <cellStyle name="Comma 17 2 2 2" xfId="3085" xr:uid="{B43CCEC1-9698-4E11-9EF2-18942BF499A4}"/>
    <cellStyle name="Comma 17 2 3" xfId="2177" xr:uid="{DA547171-8461-4958-B237-A17CBDEF4AC1}"/>
    <cellStyle name="Comma 17 3" xfId="1217" xr:uid="{00000000-0005-0000-0000-000014010000}"/>
    <cellStyle name="Comma 17 3 2" xfId="2759" xr:uid="{F75983D0-7DE0-4F63-9DCE-2EBD38BE59E6}"/>
    <cellStyle name="Comma 17 4" xfId="1855" xr:uid="{271CAFFA-0758-4DE9-8489-A159B04410AE}"/>
    <cellStyle name="Comma 18" xfId="51" xr:uid="{00000000-0005-0000-0000-000015010000}"/>
    <cellStyle name="Comma 18 2" xfId="594" xr:uid="{00000000-0005-0000-0000-000016010000}"/>
    <cellStyle name="Comma 18 2 2" xfId="1579" xr:uid="{00000000-0005-0000-0000-000017010000}"/>
    <cellStyle name="Comma 18 2 2 2" xfId="3086" xr:uid="{ABC29A0A-71A0-41D2-ACF3-E7F8CA7314D0}"/>
    <cellStyle name="Comma 18 2 3" xfId="2178" xr:uid="{CE2A4EDA-817D-4E00-8E53-FC4762788AB3}"/>
    <cellStyle name="Comma 18 3" xfId="1218" xr:uid="{00000000-0005-0000-0000-000018010000}"/>
    <cellStyle name="Comma 18 3 2" xfId="2760" xr:uid="{7A88ED70-9DEC-4A11-BD82-34DEE70B5D76}"/>
    <cellStyle name="Comma 18 4" xfId="1856" xr:uid="{E6867B62-ECC5-4604-9C3C-187568F8F3A5}"/>
    <cellStyle name="Comma 19" xfId="52" xr:uid="{00000000-0005-0000-0000-000019010000}"/>
    <cellStyle name="Comma 19 2" xfId="595" xr:uid="{00000000-0005-0000-0000-00001A010000}"/>
    <cellStyle name="Comma 19 2 2" xfId="1580" xr:uid="{00000000-0005-0000-0000-00001B010000}"/>
    <cellStyle name="Comma 19 2 2 2" xfId="3087" xr:uid="{E1256FF3-6DD4-4E1A-9D21-5F4A97304FF7}"/>
    <cellStyle name="Comma 19 2 3" xfId="2179" xr:uid="{461E36C4-9C5D-4E62-BF57-837B8DC2D34B}"/>
    <cellStyle name="Comma 19 3" xfId="1219" xr:uid="{00000000-0005-0000-0000-00001C010000}"/>
    <cellStyle name="Comma 19 3 2" xfId="2761" xr:uid="{D48CF3DA-9D36-4B42-816E-E88C251E93CD}"/>
    <cellStyle name="Comma 19 4" xfId="1857" xr:uid="{49A6BD65-A3AC-4C02-8C2A-C0F28C16B6A2}"/>
    <cellStyle name="Comma 2" xfId="53" xr:uid="{00000000-0005-0000-0000-00001D010000}"/>
    <cellStyle name="Comma 2 10" xfId="54" xr:uid="{00000000-0005-0000-0000-00001E010000}"/>
    <cellStyle name="Comma 2 10 2" xfId="55" xr:uid="{00000000-0005-0000-0000-00001F010000}"/>
    <cellStyle name="Comma 2 10 2 2" xfId="56" xr:uid="{00000000-0005-0000-0000-000020010000}"/>
    <cellStyle name="Comma 2 10 2 2 2" xfId="57" xr:uid="{00000000-0005-0000-0000-000021010000}"/>
    <cellStyle name="Comma 2 10 2 2 2 2" xfId="409" xr:uid="{00000000-0005-0000-0000-000022010000}"/>
    <cellStyle name="Comma 2 10 2 2 2 2 2" xfId="1372" xr:uid="{00000000-0005-0000-0000-000023010000}"/>
    <cellStyle name="Comma 2 10 2 2 2 2 2 2" xfId="2914" xr:uid="{8110402C-CA53-4BB5-9C37-55032E07B8BE}"/>
    <cellStyle name="Comma 2 10 2 2 2 2 3" xfId="2027" xr:uid="{2F633B47-AF75-4B59-AF98-FB38DA88B124}"/>
    <cellStyle name="Comma 2 10 2 2 2 3" xfId="596" xr:uid="{00000000-0005-0000-0000-000024010000}"/>
    <cellStyle name="Comma 2 10 2 2 2 3 2" xfId="1220" xr:uid="{00000000-0005-0000-0000-000025010000}"/>
    <cellStyle name="Comma 2 10 2 2 2 3 2 2" xfId="2762" xr:uid="{1654472A-1E71-48D1-8315-58ED48EC0C73}"/>
    <cellStyle name="Comma 2 10 2 2 2 3 3" xfId="2180" xr:uid="{112C8814-B2AA-43E0-8447-27B7FED8A552}"/>
    <cellStyle name="Comma 2 10 2 2 2 4" xfId="809" xr:uid="{00000000-0005-0000-0000-000026010000}"/>
    <cellStyle name="Comma 2 10 2 2 2 4 2" xfId="2386" xr:uid="{B789A473-9AC6-4752-B4F2-5B325291B0E2}"/>
    <cellStyle name="Comma 2 10 2 2 2 5" xfId="1180" xr:uid="{00000000-0005-0000-0000-000027010000}"/>
    <cellStyle name="Comma 2 10 2 2 2 5 2" xfId="2723" xr:uid="{0DA69FAC-0582-4170-9E2F-3AF51289470A}"/>
    <cellStyle name="Comma 2 10 2 2 2 6" xfId="1860" xr:uid="{9D718754-18D3-4ACE-A214-24D60F1D3F0B}"/>
    <cellStyle name="Comma 2 10 2 2 3" xfId="485" xr:uid="{00000000-0005-0000-0000-000028010000}"/>
    <cellStyle name="Comma 2 10 2 2 3 2" xfId="744" xr:uid="{00000000-0005-0000-0000-000029010000}"/>
    <cellStyle name="Comma 2 10 2 2 3 2 2" xfId="1711" xr:uid="{00000000-0005-0000-0000-00002A010000}"/>
    <cellStyle name="Comma 2 10 2 2 3 2 2 2" xfId="3218" xr:uid="{45F5AD49-5016-4190-B4A3-EAB9D3310C85}"/>
    <cellStyle name="Comma 2 10 2 2 3 2 3" xfId="2326" xr:uid="{621DBE0C-0CBE-4B5D-8D52-226AE46ABD09}"/>
    <cellStyle name="Comma 2 10 2 2 3 3" xfId="1437" xr:uid="{00000000-0005-0000-0000-00002B010000}"/>
    <cellStyle name="Comma 2 10 2 2 3 3 2" xfId="2973" xr:uid="{2DBAF56F-6488-4129-9CCE-EFCDA3888A80}"/>
    <cellStyle name="Comma 2 10 2 2 3 4" xfId="2087" xr:uid="{468189F7-F450-4668-BCBB-E416936864A2}"/>
    <cellStyle name="Comma 2 10 2 2 4" xfId="1163" xr:uid="{00000000-0005-0000-0000-00002C010000}"/>
    <cellStyle name="Comma 2 10 2 2 4 2" xfId="2706" xr:uid="{11BC7EFD-0C58-4B48-8543-B5480427E492}"/>
    <cellStyle name="Comma 2 10 2 2 5" xfId="1859" xr:uid="{06298E5B-CC57-495C-B0FC-051A1A07E34D}"/>
    <cellStyle name="Comma 2 10 3" xfId="58" xr:uid="{00000000-0005-0000-0000-00002D010000}"/>
    <cellStyle name="Comma 2 11" xfId="1146" xr:uid="{00000000-0005-0000-0000-00002E010000}"/>
    <cellStyle name="Comma 2 11 2" xfId="2694" xr:uid="{1E3ADABF-3C38-4A71-8758-2ADCFCD5C1A4}"/>
    <cellStyle name="Comma 2 12" xfId="1176" xr:uid="{00000000-0005-0000-0000-00002F010000}"/>
    <cellStyle name="Comma 2 12 2" xfId="2719" xr:uid="{431B6D7F-5F5D-4AE2-8B64-0067D76FADD9}"/>
    <cellStyle name="Comma 2 13" xfId="1858" xr:uid="{620A018D-9699-4BE5-84C2-505CED214E64}"/>
    <cellStyle name="Comma 2 13 2" xfId="3334" xr:uid="{8E501D7B-A28D-4380-89B2-18A05B49A102}"/>
    <cellStyle name="Comma 2 14" xfId="3276" xr:uid="{2B4B6C39-70D7-4988-BA9A-37DFB30BCA92}"/>
    <cellStyle name="Comma 2 14 2" xfId="3354" xr:uid="{2171496F-ABB8-45DA-A583-4E6D64713C6D}"/>
    <cellStyle name="Comma 2 2" xfId="59" xr:uid="{00000000-0005-0000-0000-000030010000}"/>
    <cellStyle name="Comma 2 2 10" xfId="1795" xr:uid="{479D1C7E-43E6-4DEA-A6E5-EFE598C58F50}"/>
    <cellStyle name="Comma 2 2 10 2" xfId="3314" xr:uid="{915E9218-4436-423F-AF64-A65EAC4333F3}"/>
    <cellStyle name="Comma 2 2 2" xfId="60" xr:uid="{00000000-0005-0000-0000-000031010000}"/>
    <cellStyle name="Comma 2 2 2 10" xfId="3292" xr:uid="{621FBCE8-06F7-4C61-BED5-7F18E572252B}"/>
    <cellStyle name="Comma 2 2 2 10 2" xfId="3362" xr:uid="{E7ED2702-6C46-49EB-A447-A2C7FD0CADF7}"/>
    <cellStyle name="Comma 2 2 2 14" xfId="3383" xr:uid="{CAFB5659-E3D3-48DB-A3C0-829065C1009C}"/>
    <cellStyle name="Comma 2 2 2 14 3" xfId="3372" xr:uid="{46E52615-8540-494B-A733-1831C043951A}"/>
    <cellStyle name="Comma 2 2 2 2" xfId="61" xr:uid="{00000000-0005-0000-0000-000032010000}"/>
    <cellStyle name="Comma 2 2 2 2 2" xfId="418" xr:uid="{00000000-0005-0000-0000-000033010000}"/>
    <cellStyle name="Comma 2 2 2 2 2 2" xfId="1380" xr:uid="{00000000-0005-0000-0000-000034010000}"/>
    <cellStyle name="Comma 2 2 2 2 2 2 2" xfId="2922" xr:uid="{31FADAB4-1DB2-4B16-8785-CFB7665D2D30}"/>
    <cellStyle name="Comma 2 2 2 2 2 3" xfId="2035" xr:uid="{16F00E8A-D956-4FD0-82CF-06FD4C559FBB}"/>
    <cellStyle name="Comma 2 2 2 2 3" xfId="598" xr:uid="{00000000-0005-0000-0000-000035010000}"/>
    <cellStyle name="Comma 2 2 2 2 3 2" xfId="1222" xr:uid="{00000000-0005-0000-0000-000036010000}"/>
    <cellStyle name="Comma 2 2 2 2 3 2 2" xfId="2764" xr:uid="{1FA8360F-7EA1-483F-ABFF-57DE2493EB89}"/>
    <cellStyle name="Comma 2 2 2 2 3 3" xfId="2182" xr:uid="{3715F37D-5773-4F04-BBEC-99D5325CB52D}"/>
    <cellStyle name="Comma 2 2 2 2 4" xfId="810" xr:uid="{00000000-0005-0000-0000-000037010000}"/>
    <cellStyle name="Comma 2 2 2 2 4 2" xfId="2387" xr:uid="{FB9F2DBB-6E24-47C8-9420-1B55274E6E72}"/>
    <cellStyle name="Comma 2 2 2 2 5" xfId="1188" xr:uid="{00000000-0005-0000-0000-000038010000}"/>
    <cellStyle name="Comma 2 2 2 2 5 2" xfId="2731" xr:uid="{151BF228-54FE-4B20-8699-6C0273DA949B}"/>
    <cellStyle name="Comma 2 2 2 2 6" xfId="1863" xr:uid="{49B27FBD-4FE2-465D-B4B5-DCBBCCCC23CA}"/>
    <cellStyle name="Comma 2 2 2 3" xfId="62" xr:uid="{00000000-0005-0000-0000-000039010000}"/>
    <cellStyle name="Comma 2 2 2 3 2" xfId="599" xr:uid="{00000000-0005-0000-0000-00003A010000}"/>
    <cellStyle name="Comma 2 2 2 3 2 2" xfId="1582" xr:uid="{00000000-0005-0000-0000-00003B010000}"/>
    <cellStyle name="Comma 2 2 2 3 2 2 2" xfId="3089" xr:uid="{8FA8ABE2-EF4A-4571-BAE1-5281E4B3BCD3}"/>
    <cellStyle name="Comma 2 2 2 3 2 3" xfId="2183" xr:uid="{0CB14D7E-3937-4D39-8E9A-E6BEDD1ABA75}"/>
    <cellStyle name="Comma 2 2 2 3 3" xfId="1223" xr:uid="{00000000-0005-0000-0000-00003C010000}"/>
    <cellStyle name="Comma 2 2 2 3 3 2" xfId="2765" xr:uid="{CFC20799-29A9-4421-A9C6-6C8CA942587D}"/>
    <cellStyle name="Comma 2 2 2 3 4" xfId="1864" xr:uid="{3FC066EA-4703-4FE8-BE6C-97137E43ABFD}"/>
    <cellStyle name="Comma 2 2 2 4" xfId="63" xr:uid="{00000000-0005-0000-0000-00003D010000}"/>
    <cellStyle name="Comma 2 2 2 4 2" xfId="600" xr:uid="{00000000-0005-0000-0000-00003E010000}"/>
    <cellStyle name="Comma 2 2 2 4 2 2" xfId="1583" xr:uid="{00000000-0005-0000-0000-00003F010000}"/>
    <cellStyle name="Comma 2 2 2 4 2 2 2" xfId="3090" xr:uid="{2F903ECB-19BC-46E9-B0DA-58D0275F520F}"/>
    <cellStyle name="Comma 2 2 2 4 2 3" xfId="2184" xr:uid="{A57D7613-E294-4809-A17A-8889DB604AF8}"/>
    <cellStyle name="Comma 2 2 2 4 3" xfId="1224" xr:uid="{00000000-0005-0000-0000-000040010000}"/>
    <cellStyle name="Comma 2 2 2 4 3 2" xfId="2766" xr:uid="{5C5FC92D-AF27-4472-9574-997B5322A746}"/>
    <cellStyle name="Comma 2 2 2 4 4" xfId="1865" xr:uid="{746693FC-34EB-4D81-97B4-B777DB262658}"/>
    <cellStyle name="Comma 2 2 2 4 5" xfId="1789" xr:uid="{2347CCAE-0FAA-443B-9358-65C17D4092E6}"/>
    <cellStyle name="Comma 2 2 2 4 5 2" xfId="3311" xr:uid="{8CA05CE7-E3FB-4A05-B278-FF1966323AFC}"/>
    <cellStyle name="Comma 2 2 2 5" xfId="64" xr:uid="{00000000-0005-0000-0000-000041010000}"/>
    <cellStyle name="Comma 2 2 2 5 2" xfId="601" xr:uid="{00000000-0005-0000-0000-000042010000}"/>
    <cellStyle name="Comma 2 2 2 5 2 2" xfId="1584" xr:uid="{00000000-0005-0000-0000-000043010000}"/>
    <cellStyle name="Comma 2 2 2 5 2 2 2" xfId="3091" xr:uid="{D3C83887-2C1B-4202-8F41-FA706402EC4C}"/>
    <cellStyle name="Comma 2 2 2 5 2 3" xfId="2185" xr:uid="{911B6A12-2727-40FA-AD07-144CD676B495}"/>
    <cellStyle name="Comma 2 2 2 5 3" xfId="1225" xr:uid="{00000000-0005-0000-0000-000044010000}"/>
    <cellStyle name="Comma 2 2 2 5 3 2" xfId="2767" xr:uid="{6D3FDA15-8596-4E9C-8215-3D0820E6A4CF}"/>
    <cellStyle name="Comma 2 2 2 5 4" xfId="1866" xr:uid="{F9994977-D1AC-424A-9E5A-13BCD40ABC65}"/>
    <cellStyle name="Comma 2 2 2 6" xfId="65" xr:uid="{00000000-0005-0000-0000-000045010000}"/>
    <cellStyle name="Comma 2 2 2 6 2" xfId="602" xr:uid="{00000000-0005-0000-0000-000046010000}"/>
    <cellStyle name="Comma 2 2 2 6 2 2" xfId="1585" xr:uid="{00000000-0005-0000-0000-000047010000}"/>
    <cellStyle name="Comma 2 2 2 6 2 2 2" xfId="3092" xr:uid="{49B85CB0-DB61-4DB0-819F-F6020F8253E2}"/>
    <cellStyle name="Comma 2 2 2 6 2 3" xfId="2186" xr:uid="{AE2F0EC5-14B3-4346-A56A-64CE10AE1BF3}"/>
    <cellStyle name="Comma 2 2 2 6 3" xfId="1226" xr:uid="{00000000-0005-0000-0000-000048010000}"/>
    <cellStyle name="Comma 2 2 2 6 3 2" xfId="2768" xr:uid="{CF757E48-A3E5-4E3F-A34F-68AFF51EBB25}"/>
    <cellStyle name="Comma 2 2 2 6 4" xfId="1867" xr:uid="{0114B33D-9421-4A0F-9B5F-53B60E4904BB}"/>
    <cellStyle name="Comma 2 2 2 7" xfId="487" xr:uid="{00000000-0005-0000-0000-000049010000}"/>
    <cellStyle name="Comma 2 2 2 7 2" xfId="746" xr:uid="{00000000-0005-0000-0000-00004A010000}"/>
    <cellStyle name="Comma 2 2 2 7 2 2" xfId="1713" xr:uid="{00000000-0005-0000-0000-00004B010000}"/>
    <cellStyle name="Comma 2 2 2 7 2 2 2" xfId="3220" xr:uid="{D68BC80B-D036-43B4-B744-561BCFA9761B}"/>
    <cellStyle name="Comma 2 2 2 7 2 3" xfId="2328" xr:uid="{C7F4B778-2F18-4788-9A9B-F6C4193A660B}"/>
    <cellStyle name="Comma 2 2 2 7 3" xfId="1439" xr:uid="{00000000-0005-0000-0000-00004C010000}"/>
    <cellStyle name="Comma 2 2 2 7 3 2" xfId="2975" xr:uid="{566ED56D-8CD9-4B52-8CB9-D669C60F4B63}"/>
    <cellStyle name="Comma 2 2 2 7 4" xfId="2089" xr:uid="{2EA45E70-7920-40F5-A1EB-6FB86D6C393D}"/>
    <cellStyle name="Comma 2 2 2 8" xfId="1173" xr:uid="{00000000-0005-0000-0000-00004D010000}"/>
    <cellStyle name="Comma 2 2 2 8 2" xfId="2716" xr:uid="{904FAE99-D53C-4DC0-BC97-4E360086FC4D}"/>
    <cellStyle name="Comma 2 2 2 9" xfId="1862" xr:uid="{2D2CEB14-787D-473C-B1ED-88B6A458CB53}"/>
    <cellStyle name="Comma 2 2 2 9 2" xfId="3336" xr:uid="{C835D097-B80F-4769-9ACF-C16DBE009A1A}"/>
    <cellStyle name="Comma 2 2 3" xfId="66" xr:uid="{00000000-0005-0000-0000-00004E010000}"/>
    <cellStyle name="Comma 2 2 3 2" xfId="603" xr:uid="{00000000-0005-0000-0000-00004F010000}"/>
    <cellStyle name="Comma 2 2 3 2 2" xfId="1586" xr:uid="{00000000-0005-0000-0000-000050010000}"/>
    <cellStyle name="Comma 2 2 3 2 2 2" xfId="3093" xr:uid="{186C9505-8FE5-4BD5-93E2-B32094858115}"/>
    <cellStyle name="Comma 2 2 3 2 3" xfId="2187" xr:uid="{F42803B2-ED8A-48AC-BF7A-0C72C1BCF1CC}"/>
    <cellStyle name="Comma 2 2 3 3" xfId="1227" xr:uid="{00000000-0005-0000-0000-000051010000}"/>
    <cellStyle name="Comma 2 2 3 3 2" xfId="2769" xr:uid="{C2CE0582-CD55-4F89-A895-D4C800FAB76F}"/>
    <cellStyle name="Comma 2 2 3 4" xfId="1868" xr:uid="{994EEDEF-4BA8-4A18-9C3D-66BB65C0A2A5}"/>
    <cellStyle name="Comma 2 2 4" xfId="67" xr:uid="{00000000-0005-0000-0000-000052010000}"/>
    <cellStyle name="Comma 2 2 4 2" xfId="604" xr:uid="{00000000-0005-0000-0000-000053010000}"/>
    <cellStyle name="Comma 2 2 4 2 2" xfId="1587" xr:uid="{00000000-0005-0000-0000-000054010000}"/>
    <cellStyle name="Comma 2 2 4 2 2 2" xfId="3094" xr:uid="{68188059-6CB3-4521-B5C7-E00423C1B262}"/>
    <cellStyle name="Comma 2 2 4 2 3" xfId="2188" xr:uid="{FA28810B-7DE3-4D6B-AEAB-62A5F9C939C8}"/>
    <cellStyle name="Comma 2 2 4 3" xfId="1228" xr:uid="{00000000-0005-0000-0000-000055010000}"/>
    <cellStyle name="Comma 2 2 4 3 2" xfId="2770" xr:uid="{9F095390-E18E-42AD-A069-6BDFE93AB3FA}"/>
    <cellStyle name="Comma 2 2 4 4" xfId="1869" xr:uid="{721798F6-A836-4296-A0DA-9C3CA941D48B}"/>
    <cellStyle name="Comma 2 2 4 5" xfId="1822" xr:uid="{EE628257-457D-48A6-8401-8E803C3DFF64}"/>
    <cellStyle name="Comma 2 2 4 5 2" xfId="3328" xr:uid="{4423C85C-1C2D-409A-ACAF-420D6AE21EF4}"/>
    <cellStyle name="Comma 2 2 5" xfId="68" xr:uid="{00000000-0005-0000-0000-000056010000}"/>
    <cellStyle name="Comma 2 2 5 2" xfId="605" xr:uid="{00000000-0005-0000-0000-000057010000}"/>
    <cellStyle name="Comma 2 2 5 2 2" xfId="1588" xr:uid="{00000000-0005-0000-0000-000058010000}"/>
    <cellStyle name="Comma 2 2 5 2 2 2" xfId="3095" xr:uid="{4EF21DCF-5C3B-44CD-AF79-B5E95F741DC1}"/>
    <cellStyle name="Comma 2 2 5 2 3" xfId="2189" xr:uid="{4195EA2E-C895-405F-B247-A4E7F17EAE0A}"/>
    <cellStyle name="Comma 2 2 5 3" xfId="1229" xr:uid="{00000000-0005-0000-0000-000059010000}"/>
    <cellStyle name="Comma 2 2 5 3 2" xfId="2771" xr:uid="{21B12208-E3B1-4786-BFBB-76BE4B8D582D}"/>
    <cellStyle name="Comma 2 2 5 4" xfId="1870" xr:uid="{3FDCAE6C-069A-44EC-BDC1-2CCA6FAC60A7}"/>
    <cellStyle name="Comma 2 2 6" xfId="486" xr:uid="{00000000-0005-0000-0000-00005A010000}"/>
    <cellStyle name="Comma 2 2 6 2" xfId="745" xr:uid="{00000000-0005-0000-0000-00005B010000}"/>
    <cellStyle name="Comma 2 2 6 2 2" xfId="1712" xr:uid="{00000000-0005-0000-0000-00005C010000}"/>
    <cellStyle name="Comma 2 2 6 2 2 2" xfId="3219" xr:uid="{0E6F83ED-1AB0-4952-94F4-AD8FE428184D}"/>
    <cellStyle name="Comma 2 2 6 2 3" xfId="2327" xr:uid="{2BE5FA01-B198-46D3-BE60-189710857DC4}"/>
    <cellStyle name="Comma 2 2 6 3" xfId="1438" xr:uid="{00000000-0005-0000-0000-00005D010000}"/>
    <cellStyle name="Comma 2 2 6 3 2" xfId="2974" xr:uid="{0810A017-5559-407A-8870-C8D9E5880808}"/>
    <cellStyle name="Comma 2 2 6 4" xfId="2088" xr:uid="{9EE853CC-C264-4DC0-8E0F-50DC260DC411}"/>
    <cellStyle name="Comma 2 2 7" xfId="432" xr:uid="{00000000-0005-0000-0000-00005E010000}"/>
    <cellStyle name="Comma 2 2 7 2" xfId="726" xr:uid="{00000000-0005-0000-0000-00005F010000}"/>
    <cellStyle name="Comma 2 2 7 2 2" xfId="1695" xr:uid="{00000000-0005-0000-0000-000060010000}"/>
    <cellStyle name="Comma 2 2 7 2 2 2" xfId="3202" xr:uid="{BF672157-9EE9-43C2-AB42-5D3E66FBA071}"/>
    <cellStyle name="Comma 2 2 7 2 3" xfId="1018" xr:uid="{00000000-0005-0000-0000-000061010000}"/>
    <cellStyle name="Comma 2 2 7 2 3 2" xfId="2592" xr:uid="{8CA69C2D-2640-4B12-A591-425DA7DB8381}"/>
    <cellStyle name="Comma 2 2 7 2 4" xfId="2309" xr:uid="{E82F5143-97A3-4F7B-9BF5-7911FE748714}"/>
    <cellStyle name="Comma 2 2 7 3" xfId="1393" xr:uid="{00000000-0005-0000-0000-000062010000}"/>
    <cellStyle name="Comma 2 2 7 3 2" xfId="2935" xr:uid="{17466DF7-E9F6-4BFC-BFF1-D6B41338FA8F}"/>
    <cellStyle name="Comma 2 2 7 4" xfId="885" xr:uid="{00000000-0005-0000-0000-000063010000}"/>
    <cellStyle name="Comma 2 2 7 4 2" xfId="2459" xr:uid="{2C602158-DDD8-459D-B43B-E92557631D31}"/>
    <cellStyle name="Comma 2 2 7 5" xfId="2048" xr:uid="{0687DB52-AF40-40A7-A0D7-FFB92C79FF6F}"/>
    <cellStyle name="Comma 2 2 8" xfId="1221" xr:uid="{00000000-0005-0000-0000-000064010000}"/>
    <cellStyle name="Comma 2 2 8 2" xfId="2763" xr:uid="{1605EB45-EB2C-4097-8A56-4E2C683E74AC}"/>
    <cellStyle name="Comma 2 2 9" xfId="1861" xr:uid="{ADFFB366-4D87-46E4-9EE6-5A659707CFEB}"/>
    <cellStyle name="Comma 2 2 9 2" xfId="3335" xr:uid="{63DCF428-AA39-48EE-89E3-E8858EB7D91A}"/>
    <cellStyle name="Comma 2 3" xfId="69" xr:uid="{00000000-0005-0000-0000-000065010000}"/>
    <cellStyle name="Comma 2 3 2" xfId="70" xr:uid="{00000000-0005-0000-0000-000066010000}"/>
    <cellStyle name="Comma 2 3 2 10" xfId="3389" xr:uid="{F83220C2-16D4-4608-849A-39D0CB91D03A}"/>
    <cellStyle name="Comma 2 3 2 10 3" xfId="3378" xr:uid="{1C210309-90C1-4EEA-AACB-D6BA9580F62D}"/>
    <cellStyle name="Comma 2 3 2 2" xfId="607" xr:uid="{00000000-0005-0000-0000-000067010000}"/>
    <cellStyle name="Comma 2 3 2 2 2" xfId="1590" xr:uid="{00000000-0005-0000-0000-000068010000}"/>
    <cellStyle name="Comma 2 3 2 2 2 2" xfId="3097" xr:uid="{0CCEF571-7CC6-4CFC-BAEF-B070F8C3B681}"/>
    <cellStyle name="Comma 2 3 2 2 3" xfId="2191" xr:uid="{C5F1D20A-14F5-4BE3-AF4D-6E136BEF9447}"/>
    <cellStyle name="Comma 2 3 2 3" xfId="1231" xr:uid="{00000000-0005-0000-0000-000069010000}"/>
    <cellStyle name="Comma 2 3 2 3 2" xfId="2773" xr:uid="{5A07CBF7-7156-4ED1-91B8-521FEF7BFD78}"/>
    <cellStyle name="Comma 2 3 2 4" xfId="1872" xr:uid="{CB0992CE-6F80-4BAA-8B48-F43A302D8DEC}"/>
    <cellStyle name="Comma 2 3 3" xfId="71" xr:uid="{00000000-0005-0000-0000-00006A010000}"/>
    <cellStyle name="Comma 2 3 3 2" xfId="608" xr:uid="{00000000-0005-0000-0000-00006B010000}"/>
    <cellStyle name="Comma 2 3 3 2 2" xfId="1591" xr:uid="{00000000-0005-0000-0000-00006C010000}"/>
    <cellStyle name="Comma 2 3 3 2 2 2" xfId="3098" xr:uid="{CDD87A4D-EFFC-4361-87B1-A7A97C4E5007}"/>
    <cellStyle name="Comma 2 3 3 2 3" xfId="2192" xr:uid="{D439A267-B315-4903-9EA0-4ADF61C70165}"/>
    <cellStyle name="Comma 2 3 3 3" xfId="1232" xr:uid="{00000000-0005-0000-0000-00006D010000}"/>
    <cellStyle name="Comma 2 3 3 3 2" xfId="2774" xr:uid="{09B57621-BC74-42CF-B9E5-7B535E572369}"/>
    <cellStyle name="Comma 2 3 3 4" xfId="1873" xr:uid="{93E606B1-B01F-425A-902B-1D190FE4BE37}"/>
    <cellStyle name="Comma 2 3 4" xfId="488" xr:uid="{00000000-0005-0000-0000-00006E010000}"/>
    <cellStyle name="Comma 2 3 4 2" xfId="747" xr:uid="{00000000-0005-0000-0000-00006F010000}"/>
    <cellStyle name="Comma 2 3 4 2 2" xfId="1714" xr:uid="{00000000-0005-0000-0000-000070010000}"/>
    <cellStyle name="Comma 2 3 4 2 2 2" xfId="3221" xr:uid="{3EAA8D49-4C5A-4B5A-ABA3-27352452FC26}"/>
    <cellStyle name="Comma 2 3 4 2 3" xfId="2329" xr:uid="{422498BE-4018-4AD2-B004-1E35758E8D09}"/>
    <cellStyle name="Comma 2 3 4 3" xfId="1440" xr:uid="{00000000-0005-0000-0000-000071010000}"/>
    <cellStyle name="Comma 2 3 4 3 2" xfId="2976" xr:uid="{3E01FAD9-2A86-4C5A-892C-D130281B4DC7}"/>
    <cellStyle name="Comma 2 3 4 4" xfId="2090" xr:uid="{491F9306-9241-4F26-A835-955993C206B6}"/>
    <cellStyle name="Comma 2 3 5" xfId="606" xr:uid="{00000000-0005-0000-0000-000072010000}"/>
    <cellStyle name="Comma 2 3 5 2" xfId="1589" xr:uid="{00000000-0005-0000-0000-000073010000}"/>
    <cellStyle name="Comma 2 3 5 2 2" xfId="3096" xr:uid="{9420C7F6-8F5B-465D-B83C-B8E87480B929}"/>
    <cellStyle name="Comma 2 3 5 3" xfId="2190" xr:uid="{FA81A885-7D3A-4556-919D-D86497FA97A3}"/>
    <cellStyle name="Comma 2 3 6" xfId="811" xr:uid="{00000000-0005-0000-0000-000074010000}"/>
    <cellStyle name="Comma 2 3 6 2" xfId="2388" xr:uid="{DB989CA6-41F1-4FBC-96CB-FE557D7CCB20}"/>
    <cellStyle name="Comma 2 3 7" xfId="1230" xr:uid="{00000000-0005-0000-0000-000075010000}"/>
    <cellStyle name="Comma 2 3 7 2" xfId="2772" xr:uid="{0894F428-82CE-4C42-9662-4C04EF4CBB24}"/>
    <cellStyle name="Comma 2 3 8" xfId="1871" xr:uid="{168FB834-8F50-461C-8193-32120F40DC77}"/>
    <cellStyle name="Comma 2 4" xfId="72" xr:uid="{00000000-0005-0000-0000-000076010000}"/>
    <cellStyle name="Comma 2 4 2" xfId="609" xr:uid="{00000000-0005-0000-0000-000077010000}"/>
    <cellStyle name="Comma 2 4 2 2" xfId="1592" xr:uid="{00000000-0005-0000-0000-000078010000}"/>
    <cellStyle name="Comma 2 4 2 2 2" xfId="3099" xr:uid="{5EADDE08-410E-4C25-BE1B-975BD81A9D9D}"/>
    <cellStyle name="Comma 2 4 2 3" xfId="2193" xr:uid="{3E12D259-D5F7-4A2F-AF75-892217B6AB63}"/>
    <cellStyle name="Comma 2 4 3" xfId="1233" xr:uid="{00000000-0005-0000-0000-000079010000}"/>
    <cellStyle name="Comma 2 4 3 2" xfId="2775" xr:uid="{77004064-C33D-4729-9234-D46EBBBCB186}"/>
    <cellStyle name="Comma 2 4 4" xfId="1874" xr:uid="{6549BBFE-AB1C-4E5E-91D9-35EC0B3D3031}"/>
    <cellStyle name="Comma 2 4 5" xfId="1798" xr:uid="{6C46A4C6-C5EC-4DC1-B983-8BF77B8DC1FE}"/>
    <cellStyle name="Comma 2 4 5 2" xfId="3315" xr:uid="{C43582E3-2C78-4E64-94DE-2EDF78C82C2E}"/>
    <cellStyle name="Comma 2 5" xfId="73" xr:uid="{00000000-0005-0000-0000-00007A010000}"/>
    <cellStyle name="Comma 2 5 2" xfId="610" xr:uid="{00000000-0005-0000-0000-00007B010000}"/>
    <cellStyle name="Comma 2 5 2 2" xfId="1593" xr:uid="{00000000-0005-0000-0000-00007C010000}"/>
    <cellStyle name="Comma 2 5 2 2 2" xfId="3100" xr:uid="{18A9E654-7091-45BA-87C9-9B16C94C1D81}"/>
    <cellStyle name="Comma 2 5 2 3" xfId="2194" xr:uid="{26C7035F-E58D-42AA-985A-8C497EC10740}"/>
    <cellStyle name="Comma 2 5 3" xfId="1234" xr:uid="{00000000-0005-0000-0000-00007D010000}"/>
    <cellStyle name="Comma 2 5 3 2" xfId="2776" xr:uid="{14C992DD-0FA2-4298-9371-F421DCA347C1}"/>
    <cellStyle name="Comma 2 5 4" xfId="1875" xr:uid="{C4711554-7D0F-43EC-BF81-19ECBA43BD82}"/>
    <cellStyle name="Comma 2 6" xfId="74" xr:uid="{00000000-0005-0000-0000-00007E010000}"/>
    <cellStyle name="Comma 2 6 2" xfId="611" xr:uid="{00000000-0005-0000-0000-00007F010000}"/>
    <cellStyle name="Comma 2 6 2 2" xfId="1594" xr:uid="{00000000-0005-0000-0000-000080010000}"/>
    <cellStyle name="Comma 2 6 2 2 2" xfId="3101" xr:uid="{BD457CE9-8B6A-433D-8877-4B60EFB31847}"/>
    <cellStyle name="Comma 2 6 2 3" xfId="2195" xr:uid="{9FB67B08-60A5-4596-8E37-72B0B7480C4E}"/>
    <cellStyle name="Comma 2 6 3" xfId="1235" xr:uid="{00000000-0005-0000-0000-000081010000}"/>
    <cellStyle name="Comma 2 6 3 2" xfId="2777" xr:uid="{75672B3D-F58E-4B65-B8D4-17224A9721BA}"/>
    <cellStyle name="Comma 2 6 4" xfId="1876" xr:uid="{EECE73BB-F16B-45B9-B4D1-2DD4C0F36F7B}"/>
    <cellStyle name="Comma 2 7" xfId="75" xr:uid="{00000000-0005-0000-0000-000082010000}"/>
    <cellStyle name="Comma 2 7 2" xfId="410" xr:uid="{00000000-0005-0000-0000-000083010000}"/>
    <cellStyle name="Comma 2 7 2 2" xfId="715" xr:uid="{00000000-0005-0000-0000-000084010000}"/>
    <cellStyle name="Comma 2 7 2 2 2" xfId="1373" xr:uid="{00000000-0005-0000-0000-000085010000}"/>
    <cellStyle name="Comma 2 7 2 2 2 2" xfId="2915" xr:uid="{569C4C86-2368-47F4-8D51-9F102D6D7E32}"/>
    <cellStyle name="Comma 2 7 2 2 3" xfId="2298" xr:uid="{D183CF91-1AB9-49A5-B41D-95D13750FBB9}"/>
    <cellStyle name="Comma 2 7 2 3" xfId="1181" xr:uid="{00000000-0005-0000-0000-000086010000}"/>
    <cellStyle name="Comma 2 7 2 3 2" xfId="2724" xr:uid="{5466815E-0E17-499F-89DA-630EC38F455F}"/>
    <cellStyle name="Comma 2 7 2 4" xfId="2028" xr:uid="{D7C23BCD-589D-4F61-95DE-587F331E3400}"/>
    <cellStyle name="Comma 2 7 3" xfId="612" xr:uid="{00000000-0005-0000-0000-000087010000}"/>
    <cellStyle name="Comma 2 7 3 2" xfId="1236" xr:uid="{00000000-0005-0000-0000-000088010000}"/>
    <cellStyle name="Comma 2 7 3 2 2" xfId="2778" xr:uid="{66CCDD94-626F-4343-B445-7911C2676C1A}"/>
    <cellStyle name="Comma 2 7 3 3" xfId="2196" xr:uid="{1F85318E-20CA-4A8F-A61A-4ABFE5CEA700}"/>
    <cellStyle name="Comma 2 7 4" xfId="1164" xr:uid="{00000000-0005-0000-0000-000089010000}"/>
    <cellStyle name="Comma 2 7 4 2" xfId="2707" xr:uid="{48B043D9-372F-4785-9138-9AC57E4324E1}"/>
    <cellStyle name="Comma 2 7 5" xfId="1877" xr:uid="{372A6CE3-12A6-43C5-A2CC-B6BA61AC5A4E}"/>
    <cellStyle name="Comma 2 8" xfId="405" xr:uid="{00000000-0005-0000-0000-00008A010000}"/>
    <cellStyle name="Comma 2 8 2" xfId="1368" xr:uid="{00000000-0005-0000-0000-00008B010000}"/>
    <cellStyle name="Comma 2 8 2 2" xfId="2910" xr:uid="{76B0F058-A083-4A4C-9805-E6BBB8F1849C}"/>
    <cellStyle name="Comma 2 8 3" xfId="871" xr:uid="{00000000-0005-0000-0000-00008C010000}"/>
    <cellStyle name="Comma 2 8 3 2" xfId="2445" xr:uid="{E4A3D127-33F6-44DF-87A2-3FFDD18FC009}"/>
    <cellStyle name="Comma 2 8 4" xfId="2023" xr:uid="{450D7790-A96B-4F41-B2CD-CF2A69CCA305}"/>
    <cellStyle name="Comma 2 9" xfId="459" xr:uid="{00000000-0005-0000-0000-00008D010000}"/>
    <cellStyle name="Comma 20" xfId="76" xr:uid="{00000000-0005-0000-0000-00008E010000}"/>
    <cellStyle name="Comma 20 2" xfId="613" xr:uid="{00000000-0005-0000-0000-00008F010000}"/>
    <cellStyle name="Comma 20 2 2" xfId="1595" xr:uid="{00000000-0005-0000-0000-000090010000}"/>
    <cellStyle name="Comma 20 2 2 2" xfId="3102" xr:uid="{1B91638D-CFB9-47A1-B826-1ADF34A84190}"/>
    <cellStyle name="Comma 20 2 3" xfId="2197" xr:uid="{551321FC-794D-491F-9BA7-46121D1D2FF2}"/>
    <cellStyle name="Comma 20 3" xfId="1237" xr:uid="{00000000-0005-0000-0000-000091010000}"/>
    <cellStyle name="Comma 20 3 2" xfId="2779" xr:uid="{E6012BB9-2E51-4A74-A029-4F77A51F041C}"/>
    <cellStyle name="Comma 20 4" xfId="1878" xr:uid="{BB286F90-1E8D-4516-B699-FB361BD38FC4}"/>
    <cellStyle name="Comma 21" xfId="77" xr:uid="{00000000-0005-0000-0000-000092010000}"/>
    <cellStyle name="Comma 21 2" xfId="614" xr:uid="{00000000-0005-0000-0000-000093010000}"/>
    <cellStyle name="Comma 21 2 2" xfId="1596" xr:uid="{00000000-0005-0000-0000-000094010000}"/>
    <cellStyle name="Comma 21 2 2 2" xfId="3103" xr:uid="{EB3BBE2E-E2B7-4721-AEF0-353933AA4EB2}"/>
    <cellStyle name="Comma 21 2 3" xfId="2198" xr:uid="{28726324-0D13-4607-9489-58DAE7E8E4CB}"/>
    <cellStyle name="Comma 21 3" xfId="1238" xr:uid="{00000000-0005-0000-0000-000095010000}"/>
    <cellStyle name="Comma 21 3 2" xfId="2780" xr:uid="{C576DD59-1973-47B0-A2D8-72E82CC460CB}"/>
    <cellStyle name="Comma 21 4" xfId="1879" xr:uid="{9306FFFD-63B2-4CF0-A046-B60E5976C7A3}"/>
    <cellStyle name="Comma 22" xfId="78" xr:uid="{00000000-0005-0000-0000-000096010000}"/>
    <cellStyle name="Comma 22 2" xfId="615" xr:uid="{00000000-0005-0000-0000-000097010000}"/>
    <cellStyle name="Comma 22 2 2" xfId="1597" xr:uid="{00000000-0005-0000-0000-000098010000}"/>
    <cellStyle name="Comma 22 2 2 2" xfId="3104" xr:uid="{E9211D55-5ADD-4A13-83B4-379038BF8C4C}"/>
    <cellStyle name="Comma 22 2 3" xfId="2199" xr:uid="{83EF7109-2AF7-4232-89A3-9811589B0943}"/>
    <cellStyle name="Comma 22 3" xfId="1239" xr:uid="{00000000-0005-0000-0000-000099010000}"/>
    <cellStyle name="Comma 22 3 2" xfId="2781" xr:uid="{80ECC1E1-27F9-4E8F-876D-1F785D43A840}"/>
    <cellStyle name="Comma 22 4" xfId="1880" xr:uid="{E8328F9C-2B4E-465E-A534-0E2CF3A7F860}"/>
    <cellStyle name="Comma 23" xfId="79" xr:uid="{00000000-0005-0000-0000-00009A010000}"/>
    <cellStyle name="Comma 23 2" xfId="616" xr:uid="{00000000-0005-0000-0000-00009B010000}"/>
    <cellStyle name="Comma 23 2 2" xfId="1598" xr:uid="{00000000-0005-0000-0000-00009C010000}"/>
    <cellStyle name="Comma 23 2 2 2" xfId="3105" xr:uid="{93083D3E-684D-4597-9D81-1E2E2BA5F961}"/>
    <cellStyle name="Comma 23 2 3" xfId="2200" xr:uid="{6016D3B4-DD6A-49F8-9BC5-676284045F0A}"/>
    <cellStyle name="Comma 23 3" xfId="1240" xr:uid="{00000000-0005-0000-0000-00009D010000}"/>
    <cellStyle name="Comma 23 3 2" xfId="2782" xr:uid="{810F55CC-D68B-453F-8FDF-B0949343C1AE}"/>
    <cellStyle name="Comma 23 4" xfId="1881" xr:uid="{0C8CDEB1-F198-47C5-A345-66E8AE2E5A8C}"/>
    <cellStyle name="Comma 24" xfId="80" xr:uid="{00000000-0005-0000-0000-00009E010000}"/>
    <cellStyle name="Comma 24 2" xfId="617" xr:uid="{00000000-0005-0000-0000-00009F010000}"/>
    <cellStyle name="Comma 24 2 2" xfId="1599" xr:uid="{00000000-0005-0000-0000-0000A0010000}"/>
    <cellStyle name="Comma 24 2 2 2" xfId="3106" xr:uid="{7E8B7EFF-E829-4F68-917E-B8C1031A26DF}"/>
    <cellStyle name="Comma 24 2 3" xfId="2201" xr:uid="{6716B995-2E07-4A9E-B4F1-C0906C1A1795}"/>
    <cellStyle name="Comma 24 3" xfId="1241" xr:uid="{00000000-0005-0000-0000-0000A1010000}"/>
    <cellStyle name="Comma 24 3 2" xfId="2783" xr:uid="{8F93B07B-EB11-4CF3-9C8E-2911E05FC215}"/>
    <cellStyle name="Comma 24 4" xfId="1882" xr:uid="{3C25016A-1AE1-45EE-9A31-A2FC7EEC487F}"/>
    <cellStyle name="Comma 25" xfId="81" xr:uid="{00000000-0005-0000-0000-0000A2010000}"/>
    <cellStyle name="Comma 25 2" xfId="618" xr:uid="{00000000-0005-0000-0000-0000A3010000}"/>
    <cellStyle name="Comma 25 2 2" xfId="1600" xr:uid="{00000000-0005-0000-0000-0000A4010000}"/>
    <cellStyle name="Comma 25 2 2 2" xfId="3107" xr:uid="{2B99DB8A-8A51-48A9-A114-FB746E0E239C}"/>
    <cellStyle name="Comma 25 2 3" xfId="2202" xr:uid="{CA9D9AE1-AE2C-4903-9621-6D9AD291025F}"/>
    <cellStyle name="Comma 25 3" xfId="1242" xr:uid="{00000000-0005-0000-0000-0000A5010000}"/>
    <cellStyle name="Comma 25 3 2" xfId="2784" xr:uid="{618FC33B-AA71-4377-83BA-B731E3C8CE78}"/>
    <cellStyle name="Comma 25 4" xfId="1883" xr:uid="{6D7580B4-6FFA-47FE-A1C2-F58DDE2585F6}"/>
    <cellStyle name="Comma 26" xfId="82" xr:uid="{00000000-0005-0000-0000-0000A6010000}"/>
    <cellStyle name="Comma 26 2" xfId="619" xr:uid="{00000000-0005-0000-0000-0000A7010000}"/>
    <cellStyle name="Comma 26 2 2" xfId="1601" xr:uid="{00000000-0005-0000-0000-0000A8010000}"/>
    <cellStyle name="Comma 26 2 2 2" xfId="3108" xr:uid="{06ABD7A6-D75C-4747-A7A1-53FA1857B260}"/>
    <cellStyle name="Comma 26 2 3" xfId="2203" xr:uid="{8CFA72B4-7728-4CD4-A05F-C4C19BF72D33}"/>
    <cellStyle name="Comma 26 3" xfId="1243" xr:uid="{00000000-0005-0000-0000-0000A9010000}"/>
    <cellStyle name="Comma 26 3 2" xfId="2785" xr:uid="{AE2B4697-000D-4FA9-A0FE-122D686B016A}"/>
    <cellStyle name="Comma 26 4" xfId="1884" xr:uid="{09DF210B-F251-4D52-9B79-43D4BB994057}"/>
    <cellStyle name="Comma 27" xfId="83" xr:uid="{00000000-0005-0000-0000-0000AA010000}"/>
    <cellStyle name="Comma 27 2" xfId="620" xr:uid="{00000000-0005-0000-0000-0000AB010000}"/>
    <cellStyle name="Comma 27 2 2" xfId="1602" xr:uid="{00000000-0005-0000-0000-0000AC010000}"/>
    <cellStyle name="Comma 27 2 2 2" xfId="3109" xr:uid="{A90A83E7-31A6-4F37-B172-CDAEAD5214C1}"/>
    <cellStyle name="Comma 27 2 3" xfId="2204" xr:uid="{6D6C0F3E-87E9-4EFE-99F2-7F4D2313BB72}"/>
    <cellStyle name="Comma 27 3" xfId="1244" xr:uid="{00000000-0005-0000-0000-0000AD010000}"/>
    <cellStyle name="Comma 27 3 2" xfId="2786" xr:uid="{DFA12A05-0C45-45EC-A6BE-5EE910AF4009}"/>
    <cellStyle name="Comma 27 4" xfId="1885" xr:uid="{7A3ECAD7-484E-4AAE-B00D-87CB975B40BD}"/>
    <cellStyle name="Comma 28" xfId="84" xr:uid="{00000000-0005-0000-0000-0000AE010000}"/>
    <cellStyle name="Comma 28 2" xfId="621" xr:uid="{00000000-0005-0000-0000-0000AF010000}"/>
    <cellStyle name="Comma 28 2 2" xfId="1603" xr:uid="{00000000-0005-0000-0000-0000B0010000}"/>
    <cellStyle name="Comma 28 2 2 2" xfId="3110" xr:uid="{25E6965E-4A19-46D5-A9C1-1BED9307C3E5}"/>
    <cellStyle name="Comma 28 2 3" xfId="2205" xr:uid="{B87811CA-3BFD-47F5-9F8E-A4FE1C82A4F7}"/>
    <cellStyle name="Comma 28 3" xfId="1245" xr:uid="{00000000-0005-0000-0000-0000B1010000}"/>
    <cellStyle name="Comma 28 3 2" xfId="2787" xr:uid="{C9413EE6-811C-49A7-BE33-984101CE4298}"/>
    <cellStyle name="Comma 28 4" xfId="1886" xr:uid="{FC1A5E15-DF80-4B97-AF6C-DE72AADED34A}"/>
    <cellStyle name="Comma 29" xfId="85" xr:uid="{00000000-0005-0000-0000-0000B2010000}"/>
    <cellStyle name="Comma 29 2" xfId="622" xr:uid="{00000000-0005-0000-0000-0000B3010000}"/>
    <cellStyle name="Comma 29 2 2" xfId="1604" xr:uid="{00000000-0005-0000-0000-0000B4010000}"/>
    <cellStyle name="Comma 29 2 2 2" xfId="3111" xr:uid="{110E8A15-4C81-437F-993A-8B08A773EB12}"/>
    <cellStyle name="Comma 29 2 3" xfId="2206" xr:uid="{B5DF5BB8-9F6E-4D3E-9FB8-7B440A819E69}"/>
    <cellStyle name="Comma 29 3" xfId="1246" xr:uid="{00000000-0005-0000-0000-0000B5010000}"/>
    <cellStyle name="Comma 29 3 2" xfId="2788" xr:uid="{BCF757E6-3F87-415F-B11F-E8D7492036E2}"/>
    <cellStyle name="Comma 29 4" xfId="1887" xr:uid="{0B68E65D-84C4-4D27-BCA5-4CF389D07014}"/>
    <cellStyle name="Comma 3" xfId="86" xr:uid="{00000000-0005-0000-0000-0000B6010000}"/>
    <cellStyle name="Comma 3 10" xfId="1888" xr:uid="{355E87AB-F640-4E0B-A360-5566DB23F645}"/>
    <cellStyle name="Comma 3 10 2" xfId="3337" xr:uid="{E92739A5-B803-4ED0-AA1D-F1C23176266C}"/>
    <cellStyle name="Comma 3 2" xfId="87" xr:uid="{00000000-0005-0000-0000-0000B7010000}"/>
    <cellStyle name="Comma 3 2 2" xfId="88" xr:uid="{00000000-0005-0000-0000-0000B8010000}"/>
    <cellStyle name="Comma 3 2 2 12" xfId="3387" xr:uid="{BD44E892-0409-4744-AD96-87DC7699DA4F}"/>
    <cellStyle name="Comma 3 2 2 12 3" xfId="3376" xr:uid="{57438EFD-4D02-4B86-BF2A-3401E5B07F46}"/>
    <cellStyle name="Comma 3 2 2 2" xfId="89" xr:uid="{00000000-0005-0000-0000-0000B9010000}"/>
    <cellStyle name="Comma 3 2 2 2 2" xfId="403" xr:uid="{00000000-0005-0000-0000-0000BA010000}"/>
    <cellStyle name="Comma 3 2 2 2 2 2" xfId="489" xr:uid="{00000000-0005-0000-0000-0000BB010000}"/>
    <cellStyle name="Comma 3 2 2 2 2 2 2" xfId="748" xr:uid="{00000000-0005-0000-0000-0000BC010000}"/>
    <cellStyle name="Comma 3 2 2 2 2 2 2 2" xfId="1715" xr:uid="{00000000-0005-0000-0000-0000BD010000}"/>
    <cellStyle name="Comma 3 2 2 2 2 2 2 2 2" xfId="3222" xr:uid="{25582C97-FA72-4EAC-8B5E-6B331A57EF1D}"/>
    <cellStyle name="Comma 3 2 2 2 2 2 2 3" xfId="2330" xr:uid="{FB5D95FF-7BB5-46F2-B993-6443E99EAA20}"/>
    <cellStyle name="Comma 3 2 2 2 2 2 3" xfId="1441" xr:uid="{00000000-0005-0000-0000-0000BE010000}"/>
    <cellStyle name="Comma 3 2 2 2 2 2 3 2" xfId="2977" xr:uid="{F2F14B43-D8C0-4592-B89A-099233DF7137}"/>
    <cellStyle name="Comma 3 2 2 2 2 2 4" xfId="2091" xr:uid="{0316D1AC-8C94-4FBF-980B-B11A07BC2597}"/>
    <cellStyle name="Comma 3 2 2 2 2 3" xfId="1366" xr:uid="{00000000-0005-0000-0000-0000BF010000}"/>
    <cellStyle name="Comma 3 2 2 2 2 3 2" xfId="2908" xr:uid="{788B95B5-3F15-42AB-8084-71D831B292B6}"/>
    <cellStyle name="Comma 3 2 2 2 2 4" xfId="2021" xr:uid="{869A7EBA-E009-4CC3-8E50-AA187EEE930E}"/>
    <cellStyle name="Comma 3 2 2 2 3" xfId="623" xr:uid="{00000000-0005-0000-0000-0000C0010000}"/>
    <cellStyle name="Comma 3 2 2 2 3 2" xfId="1248" xr:uid="{00000000-0005-0000-0000-0000C1010000}"/>
    <cellStyle name="Comma 3 2 2 2 3 2 2" xfId="2790" xr:uid="{EFC244E4-E67D-44C2-A51F-334C936CC524}"/>
    <cellStyle name="Comma 3 2 2 2 3 3" xfId="2207" xr:uid="{020884C1-93DC-44D8-B88C-74E1B3039F47}"/>
    <cellStyle name="Comma 3 2 2 2 4" xfId="812" xr:uid="{00000000-0005-0000-0000-0000C2010000}"/>
    <cellStyle name="Comma 3 2 2 2 4 2" xfId="2389" xr:uid="{7BBA2A5B-FE23-409D-B43E-E682900DEB37}"/>
    <cellStyle name="Comma 3 2 2 2 5" xfId="1174" xr:uid="{00000000-0005-0000-0000-0000C3010000}"/>
    <cellStyle name="Comma 3 2 2 2 5 2" xfId="2717" xr:uid="{D95128BB-4083-4342-8022-0ACFB2E9D221}"/>
    <cellStyle name="Comma 3 2 2 2 6" xfId="1891" xr:uid="{D4B6CDC6-16E1-46C0-90AA-59F2FC5FDD1B}"/>
    <cellStyle name="Comma 3 2 2 3" xfId="90" xr:uid="{00000000-0005-0000-0000-0000C4010000}"/>
    <cellStyle name="Comma 3 2 2 3 2" xfId="411" xr:uid="{00000000-0005-0000-0000-0000C5010000}"/>
    <cellStyle name="Comma 3 2 2 3 2 2" xfId="1374" xr:uid="{00000000-0005-0000-0000-0000C6010000}"/>
    <cellStyle name="Comma 3 2 2 3 2 2 2" xfId="2916" xr:uid="{D011F7EA-FB8E-4C4F-8201-79AAD055FDAB}"/>
    <cellStyle name="Comma 3 2 2 3 2 3" xfId="2029" xr:uid="{B1FFF836-E742-4DAA-9A60-426A43FD2E84}"/>
    <cellStyle name="Comma 3 2 2 3 3" xfId="624" xr:uid="{00000000-0005-0000-0000-0000C7010000}"/>
    <cellStyle name="Comma 3 2 2 3 3 2" xfId="1249" xr:uid="{00000000-0005-0000-0000-0000C8010000}"/>
    <cellStyle name="Comma 3 2 2 3 3 2 2" xfId="2791" xr:uid="{32FF3733-307E-4439-B65E-D706B39718D0}"/>
    <cellStyle name="Comma 3 2 2 3 3 3" xfId="2208" xr:uid="{3479BA1D-32F7-446B-ADCE-C42379507BA7}"/>
    <cellStyle name="Comma 3 2 2 3 4" xfId="1182" xr:uid="{00000000-0005-0000-0000-0000C9010000}"/>
    <cellStyle name="Comma 3 2 2 3 4 2" xfId="2725" xr:uid="{F94C3FB7-15DF-4E56-9635-EC66952CA13C}"/>
    <cellStyle name="Comma 3 2 2 3 5" xfId="1892" xr:uid="{348ABC77-5ACC-4F80-80F6-2B7280E947B4}"/>
    <cellStyle name="Comma 3 2 2 4" xfId="91" xr:uid="{00000000-0005-0000-0000-0000CA010000}"/>
    <cellStyle name="Comma 3 2 2 4 2" xfId="625" xr:uid="{00000000-0005-0000-0000-0000CB010000}"/>
    <cellStyle name="Comma 3 2 2 4 2 2" xfId="1605" xr:uid="{00000000-0005-0000-0000-0000CC010000}"/>
    <cellStyle name="Comma 3 2 2 4 2 2 2" xfId="3112" xr:uid="{64065A90-F362-46B7-AD27-C87C0AC6CD56}"/>
    <cellStyle name="Comma 3 2 2 4 2 3" xfId="2209" xr:uid="{B5D1189B-EBE7-49BA-8D46-AE60D1336B47}"/>
    <cellStyle name="Comma 3 2 2 4 3" xfId="1250" xr:uid="{00000000-0005-0000-0000-0000CD010000}"/>
    <cellStyle name="Comma 3 2 2 4 3 2" xfId="2792" xr:uid="{21AC18E9-A129-46ED-BCD2-16600E38E6EF}"/>
    <cellStyle name="Comma 3 2 2 4 4" xfId="1893" xr:uid="{BE0EBD5B-F32F-41A8-AF0B-3746BCAD572E}"/>
    <cellStyle name="Comma 3 2 2 5" xfId="92" xr:uid="{00000000-0005-0000-0000-0000CE010000}"/>
    <cellStyle name="Comma 3 2 2 5 2" xfId="626" xr:uid="{00000000-0005-0000-0000-0000CF010000}"/>
    <cellStyle name="Comma 3 2 2 5 2 2" xfId="1606" xr:uid="{00000000-0005-0000-0000-0000D0010000}"/>
    <cellStyle name="Comma 3 2 2 5 2 2 2" xfId="3113" xr:uid="{6A9EE446-E25C-4111-93BB-771D229C5577}"/>
    <cellStyle name="Comma 3 2 2 5 2 3" xfId="2210" xr:uid="{E84ECD98-C627-4390-A2BB-7EA82BEB1995}"/>
    <cellStyle name="Comma 3 2 2 5 3" xfId="1251" xr:uid="{00000000-0005-0000-0000-0000D1010000}"/>
    <cellStyle name="Comma 3 2 2 5 3 2" xfId="2793" xr:uid="{F6E941DB-CDA0-405D-9EE9-6E2CB2ED9540}"/>
    <cellStyle name="Comma 3 2 2 5 4" xfId="1894" xr:uid="{44A0247B-8E0F-4E49-A388-E223335E8413}"/>
    <cellStyle name="Comma 3 2 2 6" xfId="93" xr:uid="{00000000-0005-0000-0000-0000D2010000}"/>
    <cellStyle name="Comma 3 2 2 6 2" xfId="627" xr:uid="{00000000-0005-0000-0000-0000D3010000}"/>
    <cellStyle name="Comma 3 2 2 6 2 2" xfId="1607" xr:uid="{00000000-0005-0000-0000-0000D4010000}"/>
    <cellStyle name="Comma 3 2 2 6 2 2 2" xfId="3114" xr:uid="{D4BA7C9D-C121-40F7-B2D0-8ACA115F7274}"/>
    <cellStyle name="Comma 3 2 2 6 2 3" xfId="2211" xr:uid="{7399035E-5931-4395-9A64-47D2FBDC9288}"/>
    <cellStyle name="Comma 3 2 2 6 3" xfId="1252" xr:uid="{00000000-0005-0000-0000-0000D5010000}"/>
    <cellStyle name="Comma 3 2 2 6 3 2" xfId="2794" xr:uid="{FDEB3CD6-2D67-4881-BABC-8AD11B071986}"/>
    <cellStyle name="Comma 3 2 2 6 4" xfId="1895" xr:uid="{9F47473E-74AE-4990-80D7-78704E641B8C}"/>
    <cellStyle name="Comma 3 2 2 7" xfId="1165" xr:uid="{00000000-0005-0000-0000-0000D6010000}"/>
    <cellStyle name="Comma 3 2 2 7 2" xfId="2708" xr:uid="{E98E4D85-4537-4AE7-A596-FB51D4D74189}"/>
    <cellStyle name="Comma 3 2 2 8" xfId="1890" xr:uid="{608C63F2-F848-4FBC-BCCD-5C6ECBDDF188}"/>
    <cellStyle name="Comma 3 2 2 8 2" xfId="3339" xr:uid="{12CF39A5-919B-4735-B9AE-3C6F0136368F}"/>
    <cellStyle name="Comma 3 2 3" xfId="94" xr:uid="{00000000-0005-0000-0000-0000D7010000}"/>
    <cellStyle name="Comma 3 2 3 2" xfId="628" xr:uid="{00000000-0005-0000-0000-0000D8010000}"/>
    <cellStyle name="Comma 3 2 3 2 2" xfId="1608" xr:uid="{00000000-0005-0000-0000-0000D9010000}"/>
    <cellStyle name="Comma 3 2 3 2 2 2" xfId="3115" xr:uid="{788B798F-4F31-4E12-8810-BB612E959E6D}"/>
    <cellStyle name="Comma 3 2 3 2 3" xfId="2212" xr:uid="{57D3B96A-FEA5-4EED-8CD1-A5371FC04A59}"/>
    <cellStyle name="Comma 3 2 3 3" xfId="1253" xr:uid="{00000000-0005-0000-0000-0000DA010000}"/>
    <cellStyle name="Comma 3 2 3 3 2" xfId="2795" xr:uid="{D6F1DBB3-048A-4ED9-AA10-E133EC21C56D}"/>
    <cellStyle name="Comma 3 2 3 4" xfId="1896" xr:uid="{79B8481B-4046-4274-B805-638E8CECEB31}"/>
    <cellStyle name="Comma 3 2 4" xfId="95" xr:uid="{00000000-0005-0000-0000-0000DB010000}"/>
    <cellStyle name="Comma 3 2 4 2" xfId="629" xr:uid="{00000000-0005-0000-0000-0000DC010000}"/>
    <cellStyle name="Comma 3 2 4 2 2" xfId="1609" xr:uid="{00000000-0005-0000-0000-0000DD010000}"/>
    <cellStyle name="Comma 3 2 4 2 2 2" xfId="3116" xr:uid="{DB6393EF-24D9-4B3B-B1FE-C574AC8E9C27}"/>
    <cellStyle name="Comma 3 2 4 2 3" xfId="2213" xr:uid="{66174CB7-B716-4F3A-9732-2DDACD68DB7C}"/>
    <cellStyle name="Comma 3 2 4 3" xfId="1254" xr:uid="{00000000-0005-0000-0000-0000DE010000}"/>
    <cellStyle name="Comma 3 2 4 3 2" xfId="2796" xr:uid="{EFAED97E-44B5-4869-8C7B-A783515C760E}"/>
    <cellStyle name="Comma 3 2 4 4" xfId="1897" xr:uid="{007B0B1E-8E32-4EDA-AF72-D01B4AD1A7C7}"/>
    <cellStyle name="Comma 3 2 5" xfId="96" xr:uid="{00000000-0005-0000-0000-0000DF010000}"/>
    <cellStyle name="Comma 3 2 5 2" xfId="630" xr:uid="{00000000-0005-0000-0000-0000E0010000}"/>
    <cellStyle name="Comma 3 2 5 2 2" xfId="1610" xr:uid="{00000000-0005-0000-0000-0000E1010000}"/>
    <cellStyle name="Comma 3 2 5 2 2 2" xfId="3117" xr:uid="{53C1C6B4-8B16-4146-A75E-C3BA694394B7}"/>
    <cellStyle name="Comma 3 2 5 2 3" xfId="2214" xr:uid="{3053B633-B6F2-49EC-9BC8-B4494410877A}"/>
    <cellStyle name="Comma 3 2 5 3" xfId="1255" xr:uid="{00000000-0005-0000-0000-0000E2010000}"/>
    <cellStyle name="Comma 3 2 5 3 2" xfId="2797" xr:uid="{CCD5D97A-0F0B-408A-87D6-3489F0F86A66}"/>
    <cellStyle name="Comma 3 2 5 4" xfId="1898" xr:uid="{0DDB9902-3F91-4BE5-9C6B-66487F2743A8}"/>
    <cellStyle name="Comma 3 2 6" xfId="97" xr:uid="{00000000-0005-0000-0000-0000E3010000}"/>
    <cellStyle name="Comma 3 2 6 2" xfId="631" xr:uid="{00000000-0005-0000-0000-0000E4010000}"/>
    <cellStyle name="Comma 3 2 6 2 2" xfId="1611" xr:uid="{00000000-0005-0000-0000-0000E5010000}"/>
    <cellStyle name="Comma 3 2 6 2 2 2" xfId="3118" xr:uid="{7AAAF2A2-21E9-4FF7-837B-EFDE415A116B}"/>
    <cellStyle name="Comma 3 2 6 2 3" xfId="2215" xr:uid="{95F3D537-1730-430C-B81B-889DCC9D3770}"/>
    <cellStyle name="Comma 3 2 6 3" xfId="1256" xr:uid="{00000000-0005-0000-0000-0000E6010000}"/>
    <cellStyle name="Comma 3 2 6 3 2" xfId="2798" xr:uid="{EABE86B6-DD2F-4569-83CB-26C6C285CC85}"/>
    <cellStyle name="Comma 3 2 6 4" xfId="1899" xr:uid="{48B18C52-2BD2-420B-8A4B-3D0C2C3A0002}"/>
    <cellStyle name="Comma 3 2 7" xfId="98" xr:uid="{00000000-0005-0000-0000-0000E7010000}"/>
    <cellStyle name="Comma 3 2 7 2" xfId="632" xr:uid="{00000000-0005-0000-0000-0000E8010000}"/>
    <cellStyle name="Comma 3 2 7 2 2" xfId="1612" xr:uid="{00000000-0005-0000-0000-0000E9010000}"/>
    <cellStyle name="Comma 3 2 7 2 2 2" xfId="3119" xr:uid="{450FE5E4-F8AC-4E65-8B42-353878AF5E67}"/>
    <cellStyle name="Comma 3 2 7 2 3" xfId="2216" xr:uid="{F79F5D45-33AD-46BC-A4F5-33A3293162EC}"/>
    <cellStyle name="Comma 3 2 7 3" xfId="1257" xr:uid="{00000000-0005-0000-0000-0000EA010000}"/>
    <cellStyle name="Comma 3 2 7 3 2" xfId="2799" xr:uid="{34D8EE0E-F057-4413-9D29-A4B9D8F44B08}"/>
    <cellStyle name="Comma 3 2 7 4" xfId="1900" xr:uid="{14CCC4DC-ECE6-412D-B877-B36351BCC6BB}"/>
    <cellStyle name="Comma 3 2 8" xfId="1247" xr:uid="{00000000-0005-0000-0000-0000EB010000}"/>
    <cellStyle name="Comma 3 2 8 2" xfId="2789" xr:uid="{023D5ED1-CA57-4934-ABDF-C450552B8BFB}"/>
    <cellStyle name="Comma 3 2 9" xfId="1889" xr:uid="{49C098F0-B04B-43E6-81C0-88FE9E661568}"/>
    <cellStyle name="Comma 3 2 9 2" xfId="3338" xr:uid="{6515DD0D-2688-41E6-8F81-C9F92E60345F}"/>
    <cellStyle name="Comma 3 3" xfId="99" xr:uid="{00000000-0005-0000-0000-0000EC010000}"/>
    <cellStyle name="Comma 3 3 2" xfId="100" xr:uid="{00000000-0005-0000-0000-0000ED010000}"/>
    <cellStyle name="Comma 3 3 2 2" xfId="634" xr:uid="{00000000-0005-0000-0000-0000EE010000}"/>
    <cellStyle name="Comma 3 3 2 2 2" xfId="1614" xr:uid="{00000000-0005-0000-0000-0000EF010000}"/>
    <cellStyle name="Comma 3 3 2 2 2 2" xfId="3121" xr:uid="{DA74EC85-E1AF-444C-9A0F-A340C04606FB}"/>
    <cellStyle name="Comma 3 3 2 2 3" xfId="2218" xr:uid="{52E3CF95-083C-4A9B-8EBE-C33B9BF10602}"/>
    <cellStyle name="Comma 3 3 2 3" xfId="1259" xr:uid="{00000000-0005-0000-0000-0000F0010000}"/>
    <cellStyle name="Comma 3 3 2 3 2" xfId="2801" xr:uid="{B30E64FF-EAA5-4EE9-8A7B-BC0033C3CF21}"/>
    <cellStyle name="Comma 3 3 2 4" xfId="1902" xr:uid="{B5C6E018-8F48-413B-A7FF-ED9687ECFEC2}"/>
    <cellStyle name="Comma 3 3 3" xfId="633" xr:uid="{00000000-0005-0000-0000-0000F1010000}"/>
    <cellStyle name="Comma 3 3 3 2" xfId="1613" xr:uid="{00000000-0005-0000-0000-0000F2010000}"/>
    <cellStyle name="Comma 3 3 3 2 2" xfId="3120" xr:uid="{419B0815-B6DE-4AD0-B712-14183C0C1BCE}"/>
    <cellStyle name="Comma 3 3 3 3" xfId="2217" xr:uid="{B63AE093-5014-4C04-9396-A2E0417C65EB}"/>
    <cellStyle name="Comma 3 3 4" xfId="1258" xr:uid="{00000000-0005-0000-0000-0000F3010000}"/>
    <cellStyle name="Comma 3 3 4 2" xfId="2800" xr:uid="{A18E0C10-322D-4C4E-8E75-81553BFCFDC5}"/>
    <cellStyle name="Comma 3 3 5" xfId="1901" xr:uid="{D028448E-5010-4E47-935E-8A37F5C512DC}"/>
    <cellStyle name="Comma 3 4" xfId="101" xr:uid="{00000000-0005-0000-0000-0000F4010000}"/>
    <cellStyle name="Comma 3 4 2" xfId="635" xr:uid="{00000000-0005-0000-0000-0000F5010000}"/>
    <cellStyle name="Comma 3 4 2 2" xfId="1615" xr:uid="{00000000-0005-0000-0000-0000F6010000}"/>
    <cellStyle name="Comma 3 4 2 2 2" xfId="3122" xr:uid="{9BB36CFD-B88D-410C-97DF-760CA1CE3252}"/>
    <cellStyle name="Comma 3 4 2 3" xfId="2219" xr:uid="{8361C78B-D0EE-4B4E-A714-B911127C025B}"/>
    <cellStyle name="Comma 3 4 3" xfId="1260" xr:uid="{00000000-0005-0000-0000-0000F7010000}"/>
    <cellStyle name="Comma 3 4 3 2" xfId="2802" xr:uid="{2D2846E3-84B3-41C4-8175-80C8E513B239}"/>
    <cellStyle name="Comma 3 4 4" xfId="1903" xr:uid="{97764BA4-B034-41F5-9C1D-5D19B529979E}"/>
    <cellStyle name="Comma 3 5" xfId="102" xr:uid="{00000000-0005-0000-0000-0000F8010000}"/>
    <cellStyle name="Comma 3 5 2" xfId="636" xr:uid="{00000000-0005-0000-0000-0000F9010000}"/>
    <cellStyle name="Comma 3 5 2 2" xfId="1616" xr:uid="{00000000-0005-0000-0000-0000FA010000}"/>
    <cellStyle name="Comma 3 5 2 2 2" xfId="3123" xr:uid="{CB0AB7CC-9C6C-4167-9021-3F1715B1A90E}"/>
    <cellStyle name="Comma 3 5 2 3" xfId="2220" xr:uid="{C1478AA0-EC4D-423E-947B-5A07209225CE}"/>
    <cellStyle name="Comma 3 5 3" xfId="1261" xr:uid="{00000000-0005-0000-0000-0000FB010000}"/>
    <cellStyle name="Comma 3 5 3 2" xfId="2803" xr:uid="{F110995A-6EFC-4AE9-AAD0-D847DC84CE3C}"/>
    <cellStyle name="Comma 3 5 4" xfId="1904" xr:uid="{6805EEC2-B814-4DAB-BCD2-F2C1CE0D1939}"/>
    <cellStyle name="Comma 3 6" xfId="103" xr:uid="{00000000-0005-0000-0000-0000FC010000}"/>
    <cellStyle name="Comma 3 6 2" xfId="637" xr:uid="{00000000-0005-0000-0000-0000FD010000}"/>
    <cellStyle name="Comma 3 6 2 2" xfId="1617" xr:uid="{00000000-0005-0000-0000-0000FE010000}"/>
    <cellStyle name="Comma 3 6 2 2 2" xfId="3124" xr:uid="{B1574BA9-2B6D-4C88-96D7-EED7370A37FD}"/>
    <cellStyle name="Comma 3 6 2 3" xfId="2221" xr:uid="{E156FAA8-486D-4F9D-85B0-048BE777C3D8}"/>
    <cellStyle name="Comma 3 6 3" xfId="1262" xr:uid="{00000000-0005-0000-0000-0000FF010000}"/>
    <cellStyle name="Comma 3 6 3 2" xfId="2804" xr:uid="{0A538716-C4D3-43D8-BAD7-CF8A249E3780}"/>
    <cellStyle name="Comma 3 6 4" xfId="1905" xr:uid="{50798F83-2513-4C06-86BA-2B7D735794CC}"/>
    <cellStyle name="Comma 3 7" xfId="407" xr:uid="{00000000-0005-0000-0000-000000020000}"/>
    <cellStyle name="Comma 3 7 2" xfId="1370" xr:uid="{00000000-0005-0000-0000-000001020000}"/>
    <cellStyle name="Comma 3 7 2 2" xfId="2912" xr:uid="{63318F6D-00D6-489C-B76A-3816F4E1AF3F}"/>
    <cellStyle name="Comma 3 7 3" xfId="872" xr:uid="{00000000-0005-0000-0000-000002020000}"/>
    <cellStyle name="Comma 3 7 3 2" xfId="2446" xr:uid="{E0330F80-50FA-4A0C-A174-90CB41BC4700}"/>
    <cellStyle name="Comma 3 7 4" xfId="2025" xr:uid="{05CA64B8-A88E-4E7B-BCB5-550BCF4F72D1}"/>
    <cellStyle name="Comma 3 8" xfId="470" xr:uid="{00000000-0005-0000-0000-000003020000}"/>
    <cellStyle name="Comma 3 8 2" xfId="737" xr:uid="{00000000-0005-0000-0000-000004020000}"/>
    <cellStyle name="Comma 3 8 2 2" xfId="1705" xr:uid="{00000000-0005-0000-0000-000005020000}"/>
    <cellStyle name="Comma 3 8 2 2 2" xfId="3212" xr:uid="{3CD8960A-D27F-4ADE-9960-C76AFA07A234}"/>
    <cellStyle name="Comma 3 8 2 3" xfId="2320" xr:uid="{649ADA20-4B29-4F2D-8A1E-B449402463AF}"/>
    <cellStyle name="Comma 3 8 3" xfId="1425" xr:uid="{00000000-0005-0000-0000-000006020000}"/>
    <cellStyle name="Comma 3 8 3 2" xfId="2966" xr:uid="{A8AD4323-B45C-4271-937F-23236A9025F4}"/>
    <cellStyle name="Comma 3 8 4" xfId="2080" xr:uid="{D5B7E1BB-1165-443C-8B6B-86F206F5FB21}"/>
    <cellStyle name="Comma 3 9" xfId="1178" xr:uid="{00000000-0005-0000-0000-000007020000}"/>
    <cellStyle name="Comma 3 9 2" xfId="2721" xr:uid="{5BB4B8C8-95C2-4D10-901C-E255C061A7FA}"/>
    <cellStyle name="Comma 30" xfId="104" xr:uid="{00000000-0005-0000-0000-000008020000}"/>
    <cellStyle name="Comma 30 2" xfId="638" xr:uid="{00000000-0005-0000-0000-000009020000}"/>
    <cellStyle name="Comma 30 2 2" xfId="1618" xr:uid="{00000000-0005-0000-0000-00000A020000}"/>
    <cellStyle name="Comma 30 2 2 2" xfId="3125" xr:uid="{C75E1047-78F6-40DE-AD11-A4C128744953}"/>
    <cellStyle name="Comma 30 2 3" xfId="2222" xr:uid="{A7215C73-B00A-418B-AB66-6D54F48EBEA1}"/>
    <cellStyle name="Comma 30 3" xfId="1263" xr:uid="{00000000-0005-0000-0000-00000B020000}"/>
    <cellStyle name="Comma 30 3 2" xfId="2805" xr:uid="{10A91239-230A-4A8B-A503-1A49FD1F84DC}"/>
    <cellStyle name="Comma 30 4" xfId="1906" xr:uid="{F0521FBD-AD63-4F4B-9CD0-7C7248569EFF}"/>
    <cellStyle name="Comma 31" xfId="105" xr:uid="{00000000-0005-0000-0000-00000C020000}"/>
    <cellStyle name="Comma 31 2" xfId="639" xr:uid="{00000000-0005-0000-0000-00000D020000}"/>
    <cellStyle name="Comma 31 2 2" xfId="1619" xr:uid="{00000000-0005-0000-0000-00000E020000}"/>
    <cellStyle name="Comma 31 2 2 2" xfId="3126" xr:uid="{EB60E803-321B-4DFE-910C-A444ABF6A1CB}"/>
    <cellStyle name="Comma 31 2 3" xfId="2223" xr:uid="{59F54E47-9B38-4EE7-B176-DDA917035060}"/>
    <cellStyle name="Comma 31 3" xfId="1264" xr:uid="{00000000-0005-0000-0000-00000F020000}"/>
    <cellStyle name="Comma 31 3 2" xfId="2806" xr:uid="{6935BBEF-7FC6-4945-9729-FD97CAA05A74}"/>
    <cellStyle name="Comma 31 4" xfId="1907" xr:uid="{CC6C2B74-4152-4973-8469-B65B1B9DFF22}"/>
    <cellStyle name="Comma 32" xfId="106" xr:uid="{00000000-0005-0000-0000-000010020000}"/>
    <cellStyle name="Comma 32 2" xfId="640" xr:uid="{00000000-0005-0000-0000-000011020000}"/>
    <cellStyle name="Comma 32 2 2" xfId="1620" xr:uid="{00000000-0005-0000-0000-000012020000}"/>
    <cellStyle name="Comma 32 2 2 2" xfId="3127" xr:uid="{100D259A-509E-4EA2-A278-8BEA54DDD45E}"/>
    <cellStyle name="Comma 32 2 3" xfId="2224" xr:uid="{2127168E-90B5-4DAA-B957-2E100F042C0F}"/>
    <cellStyle name="Comma 32 3" xfId="1265" xr:uid="{00000000-0005-0000-0000-000013020000}"/>
    <cellStyle name="Comma 32 3 2" xfId="2807" xr:uid="{5E87C408-AED2-4E9A-B0F5-FA70DCEC6213}"/>
    <cellStyle name="Comma 32 4" xfId="1908" xr:uid="{EABF499D-76DC-4050-98BA-DE20E4E692EB}"/>
    <cellStyle name="Comma 33" xfId="107" xr:uid="{00000000-0005-0000-0000-000014020000}"/>
    <cellStyle name="Comma 33 2" xfId="641" xr:uid="{00000000-0005-0000-0000-000015020000}"/>
    <cellStyle name="Comma 33 2 2" xfId="1621" xr:uid="{00000000-0005-0000-0000-000016020000}"/>
    <cellStyle name="Comma 33 2 2 2" xfId="3128" xr:uid="{9F11965E-B3EF-4BC4-B8B9-E8D65B134D8C}"/>
    <cellStyle name="Comma 33 2 3" xfId="2225" xr:uid="{F079BD4E-BDC1-448F-9574-DB896C317B17}"/>
    <cellStyle name="Comma 33 3" xfId="1266" xr:uid="{00000000-0005-0000-0000-000017020000}"/>
    <cellStyle name="Comma 33 3 2" xfId="2808" xr:uid="{51806AA6-90A2-4A39-BFAD-AEA8D0183188}"/>
    <cellStyle name="Comma 33 4" xfId="1909" xr:uid="{D0E686DE-7665-490C-9E5A-B8BF3C165475}"/>
    <cellStyle name="Comma 34" xfId="108" xr:uid="{00000000-0005-0000-0000-000018020000}"/>
    <cellStyle name="Comma 34 2" xfId="109" xr:uid="{00000000-0005-0000-0000-000019020000}"/>
    <cellStyle name="Comma 34 2 2" xfId="643" xr:uid="{00000000-0005-0000-0000-00001A020000}"/>
    <cellStyle name="Comma 34 2 2 2" xfId="1623" xr:uid="{00000000-0005-0000-0000-00001B020000}"/>
    <cellStyle name="Comma 34 2 2 2 2" xfId="3130" xr:uid="{AEB0A630-B917-4A76-B94C-C597BC52A8F2}"/>
    <cellStyle name="Comma 34 2 2 3" xfId="2227" xr:uid="{B679C3D1-6D82-4BBA-B608-A391AFFE7D6E}"/>
    <cellStyle name="Comma 34 2 3" xfId="1268" xr:uid="{00000000-0005-0000-0000-00001C020000}"/>
    <cellStyle name="Comma 34 2 3 2" xfId="2810" xr:uid="{920340C7-DEA2-4AA8-BA83-2F487CC75C0A}"/>
    <cellStyle name="Comma 34 2 4" xfId="1911" xr:uid="{D82543AD-1FCB-4A9A-A5AE-E5ADA3EA27AC}"/>
    <cellStyle name="Comma 34 3" xfId="642" xr:uid="{00000000-0005-0000-0000-00001D020000}"/>
    <cellStyle name="Comma 34 3 2" xfId="1622" xr:uid="{00000000-0005-0000-0000-00001E020000}"/>
    <cellStyle name="Comma 34 3 2 2" xfId="3129" xr:uid="{E09F08BC-C3A1-4B00-BADE-33FF68DD9645}"/>
    <cellStyle name="Comma 34 3 3" xfId="2226" xr:uid="{F9E36F9B-AE2F-48FA-96B2-153778EEA48E}"/>
    <cellStyle name="Comma 34 4" xfId="1267" xr:uid="{00000000-0005-0000-0000-00001F020000}"/>
    <cellStyle name="Comma 34 4 2" xfId="2809" xr:uid="{609C7012-E1D8-4DAC-89B7-18F14E58173F}"/>
    <cellStyle name="Comma 34 5" xfId="1910" xr:uid="{FBFAF269-456F-4024-A5D6-FEE50F3DF26B}"/>
    <cellStyle name="Comma 35" xfId="110" xr:uid="{00000000-0005-0000-0000-000020020000}"/>
    <cellStyle name="Comma 35 2" xfId="644" xr:uid="{00000000-0005-0000-0000-000021020000}"/>
    <cellStyle name="Comma 35 2 2" xfId="1624" xr:uid="{00000000-0005-0000-0000-000022020000}"/>
    <cellStyle name="Comma 35 2 2 2" xfId="3131" xr:uid="{28E85698-F192-4494-9270-9783EAC9AE47}"/>
    <cellStyle name="Comma 35 2 3" xfId="2228" xr:uid="{7D7CB5C1-A4C5-4CAD-969D-F3A39C0A2759}"/>
    <cellStyle name="Comma 35 3" xfId="1269" xr:uid="{00000000-0005-0000-0000-000023020000}"/>
    <cellStyle name="Comma 35 3 2" xfId="2811" xr:uid="{DA416002-7796-4DEC-8F04-6C2B4F76DA05}"/>
    <cellStyle name="Comma 35 4" xfId="1912" xr:uid="{E7B8C93C-ED15-4350-BC60-AE857C21F4F5}"/>
    <cellStyle name="Comma 36" xfId="111" xr:uid="{00000000-0005-0000-0000-000024020000}"/>
    <cellStyle name="Comma 36 2" xfId="645" xr:uid="{00000000-0005-0000-0000-000025020000}"/>
    <cellStyle name="Comma 36 2 2" xfId="1625" xr:uid="{00000000-0005-0000-0000-000026020000}"/>
    <cellStyle name="Comma 36 2 2 2" xfId="3132" xr:uid="{5C0224FA-E654-420E-95AC-9F78EB49D484}"/>
    <cellStyle name="Comma 36 2 3" xfId="2229" xr:uid="{6FD0653E-B1A2-4F5A-84F5-58DF3B75A8A4}"/>
    <cellStyle name="Comma 36 3" xfId="1270" xr:uid="{00000000-0005-0000-0000-000027020000}"/>
    <cellStyle name="Comma 36 3 2" xfId="2812" xr:uid="{51FCA452-126B-472D-9968-F18F92D9C561}"/>
    <cellStyle name="Comma 36 4" xfId="1913" xr:uid="{25235F46-9254-4BCE-8B7E-C58B0028ECBE}"/>
    <cellStyle name="Comma 37" xfId="112" xr:uid="{00000000-0005-0000-0000-000028020000}"/>
    <cellStyle name="Comma 37 2" xfId="646" xr:uid="{00000000-0005-0000-0000-000029020000}"/>
    <cellStyle name="Comma 37 2 2" xfId="1626" xr:uid="{00000000-0005-0000-0000-00002A020000}"/>
    <cellStyle name="Comma 37 2 2 2" xfId="3133" xr:uid="{2A4040EE-DCBA-4728-8318-F5867E16257C}"/>
    <cellStyle name="Comma 37 2 3" xfId="2230" xr:uid="{79296890-E173-4206-B92C-598F9B5B67EE}"/>
    <cellStyle name="Comma 37 3" xfId="1271" xr:uid="{00000000-0005-0000-0000-00002B020000}"/>
    <cellStyle name="Comma 37 3 2" xfId="2813" xr:uid="{DA095AB9-D3B2-4E39-9B5A-33FACD708BDD}"/>
    <cellStyle name="Comma 37 4" xfId="1914" xr:uid="{81AEFEBD-9BB0-4A6C-A87B-6EA1BA1ED846}"/>
    <cellStyle name="Comma 38" xfId="113" xr:uid="{00000000-0005-0000-0000-00002C020000}"/>
    <cellStyle name="Comma 38 2" xfId="647" xr:uid="{00000000-0005-0000-0000-00002D020000}"/>
    <cellStyle name="Comma 38 2 2" xfId="1627" xr:uid="{00000000-0005-0000-0000-00002E020000}"/>
    <cellStyle name="Comma 38 2 2 2" xfId="3134" xr:uid="{4E194217-3C4C-4FCD-A7D2-F14C117C6F76}"/>
    <cellStyle name="Comma 38 2 3" xfId="2231" xr:uid="{F4EA8B68-839D-493D-96EB-3E738CA9887A}"/>
    <cellStyle name="Comma 38 3" xfId="1272" xr:uid="{00000000-0005-0000-0000-00002F020000}"/>
    <cellStyle name="Comma 38 3 2" xfId="2814" xr:uid="{E0A602A7-C688-4A23-A9E1-EF79716AA646}"/>
    <cellStyle name="Comma 38 4" xfId="1915" xr:uid="{11E56767-C59C-4120-A1D8-5C9B90D0DB0F}"/>
    <cellStyle name="Comma 39" xfId="114" xr:uid="{00000000-0005-0000-0000-000030020000}"/>
    <cellStyle name="Comma 39 2" xfId="648" xr:uid="{00000000-0005-0000-0000-000031020000}"/>
    <cellStyle name="Comma 39 2 2" xfId="1628" xr:uid="{00000000-0005-0000-0000-000032020000}"/>
    <cellStyle name="Comma 39 2 2 2" xfId="3135" xr:uid="{3BE19CD8-70C3-4090-A155-335C0A06D571}"/>
    <cellStyle name="Comma 39 2 3" xfId="2232" xr:uid="{B97328E0-C6C9-4C0B-9A1A-297ED1DD329E}"/>
    <cellStyle name="Comma 39 3" xfId="1273" xr:uid="{00000000-0005-0000-0000-000033020000}"/>
    <cellStyle name="Comma 39 3 2" xfId="2815" xr:uid="{A5806E7B-15B3-4134-98CA-35257411757B}"/>
    <cellStyle name="Comma 39 4" xfId="1916" xr:uid="{E434F4EE-52E4-4B90-B5FD-97F4BB39316F}"/>
    <cellStyle name="Comma 4" xfId="115" xr:uid="{00000000-0005-0000-0000-000034020000}"/>
    <cellStyle name="Comma 4 10" xfId="792" xr:uid="{00000000-0005-0000-0000-000035020000}"/>
    <cellStyle name="Comma 4 10 12 5 2" xfId="1811" xr:uid="{5946596B-514B-47EE-BB4C-D972D15CBBFC}"/>
    <cellStyle name="Comma 4 10 12 5 2 2" xfId="3323" xr:uid="{73933AC1-B3A1-4EDC-BD08-4322C604550B}"/>
    <cellStyle name="Comma 4 10 2" xfId="2371" xr:uid="{F95C9A6E-A20C-450B-971A-926A6974E973}"/>
    <cellStyle name="Comma 4 11" xfId="1917" xr:uid="{E4E9C2FF-9FDA-4312-964D-DE4C4815EFF5}"/>
    <cellStyle name="Comma 4 11 2 11 6 5 2" xfId="1808" xr:uid="{A0521DCF-8AB3-4F37-81FF-632564017C1B}"/>
    <cellStyle name="Comma 4 11 2 11 6 5 2 2" xfId="3320" xr:uid="{2A22CE46-F72F-446F-AAC1-A51310EA4BFC}"/>
    <cellStyle name="Comma 4 12" xfId="1780" xr:uid="{CC6A07F8-A961-4524-BBA1-E908F789A89C}"/>
    <cellStyle name="Comma 4 12 2" xfId="3305" xr:uid="{37E305EA-E072-47BA-AB91-92C5D7EDEDBE}"/>
    <cellStyle name="Comma 4 2" xfId="116" xr:uid="{00000000-0005-0000-0000-000036020000}"/>
    <cellStyle name="Comma 4 2 3 7" xfId="1148" xr:uid="{00000000-0005-0000-0000-000037020000}"/>
    <cellStyle name="Comma 4 2 3 7 2" xfId="2696" xr:uid="{1155AE0E-25F2-4EB6-A459-D8136B90B875}"/>
    <cellStyle name="Comma 4 2 6" xfId="564" xr:uid="{00000000-0005-0000-0000-000038020000}"/>
    <cellStyle name="Comma 4 2 6 2" xfId="777" xr:uid="{00000000-0005-0000-0000-000039020000}"/>
    <cellStyle name="Comma 4 2 6 2 2" xfId="1141" xr:uid="{00000000-0005-0000-0000-00003A020000}"/>
    <cellStyle name="Comma 4 2 6 2 2 2" xfId="2691" xr:uid="{2189C36D-3402-4A40-A411-1BA3096CA5DE}"/>
    <cellStyle name="Comma 4 2 6 2 3" xfId="1744" xr:uid="{00000000-0005-0000-0000-00003B020000}"/>
    <cellStyle name="Comma 4 2 6 2 3 2" xfId="3251" xr:uid="{0BE5903D-39C8-4892-9587-611D8FC3CD71}"/>
    <cellStyle name="Comma 4 2 6 2 4" xfId="2359" xr:uid="{1EB6DAD9-7066-4EE1-A68D-5683A68FE008}"/>
    <cellStyle name="Comma 4 2 6 3" xfId="1502" xr:uid="{00000000-0005-0000-0000-00003C020000}"/>
    <cellStyle name="Comma 4 2 6 3 2" xfId="3031" xr:uid="{73C42B68-0A03-43E3-ABA6-C1C1949AF50F}"/>
    <cellStyle name="Comma 4 2 6 4" xfId="2148" xr:uid="{D343B58D-0037-464F-9725-88B8EF82C9DD}"/>
    <cellStyle name="Comma 4 3" xfId="117" xr:uid="{00000000-0005-0000-0000-00003D020000}"/>
    <cellStyle name="Comma 4 4" xfId="118" xr:uid="{00000000-0005-0000-0000-00003E020000}"/>
    <cellStyle name="Comma 4 5" xfId="119" xr:uid="{00000000-0005-0000-0000-00003F020000}"/>
    <cellStyle name="Comma 4 6" xfId="120" xr:uid="{00000000-0005-0000-0000-000040020000}"/>
    <cellStyle name="Comma 4 7" xfId="490" xr:uid="{00000000-0005-0000-0000-000041020000}"/>
    <cellStyle name="Comma 4 8" xfId="451" xr:uid="{00000000-0005-0000-0000-000042020000}"/>
    <cellStyle name="Comma 4 8 2" xfId="731" xr:uid="{00000000-0005-0000-0000-000043020000}"/>
    <cellStyle name="Comma 4 8 2 2" xfId="1700" xr:uid="{00000000-0005-0000-0000-000044020000}"/>
    <cellStyle name="Comma 4 8 2 2 2" xfId="3207" xr:uid="{88EA2703-CCE2-4FE7-B63A-51772997EE81}"/>
    <cellStyle name="Comma 4 8 2 3" xfId="1023" xr:uid="{00000000-0005-0000-0000-000045020000}"/>
    <cellStyle name="Comma 4 8 2 3 2" xfId="2597" xr:uid="{3CF64C4D-7C5E-4C3E-B34C-8966D5C53F89}"/>
    <cellStyle name="Comma 4 8 2 4" xfId="2314" xr:uid="{7883E576-6D8A-4708-A550-855B64A584C6}"/>
    <cellStyle name="Comma 4 8 3" xfId="1412" xr:uid="{00000000-0005-0000-0000-000046020000}"/>
    <cellStyle name="Comma 4 8 3 2" xfId="2954" xr:uid="{CDC1A5EC-C215-46FB-B75E-792D4F7246C4}"/>
    <cellStyle name="Comma 4 8 4" xfId="904" xr:uid="{00000000-0005-0000-0000-000047020000}"/>
    <cellStyle name="Comma 4 8 4 2" xfId="2478" xr:uid="{14D1A5B1-B426-4E32-A893-0320371BA1D7}"/>
    <cellStyle name="Comma 4 8 5" xfId="2067" xr:uid="{3E46F6D9-0875-416B-9D0F-FF38F62A5128}"/>
    <cellStyle name="Comma 4 9" xfId="813" xr:uid="{00000000-0005-0000-0000-000048020000}"/>
    <cellStyle name="Comma 40" xfId="121" xr:uid="{00000000-0005-0000-0000-000049020000}"/>
    <cellStyle name="Comma 40 2" xfId="649" xr:uid="{00000000-0005-0000-0000-00004A020000}"/>
    <cellStyle name="Comma 40 2 2" xfId="1629" xr:uid="{00000000-0005-0000-0000-00004B020000}"/>
    <cellStyle name="Comma 40 2 2 2" xfId="3136" xr:uid="{0C8F9A97-9ABD-486A-AB12-F5527BDA566E}"/>
    <cellStyle name="Comma 40 2 3" xfId="2233" xr:uid="{1BB77A0C-09A7-4478-8B8D-4857EAE016D2}"/>
    <cellStyle name="Comma 40 3" xfId="1274" xr:uid="{00000000-0005-0000-0000-00004C020000}"/>
    <cellStyle name="Comma 40 3 2" xfId="2816" xr:uid="{2C340614-D279-4D5C-91D6-51E99E3986B6}"/>
    <cellStyle name="Comma 40 4" xfId="1919" xr:uid="{8F88E7CA-4751-40DB-B540-3282DE562D0E}"/>
    <cellStyle name="Comma 40 4 2 4 5" xfId="1809" xr:uid="{7C677507-2BDD-4423-AAF3-99FB1AAA8C74}"/>
    <cellStyle name="Comma 40 4 2 4 5 2" xfId="3321" xr:uid="{46DC0B6E-D5D6-47E4-BE1D-8470E92BE635}"/>
    <cellStyle name="Comma 41" xfId="122" xr:uid="{00000000-0005-0000-0000-00004D020000}"/>
    <cellStyle name="Comma 41 2" xfId="491" xr:uid="{00000000-0005-0000-0000-00004E020000}"/>
    <cellStyle name="Comma 41 2 2" xfId="750" xr:uid="{00000000-0005-0000-0000-00004F020000}"/>
    <cellStyle name="Comma 41 2 2 2" xfId="1717" xr:uid="{00000000-0005-0000-0000-000050020000}"/>
    <cellStyle name="Comma 41 2 2 2 2" xfId="3224" xr:uid="{67FF64DC-C233-4E75-B95B-950FBF3B5E0A}"/>
    <cellStyle name="Comma 41 2 2 3" xfId="1032" xr:uid="{00000000-0005-0000-0000-000051020000}"/>
    <cellStyle name="Comma 41 2 2 3 2" xfId="2606" xr:uid="{24862437-5FBC-4413-BA43-CDEABDF9FEA5}"/>
    <cellStyle name="Comma 41 2 2 4" xfId="2332" xr:uid="{3EEBA81E-90DE-4F0C-9B01-3F44E97C4DD0}"/>
    <cellStyle name="Comma 41 2 3" xfId="1442" xr:uid="{00000000-0005-0000-0000-000052020000}"/>
    <cellStyle name="Comma 41 2 3 2" xfId="2978" xr:uid="{66F6453A-20EC-4E67-9076-684F328FA61B}"/>
    <cellStyle name="Comma 41 2 4" xfId="927" xr:uid="{00000000-0005-0000-0000-000053020000}"/>
    <cellStyle name="Comma 41 2 4 2" xfId="2501" xr:uid="{4A5C3B91-27BC-441E-88EC-035A11C1D09D}"/>
    <cellStyle name="Comma 41 2 5" xfId="2092" xr:uid="{EEDB1459-B3BE-4927-920D-6838C168E53D}"/>
    <cellStyle name="Comma 41 3" xfId="650" xr:uid="{00000000-0005-0000-0000-000054020000}"/>
    <cellStyle name="Comma 41 3 2" xfId="1630" xr:uid="{00000000-0005-0000-0000-000055020000}"/>
    <cellStyle name="Comma 41 3 2 2" xfId="3137" xr:uid="{D0B544DD-457C-4CBE-9A8C-1D1896314E3E}"/>
    <cellStyle name="Comma 41 3 3" xfId="982" xr:uid="{00000000-0005-0000-0000-000056020000}"/>
    <cellStyle name="Comma 41 3 3 2" xfId="2556" xr:uid="{0E768D71-0AE6-4DF2-9B3B-430CB02C6E8F}"/>
    <cellStyle name="Comma 41 3 4" xfId="2234" xr:uid="{D4E37959-E56F-4692-A30B-93B329EF2C42}"/>
    <cellStyle name="Comma 41 4" xfId="1275" xr:uid="{00000000-0005-0000-0000-000057020000}"/>
    <cellStyle name="Comma 41 4 2" xfId="2817" xr:uid="{5D6F7F3E-D57B-49AC-AE7D-46E91367E6F9}"/>
    <cellStyle name="Comma 41 5" xfId="814" xr:uid="{00000000-0005-0000-0000-000058020000}"/>
    <cellStyle name="Comma 41 5 2" xfId="2390" xr:uid="{4B442065-976B-40EE-AAE6-9B958A65EB9D}"/>
    <cellStyle name="Comma 41 6" xfId="1920" xr:uid="{55EFFA63-E061-4281-A9C0-85C396172052}"/>
    <cellStyle name="Comma 42" xfId="123" xr:uid="{00000000-0005-0000-0000-000059020000}"/>
    <cellStyle name="Comma 42 2" xfId="492" xr:uid="{00000000-0005-0000-0000-00005A020000}"/>
    <cellStyle name="Comma 42 2 2" xfId="751" xr:uid="{00000000-0005-0000-0000-00005B020000}"/>
    <cellStyle name="Comma 42 2 2 2" xfId="1718" xr:uid="{00000000-0005-0000-0000-00005C020000}"/>
    <cellStyle name="Comma 42 2 2 2 2" xfId="3225" xr:uid="{D24A89B8-BCF2-42B9-BAEE-1C5236590DAD}"/>
    <cellStyle name="Comma 42 2 2 3" xfId="1033" xr:uid="{00000000-0005-0000-0000-00005D020000}"/>
    <cellStyle name="Comma 42 2 2 3 2" xfId="2607" xr:uid="{679674D5-70CD-4BF6-AC35-006E9CAFD920}"/>
    <cellStyle name="Comma 42 2 2 4" xfId="2333" xr:uid="{8B87EA63-8262-42A6-AFDA-ED8E23AEDB57}"/>
    <cellStyle name="Comma 42 2 3" xfId="1443" xr:uid="{00000000-0005-0000-0000-00005E020000}"/>
    <cellStyle name="Comma 42 2 3 2" xfId="2979" xr:uid="{1789D202-5284-4C55-A1EB-B45C6F978773}"/>
    <cellStyle name="Comma 42 2 4" xfId="928" xr:uid="{00000000-0005-0000-0000-00005F020000}"/>
    <cellStyle name="Comma 42 2 4 2" xfId="2502" xr:uid="{0E1B4BA8-723D-4AFA-AC5B-B40DBF3437FD}"/>
    <cellStyle name="Comma 42 2 5" xfId="2093" xr:uid="{6B9CA3B0-1C04-4338-8D90-F9E5B81E3E40}"/>
    <cellStyle name="Comma 42 3" xfId="651" xr:uid="{00000000-0005-0000-0000-000060020000}"/>
    <cellStyle name="Comma 42 3 2" xfId="1631" xr:uid="{00000000-0005-0000-0000-000061020000}"/>
    <cellStyle name="Comma 42 3 2 2" xfId="3138" xr:uid="{BA6A2F6A-895B-42FE-8C4E-AE31FC2CECA4}"/>
    <cellStyle name="Comma 42 3 3" xfId="983" xr:uid="{00000000-0005-0000-0000-000062020000}"/>
    <cellStyle name="Comma 42 3 3 2" xfId="2557" xr:uid="{DEB38BF4-BE01-4010-A1D0-1DCA48338C53}"/>
    <cellStyle name="Comma 42 3 4" xfId="2235" xr:uid="{49659CA3-ABF9-4CAF-B07C-758CFCC1CDD4}"/>
    <cellStyle name="Comma 42 4" xfId="1276" xr:uid="{00000000-0005-0000-0000-000063020000}"/>
    <cellStyle name="Comma 42 4 2" xfId="2818" xr:uid="{43D45CDD-7858-4706-8840-3D49533CFC5D}"/>
    <cellStyle name="Comma 42 5" xfId="815" xr:uid="{00000000-0005-0000-0000-000064020000}"/>
    <cellStyle name="Comma 42 5 2" xfId="2391" xr:uid="{C37AE57F-9558-4149-B61A-18C0B7F60359}"/>
    <cellStyle name="Comma 42 6" xfId="1921" xr:uid="{3C180A3B-1A3D-464E-8C77-B38647357873}"/>
    <cellStyle name="Comma 43" xfId="124" xr:uid="{00000000-0005-0000-0000-000065020000}"/>
    <cellStyle name="Comma 43 2" xfId="493" xr:uid="{00000000-0005-0000-0000-000066020000}"/>
    <cellStyle name="Comma 43 2 2" xfId="752" xr:uid="{00000000-0005-0000-0000-000067020000}"/>
    <cellStyle name="Comma 43 2 2 2" xfId="1719" xr:uid="{00000000-0005-0000-0000-000068020000}"/>
    <cellStyle name="Comma 43 2 2 2 2" xfId="3226" xr:uid="{BCF4DBFC-D257-4C46-AD65-FB3992B0FD65}"/>
    <cellStyle name="Comma 43 2 2 3" xfId="1034" xr:uid="{00000000-0005-0000-0000-000069020000}"/>
    <cellStyle name="Comma 43 2 2 3 2" xfId="2608" xr:uid="{D3110E8A-A3D1-45AE-A9A6-34BD66B0DC9A}"/>
    <cellStyle name="Comma 43 2 2 4" xfId="2334" xr:uid="{AD006B3D-E950-4D4D-95DD-D1556EE63260}"/>
    <cellStyle name="Comma 43 2 3" xfId="1444" xr:uid="{00000000-0005-0000-0000-00006A020000}"/>
    <cellStyle name="Comma 43 2 3 2" xfId="2980" xr:uid="{AB0B3AE1-62F0-47C4-94BD-5ED6A4C06D6E}"/>
    <cellStyle name="Comma 43 2 4" xfId="929" xr:uid="{00000000-0005-0000-0000-00006B020000}"/>
    <cellStyle name="Comma 43 2 4 2" xfId="2503" xr:uid="{EC577925-72ED-495B-8BEE-C56AB1F65B88}"/>
    <cellStyle name="Comma 43 2 5" xfId="2094" xr:uid="{2BE8B8D4-6031-4007-8534-C6CACFF39A36}"/>
    <cellStyle name="Comma 43 3" xfId="652" xr:uid="{00000000-0005-0000-0000-00006C020000}"/>
    <cellStyle name="Comma 43 3 2" xfId="1632" xr:uid="{00000000-0005-0000-0000-00006D020000}"/>
    <cellStyle name="Comma 43 3 2 2" xfId="3139" xr:uid="{95B932E8-BF0C-4F7E-A8BE-7B36F11F8EBC}"/>
    <cellStyle name="Comma 43 3 3" xfId="984" xr:uid="{00000000-0005-0000-0000-00006E020000}"/>
    <cellStyle name="Comma 43 3 3 2" xfId="2558" xr:uid="{4D8DBF1D-B74C-46D3-B451-10AF9D77AE55}"/>
    <cellStyle name="Comma 43 3 4" xfId="2236" xr:uid="{17B5155D-41D6-4C76-9096-DFDB4F147F23}"/>
    <cellStyle name="Comma 43 4" xfId="1277" xr:uid="{00000000-0005-0000-0000-00006F020000}"/>
    <cellStyle name="Comma 43 4 2" xfId="2819" xr:uid="{6EF79A25-1273-46E5-A6E0-0C619715DDF2}"/>
    <cellStyle name="Comma 43 5" xfId="816" xr:uid="{00000000-0005-0000-0000-000070020000}"/>
    <cellStyle name="Comma 43 5 2" xfId="2392" xr:uid="{3455E890-A7FF-4344-A0BA-93C207E964D6}"/>
    <cellStyle name="Comma 43 6" xfId="1922" xr:uid="{8AEE8FB2-3AAE-453E-AAE2-9F634CB76C30}"/>
    <cellStyle name="Comma 44" xfId="125" xr:uid="{00000000-0005-0000-0000-000071020000}"/>
    <cellStyle name="Comma 44 2" xfId="494" xr:uid="{00000000-0005-0000-0000-000072020000}"/>
    <cellStyle name="Comma 44 2 2" xfId="753" xr:uid="{00000000-0005-0000-0000-000073020000}"/>
    <cellStyle name="Comma 44 2 2 2" xfId="1720" xr:uid="{00000000-0005-0000-0000-000074020000}"/>
    <cellStyle name="Comma 44 2 2 2 2" xfId="3227" xr:uid="{41B01A97-8B84-4A47-89D4-B446D94F78BA}"/>
    <cellStyle name="Comma 44 2 2 3" xfId="1035" xr:uid="{00000000-0005-0000-0000-000075020000}"/>
    <cellStyle name="Comma 44 2 2 3 2" xfId="2609" xr:uid="{56B2B733-7657-452B-8ED2-C09CA407F653}"/>
    <cellStyle name="Comma 44 2 2 4" xfId="2335" xr:uid="{B74BDFCC-401F-4EF1-8137-F658F01DF9C0}"/>
    <cellStyle name="Comma 44 2 3" xfId="1445" xr:uid="{00000000-0005-0000-0000-000076020000}"/>
    <cellStyle name="Comma 44 2 3 2" xfId="2981" xr:uid="{4B025721-0461-4002-BF70-89587586E629}"/>
    <cellStyle name="Comma 44 2 4" xfId="930" xr:uid="{00000000-0005-0000-0000-000077020000}"/>
    <cellStyle name="Comma 44 2 4 2" xfId="2504" xr:uid="{2F3C111E-E27D-4D86-B30A-8BCE12C972F4}"/>
    <cellStyle name="Comma 44 2 5" xfId="2095" xr:uid="{82E09B93-561D-4E4E-AB60-58F5331E0ECA}"/>
    <cellStyle name="Comma 44 3" xfId="653" xr:uid="{00000000-0005-0000-0000-000078020000}"/>
    <cellStyle name="Comma 44 3 2" xfId="1633" xr:uid="{00000000-0005-0000-0000-000079020000}"/>
    <cellStyle name="Comma 44 3 2 2" xfId="3140" xr:uid="{40648CA4-6244-4425-B938-E4AE383C855A}"/>
    <cellStyle name="Comma 44 3 3" xfId="985" xr:uid="{00000000-0005-0000-0000-00007A020000}"/>
    <cellStyle name="Comma 44 3 3 2" xfId="2559" xr:uid="{ED60726D-0E17-452E-87B5-F588B70DA841}"/>
    <cellStyle name="Comma 44 3 4" xfId="2237" xr:uid="{F421BE4C-BB3C-4DB8-9C55-B35888F732A2}"/>
    <cellStyle name="Comma 44 4" xfId="1278" xr:uid="{00000000-0005-0000-0000-00007B020000}"/>
    <cellStyle name="Comma 44 4 2" xfId="2820" xr:uid="{7C4BA1DC-A6A1-4E86-A069-FC5A255D6C2B}"/>
    <cellStyle name="Comma 44 5" xfId="817" xr:uid="{00000000-0005-0000-0000-00007C020000}"/>
    <cellStyle name="Comma 44 5 2" xfId="2393" xr:uid="{9965C632-302C-42E1-9D0F-9C876E69C36A}"/>
    <cellStyle name="Comma 44 6" xfId="1923" xr:uid="{8E12493E-CCEA-48FA-9B41-771AC973BA13}"/>
    <cellStyle name="Comma 45" xfId="126" xr:uid="{00000000-0005-0000-0000-00007D020000}"/>
    <cellStyle name="Comma 45 2" xfId="654" xr:uid="{00000000-0005-0000-0000-00007E020000}"/>
    <cellStyle name="Comma 45 2 2" xfId="1634" xr:uid="{00000000-0005-0000-0000-00007F020000}"/>
    <cellStyle name="Comma 45 2 2 2" xfId="3141" xr:uid="{EA251C82-919E-436D-97CF-2DE36015BAE5}"/>
    <cellStyle name="Comma 45 2 3" xfId="2238" xr:uid="{69EFC39A-62A7-4046-B15E-EC98F41D8627}"/>
    <cellStyle name="Comma 45 3" xfId="1279" xr:uid="{00000000-0005-0000-0000-000080020000}"/>
    <cellStyle name="Comma 45 3 2" xfId="2821" xr:uid="{5552406F-E1CB-45BE-89AD-AA69B59C3923}"/>
    <cellStyle name="Comma 45 4" xfId="1924" xr:uid="{67189E63-95B6-45FB-A976-869ED3DF0C98}"/>
    <cellStyle name="Comma 46" xfId="373" xr:uid="{00000000-0005-0000-0000-000081020000}"/>
    <cellStyle name="Comma 46 2" xfId="556" xr:uid="{00000000-0005-0000-0000-000082020000}"/>
    <cellStyle name="Comma 46 2 2" xfId="774" xr:uid="{00000000-0005-0000-0000-000083020000}"/>
    <cellStyle name="Comma 46 2 2 2" xfId="1741" xr:uid="{00000000-0005-0000-0000-000084020000}"/>
    <cellStyle name="Comma 46 2 2 2 2" xfId="3248" xr:uid="{8F57505D-C438-4B82-B845-6F90303CB870}"/>
    <cellStyle name="Comma 46 2 2 3" xfId="2356" xr:uid="{7362481E-F5EB-4517-9861-C9F0500DB0AE}"/>
    <cellStyle name="Comma 46 2 3" xfId="1498" xr:uid="{00000000-0005-0000-0000-000085020000}"/>
    <cellStyle name="Comma 46 2 3 2" xfId="3027" xr:uid="{81E27B10-BD2A-4F14-9C29-17B7156AFCBF}"/>
    <cellStyle name="Comma 46 2 4" xfId="2143" xr:uid="{A8310E30-EDF1-4C49-9B31-7A8CBC0BDEEF}"/>
    <cellStyle name="Comma 46 3" xfId="698" xr:uid="{00000000-0005-0000-0000-000086020000}"/>
    <cellStyle name="Comma 46 3 2" xfId="1669" xr:uid="{00000000-0005-0000-0000-000087020000}"/>
    <cellStyle name="Comma 46 3 2 2" xfId="3176" xr:uid="{3D526CDC-4661-4301-B78C-9211438A373C}"/>
    <cellStyle name="Comma 46 3 3" xfId="994" xr:uid="{00000000-0005-0000-0000-000088020000}"/>
    <cellStyle name="Comma 46 3 3 2" xfId="2568" xr:uid="{BE0B792E-900B-4FFC-BF9E-78DCEDEE722C}"/>
    <cellStyle name="Comma 46 3 4" xfId="2281" xr:uid="{7879AE7C-2EE2-4DA4-A63D-821F44E6433F}"/>
    <cellStyle name="Comma 46 4" xfId="1341" xr:uid="{00000000-0005-0000-0000-000089020000}"/>
    <cellStyle name="Comma 46 4 2" xfId="2883" xr:uid="{7B793995-CF75-4BEC-A0D7-5D06C069045D}"/>
    <cellStyle name="Comma 46 5" xfId="848" xr:uid="{00000000-0005-0000-0000-00008A020000}"/>
    <cellStyle name="Comma 46 5 2" xfId="2422" xr:uid="{779AE047-6E82-4E43-B929-5DDE31987499}"/>
    <cellStyle name="Comma 46 6" xfId="1995" xr:uid="{C85FBBAE-5C1E-4506-A501-C3187C7F1FD0}"/>
    <cellStyle name="Comma 47" xfId="396" xr:uid="{00000000-0005-0000-0000-00008B020000}"/>
    <cellStyle name="Comma 47 2" xfId="558" xr:uid="{00000000-0005-0000-0000-00008C020000}"/>
    <cellStyle name="Comma 47 2 2" xfId="776" xr:uid="{00000000-0005-0000-0000-00008D020000}"/>
    <cellStyle name="Comma 47 2 2 2" xfId="1743" xr:uid="{00000000-0005-0000-0000-00008E020000}"/>
    <cellStyle name="Comma 47 2 2 2 2" xfId="3250" xr:uid="{DEE2D8B2-5A8A-4986-A07F-15E2AE854CF3}"/>
    <cellStyle name="Comma 47 2 2 3" xfId="2358" xr:uid="{53F7A6B8-0040-4C04-BA37-4B6D1C83EC3E}"/>
    <cellStyle name="Comma 47 2 3" xfId="1500" xr:uid="{00000000-0005-0000-0000-00008F020000}"/>
    <cellStyle name="Comma 47 2 3 2" xfId="3029" xr:uid="{1D13F41B-FD59-4D6D-A944-ECE3EA8E709D}"/>
    <cellStyle name="Comma 47 2 4" xfId="2145" xr:uid="{D4460075-EEF7-453D-838A-B50F4252687D}"/>
    <cellStyle name="Comma 47 3" xfId="712" xr:uid="{00000000-0005-0000-0000-000090020000}"/>
    <cellStyle name="Comma 47 3 2" xfId="1683" xr:uid="{00000000-0005-0000-0000-000091020000}"/>
    <cellStyle name="Comma 47 3 2 2" xfId="3190" xr:uid="{FED19A7C-6914-4515-B639-07FA0FF52469}"/>
    <cellStyle name="Comma 47 3 3" xfId="1006" xr:uid="{00000000-0005-0000-0000-000092020000}"/>
    <cellStyle name="Comma 47 3 3 2" xfId="2580" xr:uid="{50FB5E27-C45D-4A33-9498-17CDDB0D6BC4}"/>
    <cellStyle name="Comma 47 3 4" xfId="2295" xr:uid="{3C1E4B67-34FD-4D8E-ACB9-2561768E8CCC}"/>
    <cellStyle name="Comma 47 4" xfId="1360" xr:uid="{00000000-0005-0000-0000-000093020000}"/>
    <cellStyle name="Comma 47 4 2" xfId="2902" xr:uid="{7212E96D-6F60-40FE-A637-BC6185FAE204}"/>
    <cellStyle name="Comma 47 5" xfId="865" xr:uid="{00000000-0005-0000-0000-000094020000}"/>
    <cellStyle name="Comma 47 5 2" xfId="2439" xr:uid="{226EB911-4CE8-47BF-A7CF-1782B011086D}"/>
    <cellStyle name="Comma 47 6" xfId="2015" xr:uid="{84C93DC7-A650-47C0-8CFC-6500FF81BF51}"/>
    <cellStyle name="Comma 48" xfId="421" xr:uid="{00000000-0005-0000-0000-000095020000}"/>
    <cellStyle name="Comma 48 2" xfId="557" xr:uid="{00000000-0005-0000-0000-000096020000}"/>
    <cellStyle name="Comma 48 2 2" xfId="775" xr:uid="{00000000-0005-0000-0000-000097020000}"/>
    <cellStyle name="Comma 48 2 2 2" xfId="1742" xr:uid="{00000000-0005-0000-0000-000098020000}"/>
    <cellStyle name="Comma 48 2 2 2 2" xfId="3249" xr:uid="{C1067A9C-9548-42CD-9E19-BF5AE324CDBE}"/>
    <cellStyle name="Comma 48 2 2 3" xfId="2357" xr:uid="{37B405B3-A0F0-4DF6-8675-26127BC60CFC}"/>
    <cellStyle name="Comma 48 2 3" xfId="1499" xr:uid="{00000000-0005-0000-0000-000099020000}"/>
    <cellStyle name="Comma 48 2 3 2" xfId="3028" xr:uid="{FFAE8C08-FC18-4557-A346-F9AB9A8A178C}"/>
    <cellStyle name="Comma 48 2 4" xfId="2144" xr:uid="{7322168B-65FC-495E-B192-4D81B23093F9}"/>
    <cellStyle name="Comma 48 3" xfId="718" xr:uid="{00000000-0005-0000-0000-00009A020000}"/>
    <cellStyle name="Comma 48 3 2" xfId="1687" xr:uid="{00000000-0005-0000-0000-00009B020000}"/>
    <cellStyle name="Comma 48 3 2 2" xfId="3194" xr:uid="{2C71BAAC-03E0-4649-8C1A-908773193EA8}"/>
    <cellStyle name="Comma 48 3 3" xfId="1010" xr:uid="{00000000-0005-0000-0000-00009C020000}"/>
    <cellStyle name="Comma 48 3 3 2" xfId="2584" xr:uid="{1DB75F7F-AB7E-4ACC-9E25-6BB9FF4A8962}"/>
    <cellStyle name="Comma 48 3 4" xfId="2301" xr:uid="{08DE934B-DEC5-427D-93F5-01D0F4D11A65}"/>
    <cellStyle name="Comma 48 4" xfId="1383" xr:uid="{00000000-0005-0000-0000-00009D020000}"/>
    <cellStyle name="Comma 48 4 2" xfId="2925" xr:uid="{A8D653B9-F86E-492B-BC34-23C1CA7DC723}"/>
    <cellStyle name="Comma 48 5" xfId="875" xr:uid="{00000000-0005-0000-0000-00009E020000}"/>
    <cellStyle name="Comma 48 5 2" xfId="2449" xr:uid="{E9BEB051-2E9F-41E5-A821-08A94E800FDD}"/>
    <cellStyle name="Comma 48 6" xfId="2038" xr:uid="{4BF20830-0B7B-4738-83FD-EC749EE219E3}"/>
    <cellStyle name="Comma 49" xfId="389" xr:uid="{00000000-0005-0000-0000-00009F020000}"/>
    <cellStyle name="Comma 49 2" xfId="709" xr:uid="{00000000-0005-0000-0000-0000A0020000}"/>
    <cellStyle name="Comma 49 2 2" xfId="1680" xr:uid="{00000000-0005-0000-0000-0000A1020000}"/>
    <cellStyle name="Comma 49 2 2 2" xfId="3187" xr:uid="{8465CD5A-D158-48C6-97FA-30481EBE21D9}"/>
    <cellStyle name="Comma 49 2 3" xfId="1003" xr:uid="{00000000-0005-0000-0000-0000A2020000}"/>
    <cellStyle name="Comma 49 2 3 2" xfId="2577" xr:uid="{E11AB456-DA59-48D7-958C-71C6B6915AD2}"/>
    <cellStyle name="Comma 49 2 4" xfId="2292" xr:uid="{24E66C8F-13FD-48AF-8EB0-5B3AE509FD3D}"/>
    <cellStyle name="Comma 49 3" xfId="1355" xr:uid="{00000000-0005-0000-0000-0000A3020000}"/>
    <cellStyle name="Comma 49 3 2" xfId="2897" xr:uid="{89F43A47-28F3-4615-8697-B69B75080759}"/>
    <cellStyle name="Comma 49 4" xfId="860" xr:uid="{00000000-0005-0000-0000-0000A4020000}"/>
    <cellStyle name="Comma 49 4 2" xfId="2434" xr:uid="{6515020F-E506-4652-A383-EBE0A32D3103}"/>
    <cellStyle name="Comma 49 5" xfId="2009" xr:uid="{F01332F2-2E84-4F87-B06B-AA8C5081AFC8}"/>
    <cellStyle name="Comma 5" xfId="127" xr:uid="{00000000-0005-0000-0000-0000A5020000}"/>
    <cellStyle name="Comma 5 10" xfId="1787" xr:uid="{D5D692B2-7337-46D9-81A3-214105B91D4C}"/>
    <cellStyle name="Comma 5 10 2" xfId="3310" xr:uid="{13D54E65-B2E3-4B9B-AD8A-0B26E4645264}"/>
    <cellStyle name="Comma 5 10 3" xfId="128" xr:uid="{00000000-0005-0000-0000-0000A6020000}"/>
    <cellStyle name="Comma 5 10 3 2" xfId="129" xr:uid="{00000000-0005-0000-0000-0000A7020000}"/>
    <cellStyle name="Comma 5 10 3 2 2" xfId="412" xr:uid="{00000000-0005-0000-0000-0000A8020000}"/>
    <cellStyle name="Comma 5 10 3 2 2 2" xfId="1375" xr:uid="{00000000-0005-0000-0000-0000A9020000}"/>
    <cellStyle name="Comma 5 10 3 2 2 2 2" xfId="2917" xr:uid="{C25A9407-8649-42A1-9C23-34F54A7F1599}"/>
    <cellStyle name="Comma 5 10 3 2 2 3" xfId="2030" xr:uid="{9F031222-C214-44EE-B796-CFF384CFA12B}"/>
    <cellStyle name="Comma 5 10 3 2 3" xfId="655" xr:uid="{00000000-0005-0000-0000-0000AA020000}"/>
    <cellStyle name="Comma 5 10 3 2 3 2" xfId="1281" xr:uid="{00000000-0005-0000-0000-0000AB020000}"/>
    <cellStyle name="Comma 5 10 3 2 3 2 2" xfId="2823" xr:uid="{8B3DA0F8-8C5F-4AE8-B650-63A7DE706637}"/>
    <cellStyle name="Comma 5 10 3 2 3 3" xfId="2239" xr:uid="{96B514EA-1DF0-4D6D-9CED-6ED9181BCBBE}"/>
    <cellStyle name="Comma 5 10 3 2 4" xfId="1183" xr:uid="{00000000-0005-0000-0000-0000AC020000}"/>
    <cellStyle name="Comma 5 10 3 2 4 2" xfId="2726" xr:uid="{E1A4C9FF-B46E-4B44-A8AD-9D73EEE3F44D}"/>
    <cellStyle name="Comma 5 10 3 2 5" xfId="1927" xr:uid="{AD770C74-1D17-450D-A1D1-021D04011B9E}"/>
    <cellStyle name="Comma 5 10 3 3" xfId="130" xr:uid="{00000000-0005-0000-0000-0000AD020000}"/>
    <cellStyle name="Comma 5 10 3 3 2" xfId="656" xr:uid="{00000000-0005-0000-0000-0000AE020000}"/>
    <cellStyle name="Comma 5 10 3 3 2 2" xfId="1635" xr:uid="{00000000-0005-0000-0000-0000AF020000}"/>
    <cellStyle name="Comma 5 10 3 3 2 2 2" xfId="3142" xr:uid="{969AF08E-3162-4A77-A2A0-26E86F0429BD}"/>
    <cellStyle name="Comma 5 10 3 3 2 3" xfId="2240" xr:uid="{755919AB-971B-4CD6-9FC1-75475D74BF2E}"/>
    <cellStyle name="Comma 5 10 3 3 3" xfId="1282" xr:uid="{00000000-0005-0000-0000-0000B0020000}"/>
    <cellStyle name="Comma 5 10 3 3 3 2" xfId="2824" xr:uid="{907913DC-ED57-40FC-AA9E-671B6826A86A}"/>
    <cellStyle name="Comma 5 10 3 3 4" xfId="1928" xr:uid="{D862961E-5727-4393-99A7-10D0C6DC65D2}"/>
    <cellStyle name="Comma 5 10 3 4" xfId="495" xr:uid="{00000000-0005-0000-0000-0000B1020000}"/>
    <cellStyle name="Comma 5 10 3 4 2" xfId="754" xr:uid="{00000000-0005-0000-0000-0000B2020000}"/>
    <cellStyle name="Comma 5 10 3 4 2 2" xfId="1721" xr:uid="{00000000-0005-0000-0000-0000B3020000}"/>
    <cellStyle name="Comma 5 10 3 4 2 2 2" xfId="3228" xr:uid="{FCED8199-D83D-4245-912E-7ABCFD72761B}"/>
    <cellStyle name="Comma 5 10 3 4 2 3" xfId="2336" xr:uid="{FB2202BC-62D1-46CE-A987-E863594B343D}"/>
    <cellStyle name="Comma 5 10 3 4 3" xfId="1446" xr:uid="{00000000-0005-0000-0000-0000B4020000}"/>
    <cellStyle name="Comma 5 10 3 4 3 2" xfId="2982" xr:uid="{7CD47875-7E54-4FE1-92D0-4EF2BB420388}"/>
    <cellStyle name="Comma 5 10 3 4 4" xfId="2096" xr:uid="{F49777BC-1154-4032-A220-305DB6B56E7F}"/>
    <cellStyle name="Comma 5 10 3 5" xfId="1166" xr:uid="{00000000-0005-0000-0000-0000B5020000}"/>
    <cellStyle name="Comma 5 10 3 5 2" xfId="2709" xr:uid="{845252B6-6A86-44C1-9ED6-D49F3993A9DB}"/>
    <cellStyle name="Comma 5 10 3 6" xfId="1926" xr:uid="{7F750BAD-888E-4CF4-BE79-0AC5E6D25F68}"/>
    <cellStyle name="Comma 5 2" xfId="131" xr:uid="{00000000-0005-0000-0000-0000B6020000}"/>
    <cellStyle name="Comma 5 2 2" xfId="132" xr:uid="{00000000-0005-0000-0000-0000B7020000}"/>
    <cellStyle name="Comma 5 2 2 10" xfId="1284" xr:uid="{00000000-0005-0000-0000-0000B8020000}"/>
    <cellStyle name="Comma 5 2 2 10 2" xfId="2826" xr:uid="{E2BC6BFC-06AB-4B12-A83B-7EBD112B736D}"/>
    <cellStyle name="Comma 5 2 2 11" xfId="1930" xr:uid="{9079D633-B260-4598-A77E-4BBAE915E536}"/>
    <cellStyle name="Comma 5 2 2 11 2" xfId="3342" xr:uid="{9053BF82-F24B-4E4C-A19B-DD64277C9E42}"/>
    <cellStyle name="Comma 5 2 2 12" xfId="1813" xr:uid="{14FDB197-561E-4A49-B774-63A54D9D60AD}"/>
    <cellStyle name="Comma 5 2 2 12 2" xfId="3324" xr:uid="{3ED015D7-EC42-4E95-ADF4-10BE07C4CF3B}"/>
    <cellStyle name="Comma 5 2 2 2" xfId="133" xr:uid="{00000000-0005-0000-0000-0000B9020000}"/>
    <cellStyle name="Comma 5 2 2 2 2" xfId="134" xr:uid="{00000000-0005-0000-0000-0000BA020000}"/>
    <cellStyle name="Comma 5 2 2 2 2 2" xfId="413" xr:uid="{00000000-0005-0000-0000-0000BB020000}"/>
    <cellStyle name="Comma 5 2 2 2 2 2 2" xfId="1138" xr:uid="{00000000-0005-0000-0000-0000BC020000}"/>
    <cellStyle name="Comma 5 2 2 2 2 2 2 2" xfId="2688" xr:uid="{A432DA18-7A49-48FE-A781-2D35A349CF53}"/>
    <cellStyle name="Comma 5 2 2 2 2 2 3" xfId="1376" xr:uid="{00000000-0005-0000-0000-0000BD020000}"/>
    <cellStyle name="Comma 5 2 2 2 2 2 3 2" xfId="2918" xr:uid="{B09B3092-9B12-4129-BACF-3F6C9661B591}"/>
    <cellStyle name="Comma 5 2 2 2 2 2 4" xfId="2031" xr:uid="{368E4989-74C0-4998-9F07-5C11A2A43EE5}"/>
    <cellStyle name="Comma 5 2 2 2 2 3" xfId="657" xr:uid="{00000000-0005-0000-0000-0000BE020000}"/>
    <cellStyle name="Comma 5 2 2 2 2 3 2" xfId="1285" xr:uid="{00000000-0005-0000-0000-0000BF020000}"/>
    <cellStyle name="Comma 5 2 2 2 2 3 2 2" xfId="2827" xr:uid="{0BD5CF4C-55B8-4CD2-B7AE-2FB75A20A8DE}"/>
    <cellStyle name="Comma 5 2 2 2 2 3 3" xfId="2241" xr:uid="{84E45667-147A-4EAB-992F-65A7B7D2954B}"/>
    <cellStyle name="Comma 5 2 2 2 2 4" xfId="1184" xr:uid="{00000000-0005-0000-0000-0000C0020000}"/>
    <cellStyle name="Comma 5 2 2 2 2 4 2" xfId="2727" xr:uid="{CF32FB3C-72C7-4F0D-BA63-CDEE7A3AC14D}"/>
    <cellStyle name="Comma 5 2 2 2 2 5" xfId="1932" xr:uid="{641B8486-647D-4DD1-A62A-84542154F799}"/>
    <cellStyle name="Comma 5 2 2 2 3" xfId="135" xr:uid="{00000000-0005-0000-0000-0000C1020000}"/>
    <cellStyle name="Comma 5 2 2 2 3 2" xfId="136" xr:uid="{00000000-0005-0000-0000-0000C2020000}"/>
    <cellStyle name="Comma 5 2 2 2 3 2 2" xfId="137" xr:uid="{00000000-0005-0000-0000-0000C3020000}"/>
    <cellStyle name="Comma 5 2 2 2 3 2 2 2" xfId="406" xr:uid="{00000000-0005-0000-0000-0000C4020000}"/>
    <cellStyle name="Comma 5 2 2 2 3 2 2 2 2" xfId="498" xr:uid="{00000000-0005-0000-0000-0000C5020000}"/>
    <cellStyle name="Comma 5 2 2 2 3 2 2 2 2 2" xfId="756" xr:uid="{00000000-0005-0000-0000-0000C6020000}"/>
    <cellStyle name="Comma 5 2 2 2 3 2 2 2 2 2 2" xfId="1723" xr:uid="{00000000-0005-0000-0000-0000C7020000}"/>
    <cellStyle name="Comma 5 2 2 2 3 2 2 2 2 2 2 2" xfId="3230" xr:uid="{6970863D-1A2C-482B-A87F-639EEE4BFA95}"/>
    <cellStyle name="Comma 5 2 2 2 3 2 2 2 2 2 3" xfId="2338" xr:uid="{E469A6A4-BB8F-44AF-A71D-16E05BD85DB1}"/>
    <cellStyle name="Comma 5 2 2 2 3 2 2 2 2 3" xfId="1449" xr:uid="{00000000-0005-0000-0000-0000C8020000}"/>
    <cellStyle name="Comma 5 2 2 2 3 2 2 2 2 3 2" xfId="2984" xr:uid="{4EF02FE3-9E3D-4F9A-B36A-069FF17EFC01}"/>
    <cellStyle name="Comma 5 2 2 2 3 2 2 2 2 4" xfId="2098" xr:uid="{DEC1B060-C035-4C6E-919B-66D7F891303B}"/>
    <cellStyle name="Comma 5 2 2 2 3 2 2 2 3" xfId="1369" xr:uid="{00000000-0005-0000-0000-0000C9020000}"/>
    <cellStyle name="Comma 5 2 2 2 3 2 2 2 3 2" xfId="2911" xr:uid="{BE9FE3E2-E527-424D-A769-46E298661EAE}"/>
    <cellStyle name="Comma 5 2 2 2 3 2 2 2 4" xfId="2024" xr:uid="{EDE6543A-3BB3-42DF-B37D-29D639D59018}"/>
    <cellStyle name="Comma 5 2 2 2 3 2 2 3" xfId="659" xr:uid="{00000000-0005-0000-0000-0000CA020000}"/>
    <cellStyle name="Comma 5 2 2 2 3 2 2 3 2" xfId="1288" xr:uid="{00000000-0005-0000-0000-0000CB020000}"/>
    <cellStyle name="Comma 5 2 2 2 3 2 2 3 2 2" xfId="2830" xr:uid="{24D944C7-A2E3-4A37-A128-5768EFF2EDEC}"/>
    <cellStyle name="Comma 5 2 2 2 3 2 2 3 3" xfId="2243" xr:uid="{7FD2B5AD-6F35-42F3-9944-CBD69AAF5289}"/>
    <cellStyle name="Comma 5 2 2 2 3 2 2 4" xfId="1177" xr:uid="{00000000-0005-0000-0000-0000CC020000}"/>
    <cellStyle name="Comma 5 2 2 2 3 2 2 4 2" xfId="2720" xr:uid="{69F017FC-0ED1-409E-AFB3-8D94552E2BF5}"/>
    <cellStyle name="Comma 5 2 2 2 3 2 2 5" xfId="1935" xr:uid="{49D5B36C-C000-401B-BA26-D8E7E59E722F}"/>
    <cellStyle name="Comma 5 2 2 2 3 2 3" xfId="414" xr:uid="{00000000-0005-0000-0000-0000CD020000}"/>
    <cellStyle name="Comma 5 2 2 2 3 2 3 2" xfId="497" xr:uid="{00000000-0005-0000-0000-0000CE020000}"/>
    <cellStyle name="Comma 5 2 2 2 3 2 3 2 2" xfId="755" xr:uid="{00000000-0005-0000-0000-0000CF020000}"/>
    <cellStyle name="Comma 5 2 2 2 3 2 3 2 2 2" xfId="1722" xr:uid="{00000000-0005-0000-0000-0000D0020000}"/>
    <cellStyle name="Comma 5 2 2 2 3 2 3 2 2 2 2" xfId="3229" xr:uid="{D7329090-D547-4E4E-B9AD-060A45F254F8}"/>
    <cellStyle name="Comma 5 2 2 2 3 2 3 2 2 3" xfId="2337" xr:uid="{FF861F04-5853-4323-B702-1093CC86CA8A}"/>
    <cellStyle name="Comma 5 2 2 2 3 2 3 2 3" xfId="1448" xr:uid="{00000000-0005-0000-0000-0000D1020000}"/>
    <cellStyle name="Comma 5 2 2 2 3 2 3 2 3 2" xfId="2983" xr:uid="{8FCD7CFD-BDEE-4ED4-88B1-8C55F2574753}"/>
    <cellStyle name="Comma 5 2 2 2 3 2 3 2 4" xfId="2097" xr:uid="{5C49C7BF-92A4-4B90-8D4D-1335F5811946}"/>
    <cellStyle name="Comma 5 2 2 2 3 2 3 3" xfId="716" xr:uid="{00000000-0005-0000-0000-0000D2020000}"/>
    <cellStyle name="Comma 5 2 2 2 3 2 3 3 2" xfId="1377" xr:uid="{00000000-0005-0000-0000-0000D3020000}"/>
    <cellStyle name="Comma 5 2 2 2 3 2 3 3 2 2" xfId="2919" xr:uid="{A03B0C4B-C28F-4148-80FA-424255276D7C}"/>
    <cellStyle name="Comma 5 2 2 2 3 2 3 3 3" xfId="2299" xr:uid="{45CFF4D5-2190-49AD-840A-CDFE73E90A74}"/>
    <cellStyle name="Comma 5 2 2 2 3 2 3 4" xfId="1185" xr:uid="{00000000-0005-0000-0000-0000D4020000}"/>
    <cellStyle name="Comma 5 2 2 2 3 2 3 4 2" xfId="2728" xr:uid="{A7B0677F-7F6A-469D-A275-9092BE06B76A}"/>
    <cellStyle name="Comma 5 2 2 2 3 2 3 5" xfId="2032" xr:uid="{EFF0B4D6-3C99-4F12-A824-14C0BDD082B3}"/>
    <cellStyle name="Comma 5 2 2 2 3 2 4" xfId="658" xr:uid="{00000000-0005-0000-0000-0000D5020000}"/>
    <cellStyle name="Comma 5 2 2 2 3 2 4 2" xfId="1287" xr:uid="{00000000-0005-0000-0000-0000D6020000}"/>
    <cellStyle name="Comma 5 2 2 2 3 2 4 2 2" xfId="2829" xr:uid="{B5416D38-186B-4E62-84CA-F449C6FAA5B4}"/>
    <cellStyle name="Comma 5 2 2 2 3 2 4 3" xfId="2242" xr:uid="{1D7D42E7-34D1-427D-BC28-8113D0D844F1}"/>
    <cellStyle name="Comma 5 2 2 2 3 2 5" xfId="1168" xr:uid="{00000000-0005-0000-0000-0000D7020000}"/>
    <cellStyle name="Comma 5 2 2 2 3 2 5 2" xfId="2711" xr:uid="{8E619B1A-AB5C-4269-A33E-4F2A7E148F4D}"/>
    <cellStyle name="Comma 5 2 2 2 3 2 6" xfId="1934" xr:uid="{CB34A1C5-7043-4B3D-B1AB-577951069761}"/>
    <cellStyle name="Comma 5 2 2 2 3 3" xfId="1286" xr:uid="{00000000-0005-0000-0000-0000D8020000}"/>
    <cellStyle name="Comma 5 2 2 2 3 3 2" xfId="2828" xr:uid="{D7FBFC7D-F246-4D0E-9E88-16B063F3B0D2}"/>
    <cellStyle name="Comma 5 2 2 2 3 4" xfId="1933" xr:uid="{FAAA2A84-B9BA-4509-9D8E-97EA27ACCCCA}"/>
    <cellStyle name="Comma 5 2 2 2 4" xfId="138" xr:uid="{00000000-0005-0000-0000-0000D9020000}"/>
    <cellStyle name="Comma 5 2 2 2 4 2" xfId="660" xr:uid="{00000000-0005-0000-0000-0000DA020000}"/>
    <cellStyle name="Comma 5 2 2 2 4 2 2" xfId="1636" xr:uid="{00000000-0005-0000-0000-0000DB020000}"/>
    <cellStyle name="Comma 5 2 2 2 4 2 2 2" xfId="3143" xr:uid="{03AC0057-3C91-4CC1-9860-00E614E45C8E}"/>
    <cellStyle name="Comma 5 2 2 2 4 2 3" xfId="2244" xr:uid="{1BA1BAC4-44E0-44AE-9C16-23BA1433D812}"/>
    <cellStyle name="Comma 5 2 2 2 4 3" xfId="1289" xr:uid="{00000000-0005-0000-0000-0000DC020000}"/>
    <cellStyle name="Comma 5 2 2 2 4 3 2" xfId="2831" xr:uid="{2A8E8C59-940C-4274-BC52-CE8E0A3A3BD5}"/>
    <cellStyle name="Comma 5 2 2 2 4 4" xfId="1936" xr:uid="{CAF3B261-E250-419A-82E6-F4122C9A93EB}"/>
    <cellStyle name="Comma 5 2 2 2 5" xfId="139" xr:uid="{00000000-0005-0000-0000-0000DD020000}"/>
    <cellStyle name="Comma 5 2 2 2 5 2" xfId="661" xr:uid="{00000000-0005-0000-0000-0000DE020000}"/>
    <cellStyle name="Comma 5 2 2 2 5 2 2" xfId="1637" xr:uid="{00000000-0005-0000-0000-0000DF020000}"/>
    <cellStyle name="Comma 5 2 2 2 5 2 2 2" xfId="3144" xr:uid="{EDB7A25A-1FF4-4D98-9681-D2BB2A6929AB}"/>
    <cellStyle name="Comma 5 2 2 2 5 2 3" xfId="2245" xr:uid="{D551C4E3-15B0-429F-8635-F1C245E490AB}"/>
    <cellStyle name="Comma 5 2 2 2 5 3" xfId="1290" xr:uid="{00000000-0005-0000-0000-0000E0020000}"/>
    <cellStyle name="Comma 5 2 2 2 5 3 2" xfId="2832" xr:uid="{5887A122-8957-4776-B90F-06CF2F94098D}"/>
    <cellStyle name="Comma 5 2 2 2 5 4" xfId="1937" xr:uid="{8FF0863A-225F-4967-80A5-4D72B5C3B04D}"/>
    <cellStyle name="Comma 5 2 2 2 6" xfId="379" xr:uid="{00000000-0005-0000-0000-0000E1020000}"/>
    <cellStyle name="Comma 5 2 2 2 6 2" xfId="703" xr:uid="{00000000-0005-0000-0000-0000E2020000}"/>
    <cellStyle name="Comma 5 2 2 2 6 2 2" xfId="1067" xr:uid="{00000000-0005-0000-0000-0000E3020000}"/>
    <cellStyle name="Comma 5 2 2 2 6 2 2 2" xfId="2638" xr:uid="{40C90AC5-5619-4781-844D-01E440039A5A}"/>
    <cellStyle name="Comma 5 2 2 2 6 2 3" xfId="1674" xr:uid="{00000000-0005-0000-0000-0000E4020000}"/>
    <cellStyle name="Comma 5 2 2 2 6 2 3 2" xfId="3181" xr:uid="{DDC3A585-826D-49AC-ACA6-621F44C7ADF2}"/>
    <cellStyle name="Comma 5 2 2 2 6 2 4" xfId="2286" xr:uid="{6D22B313-89BD-4CFC-8A38-5C929DBF0DBE}"/>
    <cellStyle name="Comma 5 2 2 2 6 3" xfId="1056" xr:uid="{00000000-0005-0000-0000-0000E5020000}"/>
    <cellStyle name="Comma 5 2 2 2 6 3 2" xfId="2630" xr:uid="{0D9C536B-0457-4D62-BB05-00BEE6CD152F}"/>
    <cellStyle name="Comma 5 2 2 2 6 4" xfId="1347" xr:uid="{00000000-0005-0000-0000-0000E6020000}"/>
    <cellStyle name="Comma 5 2 2 2 6 4 2" xfId="2889" xr:uid="{B2F04BB9-4ABF-4B14-BD12-1AF9FEC3F4D7}"/>
    <cellStyle name="Comma 5 2 2 2 6 5" xfId="2001" xr:uid="{1357FD03-EB18-4E79-A049-A8273CAE6337}"/>
    <cellStyle name="Comma 5 2 2 2 7" xfId="455" xr:uid="{00000000-0005-0000-0000-0000E7020000}"/>
    <cellStyle name="Comma 5 2 2 2 7 2" xfId="1140" xr:uid="{00000000-0005-0000-0000-0000E8020000}"/>
    <cellStyle name="Comma 5 2 2 2 7 2 2" xfId="2690" xr:uid="{D92C67E5-8013-466E-BECD-21D0A0E790A0}"/>
    <cellStyle name="Comma 5 2 2 2 7 3" xfId="1416" xr:uid="{00000000-0005-0000-0000-0000E9020000}"/>
    <cellStyle name="Comma 5 2 2 2 7 4" xfId="908" xr:uid="{00000000-0005-0000-0000-0000EA020000}"/>
    <cellStyle name="Comma 5 2 2 2 7 4 2" xfId="2482" xr:uid="{A67E77CF-1446-4694-82B1-B60A889A0E1A}"/>
    <cellStyle name="Comma 5 2 2 2 8" xfId="1167" xr:uid="{00000000-0005-0000-0000-0000EB020000}"/>
    <cellStyle name="Comma 5 2 2 2 8 2" xfId="2710" xr:uid="{0D2D3154-2B72-48CF-9C62-F0AE3FCCCE07}"/>
    <cellStyle name="Comma 5 2 2 2 9" xfId="1931" xr:uid="{70DAB401-6FBB-4C3E-A4D7-8DE61D8CD134}"/>
    <cellStyle name="Comma 5 2 2 2 9 2" xfId="3343" xr:uid="{49845CF7-4733-4518-A62F-043A0B27D860}"/>
    <cellStyle name="Comma 5 2 2 3" xfId="140" xr:uid="{00000000-0005-0000-0000-0000EC020000}"/>
    <cellStyle name="Comma 5 2 2 3 2" xfId="141" xr:uid="{00000000-0005-0000-0000-0000ED020000}"/>
    <cellStyle name="Comma 5 2 2 3 2 2" xfId="415" xr:uid="{00000000-0005-0000-0000-0000EE020000}"/>
    <cellStyle name="Comma 5 2 2 3 2 2 2" xfId="1378" xr:uid="{00000000-0005-0000-0000-0000EF020000}"/>
    <cellStyle name="Comma 5 2 2 3 2 2 2 2" xfId="2920" xr:uid="{43C5B027-F1CF-46E7-A4B3-BCE56DEE0664}"/>
    <cellStyle name="Comma 5 2 2 3 2 2 3" xfId="2033" xr:uid="{95FBAA60-7358-48F7-A814-9178120628A6}"/>
    <cellStyle name="Comma 5 2 2 3 2 3" xfId="500" xr:uid="{00000000-0005-0000-0000-0000F0020000}"/>
    <cellStyle name="Comma 5 2 2 3 2 3 2" xfId="1073" xr:uid="{00000000-0005-0000-0000-0000F1020000}"/>
    <cellStyle name="Comma 5 2 2 3 2 3 2 2" xfId="2641" xr:uid="{7A709FFE-1B88-4991-A03B-0EBC74C3E3A0}"/>
    <cellStyle name="Comma 5 2 2 3 2 3 3" xfId="1451" xr:uid="{00000000-0005-0000-0000-0000F2020000}"/>
    <cellStyle name="Comma 5 2 2 3 2 3 4" xfId="933" xr:uid="{00000000-0005-0000-0000-0000F3020000}"/>
    <cellStyle name="Comma 5 2 2 3 2 3 4 2" xfId="2507" xr:uid="{931E7B0A-72C1-4751-9AF9-CA265B6BC64D}"/>
    <cellStyle name="Comma 5 2 2 3 2 4" xfId="663" xr:uid="{00000000-0005-0000-0000-0000F4020000}"/>
    <cellStyle name="Comma 5 2 2 3 2 4 2" xfId="1133" xr:uid="{00000000-0005-0000-0000-0000F5020000}"/>
    <cellStyle name="Comma 5 2 2 3 2 4 2 2" xfId="2684" xr:uid="{B274C042-51EA-4B5F-8B93-BBFAA6DD71C4}"/>
    <cellStyle name="Comma 5 2 2 3 2 4 3" xfId="1292" xr:uid="{00000000-0005-0000-0000-0000F6020000}"/>
    <cellStyle name="Comma 5 2 2 3 2 4 3 2" xfId="2834" xr:uid="{0CFA59ED-CE5A-4855-803B-805FEA616406}"/>
    <cellStyle name="Comma 5 2 2 3 2 4 4" xfId="2247" xr:uid="{BCA84599-A919-469C-A40D-B5F1FAE011C2}"/>
    <cellStyle name="Comma 5 2 2 3 2 5" xfId="1089" xr:uid="{00000000-0005-0000-0000-0000F7020000}"/>
    <cellStyle name="Comma 5 2 2 3 2 5 2" xfId="2650" xr:uid="{BDAA6765-F140-4FE7-89B1-33A622AA1011}"/>
    <cellStyle name="Comma 5 2 2 3 2 6" xfId="1186" xr:uid="{00000000-0005-0000-0000-0000F8020000}"/>
    <cellStyle name="Comma 5 2 2 3 2 6 2" xfId="2729" xr:uid="{BA753563-1B94-40EF-9AE6-E66C4B1A3305}"/>
    <cellStyle name="Comma 5 2 2 3 2 7" xfId="1939" xr:uid="{E44E1131-259C-4561-B5D5-4E7B1CAD5013}"/>
    <cellStyle name="Comma 5 2 2 3 3" xfId="381" xr:uid="{00000000-0005-0000-0000-0000F9020000}"/>
    <cellStyle name="Comma 5 2 2 3 3 2" xfId="705" xr:uid="{00000000-0005-0000-0000-0000FA020000}"/>
    <cellStyle name="Comma 5 2 2 3 3 2 2" xfId="1676" xr:uid="{00000000-0005-0000-0000-0000FB020000}"/>
    <cellStyle name="Comma 5 2 2 3 3 2 2 2" xfId="3183" xr:uid="{5746F639-4BA9-4CB9-B211-88D79BC13E05}"/>
    <cellStyle name="Comma 5 2 2 3 3 2 3" xfId="2288" xr:uid="{ACA9209C-97F3-4C45-8B4A-E64520FD1D98}"/>
    <cellStyle name="Comma 5 2 2 3 3 3" xfId="1349" xr:uid="{00000000-0005-0000-0000-0000FC020000}"/>
    <cellStyle name="Comma 5 2 2 3 3 3 2" xfId="2891" xr:uid="{9E0DBB10-1DC7-44FD-805A-E56FBEF28393}"/>
    <cellStyle name="Comma 5 2 2 3 3 4" xfId="2003" xr:uid="{3C6FAF75-7524-4C82-A15A-C8817A57EE9F}"/>
    <cellStyle name="Comma 5 2 2 3 4" xfId="499" xr:uid="{00000000-0005-0000-0000-0000FD020000}"/>
    <cellStyle name="Comma 5 2 2 3 4 2" xfId="1080" xr:uid="{00000000-0005-0000-0000-0000FE020000}"/>
    <cellStyle name="Comma 5 2 2 3 4 2 2" xfId="2644" xr:uid="{B4307A33-AB64-4A5F-9B4D-8E6EDF2B22CF}"/>
    <cellStyle name="Comma 5 2 2 3 4 3" xfId="1450" xr:uid="{00000000-0005-0000-0000-0000FF020000}"/>
    <cellStyle name="Comma 5 2 2 3 4 4" xfId="932" xr:uid="{00000000-0005-0000-0000-000000030000}"/>
    <cellStyle name="Comma 5 2 2 3 4 4 2" xfId="2506" xr:uid="{7B888802-E595-4C4E-BA17-94208FA27E73}"/>
    <cellStyle name="Comma 5 2 2 3 5" xfId="662" xr:uid="{00000000-0005-0000-0000-000001030000}"/>
    <cellStyle name="Comma 5 2 2 3 5 2" xfId="1063" xr:uid="{00000000-0005-0000-0000-000002030000}"/>
    <cellStyle name="Comma 5 2 2 3 5 2 2" xfId="2634" xr:uid="{0D2A268A-EDFC-4907-B93D-3F57F0D4450A}"/>
    <cellStyle name="Comma 5 2 2 3 5 3" xfId="1291" xr:uid="{00000000-0005-0000-0000-000003030000}"/>
    <cellStyle name="Comma 5 2 2 3 5 3 2" xfId="2833" xr:uid="{175A7E19-A6C8-4B85-8125-02F20DDE88B7}"/>
    <cellStyle name="Comma 5 2 2 3 5 4" xfId="2246" xr:uid="{237A703F-9E81-4746-BA41-F249E61E426E}"/>
    <cellStyle name="Comma 5 2 2 3 6" xfId="1109" xr:uid="{00000000-0005-0000-0000-000004030000}"/>
    <cellStyle name="Comma 5 2 2 3 6 2" xfId="2666" xr:uid="{6E108E18-8ED2-4FB0-8576-CA6275F7630D}"/>
    <cellStyle name="Comma 5 2 2 3 7" xfId="1169" xr:uid="{00000000-0005-0000-0000-000005030000}"/>
    <cellStyle name="Comma 5 2 2 3 7 2" xfId="2712" xr:uid="{EEA4CC8E-3008-45DB-9C56-8E33E8CC89BA}"/>
    <cellStyle name="Comma 5 2 2 3 8" xfId="1938" xr:uid="{D1F06E08-747B-4685-961D-16F535DA550D}"/>
    <cellStyle name="Comma 5 2 2 4" xfId="142" xr:uid="{00000000-0005-0000-0000-000006030000}"/>
    <cellStyle name="Comma 5 2 2 4 2" xfId="501" xr:uid="{00000000-0005-0000-0000-000007030000}"/>
    <cellStyle name="Comma 5 2 2 4 2 2" xfId="1108" xr:uid="{00000000-0005-0000-0000-000008030000}"/>
    <cellStyle name="Comma 5 2 2 4 2 2 2" xfId="2665" xr:uid="{5BA81EB0-4425-4C54-A093-E75B48A1C893}"/>
    <cellStyle name="Comma 5 2 2 4 2 3" xfId="1452" xr:uid="{00000000-0005-0000-0000-000009030000}"/>
    <cellStyle name="Comma 5 2 2 4 2 4" xfId="934" xr:uid="{00000000-0005-0000-0000-00000A030000}"/>
    <cellStyle name="Comma 5 2 2 4 2 4 2" xfId="2508" xr:uid="{B1EEE7A6-845B-4FAE-8F4D-FEC38B459B68}"/>
    <cellStyle name="Comma 5 2 2 4 3" xfId="664" xr:uid="{00000000-0005-0000-0000-00000B030000}"/>
    <cellStyle name="Comma 5 2 2 4 3 2" xfId="1059" xr:uid="{00000000-0005-0000-0000-00000C030000}"/>
    <cellStyle name="Comma 5 2 2 4 3 2 2" xfId="2633" xr:uid="{5B541916-EE20-4877-B552-08F424F33D5B}"/>
    <cellStyle name="Comma 5 2 2 4 3 3" xfId="1638" xr:uid="{00000000-0005-0000-0000-00000D030000}"/>
    <cellStyle name="Comma 5 2 2 4 3 3 2" xfId="3145" xr:uid="{097368AF-099C-45CA-A035-92DD5B4B7E7E}"/>
    <cellStyle name="Comma 5 2 2 4 3 4" xfId="2248" xr:uid="{0304E392-CD77-4F70-BBC1-0336D1A038D9}"/>
    <cellStyle name="Comma 5 2 2 4 4" xfId="1072" xr:uid="{00000000-0005-0000-0000-00000E030000}"/>
    <cellStyle name="Comma 5 2 2 4 4 2" xfId="2640" xr:uid="{C8440F16-FCE3-4397-9DBD-513CFD8B7019}"/>
    <cellStyle name="Comma 5 2 2 4 5" xfId="1293" xr:uid="{00000000-0005-0000-0000-00000F030000}"/>
    <cellStyle name="Comma 5 2 2 4 5 2" xfId="2835" xr:uid="{B424C802-5E86-4619-912A-1AC4833C7FCA}"/>
    <cellStyle name="Comma 5 2 2 4 6" xfId="1940" xr:uid="{31B456F3-1BD0-4ACD-BC93-32E4970DC6C2}"/>
    <cellStyle name="Comma 5 2 2 5" xfId="143" xr:uid="{00000000-0005-0000-0000-000010030000}"/>
    <cellStyle name="Comma 5 2 2 5 2" xfId="502" xr:uid="{00000000-0005-0000-0000-000011030000}"/>
    <cellStyle name="Comma 5 2 2 5 2 2" xfId="1102" xr:uid="{00000000-0005-0000-0000-000012030000}"/>
    <cellStyle name="Comma 5 2 2 5 2 2 2" xfId="2660" xr:uid="{64E2D9EB-C610-420C-9900-6F2EFE4FBFD7}"/>
    <cellStyle name="Comma 5 2 2 5 2 3" xfId="1453" xr:uid="{00000000-0005-0000-0000-000013030000}"/>
    <cellStyle name="Comma 5 2 2 5 2 4" xfId="935" xr:uid="{00000000-0005-0000-0000-000014030000}"/>
    <cellStyle name="Comma 5 2 2 5 2 4 2" xfId="2509" xr:uid="{48FBD9A8-3591-4F16-B5FA-44EDDF31F691}"/>
    <cellStyle name="Comma 5 2 2 5 3" xfId="665" xr:uid="{00000000-0005-0000-0000-000015030000}"/>
    <cellStyle name="Comma 5 2 2 5 3 2" xfId="1114" xr:uid="{00000000-0005-0000-0000-000016030000}"/>
    <cellStyle name="Comma 5 2 2 5 3 2 2" xfId="2670" xr:uid="{246FC498-1B86-45ED-9EC4-84E53F6273D8}"/>
    <cellStyle name="Comma 5 2 2 5 3 3" xfId="1639" xr:uid="{00000000-0005-0000-0000-000017030000}"/>
    <cellStyle name="Comma 5 2 2 5 3 3 2" xfId="3146" xr:uid="{6B01E510-29BC-407B-9110-37F5682921BE}"/>
    <cellStyle name="Comma 5 2 2 5 3 4" xfId="2249" xr:uid="{08134DC9-7380-46A1-86DD-82277FB5A309}"/>
    <cellStyle name="Comma 5 2 2 5 4" xfId="1081" xr:uid="{00000000-0005-0000-0000-000018030000}"/>
    <cellStyle name="Comma 5 2 2 5 4 2" xfId="2645" xr:uid="{D44F3C7C-E8E0-4E62-BD8A-770D9E1BC15E}"/>
    <cellStyle name="Comma 5 2 2 5 5" xfId="1294" xr:uid="{00000000-0005-0000-0000-000019030000}"/>
    <cellStyle name="Comma 5 2 2 5 5 2" xfId="2836" xr:uid="{FE165AD6-1F49-462C-B143-4CE35ED2DDDD}"/>
    <cellStyle name="Comma 5 2 2 5 6" xfId="1941" xr:uid="{3A57C054-9E5C-4CBC-8C9C-6B39C58A0F4A}"/>
    <cellStyle name="Comma 5 2 2 6" xfId="144" xr:uid="{00000000-0005-0000-0000-00001A030000}"/>
    <cellStyle name="Comma 5 2 2 6 2" xfId="503" xr:uid="{00000000-0005-0000-0000-00001B030000}"/>
    <cellStyle name="Comma 5 2 2 6 2 2" xfId="1121" xr:uid="{00000000-0005-0000-0000-00001C030000}"/>
    <cellStyle name="Comma 5 2 2 6 2 2 2" xfId="2676" xr:uid="{76C75243-45F5-49A8-8FB7-28B1B437ADB3}"/>
    <cellStyle name="Comma 5 2 2 6 2 3" xfId="1454" xr:uid="{00000000-0005-0000-0000-00001D030000}"/>
    <cellStyle name="Comma 5 2 2 6 2 4" xfId="936" xr:uid="{00000000-0005-0000-0000-00001E030000}"/>
    <cellStyle name="Comma 5 2 2 6 2 4 2" xfId="2510" xr:uid="{6EC85989-AF73-458E-8D6F-4210F54AF4E7}"/>
    <cellStyle name="Comma 5 2 2 6 3" xfId="666" xr:uid="{00000000-0005-0000-0000-00001F030000}"/>
    <cellStyle name="Comma 5 2 2 6 3 2" xfId="1127" xr:uid="{00000000-0005-0000-0000-000020030000}"/>
    <cellStyle name="Comma 5 2 2 6 3 2 2" xfId="2680" xr:uid="{EAE80956-6227-41A3-92A4-787E67270568}"/>
    <cellStyle name="Comma 5 2 2 6 3 3" xfId="1640" xr:uid="{00000000-0005-0000-0000-000021030000}"/>
    <cellStyle name="Comma 5 2 2 6 3 3 2" xfId="3147" xr:uid="{088675A1-914B-4B86-ACFE-885929981689}"/>
    <cellStyle name="Comma 5 2 2 6 3 4" xfId="2250" xr:uid="{578FB8A6-D57F-4B02-A091-8E072F37D8B1}"/>
    <cellStyle name="Comma 5 2 2 6 4" xfId="823" xr:uid="{00000000-0005-0000-0000-000022030000}"/>
    <cellStyle name="Comma 5 2 2 6 4 2" xfId="2399" xr:uid="{4A132025-ED82-49C3-8568-52B52117AD76}"/>
    <cellStyle name="Comma 5 2 2 6 5" xfId="1295" xr:uid="{00000000-0005-0000-0000-000023030000}"/>
    <cellStyle name="Comma 5 2 2 6 5 2" xfId="2837" xr:uid="{22533EBC-8441-463B-B3ED-55C1E63B53EC}"/>
    <cellStyle name="Comma 5 2 2 6 6" xfId="1942" xr:uid="{A4B13215-0D7F-4D26-A823-E5CD53B1605A}"/>
    <cellStyle name="Comma 5 2 2 7" xfId="145" xr:uid="{00000000-0005-0000-0000-000024030000}"/>
    <cellStyle name="Comma 5 2 2 7 2" xfId="667" xr:uid="{00000000-0005-0000-0000-000025030000}"/>
    <cellStyle name="Comma 5 2 2 7 2 2" xfId="1641" xr:uid="{00000000-0005-0000-0000-000026030000}"/>
    <cellStyle name="Comma 5 2 2 7 2 2 2" xfId="3148" xr:uid="{45B9627C-1B22-4108-AE72-4BEF7F85DF90}"/>
    <cellStyle name="Comma 5 2 2 7 2 3" xfId="2251" xr:uid="{A6C2A4F1-6927-40A9-B67C-D61FE4C690FB}"/>
    <cellStyle name="Comma 5 2 2 7 3" xfId="1296" xr:uid="{00000000-0005-0000-0000-000027030000}"/>
    <cellStyle name="Comma 5 2 2 7 3 2" xfId="2838" xr:uid="{6A6AB607-1198-445C-83BA-B2E1EB80CDDF}"/>
    <cellStyle name="Comma 5 2 2 7 4" xfId="1943" xr:uid="{6693ABE4-7A70-4400-ABF2-BF3997191927}"/>
    <cellStyle name="Comma 5 2 2 8" xfId="146" xr:uid="{00000000-0005-0000-0000-000028030000}"/>
    <cellStyle name="Comma 5 2 2 8 2" xfId="504" xr:uid="{00000000-0005-0000-0000-000029030000}"/>
    <cellStyle name="Comma 5 2 2 8 2 2" xfId="1100" xr:uid="{00000000-0005-0000-0000-00002A030000}"/>
    <cellStyle name="Comma 5 2 2 8 2 2 2" xfId="2659" xr:uid="{3BC343CA-558C-4B04-863A-A1AAC0CC1FC9}"/>
    <cellStyle name="Comma 5 2 2 8 2 3" xfId="1455" xr:uid="{00000000-0005-0000-0000-00002B030000}"/>
    <cellStyle name="Comma 5 2 2 8 2 4" xfId="937" xr:uid="{00000000-0005-0000-0000-00002C030000}"/>
    <cellStyle name="Comma 5 2 2 8 2 4 2" xfId="2511" xr:uid="{FFCF54E7-B9A7-451A-82EB-41CF8EE5EE2F}"/>
    <cellStyle name="Comma 5 2 2 8 3" xfId="668" xr:uid="{00000000-0005-0000-0000-00002D030000}"/>
    <cellStyle name="Comma 5 2 2 8 3 2" xfId="1066" xr:uid="{00000000-0005-0000-0000-00002E030000}"/>
    <cellStyle name="Comma 5 2 2 8 3 2 2" xfId="2637" xr:uid="{38811E7A-BA57-44B2-9F82-4EC74D0BF433}"/>
    <cellStyle name="Comma 5 2 2 8 3 3" xfId="1642" xr:uid="{00000000-0005-0000-0000-00002F030000}"/>
    <cellStyle name="Comma 5 2 2 8 3 3 2" xfId="3149" xr:uid="{D990403D-4849-466F-ABCC-B4613FA060FA}"/>
    <cellStyle name="Comma 5 2 2 8 3 4" xfId="2252" xr:uid="{7783B201-F56D-4FEF-93B8-AA6A008B7A03}"/>
    <cellStyle name="Comma 5 2 2 8 4" xfId="1091" xr:uid="{00000000-0005-0000-0000-000030030000}"/>
    <cellStyle name="Comma 5 2 2 8 4 2" xfId="2652" xr:uid="{9B0C0153-4712-4712-BB99-02CA0B2D2AA9}"/>
    <cellStyle name="Comma 5 2 2 8 5" xfId="1297" xr:uid="{00000000-0005-0000-0000-000031030000}"/>
    <cellStyle name="Comma 5 2 2 8 5 2" xfId="2839" xr:uid="{E80DADA3-1987-45DB-B8FF-9D6EF50EF655}"/>
    <cellStyle name="Comma 5 2 2 8 6" xfId="1944" xr:uid="{658C3306-1954-4445-A160-3BA2D7C7D0B3}"/>
    <cellStyle name="Comma 5 2 2 9" xfId="496" xr:uid="{00000000-0005-0000-0000-000032030000}"/>
    <cellStyle name="Comma 5 2 2 9 2" xfId="1057" xr:uid="{00000000-0005-0000-0000-000033030000}"/>
    <cellStyle name="Comma 5 2 2 9 2 2" xfId="2631" xr:uid="{90F5A25E-423F-410B-A411-AB1227CDD604}"/>
    <cellStyle name="Comma 5 2 2 9 3" xfId="1447" xr:uid="{00000000-0005-0000-0000-000034030000}"/>
    <cellStyle name="Comma 5 2 2 9 4" xfId="931" xr:uid="{00000000-0005-0000-0000-000035030000}"/>
    <cellStyle name="Comma 5 2 2 9 4 2" xfId="2505" xr:uid="{3D83E51E-FF3C-4F15-9D2D-B44CEAEB9E89}"/>
    <cellStyle name="Comma 5 2 3" xfId="147" xr:uid="{00000000-0005-0000-0000-000036030000}"/>
    <cellStyle name="Comma 5 2 3 2" xfId="148" xr:uid="{00000000-0005-0000-0000-000037030000}"/>
    <cellStyle name="Comma 5 2 3 2 2" xfId="670" xr:uid="{00000000-0005-0000-0000-000038030000}"/>
    <cellStyle name="Comma 5 2 3 2 2 2" xfId="1644" xr:uid="{00000000-0005-0000-0000-000039030000}"/>
    <cellStyle name="Comma 5 2 3 2 2 2 2" xfId="3151" xr:uid="{E8FCE9BE-874F-43A1-8784-21C08AD7B74E}"/>
    <cellStyle name="Comma 5 2 3 2 2 3" xfId="2254" xr:uid="{5D12F09C-57D9-48EC-984F-07780E63BBC1}"/>
    <cellStyle name="Comma 5 2 3 2 3" xfId="1299" xr:uid="{00000000-0005-0000-0000-00003A030000}"/>
    <cellStyle name="Comma 5 2 3 2 3 2" xfId="2841" xr:uid="{460D58FC-5B3E-4EE1-B850-A16097DAB8F3}"/>
    <cellStyle name="Comma 5 2 3 2 4" xfId="1946" xr:uid="{C603F61C-B8CB-409F-894B-7A249F4BC70F}"/>
    <cellStyle name="Comma 5 2 3 3" xfId="505" xr:uid="{00000000-0005-0000-0000-00003B030000}"/>
    <cellStyle name="Comma 5 2 3 3 2" xfId="757" xr:uid="{00000000-0005-0000-0000-00003C030000}"/>
    <cellStyle name="Comma 5 2 3 3 2 2" xfId="1724" xr:uid="{00000000-0005-0000-0000-00003D030000}"/>
    <cellStyle name="Comma 5 2 3 3 2 2 2" xfId="3231" xr:uid="{1BD6EC74-0FAD-442F-856A-EB7BEDB0D410}"/>
    <cellStyle name="Comma 5 2 3 3 2 3" xfId="2339" xr:uid="{D698A680-39A8-4E94-85A8-6208A80E8B0B}"/>
    <cellStyle name="Comma 5 2 3 3 3" xfId="1456" xr:uid="{00000000-0005-0000-0000-00003E030000}"/>
    <cellStyle name="Comma 5 2 3 3 3 2" xfId="2985" xr:uid="{6E7BAF28-CDD7-47F2-9148-C06215570B39}"/>
    <cellStyle name="Comma 5 2 3 3 4" xfId="2099" xr:uid="{DF1B6D03-F7C3-4989-A297-AA3A0EDC74F4}"/>
    <cellStyle name="Comma 5 2 3 4" xfId="669" xr:uid="{00000000-0005-0000-0000-00003F030000}"/>
    <cellStyle name="Comma 5 2 3 4 2" xfId="1643" xr:uid="{00000000-0005-0000-0000-000040030000}"/>
    <cellStyle name="Comma 5 2 3 4 2 2" xfId="3150" xr:uid="{40600F1E-4517-4D78-B781-999B499702CC}"/>
    <cellStyle name="Comma 5 2 3 4 3" xfId="2253" xr:uid="{29656ABC-1969-468A-AECD-09301B57BFC1}"/>
    <cellStyle name="Comma 5 2 3 5" xfId="818" xr:uid="{00000000-0005-0000-0000-000041030000}"/>
    <cellStyle name="Comma 5 2 3 5 2" xfId="2394" xr:uid="{9D7CED6D-0073-4F9B-9439-1D6776F090AF}"/>
    <cellStyle name="Comma 5 2 3 6" xfId="1298" xr:uid="{00000000-0005-0000-0000-000042030000}"/>
    <cellStyle name="Comma 5 2 3 6 2" xfId="2840" xr:uid="{B323AABD-5224-4DC9-8DF4-576BFCE981EA}"/>
    <cellStyle name="Comma 5 2 3 7" xfId="1945" xr:uid="{96F30CBF-8D37-4AA9-B82B-60582724A36D}"/>
    <cellStyle name="Comma 5 2 4" xfId="149" xr:uid="{00000000-0005-0000-0000-000043030000}"/>
    <cellStyle name="Comma 5 2 4 2" xfId="671" xr:uid="{00000000-0005-0000-0000-000044030000}"/>
    <cellStyle name="Comma 5 2 4 2 2" xfId="1645" xr:uid="{00000000-0005-0000-0000-000045030000}"/>
    <cellStyle name="Comma 5 2 4 2 2 2" xfId="3152" xr:uid="{07606B19-7B56-4FF1-A76A-AF88B3D106E8}"/>
    <cellStyle name="Comma 5 2 4 2 3" xfId="2255" xr:uid="{C77DE29A-3DC1-479C-99BE-F180A6F2A26F}"/>
    <cellStyle name="Comma 5 2 4 3" xfId="1300" xr:uid="{00000000-0005-0000-0000-000046030000}"/>
    <cellStyle name="Comma 5 2 4 3 2" xfId="2842" xr:uid="{15E008EC-A30E-4B4E-BA2A-467B8A4D17AD}"/>
    <cellStyle name="Comma 5 2 4 4" xfId="1947" xr:uid="{2D355F49-BE95-4131-9EA0-C16D99E1DFBF}"/>
    <cellStyle name="Comma 5 2 5" xfId="150" xr:uid="{00000000-0005-0000-0000-000047030000}"/>
    <cellStyle name="Comma 5 2 5 2" xfId="672" xr:uid="{00000000-0005-0000-0000-000048030000}"/>
    <cellStyle name="Comma 5 2 5 2 2" xfId="1646" xr:uid="{00000000-0005-0000-0000-000049030000}"/>
    <cellStyle name="Comma 5 2 5 2 2 2" xfId="3153" xr:uid="{1DB53AB0-60DE-488B-9B9D-9633DA5610B5}"/>
    <cellStyle name="Comma 5 2 5 2 3" xfId="2256" xr:uid="{4C75EB3C-B265-474E-8881-78F57BC4D3AE}"/>
    <cellStyle name="Comma 5 2 5 3" xfId="1301" xr:uid="{00000000-0005-0000-0000-00004A030000}"/>
    <cellStyle name="Comma 5 2 5 3 2" xfId="2843" xr:uid="{E10B5745-9112-42C9-A9BA-2F8AB05FDD00}"/>
    <cellStyle name="Comma 5 2 5 4" xfId="1948" xr:uid="{959B056F-6AC9-49DF-A65D-C5B0C8A2D9A5}"/>
    <cellStyle name="Comma 5 2 6" xfId="151" xr:uid="{00000000-0005-0000-0000-00004B030000}"/>
    <cellStyle name="Comma 5 2 6 2" xfId="673" xr:uid="{00000000-0005-0000-0000-00004C030000}"/>
    <cellStyle name="Comma 5 2 6 2 2" xfId="1647" xr:uid="{00000000-0005-0000-0000-00004D030000}"/>
    <cellStyle name="Comma 5 2 6 2 2 2" xfId="3154" xr:uid="{F2ECB5FB-1557-49F5-9230-58DE0B1AD01E}"/>
    <cellStyle name="Comma 5 2 6 2 3" xfId="2257" xr:uid="{B2ECF0F4-FD58-430F-9D83-3C57B6C715C0}"/>
    <cellStyle name="Comma 5 2 6 3" xfId="1302" xr:uid="{00000000-0005-0000-0000-00004E030000}"/>
    <cellStyle name="Comma 5 2 6 3 2" xfId="2844" xr:uid="{73608276-BAD0-4424-8FEB-5490255EB89F}"/>
    <cellStyle name="Comma 5 2 6 4" xfId="1949" xr:uid="{B35A28B4-2A79-49FB-BBB9-DC600E6C5049}"/>
    <cellStyle name="Comma 5 2 7" xfId="152" xr:uid="{00000000-0005-0000-0000-00004F030000}"/>
    <cellStyle name="Comma 5 2 7 2" xfId="674" xr:uid="{00000000-0005-0000-0000-000050030000}"/>
    <cellStyle name="Comma 5 2 7 2 2" xfId="1648" xr:uid="{00000000-0005-0000-0000-000051030000}"/>
    <cellStyle name="Comma 5 2 7 2 2 2" xfId="3155" xr:uid="{E064E87B-3609-4CD8-8C5C-76328FA8B86F}"/>
    <cellStyle name="Comma 5 2 7 2 3" xfId="2258" xr:uid="{14F0E653-D17E-43EF-9911-0FB1F5FEFFD1}"/>
    <cellStyle name="Comma 5 2 7 3" xfId="1303" xr:uid="{00000000-0005-0000-0000-000052030000}"/>
    <cellStyle name="Comma 5 2 7 3 2" xfId="2845" xr:uid="{F0D74590-A9AC-4EB7-B044-218FDFA694B2}"/>
    <cellStyle name="Comma 5 2 7 4" xfId="1950" xr:uid="{9BB0D62C-24D7-4100-9968-50DF7BA7662E}"/>
    <cellStyle name="Comma 5 2 8" xfId="1283" xr:uid="{00000000-0005-0000-0000-000053030000}"/>
    <cellStyle name="Comma 5 2 8 2" xfId="2825" xr:uid="{6CA9BA88-5E3E-4972-818E-D1BE8943E6C1}"/>
    <cellStyle name="Comma 5 2 9" xfId="1929" xr:uid="{1F1AB220-237C-49A8-8EF8-C1F70E33153A}"/>
    <cellStyle name="Comma 5 3" xfId="153" xr:uid="{00000000-0005-0000-0000-000054030000}"/>
    <cellStyle name="Comma 5 3 2" xfId="154" xr:uid="{00000000-0005-0000-0000-000055030000}"/>
    <cellStyle name="Comma 5 3 2 2" xfId="416" xr:uid="{00000000-0005-0000-0000-000056030000}"/>
    <cellStyle name="Comma 5 3 2 2 2" xfId="507" xr:uid="{00000000-0005-0000-0000-000057030000}"/>
    <cellStyle name="Comma 5 3 2 2 2 2" xfId="759" xr:uid="{00000000-0005-0000-0000-000058030000}"/>
    <cellStyle name="Comma 5 3 2 2 2 2 2" xfId="1726" xr:uid="{00000000-0005-0000-0000-000059030000}"/>
    <cellStyle name="Comma 5 3 2 2 2 2 2 2" xfId="3233" xr:uid="{D7D96846-B2D1-4BE8-A691-FC68F9844AE2}"/>
    <cellStyle name="Comma 5 3 2 2 2 2 3" xfId="2341" xr:uid="{7C3269C9-6447-4A60-81D0-2C5892DCF873}"/>
    <cellStyle name="Comma 5 3 2 2 2 3" xfId="1458" xr:uid="{00000000-0005-0000-0000-00005A030000}"/>
    <cellStyle name="Comma 5 3 2 2 2 3 2" xfId="2987" xr:uid="{9A3902D0-F0EE-4DC4-A47D-B49E06F68905}"/>
    <cellStyle name="Comma 5 3 2 2 2 4" xfId="2101" xr:uid="{DB89AA38-83E1-4B8E-A379-A72CAB026C15}"/>
    <cellStyle name="Comma 5 3 2 2 3" xfId="1379" xr:uid="{00000000-0005-0000-0000-00005B030000}"/>
    <cellStyle name="Comma 5 3 2 2 3 2" xfId="2921" xr:uid="{49DCD521-D0CB-4507-9D4A-F9E882093159}"/>
    <cellStyle name="Comma 5 3 2 2 4" xfId="2034" xr:uid="{13AD79C8-0D8A-4FBF-BB09-E9A41377A633}"/>
    <cellStyle name="Comma 5 3 2 3" xfId="676" xr:uid="{00000000-0005-0000-0000-00005C030000}"/>
    <cellStyle name="Comma 5 3 2 3 2" xfId="1305" xr:uid="{00000000-0005-0000-0000-00005D030000}"/>
    <cellStyle name="Comma 5 3 2 3 2 2" xfId="2847" xr:uid="{30234B89-FC3A-4557-B5E8-F966398EF041}"/>
    <cellStyle name="Comma 5 3 2 3 3" xfId="2260" xr:uid="{BD20FE97-F51F-4ABE-AA5A-F0AC6072266A}"/>
    <cellStyle name="Comma 5 3 2 4" xfId="1187" xr:uid="{00000000-0005-0000-0000-00005E030000}"/>
    <cellStyle name="Comma 5 3 2 4 2" xfId="2730" xr:uid="{0ECAF24E-D56F-4EC8-85BB-F3D03B92688D}"/>
    <cellStyle name="Comma 5 3 2 5" xfId="1952" xr:uid="{EF769774-5528-4EA9-9ACA-754AB1F1AE17}"/>
    <cellStyle name="Comma 5 3 3" xfId="155" xr:uid="{00000000-0005-0000-0000-00005F030000}"/>
    <cellStyle name="Comma 5 3 3 2" xfId="677" xr:uid="{00000000-0005-0000-0000-000060030000}"/>
    <cellStyle name="Comma 5 3 3 2 2" xfId="1650" xr:uid="{00000000-0005-0000-0000-000061030000}"/>
    <cellStyle name="Comma 5 3 3 2 2 2" xfId="3157" xr:uid="{17375821-5450-4AD3-B56D-B88D90D127B9}"/>
    <cellStyle name="Comma 5 3 3 2 3" xfId="2261" xr:uid="{F0683F3B-562C-48CD-8E0F-4C49540C7D00}"/>
    <cellStyle name="Comma 5 3 3 3" xfId="1306" xr:uid="{00000000-0005-0000-0000-000062030000}"/>
    <cellStyle name="Comma 5 3 3 3 2" xfId="2848" xr:uid="{CAA04FBE-906C-499A-9038-E0BC2C8CA921}"/>
    <cellStyle name="Comma 5 3 3 4" xfId="1953" xr:uid="{A2F2643F-FB0B-46AB-B354-8A842DA34370}"/>
    <cellStyle name="Comma 5 3 4" xfId="506" xr:uid="{00000000-0005-0000-0000-000063030000}"/>
    <cellStyle name="Comma 5 3 4 2" xfId="758" xr:uid="{00000000-0005-0000-0000-000064030000}"/>
    <cellStyle name="Comma 5 3 4 2 2" xfId="1725" xr:uid="{00000000-0005-0000-0000-000065030000}"/>
    <cellStyle name="Comma 5 3 4 2 2 2" xfId="3232" xr:uid="{6A89C98D-E465-4224-89C8-A6C1EB84CD2F}"/>
    <cellStyle name="Comma 5 3 4 2 3" xfId="2340" xr:uid="{C6B078A9-2D4C-4146-B794-1A0D8A4B735D}"/>
    <cellStyle name="Comma 5 3 4 3" xfId="1457" xr:uid="{00000000-0005-0000-0000-000066030000}"/>
    <cellStyle name="Comma 5 3 4 3 2" xfId="2986" xr:uid="{FA711E26-15E5-4EC2-AD87-3A67FBE34235}"/>
    <cellStyle name="Comma 5 3 4 4" xfId="2100" xr:uid="{778B8130-E3E1-4B51-BEE2-B8C3C517F013}"/>
    <cellStyle name="Comma 5 3 5" xfId="675" xr:uid="{00000000-0005-0000-0000-000067030000}"/>
    <cellStyle name="Comma 5 3 5 2" xfId="1304" xr:uid="{00000000-0005-0000-0000-000068030000}"/>
    <cellStyle name="Comma 5 3 5 2 2" xfId="2846" xr:uid="{AB60B68C-321E-4E5E-BA4E-CE50F4F27E90}"/>
    <cellStyle name="Comma 5 3 5 3" xfId="2259" xr:uid="{92E99065-0E6E-4A2E-A884-D3592A380368}"/>
    <cellStyle name="Comma 5 3 6" xfId="1170" xr:uid="{00000000-0005-0000-0000-000069030000}"/>
    <cellStyle name="Comma 5 3 6 2" xfId="2713" xr:uid="{E3014209-D1AD-413A-9C4B-FB3A547FB778}"/>
    <cellStyle name="Comma 5 3 7" xfId="1951" xr:uid="{A833B2CC-25A8-4F0A-9CBC-528CFE481E37}"/>
    <cellStyle name="Comma 5 3 8" xfId="1814" xr:uid="{06A220CF-DDE1-4029-BA2B-C6F5908FCE52}"/>
    <cellStyle name="Comma 5 3 8 2" xfId="3325" xr:uid="{1BB3192D-6D5A-414A-B572-D5DC3A67F04B}"/>
    <cellStyle name="Comma 5 4" xfId="156" xr:uid="{00000000-0005-0000-0000-00006A030000}"/>
    <cellStyle name="Comma 5 4 2" xfId="678" xr:uid="{00000000-0005-0000-0000-00006B030000}"/>
    <cellStyle name="Comma 5 4 2 2" xfId="1651" xr:uid="{00000000-0005-0000-0000-00006C030000}"/>
    <cellStyle name="Comma 5 4 2 2 2" xfId="3158" xr:uid="{A7290320-FD80-47B4-8A6B-7F8BDD00F16D}"/>
    <cellStyle name="Comma 5 4 2 3" xfId="2262" xr:uid="{D94743D8-51E5-4226-AFD1-2F316977F4D0}"/>
    <cellStyle name="Comma 5 4 3" xfId="1307" xr:uid="{00000000-0005-0000-0000-00006D030000}"/>
    <cellStyle name="Comma 5 4 3 2" xfId="2849" xr:uid="{2CE22DBC-013A-4640-8D99-1581755CF934}"/>
    <cellStyle name="Comma 5 4 4" xfId="1954" xr:uid="{E318F475-67EB-4039-8BDF-5E5E14D7E6F1}"/>
    <cellStyle name="Comma 5 5" xfId="157" xr:uid="{00000000-0005-0000-0000-00006E030000}"/>
    <cellStyle name="Comma 5 5 2" xfId="679" xr:uid="{00000000-0005-0000-0000-00006F030000}"/>
    <cellStyle name="Comma 5 5 2 2" xfId="1652" xr:uid="{00000000-0005-0000-0000-000070030000}"/>
    <cellStyle name="Comma 5 5 2 2 2" xfId="3159" xr:uid="{FF4251EE-98D4-4B27-ABAE-5D9C81B525A9}"/>
    <cellStyle name="Comma 5 5 2 3" xfId="2263" xr:uid="{642B39CE-6B82-4C76-A0C8-E628AAD0CDD4}"/>
    <cellStyle name="Comma 5 5 3" xfId="1308" xr:uid="{00000000-0005-0000-0000-000071030000}"/>
    <cellStyle name="Comma 5 5 3 2" xfId="2850" xr:uid="{FBACD495-9C40-4BD7-A82D-EC25F360EE45}"/>
    <cellStyle name="Comma 5 5 4" xfId="1955" xr:uid="{C250312A-EA98-4360-B057-E5FCCB3C5E4F}"/>
    <cellStyle name="Comma 5 6" xfId="158" xr:uid="{00000000-0005-0000-0000-000072030000}"/>
    <cellStyle name="Comma 5 6 2" xfId="680" xr:uid="{00000000-0005-0000-0000-000073030000}"/>
    <cellStyle name="Comma 5 6 2 2" xfId="1653" xr:uid="{00000000-0005-0000-0000-000074030000}"/>
    <cellStyle name="Comma 5 6 2 2 2" xfId="3160" xr:uid="{52051B69-746C-4CF7-8638-E1CC72A37C6A}"/>
    <cellStyle name="Comma 5 6 2 3" xfId="2264" xr:uid="{2F50F493-703B-46A0-A09A-751DD01F2BF9}"/>
    <cellStyle name="Comma 5 6 3" xfId="1309" xr:uid="{00000000-0005-0000-0000-000075030000}"/>
    <cellStyle name="Comma 5 6 3 2" xfId="2851" xr:uid="{71610113-357C-4F32-BF49-AB283449237B}"/>
    <cellStyle name="Comma 5 6 4" xfId="1956" xr:uid="{E79F9916-A008-4EA1-B583-1B2D43E0D67A}"/>
    <cellStyle name="Comma 5 7" xfId="1280" xr:uid="{00000000-0005-0000-0000-000076030000}"/>
    <cellStyle name="Comma 5 7 2" xfId="2822" xr:uid="{0B8FED76-8AEB-4116-AE85-084B17A0FB90}"/>
    <cellStyle name="Comma 5 8" xfId="798" xr:uid="{00000000-0005-0000-0000-000077030000}"/>
    <cellStyle name="Comma 5 8 2" xfId="2377" xr:uid="{ACD05C9D-5530-4F92-9DE0-BD1A84AB245D}"/>
    <cellStyle name="Comma 5 9" xfId="1925" xr:uid="{449398D5-7865-41FD-B7F3-8A8D91F48BC9}"/>
    <cellStyle name="Comma 5 9 2" xfId="3341" xr:uid="{E3E95275-E5D4-4A9E-8FDE-5521A4729FD3}"/>
    <cellStyle name="Comma 50" xfId="374" xr:uid="{00000000-0005-0000-0000-000078030000}"/>
    <cellStyle name="Comma 50 2" xfId="699" xr:uid="{00000000-0005-0000-0000-000079030000}"/>
    <cellStyle name="Comma 50 2 2" xfId="1670" xr:uid="{00000000-0005-0000-0000-00007A030000}"/>
    <cellStyle name="Comma 50 2 2 2" xfId="3177" xr:uid="{11C3BD0A-79BC-4F96-8B13-924801734EAC}"/>
    <cellStyle name="Comma 50 2 3" xfId="995" xr:uid="{00000000-0005-0000-0000-00007B030000}"/>
    <cellStyle name="Comma 50 2 3 2" xfId="2569" xr:uid="{81A9E5A1-0B47-4396-B895-571F8CA917AD}"/>
    <cellStyle name="Comma 50 2 4" xfId="2282" xr:uid="{9CAB1B64-6481-42B1-A789-B1AE32E4CA12}"/>
    <cellStyle name="Comma 50 3" xfId="1342" xr:uid="{00000000-0005-0000-0000-00007C030000}"/>
    <cellStyle name="Comma 50 3 2" xfId="2884" xr:uid="{354D6CCA-13A1-43B8-8893-874F42BD159A}"/>
    <cellStyle name="Comma 50 4" xfId="849" xr:uid="{00000000-0005-0000-0000-00007D030000}"/>
    <cellStyle name="Comma 50 4 2" xfId="2423" xr:uid="{C454E85F-3645-453B-B7D3-00B17514B899}"/>
    <cellStyle name="Comma 50 5" xfId="1996" xr:uid="{D775A250-C24D-479F-93E9-1EC4750A5643}"/>
    <cellStyle name="Comma 51" xfId="387" xr:uid="{00000000-0005-0000-0000-00007E030000}"/>
    <cellStyle name="Comma 51 2" xfId="708" xr:uid="{00000000-0005-0000-0000-00007F030000}"/>
    <cellStyle name="Comma 51 2 2" xfId="1679" xr:uid="{00000000-0005-0000-0000-000080030000}"/>
    <cellStyle name="Comma 51 2 2 2" xfId="3186" xr:uid="{2A9F8C0A-7680-4782-90B5-376ED9B2B83B}"/>
    <cellStyle name="Comma 51 2 3" xfId="1002" xr:uid="{00000000-0005-0000-0000-000081030000}"/>
    <cellStyle name="Comma 51 2 3 2" xfId="2576" xr:uid="{530EF495-F3EB-4CCD-A906-DDC545C65EEC}"/>
    <cellStyle name="Comma 51 2 4" xfId="2291" xr:uid="{D0D0CEFA-A7BE-4D1B-B21D-02C6E6F8300B}"/>
    <cellStyle name="Comma 51 3" xfId="1354" xr:uid="{00000000-0005-0000-0000-000082030000}"/>
    <cellStyle name="Comma 51 3 2" xfId="2896" xr:uid="{B2CB47F6-4196-4D1B-9D3B-6D6C2A494384}"/>
    <cellStyle name="Comma 51 4" xfId="859" xr:uid="{00000000-0005-0000-0000-000083030000}"/>
    <cellStyle name="Comma 51 4 2" xfId="2433" xr:uid="{902B2E67-7FF3-4541-9985-B5B988981FCB}"/>
    <cellStyle name="Comma 51 5" xfId="2008" xr:uid="{2950A824-0351-4EF0-9F46-1A41FA030619}"/>
    <cellStyle name="Comma 52" xfId="376" xr:uid="{00000000-0005-0000-0000-000084030000}"/>
    <cellStyle name="Comma 52 2" xfId="700" xr:uid="{00000000-0005-0000-0000-000085030000}"/>
    <cellStyle name="Comma 52 2 2" xfId="1671" xr:uid="{00000000-0005-0000-0000-000086030000}"/>
    <cellStyle name="Comma 52 2 2 2" xfId="3178" xr:uid="{1374CA3E-01B7-4EBC-BF60-12A8692640DA}"/>
    <cellStyle name="Comma 52 2 3" xfId="996" xr:uid="{00000000-0005-0000-0000-000087030000}"/>
    <cellStyle name="Comma 52 2 3 2" xfId="2570" xr:uid="{C1FC8441-6277-4507-8184-D01C6726A53C}"/>
    <cellStyle name="Comma 52 2 4" xfId="2283" xr:uid="{A6DDA9FA-8F51-49D9-A689-215D700AC5D7}"/>
    <cellStyle name="Comma 52 3" xfId="1344" xr:uid="{00000000-0005-0000-0000-000088030000}"/>
    <cellStyle name="Comma 52 3 2" xfId="2886" xr:uid="{86D660E0-3DA5-4727-8D81-93F4310D353C}"/>
    <cellStyle name="Comma 52 4" xfId="851" xr:uid="{00000000-0005-0000-0000-000089030000}"/>
    <cellStyle name="Comma 52 4 2" xfId="2425" xr:uid="{95F14C0D-F4A2-4AB2-9D64-F98CBE35C572}"/>
    <cellStyle name="Comma 52 5" xfId="1998" xr:uid="{FDEAD686-DFA7-4346-8519-5CE99EB10EB0}"/>
    <cellStyle name="Comma 53" xfId="382" xr:uid="{00000000-0005-0000-0000-00008A030000}"/>
    <cellStyle name="Comma 53 2" xfId="706" xr:uid="{00000000-0005-0000-0000-00008B030000}"/>
    <cellStyle name="Comma 53 2 2" xfId="1677" xr:uid="{00000000-0005-0000-0000-00008C030000}"/>
    <cellStyle name="Comma 53 2 2 2" xfId="3184" xr:uid="{DEFA4212-9B1F-42A3-85AA-8316DBE0F861}"/>
    <cellStyle name="Comma 53 2 3" xfId="1000" xr:uid="{00000000-0005-0000-0000-00008D030000}"/>
    <cellStyle name="Comma 53 2 3 2" xfId="2574" xr:uid="{A5273906-C1E0-406B-9211-5DD4EC582A03}"/>
    <cellStyle name="Comma 53 2 4" xfId="2289" xr:uid="{6D0996AB-3BFE-4CBB-A641-099055F8CDEC}"/>
    <cellStyle name="Comma 53 3" xfId="1350" xr:uid="{00000000-0005-0000-0000-00008E030000}"/>
    <cellStyle name="Comma 53 3 2" xfId="2892" xr:uid="{1DAC3520-17E3-4973-8C94-75C24BE58016}"/>
    <cellStyle name="Comma 53 4" xfId="855" xr:uid="{00000000-0005-0000-0000-00008F030000}"/>
    <cellStyle name="Comma 53 4 2" xfId="2429" xr:uid="{C33D2B96-4D63-41DA-80DB-087BFE00D56C}"/>
    <cellStyle name="Comma 53 5" xfId="2004" xr:uid="{0EA370AD-2314-462B-AC35-0CAA6091ADC8}"/>
    <cellStyle name="Comma 54" xfId="378" xr:uid="{00000000-0005-0000-0000-000090030000}"/>
    <cellStyle name="Comma 54 2" xfId="702" xr:uid="{00000000-0005-0000-0000-000091030000}"/>
    <cellStyle name="Comma 54 2 2" xfId="1673" xr:uid="{00000000-0005-0000-0000-000092030000}"/>
    <cellStyle name="Comma 54 2 2 2" xfId="3180" xr:uid="{13DFEBE9-5450-4C91-BB5C-BD63E2102EE8}"/>
    <cellStyle name="Comma 54 2 3" xfId="998" xr:uid="{00000000-0005-0000-0000-000093030000}"/>
    <cellStyle name="Comma 54 2 3 2" xfId="2572" xr:uid="{64551E4A-8F3C-401D-94B4-4056019D4F65}"/>
    <cellStyle name="Comma 54 2 4" xfId="2285" xr:uid="{86CCC29A-F08F-4341-A71E-06ABD67EFA30}"/>
    <cellStyle name="Comma 54 3" xfId="1346" xr:uid="{00000000-0005-0000-0000-000094030000}"/>
    <cellStyle name="Comma 54 3 2" xfId="2888" xr:uid="{625B57E2-A92C-4D05-96FB-1CB4487A0BF8}"/>
    <cellStyle name="Comma 54 4" xfId="853" xr:uid="{00000000-0005-0000-0000-000095030000}"/>
    <cellStyle name="Comma 54 4 2" xfId="2427" xr:uid="{508EC145-0DA3-458C-A0CB-98CFFBF524C9}"/>
    <cellStyle name="Comma 54 5" xfId="2000" xr:uid="{D12D8328-5B09-4195-B490-331C08EA6B6E}"/>
    <cellStyle name="Comma 55" xfId="380" xr:uid="{00000000-0005-0000-0000-000096030000}"/>
    <cellStyle name="Comma 55 2" xfId="704" xr:uid="{00000000-0005-0000-0000-000097030000}"/>
    <cellStyle name="Comma 55 2 2" xfId="1675" xr:uid="{00000000-0005-0000-0000-000098030000}"/>
    <cellStyle name="Comma 55 2 2 2" xfId="3182" xr:uid="{F122B1CB-771F-4863-8AC5-81D17949338F}"/>
    <cellStyle name="Comma 55 2 3" xfId="999" xr:uid="{00000000-0005-0000-0000-000099030000}"/>
    <cellStyle name="Comma 55 2 3 2" xfId="2573" xr:uid="{542A7035-50CD-45C6-BF5B-C0E8AD7EBB5E}"/>
    <cellStyle name="Comma 55 2 4" xfId="2287" xr:uid="{23FFA54F-AC9C-436D-AD4C-D112F5FD3183}"/>
    <cellStyle name="Comma 55 3" xfId="1348" xr:uid="{00000000-0005-0000-0000-00009A030000}"/>
    <cellStyle name="Comma 55 3 2" xfId="2890" xr:uid="{92677706-9411-434B-BEE9-0A1B2E7D62F6}"/>
    <cellStyle name="Comma 55 4" xfId="854" xr:uid="{00000000-0005-0000-0000-00009B030000}"/>
    <cellStyle name="Comma 55 4 2" xfId="2428" xr:uid="{FD11B6C1-98A2-4779-9842-941CBF9A98EE}"/>
    <cellStyle name="Comma 55 5" xfId="2002" xr:uid="{D4B4B66F-8D1B-473B-9B16-3E89B93B8AD9}"/>
    <cellStyle name="Comma 56" xfId="426" xr:uid="{00000000-0005-0000-0000-00009C030000}"/>
    <cellStyle name="Comma 56 2" xfId="722" xr:uid="{00000000-0005-0000-0000-00009D030000}"/>
    <cellStyle name="Comma 56 2 2" xfId="1691" xr:uid="{00000000-0005-0000-0000-00009E030000}"/>
    <cellStyle name="Comma 56 2 2 2" xfId="3198" xr:uid="{46FE7139-B30E-4C90-BC30-726588DFCF10}"/>
    <cellStyle name="Comma 56 2 3" xfId="1014" xr:uid="{00000000-0005-0000-0000-00009F030000}"/>
    <cellStyle name="Comma 56 2 3 2" xfId="2588" xr:uid="{F595431A-5B0F-41D9-A579-7B90029304B5}"/>
    <cellStyle name="Comma 56 2 4" xfId="2305" xr:uid="{9DFC0CE6-6AC1-4517-B583-9214E3206D10}"/>
    <cellStyle name="Comma 56 3" xfId="1388" xr:uid="{00000000-0005-0000-0000-0000A0030000}"/>
    <cellStyle name="Comma 56 3 2" xfId="2930" xr:uid="{2D84852C-6EBC-4DF1-98A5-AD82C4E2BD8A}"/>
    <cellStyle name="Comma 56 4" xfId="880" xr:uid="{00000000-0005-0000-0000-0000A1030000}"/>
    <cellStyle name="Comma 56 4 2" xfId="2454" xr:uid="{D1EDE326-A897-49FE-943C-91484B83C827}"/>
    <cellStyle name="Comma 56 5" xfId="2043" xr:uid="{C45B41BE-5BDF-4497-A735-A98E0771D85F}"/>
    <cellStyle name="Comma 57" xfId="392" xr:uid="{00000000-0005-0000-0000-0000A2030000}"/>
    <cellStyle name="Comma 57 2" xfId="710" xr:uid="{00000000-0005-0000-0000-0000A3030000}"/>
    <cellStyle name="Comma 57 2 2" xfId="1681" xr:uid="{00000000-0005-0000-0000-0000A4030000}"/>
    <cellStyle name="Comma 57 2 2 2" xfId="3188" xr:uid="{0915E77C-AB5F-4455-B20E-2F3AA2669CB4}"/>
    <cellStyle name="Comma 57 2 3" xfId="1004" xr:uid="{00000000-0005-0000-0000-0000A5030000}"/>
    <cellStyle name="Comma 57 2 3 2" xfId="2578" xr:uid="{A8973C10-36CE-4944-B1BD-BF4DD9ABB32C}"/>
    <cellStyle name="Comma 57 2 4" xfId="2293" xr:uid="{8A4331B1-4420-447B-B9A1-2A81583B48C5}"/>
    <cellStyle name="Comma 57 3" xfId="1357" xr:uid="{00000000-0005-0000-0000-0000A6030000}"/>
    <cellStyle name="Comma 57 3 2" xfId="2899" xr:uid="{EC2B2C28-157B-4DB1-9691-0FB443DA366D}"/>
    <cellStyle name="Comma 57 4" xfId="862" xr:uid="{00000000-0005-0000-0000-0000A7030000}"/>
    <cellStyle name="Comma 57 4 2" xfId="2436" xr:uid="{A2713E7F-97D1-41BA-8E5A-3FF2A9F5C0B9}"/>
    <cellStyle name="Comma 57 5" xfId="2012" xr:uid="{D207EF45-490B-450C-B814-6413DF534B7E}"/>
    <cellStyle name="Comma 58" xfId="419" xr:uid="{00000000-0005-0000-0000-0000A8030000}"/>
    <cellStyle name="Comma 58 2" xfId="717" xr:uid="{00000000-0005-0000-0000-0000A9030000}"/>
    <cellStyle name="Comma 58 2 2" xfId="1686" xr:uid="{00000000-0005-0000-0000-0000AA030000}"/>
    <cellStyle name="Comma 58 2 2 2" xfId="3193" xr:uid="{8E203952-860B-47A8-BF02-1B8BFF1546A3}"/>
    <cellStyle name="Comma 58 2 3" xfId="1009" xr:uid="{00000000-0005-0000-0000-0000AB030000}"/>
    <cellStyle name="Comma 58 2 3 2" xfId="2583" xr:uid="{B0330F47-1DBA-438C-A5DA-79B54D8A19AD}"/>
    <cellStyle name="Comma 58 2 4" xfId="2300" xr:uid="{438184FE-6B21-4BB9-89B3-A02D5B04E67A}"/>
    <cellStyle name="Comma 58 3" xfId="1381" xr:uid="{00000000-0005-0000-0000-0000AC030000}"/>
    <cellStyle name="Comma 58 3 2" xfId="2923" xr:uid="{C29D3F11-D004-417B-8D4B-0DCCE6C0BB02}"/>
    <cellStyle name="Comma 58 4" xfId="873" xr:uid="{00000000-0005-0000-0000-0000AD030000}"/>
    <cellStyle name="Comma 58 4 2" xfId="2447" xr:uid="{4F5FD284-DAA0-4778-914B-3CAC735AA247}"/>
    <cellStyle name="Comma 58 5" xfId="2036" xr:uid="{852CF5A5-24D7-4507-83EF-8C0B25C44B04}"/>
    <cellStyle name="Comma 59" xfId="400" xr:uid="{00000000-0005-0000-0000-0000AE030000}"/>
    <cellStyle name="Comma 59 2" xfId="714" xr:uid="{00000000-0005-0000-0000-0000AF030000}"/>
    <cellStyle name="Comma 59 2 2" xfId="1685" xr:uid="{00000000-0005-0000-0000-0000B0030000}"/>
    <cellStyle name="Comma 59 2 2 2" xfId="3192" xr:uid="{7FC08D11-5091-4074-A9D5-7D9776290C51}"/>
    <cellStyle name="Comma 59 2 3" xfId="1008" xr:uid="{00000000-0005-0000-0000-0000B1030000}"/>
    <cellStyle name="Comma 59 2 3 2" xfId="2582" xr:uid="{87DC9C98-AE28-441E-AF0C-166D67FECDDA}"/>
    <cellStyle name="Comma 59 2 4" xfId="2297" xr:uid="{8C9425F7-A811-445C-8095-CEB96315424B}"/>
    <cellStyle name="Comma 59 3" xfId="1364" xr:uid="{00000000-0005-0000-0000-0000B2030000}"/>
    <cellStyle name="Comma 59 3 2" xfId="2906" xr:uid="{2AD1D120-BCDB-473F-B920-D70A0392520D}"/>
    <cellStyle name="Comma 59 4" xfId="869" xr:uid="{00000000-0005-0000-0000-0000B3030000}"/>
    <cellStyle name="Comma 59 4 2" xfId="2443" xr:uid="{0869703C-AD9A-4806-A166-93A6F4FCBBFC}"/>
    <cellStyle name="Comma 59 5" xfId="2019" xr:uid="{4D495FAD-EB2E-4975-B09A-76100E6A894B}"/>
    <cellStyle name="Comma 6" xfId="159" xr:uid="{00000000-0005-0000-0000-0000B4030000}"/>
    <cellStyle name="Comma 6 2" xfId="160" xr:uid="{00000000-0005-0000-0000-0000B5030000}"/>
    <cellStyle name="Comma 6 3" xfId="161" xr:uid="{00000000-0005-0000-0000-0000B6030000}"/>
    <cellStyle name="Comma 6 4" xfId="162" xr:uid="{00000000-0005-0000-0000-0000B7030000}"/>
    <cellStyle name="Comma 6 5" xfId="163" xr:uid="{00000000-0005-0000-0000-0000B8030000}"/>
    <cellStyle name="Comma 6 6" xfId="164" xr:uid="{00000000-0005-0000-0000-0000B9030000}"/>
    <cellStyle name="Comma 60" xfId="399" xr:uid="{00000000-0005-0000-0000-0000BA030000}"/>
    <cellStyle name="Comma 60 2" xfId="713" xr:uid="{00000000-0005-0000-0000-0000BB030000}"/>
    <cellStyle name="Comma 60 2 2" xfId="1684" xr:uid="{00000000-0005-0000-0000-0000BC030000}"/>
    <cellStyle name="Comma 60 2 2 2" xfId="3191" xr:uid="{945A6F2E-5AB6-4C6C-9BBE-E8540E5FEE64}"/>
    <cellStyle name="Comma 60 2 3" xfId="1007" xr:uid="{00000000-0005-0000-0000-0000BD030000}"/>
    <cellStyle name="Comma 60 2 3 2" xfId="2581" xr:uid="{FF58F121-E130-4B64-B3D8-83180A052C80}"/>
    <cellStyle name="Comma 60 2 4" xfId="2296" xr:uid="{08F1E4D9-EBB9-47CB-9A53-16468889D15F}"/>
    <cellStyle name="Comma 60 3" xfId="1363" xr:uid="{00000000-0005-0000-0000-0000BE030000}"/>
    <cellStyle name="Comma 60 3 2" xfId="2905" xr:uid="{DA5DA661-8E25-46C3-9F9A-E84743646825}"/>
    <cellStyle name="Comma 60 4" xfId="868" xr:uid="{00000000-0005-0000-0000-0000BF030000}"/>
    <cellStyle name="Comma 60 4 2" xfId="2442" xr:uid="{8D5A54EE-56D9-4DA7-A9C6-6A15E4A20024}"/>
    <cellStyle name="Comma 60 5" xfId="2018" xr:uid="{D7F8AD9C-27AE-415A-8107-35C441CF1959}"/>
    <cellStyle name="Comma 61" xfId="385" xr:uid="{00000000-0005-0000-0000-0000C0030000}"/>
    <cellStyle name="Comma 61 2" xfId="707" xr:uid="{00000000-0005-0000-0000-0000C1030000}"/>
    <cellStyle name="Comma 61 2 2" xfId="1678" xr:uid="{00000000-0005-0000-0000-0000C2030000}"/>
    <cellStyle name="Comma 61 2 2 2" xfId="3185" xr:uid="{DE2CBEC0-C411-4857-8C6C-61086E689950}"/>
    <cellStyle name="Comma 61 2 3" xfId="1001" xr:uid="{00000000-0005-0000-0000-0000C3030000}"/>
    <cellStyle name="Comma 61 2 3 2" xfId="2575" xr:uid="{0624F62F-1D99-4774-B9AF-7B903ABFF288}"/>
    <cellStyle name="Comma 61 2 4" xfId="2290" xr:uid="{ED98DD49-142A-43D9-9E20-EF5CE898E7BA}"/>
    <cellStyle name="Comma 61 3" xfId="1352" xr:uid="{00000000-0005-0000-0000-0000C4030000}"/>
    <cellStyle name="Comma 61 3 2" xfId="2894" xr:uid="{F6B5CCCA-D07F-4E91-86D7-1A32C8BB1B4E}"/>
    <cellStyle name="Comma 61 4" xfId="857" xr:uid="{00000000-0005-0000-0000-0000C5030000}"/>
    <cellStyle name="Comma 61 4 2" xfId="2431" xr:uid="{4D5B6454-D958-48B7-A55A-6285CD873734}"/>
    <cellStyle name="Comma 61 5" xfId="2006" xr:uid="{5B439D34-BEE9-4CA0-AB36-C9E9868A3BDB}"/>
    <cellStyle name="Comma 62" xfId="377" xr:uid="{00000000-0005-0000-0000-0000C6030000}"/>
    <cellStyle name="Comma 62 2" xfId="701" xr:uid="{00000000-0005-0000-0000-0000C7030000}"/>
    <cellStyle name="Comma 62 2 2" xfId="1672" xr:uid="{00000000-0005-0000-0000-0000C8030000}"/>
    <cellStyle name="Comma 62 2 2 2" xfId="3179" xr:uid="{114AA253-4AFC-437D-A0DC-0EFB6027B8A4}"/>
    <cellStyle name="Comma 62 2 3" xfId="997" xr:uid="{00000000-0005-0000-0000-0000C9030000}"/>
    <cellStyle name="Comma 62 2 3 2" xfId="2571" xr:uid="{1DD064E3-D0B7-45B3-972D-FFFC598D14AD}"/>
    <cellStyle name="Comma 62 2 4" xfId="2284" xr:uid="{72979743-E103-4C3A-AE88-39BDC288FFFE}"/>
    <cellStyle name="Comma 62 3" xfId="1345" xr:uid="{00000000-0005-0000-0000-0000CA030000}"/>
    <cellStyle name="Comma 62 3 2" xfId="2887" xr:uid="{51F54FD9-0DCC-4878-8426-606E2B402361}"/>
    <cellStyle name="Comma 62 4" xfId="852" xr:uid="{00000000-0005-0000-0000-0000CB030000}"/>
    <cellStyle name="Comma 62 4 2" xfId="2426" xr:uid="{A7C3D0C1-9E51-4FCD-81FB-74F118E71FCD}"/>
    <cellStyle name="Comma 62 5" xfId="1999" xr:uid="{7AFAA6B3-DFAA-4E36-9446-14C28D9C499F}"/>
    <cellStyle name="Comma 63" xfId="425" xr:uid="{00000000-0005-0000-0000-0000CC030000}"/>
    <cellStyle name="Comma 63 2" xfId="721" xr:uid="{00000000-0005-0000-0000-0000CD030000}"/>
    <cellStyle name="Comma 63 2 2" xfId="1690" xr:uid="{00000000-0005-0000-0000-0000CE030000}"/>
    <cellStyle name="Comma 63 2 2 2" xfId="3197" xr:uid="{70255E1E-7027-4B41-9606-B7ECA7D6BEC4}"/>
    <cellStyle name="Comma 63 2 3" xfId="1013" xr:uid="{00000000-0005-0000-0000-0000CF030000}"/>
    <cellStyle name="Comma 63 2 3 2" xfId="2587" xr:uid="{4728CF9B-0B5C-4C67-BFB5-1B39373984DA}"/>
    <cellStyle name="Comma 63 2 4" xfId="2304" xr:uid="{68B5A953-658F-4E07-BB9E-B605BB409EBA}"/>
    <cellStyle name="Comma 63 3" xfId="1387" xr:uid="{00000000-0005-0000-0000-0000D0030000}"/>
    <cellStyle name="Comma 63 3 2" xfId="2929" xr:uid="{1936F5B1-C43C-4D77-B271-3CEC5756B797}"/>
    <cellStyle name="Comma 63 4" xfId="879" xr:uid="{00000000-0005-0000-0000-0000D1030000}"/>
    <cellStyle name="Comma 63 4 2" xfId="2453" xr:uid="{E2103C25-5C17-427A-9C80-BC191879E4E5}"/>
    <cellStyle name="Comma 63 5" xfId="2042" xr:uid="{C4CCA679-B152-4618-B114-AE4101BFFA20}"/>
    <cellStyle name="Comma 64" xfId="434" xr:uid="{00000000-0005-0000-0000-0000D2030000}"/>
    <cellStyle name="Comma 64 2" xfId="728" xr:uid="{00000000-0005-0000-0000-0000D3030000}"/>
    <cellStyle name="Comma 64 2 2" xfId="1697" xr:uid="{00000000-0005-0000-0000-0000D4030000}"/>
    <cellStyle name="Comma 64 2 2 2" xfId="3204" xr:uid="{36EA8C74-C85A-4C9D-AC39-63DB869F9B16}"/>
    <cellStyle name="Comma 64 2 3" xfId="1020" xr:uid="{00000000-0005-0000-0000-0000D5030000}"/>
    <cellStyle name="Comma 64 2 3 2" xfId="2594" xr:uid="{8D74D05B-BFE3-46FC-BFEA-6A0F40A02DBC}"/>
    <cellStyle name="Comma 64 2 4" xfId="2311" xr:uid="{CC706302-92C5-48BA-A9B2-758BC8005761}"/>
    <cellStyle name="Comma 64 3" xfId="1395" xr:uid="{00000000-0005-0000-0000-0000D6030000}"/>
    <cellStyle name="Comma 64 3 2" xfId="2937" xr:uid="{9F9B800D-360C-4963-9AD9-3425E07A2B25}"/>
    <cellStyle name="Comma 64 4" xfId="887" xr:uid="{00000000-0005-0000-0000-0000D7030000}"/>
    <cellStyle name="Comma 64 4 2" xfId="2461" xr:uid="{0C59A6BA-D6CD-48AC-B5B4-5958E46E852D}"/>
    <cellStyle name="Comma 64 5" xfId="2050" xr:uid="{DEFE3634-FCDD-4EBC-998D-F1B0B3661696}"/>
    <cellStyle name="Comma 65" xfId="428" xr:uid="{00000000-0005-0000-0000-0000D8030000}"/>
    <cellStyle name="Comma 65 2" xfId="723" xr:uid="{00000000-0005-0000-0000-0000D9030000}"/>
    <cellStyle name="Comma 65 2 2" xfId="1692" xr:uid="{00000000-0005-0000-0000-0000DA030000}"/>
    <cellStyle name="Comma 65 2 2 2" xfId="3199" xr:uid="{B771D8AE-7C28-4726-97A7-F8F33E630553}"/>
    <cellStyle name="Comma 65 2 3" xfId="1015" xr:uid="{00000000-0005-0000-0000-0000DB030000}"/>
    <cellStyle name="Comma 65 2 3 2" xfId="2589" xr:uid="{0CB62B74-6246-4A57-BE46-4214A18E0A73}"/>
    <cellStyle name="Comma 65 2 4" xfId="2306" xr:uid="{62AD41A4-C127-44D3-A3A2-340E9BF2D5F1}"/>
    <cellStyle name="Comma 65 3" xfId="1389" xr:uid="{00000000-0005-0000-0000-0000DC030000}"/>
    <cellStyle name="Comma 65 3 2" xfId="2931" xr:uid="{41357CC7-49F0-4F2B-AE3E-A96F0817CB1C}"/>
    <cellStyle name="Comma 65 4" xfId="881" xr:uid="{00000000-0005-0000-0000-0000DD030000}"/>
    <cellStyle name="Comma 65 4 2" xfId="2455" xr:uid="{D05B1233-19E2-4FD5-816D-550EBB666D56}"/>
    <cellStyle name="Comma 65 5" xfId="2044" xr:uid="{117B94B4-D343-458A-9428-72453FD47A87}"/>
    <cellStyle name="Comma 66" xfId="393" xr:uid="{00000000-0005-0000-0000-0000DE030000}"/>
    <cellStyle name="Comma 66 2" xfId="711" xr:uid="{00000000-0005-0000-0000-0000DF030000}"/>
    <cellStyle name="Comma 66 2 2" xfId="1682" xr:uid="{00000000-0005-0000-0000-0000E0030000}"/>
    <cellStyle name="Comma 66 2 2 2" xfId="3189" xr:uid="{75A9066D-1313-49A9-BEFC-5D77E1266098}"/>
    <cellStyle name="Comma 66 2 3" xfId="1005" xr:uid="{00000000-0005-0000-0000-0000E1030000}"/>
    <cellStyle name="Comma 66 2 3 2" xfId="2579" xr:uid="{F791F25A-6DBD-4106-AABE-BAE86E99382D}"/>
    <cellStyle name="Comma 66 2 4" xfId="2294" xr:uid="{73E1F1AA-6444-48E0-A17F-54CC97433A08}"/>
    <cellStyle name="Comma 66 3" xfId="1358" xr:uid="{00000000-0005-0000-0000-0000E2030000}"/>
    <cellStyle name="Comma 66 3 2" xfId="2900" xr:uid="{71800961-6A16-4E90-A29E-05904274473C}"/>
    <cellStyle name="Comma 66 4" xfId="863" xr:uid="{00000000-0005-0000-0000-0000E3030000}"/>
    <cellStyle name="Comma 66 4 2" xfId="2437" xr:uid="{4EE1FEC6-814C-441E-9EDE-1BBE7618F46B}"/>
    <cellStyle name="Comma 66 5" xfId="2013" xr:uid="{B22E1291-FA83-4239-B2A6-791A09BF026C}"/>
    <cellStyle name="Comma 67" xfId="423" xr:uid="{00000000-0005-0000-0000-0000E4030000}"/>
    <cellStyle name="Comma 67 2" xfId="719" xr:uid="{00000000-0005-0000-0000-0000E5030000}"/>
    <cellStyle name="Comma 67 2 2" xfId="1688" xr:uid="{00000000-0005-0000-0000-0000E6030000}"/>
    <cellStyle name="Comma 67 2 2 2" xfId="3195" xr:uid="{4102B371-FDB2-420E-AC7F-306918362A91}"/>
    <cellStyle name="Comma 67 2 3" xfId="1011" xr:uid="{00000000-0005-0000-0000-0000E7030000}"/>
    <cellStyle name="Comma 67 2 3 2" xfId="2585" xr:uid="{08DE384D-F98C-4226-8D85-5636765E5DC8}"/>
    <cellStyle name="Comma 67 2 4" xfId="2302" xr:uid="{58C27AC8-35B0-4B1C-A907-E9D8885BC061}"/>
    <cellStyle name="Comma 67 3" xfId="1385" xr:uid="{00000000-0005-0000-0000-0000E8030000}"/>
    <cellStyle name="Comma 67 3 2" xfId="2927" xr:uid="{89773055-68A1-436F-B67C-11D634F9A66E}"/>
    <cellStyle name="Comma 67 4" xfId="877" xr:uid="{00000000-0005-0000-0000-0000E9030000}"/>
    <cellStyle name="Comma 67 4 2" xfId="2451" xr:uid="{39B5D5A6-C0EC-48CD-8634-E1456C90880E}"/>
    <cellStyle name="Comma 67 5" xfId="2040" xr:uid="{209A7E46-8832-4D7C-B6A2-AAB5B388E1C9}"/>
    <cellStyle name="Comma 68" xfId="429" xr:uid="{00000000-0005-0000-0000-0000EA030000}"/>
    <cellStyle name="Comma 68 2" xfId="724" xr:uid="{00000000-0005-0000-0000-0000EB030000}"/>
    <cellStyle name="Comma 68 2 2" xfId="1693" xr:uid="{00000000-0005-0000-0000-0000EC030000}"/>
    <cellStyle name="Comma 68 2 2 2" xfId="3200" xr:uid="{369EA208-4A1E-4169-A065-4DA6315CC7F9}"/>
    <cellStyle name="Comma 68 2 3" xfId="1016" xr:uid="{00000000-0005-0000-0000-0000ED030000}"/>
    <cellStyle name="Comma 68 2 3 2" xfId="2590" xr:uid="{4D687034-49C7-41CC-B8F3-EC736A14AB48}"/>
    <cellStyle name="Comma 68 2 4" xfId="2307" xr:uid="{E8D0CEEB-7AF6-4EB0-AB94-77A16ABF238B}"/>
    <cellStyle name="Comma 68 3" xfId="1390" xr:uid="{00000000-0005-0000-0000-0000EE030000}"/>
    <cellStyle name="Comma 68 3 2" xfId="2932" xr:uid="{2663B470-6833-4338-AD57-9DD0AE5831A8}"/>
    <cellStyle name="Comma 68 4" xfId="882" xr:uid="{00000000-0005-0000-0000-0000EF030000}"/>
    <cellStyle name="Comma 68 4 2" xfId="2456" xr:uid="{6C713F2A-87C6-46B0-B830-E90212ABE7B5}"/>
    <cellStyle name="Comma 68 5" xfId="2045" xr:uid="{5910EA50-A6B4-4715-BC22-B067E83100EE}"/>
    <cellStyle name="Comma 69" xfId="430" xr:uid="{00000000-0005-0000-0000-0000F0030000}"/>
    <cellStyle name="Comma 69 2" xfId="725" xr:uid="{00000000-0005-0000-0000-0000F1030000}"/>
    <cellStyle name="Comma 69 2 2" xfId="1694" xr:uid="{00000000-0005-0000-0000-0000F2030000}"/>
    <cellStyle name="Comma 69 2 2 2" xfId="3201" xr:uid="{5909CE1E-71AA-4379-9003-DAB614BD8F2C}"/>
    <cellStyle name="Comma 69 2 3" xfId="1017" xr:uid="{00000000-0005-0000-0000-0000F3030000}"/>
    <cellStyle name="Comma 69 2 3 2" xfId="2591" xr:uid="{1017611D-2E86-4EE3-B94D-8146F34706D1}"/>
    <cellStyle name="Comma 69 2 4" xfId="2308" xr:uid="{B5422A96-61C4-47AC-94ED-0BD48869EC6C}"/>
    <cellStyle name="Comma 69 3" xfId="1391" xr:uid="{00000000-0005-0000-0000-0000F4030000}"/>
    <cellStyle name="Comma 69 3 2" xfId="2933" xr:uid="{6495896D-A4C1-4BC6-B509-0CF3BD32C8D8}"/>
    <cellStyle name="Comma 69 4" xfId="883" xr:uid="{00000000-0005-0000-0000-0000F5030000}"/>
    <cellStyle name="Comma 69 4 2" xfId="2457" xr:uid="{DA3F87F1-B22E-4655-A368-334732805C32}"/>
    <cellStyle name="Comma 69 5" xfId="2046" xr:uid="{763DFE91-849D-4DA1-9839-DB8DDF6BC35C}"/>
    <cellStyle name="Comma 7" xfId="165" xr:uid="{00000000-0005-0000-0000-0000F6030000}"/>
    <cellStyle name="Comma 7 13" xfId="3388" xr:uid="{D7F84DE5-1AA4-4771-A68E-34455FB641A1}"/>
    <cellStyle name="Comma 7 13 3" xfId="3377" xr:uid="{BC0798BD-4A75-46B1-80E6-CDA86050D47E}"/>
    <cellStyle name="Comma 7 2" xfId="166" xr:uid="{00000000-0005-0000-0000-0000F7030000}"/>
    <cellStyle name="Comma 7 2 2" xfId="682" xr:uid="{00000000-0005-0000-0000-0000F8030000}"/>
    <cellStyle name="Comma 7 2 2 2" xfId="1655" xr:uid="{00000000-0005-0000-0000-0000F9030000}"/>
    <cellStyle name="Comma 7 2 2 2 2" xfId="3162" xr:uid="{B1AB0411-CB4F-4553-A427-58F033B5B8A1}"/>
    <cellStyle name="Comma 7 2 2 3" xfId="2266" xr:uid="{868940BA-4907-463D-8CC8-D8BD0FE79DE9}"/>
    <cellStyle name="Comma 7 2 3" xfId="1311" xr:uid="{00000000-0005-0000-0000-0000FA030000}"/>
    <cellStyle name="Comma 7 2 3 2" xfId="2853" xr:uid="{F96A2B35-95CB-4020-8A6A-007BCB70E814}"/>
    <cellStyle name="Comma 7 2 4" xfId="1958" xr:uid="{84C17318-7AD7-4208-BB61-1FA9237A82BA}"/>
    <cellStyle name="Comma 7 3" xfId="167" xr:uid="{00000000-0005-0000-0000-0000FB030000}"/>
    <cellStyle name="Comma 7 3 2" xfId="683" xr:uid="{00000000-0005-0000-0000-0000FC030000}"/>
    <cellStyle name="Comma 7 3 2 2" xfId="1656" xr:uid="{00000000-0005-0000-0000-0000FD030000}"/>
    <cellStyle name="Comma 7 3 2 2 2" xfId="3163" xr:uid="{4EF08842-41B0-44C9-AF36-1FBF3ABD9DE1}"/>
    <cellStyle name="Comma 7 3 2 3" xfId="2267" xr:uid="{401E29AD-DD72-42DD-B93E-1BBEAA1E68FF}"/>
    <cellStyle name="Comma 7 3 3" xfId="1312" xr:uid="{00000000-0005-0000-0000-0000FE030000}"/>
    <cellStyle name="Comma 7 3 3 2" xfId="2854" xr:uid="{D273BE45-2592-4D4E-A062-136732EFED8A}"/>
    <cellStyle name="Comma 7 3 4" xfId="1959" xr:uid="{445E7E9F-602F-4D2F-AA43-39CB41AC1AA9}"/>
    <cellStyle name="Comma 7 4" xfId="168" xr:uid="{00000000-0005-0000-0000-0000FF030000}"/>
    <cellStyle name="Comma 7 4 2" xfId="684" xr:uid="{00000000-0005-0000-0000-000000040000}"/>
    <cellStyle name="Comma 7 4 2 2" xfId="1657" xr:uid="{00000000-0005-0000-0000-000001040000}"/>
    <cellStyle name="Comma 7 4 2 2 2" xfId="3164" xr:uid="{E046D26B-3CE5-4EE6-8CAE-1EED50181B18}"/>
    <cellStyle name="Comma 7 4 2 3" xfId="2268" xr:uid="{063F4DC0-1680-47F0-B415-537722823A08}"/>
    <cellStyle name="Comma 7 4 3" xfId="1313" xr:uid="{00000000-0005-0000-0000-000002040000}"/>
    <cellStyle name="Comma 7 4 3 2" xfId="2855" xr:uid="{21CFA2E5-BBE1-4C48-AF5D-14760DB8821B}"/>
    <cellStyle name="Comma 7 4 4" xfId="1960" xr:uid="{BD2FB166-67E1-4A98-997A-E70A5B78C8BA}"/>
    <cellStyle name="Comma 7 5" xfId="169" xr:uid="{00000000-0005-0000-0000-000003040000}"/>
    <cellStyle name="Comma 7 5 2" xfId="685" xr:uid="{00000000-0005-0000-0000-000004040000}"/>
    <cellStyle name="Comma 7 5 2 2" xfId="1658" xr:uid="{00000000-0005-0000-0000-000005040000}"/>
    <cellStyle name="Comma 7 5 2 2 2" xfId="3165" xr:uid="{DBA1DF04-EB36-4FBF-A865-0A23A435308D}"/>
    <cellStyle name="Comma 7 5 2 3" xfId="2269" xr:uid="{D5DB841A-0481-4946-A3B2-410A3CA5301D}"/>
    <cellStyle name="Comma 7 5 3" xfId="1314" xr:uid="{00000000-0005-0000-0000-000006040000}"/>
    <cellStyle name="Comma 7 5 3 2" xfId="2856" xr:uid="{C6A2C484-68AB-4F93-91B9-F46C15841E3C}"/>
    <cellStyle name="Comma 7 5 4" xfId="1961" xr:uid="{EAB8BACD-A01B-422B-B1AB-96D756A46CC4}"/>
    <cellStyle name="Comma 7 6" xfId="508" xr:uid="{00000000-0005-0000-0000-000007040000}"/>
    <cellStyle name="Comma 7 6 2" xfId="760" xr:uid="{00000000-0005-0000-0000-000008040000}"/>
    <cellStyle name="Comma 7 6 2 2" xfId="1727" xr:uid="{00000000-0005-0000-0000-000009040000}"/>
    <cellStyle name="Comma 7 6 2 2 2" xfId="3234" xr:uid="{2B92860A-14D6-4C15-95D4-04A4CD38AD6F}"/>
    <cellStyle name="Comma 7 6 2 3" xfId="2342" xr:uid="{ABBEBFA7-B787-461C-9C6A-79D8FC74BC26}"/>
    <cellStyle name="Comma 7 6 3" xfId="1459" xr:uid="{00000000-0005-0000-0000-00000A040000}"/>
    <cellStyle name="Comma 7 6 3 2" xfId="2988" xr:uid="{1B17D115-3E42-41F5-9EBC-A343CABA9663}"/>
    <cellStyle name="Comma 7 6 4" xfId="2102" xr:uid="{9820CCD3-9335-41E3-BFEA-14AB14FDE1C5}"/>
    <cellStyle name="Comma 7 7" xfId="681" xr:uid="{00000000-0005-0000-0000-00000B040000}"/>
    <cellStyle name="Comma 7 7 2" xfId="1654" xr:uid="{00000000-0005-0000-0000-00000C040000}"/>
    <cellStyle name="Comma 7 7 2 2" xfId="3161" xr:uid="{364F2D6D-F679-4D0C-AD5F-8DDDC4C33EB9}"/>
    <cellStyle name="Comma 7 7 3" xfId="2265" xr:uid="{4715E435-6324-4201-8AB6-3A68111DE005}"/>
    <cellStyle name="Comma 7 8" xfId="1310" xr:uid="{00000000-0005-0000-0000-00000D040000}"/>
    <cellStyle name="Comma 7 8 2" xfId="2852" xr:uid="{112C0B02-ED84-43A7-BE07-BCAB6649101D}"/>
    <cellStyle name="Comma 7 9" xfId="1957" xr:uid="{E8364F11-E37A-499E-A969-8B02594AF614}"/>
    <cellStyle name="Comma 7 9 2" xfId="3344" xr:uid="{7120DFAE-FD13-49EB-AD20-2CFCDDC151E0}"/>
    <cellStyle name="Comma 70" xfId="433" xr:uid="{00000000-0005-0000-0000-00000E040000}"/>
    <cellStyle name="Comma 70 2" xfId="727" xr:uid="{00000000-0005-0000-0000-00000F040000}"/>
    <cellStyle name="Comma 70 2 2" xfId="1696" xr:uid="{00000000-0005-0000-0000-000010040000}"/>
    <cellStyle name="Comma 70 2 2 2" xfId="3203" xr:uid="{99DEFD42-3615-445F-BD22-2E19557782C6}"/>
    <cellStyle name="Comma 70 2 3" xfId="1019" xr:uid="{00000000-0005-0000-0000-000011040000}"/>
    <cellStyle name="Comma 70 2 3 2" xfId="2593" xr:uid="{7CDBF3C6-AB8B-4ACE-A525-744EBC7730AC}"/>
    <cellStyle name="Comma 70 2 4" xfId="2310" xr:uid="{D695894A-BD0D-458A-9E9E-AE063421A8C5}"/>
    <cellStyle name="Comma 70 3" xfId="1394" xr:uid="{00000000-0005-0000-0000-000012040000}"/>
    <cellStyle name="Comma 70 3 2" xfId="2936" xr:uid="{0A4CF25B-7C55-4E76-AA86-10127E00CC11}"/>
    <cellStyle name="Comma 70 4" xfId="886" xr:uid="{00000000-0005-0000-0000-000013040000}"/>
    <cellStyle name="Comma 70 4 2" xfId="2460" xr:uid="{EF59AC84-0E20-4C4E-8292-3886A76FC69D}"/>
    <cellStyle name="Comma 70 5" xfId="2049" xr:uid="{189525B2-5628-46B8-BD38-C2514D872201}"/>
    <cellStyle name="Comma 71" xfId="424" xr:uid="{00000000-0005-0000-0000-000014040000}"/>
    <cellStyle name="Comma 71 2" xfId="720" xr:uid="{00000000-0005-0000-0000-000015040000}"/>
    <cellStyle name="Comma 71 2 2" xfId="1689" xr:uid="{00000000-0005-0000-0000-000016040000}"/>
    <cellStyle name="Comma 71 2 2 2" xfId="3196" xr:uid="{19850EBF-1C75-44C9-AC75-D050C3DE2C80}"/>
    <cellStyle name="Comma 71 2 3" xfId="1012" xr:uid="{00000000-0005-0000-0000-000017040000}"/>
    <cellStyle name="Comma 71 2 3 2" xfId="2586" xr:uid="{FAEFC540-CBD2-4ABE-B7CE-51EE6E5B2EDF}"/>
    <cellStyle name="Comma 71 2 4" xfId="2303" xr:uid="{1D4C5C24-7023-43EA-BE2B-C09D96FEC8BC}"/>
    <cellStyle name="Comma 71 3" xfId="1386" xr:uid="{00000000-0005-0000-0000-000018040000}"/>
    <cellStyle name="Comma 71 3 2" xfId="2928" xr:uid="{AD7CC477-D605-4CAA-BB8B-34AD9E6A5082}"/>
    <cellStyle name="Comma 71 4" xfId="878" xr:uid="{00000000-0005-0000-0000-000019040000}"/>
    <cellStyle name="Comma 71 4 2" xfId="2452" xr:uid="{5A5EFB67-1A15-47B9-8D21-602DCEFE74D8}"/>
    <cellStyle name="Comma 71 5" xfId="2041" xr:uid="{9C8834A7-5E4F-4F11-AF66-C762603286AD}"/>
    <cellStyle name="Comma 72" xfId="463" xr:uid="{00000000-0005-0000-0000-00001A040000}"/>
    <cellStyle name="Comma 72 2" xfId="732" xr:uid="{00000000-0005-0000-0000-00001B040000}"/>
    <cellStyle name="Comma 72 2 2" xfId="1701" xr:uid="{00000000-0005-0000-0000-00001C040000}"/>
    <cellStyle name="Comma 72 2 2 2" xfId="3208" xr:uid="{75C8B97C-49A9-4DA0-99D6-92BCDD15B10A}"/>
    <cellStyle name="Comma 72 2 3" xfId="1024" xr:uid="{00000000-0005-0000-0000-00001D040000}"/>
    <cellStyle name="Comma 72 2 3 2" xfId="2598" xr:uid="{6B57E905-3863-43C1-9AB0-12D6C812660A}"/>
    <cellStyle name="Comma 72 2 4" xfId="2315" xr:uid="{F9D1DFCC-951A-4A8E-B1A3-0A6A36F8F21D}"/>
    <cellStyle name="Comma 72 3" xfId="1421" xr:uid="{00000000-0005-0000-0000-00001E040000}"/>
    <cellStyle name="Comma 72 3 2" xfId="2962" xr:uid="{C5C452D3-D3E6-4BF7-85F1-4987EE05247E}"/>
    <cellStyle name="Comma 72 4" xfId="913" xr:uid="{00000000-0005-0000-0000-00001F040000}"/>
    <cellStyle name="Comma 72 4 2" xfId="2487" xr:uid="{B0DEA97C-4A5C-43E0-B85C-A1292435DC67}"/>
    <cellStyle name="Comma 72 5" xfId="2076" xr:uid="{60D08E8B-D346-469A-B206-ED1760A3A811}"/>
    <cellStyle name="Comma 73" xfId="449" xr:uid="{00000000-0005-0000-0000-000020040000}"/>
    <cellStyle name="Comma 73 2" xfId="730" xr:uid="{00000000-0005-0000-0000-000021040000}"/>
    <cellStyle name="Comma 73 2 2" xfId="1699" xr:uid="{00000000-0005-0000-0000-000022040000}"/>
    <cellStyle name="Comma 73 2 2 2" xfId="3206" xr:uid="{734AC80D-6302-4CBC-8A8C-56C54A811E5C}"/>
    <cellStyle name="Comma 73 2 3" xfId="1022" xr:uid="{00000000-0005-0000-0000-000023040000}"/>
    <cellStyle name="Comma 73 2 3 2" xfId="2596" xr:uid="{955B85A0-7A52-4BFA-AB99-34917053238C}"/>
    <cellStyle name="Comma 73 2 4" xfId="2313" xr:uid="{22F0F6F0-3EE9-4E78-A380-CC0985C51AA7}"/>
    <cellStyle name="Comma 73 3" xfId="1410" xr:uid="{00000000-0005-0000-0000-000024040000}"/>
    <cellStyle name="Comma 73 3 2" xfId="2952" xr:uid="{97F46764-6559-4B1C-88FA-81DFA7DA09C2}"/>
    <cellStyle name="Comma 73 4" xfId="902" xr:uid="{00000000-0005-0000-0000-000025040000}"/>
    <cellStyle name="Comma 73 4 2" xfId="2476" xr:uid="{85A254F6-E469-4198-A6CA-31BE35D7BA24}"/>
    <cellStyle name="Comma 73 5" xfId="2065" xr:uid="{F392EF45-773F-4576-8F16-513A7AB37CB5}"/>
    <cellStyle name="Comma 74" xfId="469" xr:uid="{00000000-0005-0000-0000-000026040000}"/>
    <cellStyle name="Comma 74 2" xfId="736" xr:uid="{00000000-0005-0000-0000-000027040000}"/>
    <cellStyle name="Comma 74 2 2" xfId="1704" xr:uid="{00000000-0005-0000-0000-000028040000}"/>
    <cellStyle name="Comma 74 2 2 2" xfId="3211" xr:uid="{8D0A25B1-A0AD-4B89-A873-462E5406E510}"/>
    <cellStyle name="Comma 74 2 3" xfId="1027" xr:uid="{00000000-0005-0000-0000-000029040000}"/>
    <cellStyle name="Comma 74 2 3 2" xfId="2601" xr:uid="{30016BE9-6326-4169-9E18-3E7583B87F15}"/>
    <cellStyle name="Comma 74 2 4" xfId="2319" xr:uid="{E69D33F1-6E54-48E1-AF38-C063BEEE7393}"/>
    <cellStyle name="Comma 74 3" xfId="1424" xr:uid="{00000000-0005-0000-0000-00002A040000}"/>
    <cellStyle name="Comma 74 3 2" xfId="2965" xr:uid="{9514886D-F69F-42D9-AE4B-11761E3932AA}"/>
    <cellStyle name="Comma 74 4" xfId="916" xr:uid="{00000000-0005-0000-0000-00002B040000}"/>
    <cellStyle name="Comma 74 4 2" xfId="2490" xr:uid="{E5E766D2-E14C-40F0-9357-51A0067A7E63}"/>
    <cellStyle name="Comma 74 5" xfId="2079" xr:uid="{4CC4F7C2-26DD-46B4-BA5E-7B0689F70103}"/>
    <cellStyle name="Comma 75" xfId="466" xr:uid="{00000000-0005-0000-0000-00002C040000}"/>
    <cellStyle name="Comma 75 2" xfId="735" xr:uid="{00000000-0005-0000-0000-00002D040000}"/>
    <cellStyle name="Comma 75 2 2" xfId="1703" xr:uid="{00000000-0005-0000-0000-00002E040000}"/>
    <cellStyle name="Comma 75 2 2 2" xfId="3210" xr:uid="{67F7C15D-8A27-4A0C-8793-3AA8FB793EEB}"/>
    <cellStyle name="Comma 75 2 3" xfId="1026" xr:uid="{00000000-0005-0000-0000-00002F040000}"/>
    <cellStyle name="Comma 75 2 3 2" xfId="2600" xr:uid="{F04F8B33-E788-4378-BF73-F6079BB96564}"/>
    <cellStyle name="Comma 75 2 4" xfId="2318" xr:uid="{177085BC-BCA0-433C-BA07-134AD20B7F73}"/>
    <cellStyle name="Comma 75 3" xfId="1423" xr:uid="{00000000-0005-0000-0000-000030040000}"/>
    <cellStyle name="Comma 75 3 2" xfId="2964" xr:uid="{B7FBE9D6-E4AE-4188-A1CC-91FC2208915B}"/>
    <cellStyle name="Comma 75 4" xfId="915" xr:uid="{00000000-0005-0000-0000-000031040000}"/>
    <cellStyle name="Comma 75 4 2" xfId="2489" xr:uid="{077A5B1F-4154-4975-B3CF-C4A2ED12772F}"/>
    <cellStyle name="Comma 75 5" xfId="2078" xr:uid="{86FD1FFB-7EDA-4A19-BE69-D56A56251148}"/>
    <cellStyle name="Comma 76" xfId="436" xr:uid="{00000000-0005-0000-0000-000032040000}"/>
    <cellStyle name="Comma 76 2" xfId="729" xr:uid="{00000000-0005-0000-0000-000033040000}"/>
    <cellStyle name="Comma 76 2 2" xfId="1698" xr:uid="{00000000-0005-0000-0000-000034040000}"/>
    <cellStyle name="Comma 76 2 2 2" xfId="3205" xr:uid="{AB835B8E-6D58-4E0B-8703-DA16F8905D8B}"/>
    <cellStyle name="Comma 76 2 3" xfId="1021" xr:uid="{00000000-0005-0000-0000-000035040000}"/>
    <cellStyle name="Comma 76 2 3 2" xfId="2595" xr:uid="{EA44509A-2BB9-4F8F-82BC-FE0FA635295A}"/>
    <cellStyle name="Comma 76 2 4" xfId="2312" xr:uid="{3608BA21-8E35-4F16-981E-EBEA2ECFD005}"/>
    <cellStyle name="Comma 76 3" xfId="1397" xr:uid="{00000000-0005-0000-0000-000036040000}"/>
    <cellStyle name="Comma 76 3 2" xfId="2939" xr:uid="{F4D72E8B-05CB-4987-A317-ACF818891A32}"/>
    <cellStyle name="Comma 76 4" xfId="889" xr:uid="{00000000-0005-0000-0000-000037040000}"/>
    <cellStyle name="Comma 76 4 2" xfId="2463" xr:uid="{6C9B4C66-4E29-4C42-9DEA-F52E8A460F46}"/>
    <cellStyle name="Comma 76 5" xfId="2052" xr:uid="{AAD9C6B9-6710-453F-9D30-F035F153893F}"/>
    <cellStyle name="Comma 77" xfId="464" xr:uid="{00000000-0005-0000-0000-000038040000}"/>
    <cellStyle name="Comma 77 2" xfId="733" xr:uid="{00000000-0005-0000-0000-000039040000}"/>
    <cellStyle name="Comma 77 2 2" xfId="1702" xr:uid="{00000000-0005-0000-0000-00003A040000}"/>
    <cellStyle name="Comma 77 2 2 2" xfId="3209" xr:uid="{8C46DA3D-51CD-49CD-8663-925D137D413E}"/>
    <cellStyle name="Comma 77 2 3" xfId="1025" xr:uid="{00000000-0005-0000-0000-00003B040000}"/>
    <cellStyle name="Comma 77 2 3 2" xfId="2599" xr:uid="{7200E5AE-A1E8-4AC7-82D3-C41F0CA93413}"/>
    <cellStyle name="Comma 77 2 4" xfId="2316" xr:uid="{D26D8FF6-7F5B-40F8-8C5B-56E383F25C50}"/>
    <cellStyle name="Comma 77 3" xfId="1422" xr:uid="{00000000-0005-0000-0000-00003C040000}"/>
    <cellStyle name="Comma 77 3 2" xfId="2963" xr:uid="{74D2B674-EF63-4021-B0C8-521D1FFD1852}"/>
    <cellStyle name="Comma 77 4" xfId="914" xr:uid="{00000000-0005-0000-0000-00003D040000}"/>
    <cellStyle name="Comma 77 4 2" xfId="2488" xr:uid="{F027BA23-E507-4136-AEE4-3B6B2AE359F6}"/>
    <cellStyle name="Comma 77 5" xfId="2077" xr:uid="{4E70C569-1566-463E-B57E-8BB8A140A330}"/>
    <cellStyle name="Comma 78" xfId="550" xr:uid="{00000000-0005-0000-0000-00003E040000}"/>
    <cellStyle name="Comma 78 2" xfId="771" xr:uid="{00000000-0005-0000-0000-00003F040000}"/>
    <cellStyle name="Comma 78 2 2" xfId="1738" xr:uid="{00000000-0005-0000-0000-000040040000}"/>
    <cellStyle name="Comma 78 2 2 2" xfId="3245" xr:uid="{73336B47-3AA7-4ED3-B37A-8B8A5914D347}"/>
    <cellStyle name="Comma 78 2 3" xfId="1046" xr:uid="{00000000-0005-0000-0000-000041040000}"/>
    <cellStyle name="Comma 78 2 3 2" xfId="2620" xr:uid="{10C107D2-7A84-4A7F-90DB-8E3ED955E2C1}"/>
    <cellStyle name="Comma 78 2 4" xfId="2353" xr:uid="{77593774-0148-4FEC-AA48-AB301BDC2E9B}"/>
    <cellStyle name="Comma 78 3" xfId="1494" xr:uid="{00000000-0005-0000-0000-000042040000}"/>
    <cellStyle name="Comma 78 3 2" xfId="3023" xr:uid="{BD20A082-C918-4786-B5C5-9C17087AE956}"/>
    <cellStyle name="Comma 78 4" xfId="973" xr:uid="{00000000-0005-0000-0000-000043040000}"/>
    <cellStyle name="Comma 78 4 2" xfId="2547" xr:uid="{16AD921F-E645-40EE-AAE2-35166CD585C7}"/>
    <cellStyle name="Comma 78 5" xfId="2139" xr:uid="{C45C385B-61A7-485F-BAE5-A7D6E7DE9313}"/>
    <cellStyle name="Comma 79" xfId="537" xr:uid="{00000000-0005-0000-0000-000044040000}"/>
    <cellStyle name="Comma 79 2" xfId="764" xr:uid="{00000000-0005-0000-0000-000045040000}"/>
    <cellStyle name="Comma 79 2 2" xfId="1731" xr:uid="{00000000-0005-0000-0000-000046040000}"/>
    <cellStyle name="Comma 79 2 2 2" xfId="3238" xr:uid="{60A460BD-F043-4810-B039-935EA863A094}"/>
    <cellStyle name="Comma 79 2 3" xfId="1039" xr:uid="{00000000-0005-0000-0000-000047040000}"/>
    <cellStyle name="Comma 79 2 3 2" xfId="2613" xr:uid="{9BA763BE-FA06-4E0A-BC2B-39B16A7177B0}"/>
    <cellStyle name="Comma 79 2 4" xfId="2346" xr:uid="{6B3BA5B3-7591-4649-B8B7-08770F6A9D4F}"/>
    <cellStyle name="Comma 79 3" xfId="1483" xr:uid="{00000000-0005-0000-0000-000048040000}"/>
    <cellStyle name="Comma 79 3 2" xfId="3012" xr:uid="{70C00A73-B2B2-45EA-89CD-BDF88A746B9D}"/>
    <cellStyle name="Comma 79 4" xfId="960" xr:uid="{00000000-0005-0000-0000-000049040000}"/>
    <cellStyle name="Comma 79 4 2" xfId="2534" xr:uid="{70835BE8-ABB4-43ED-ADC2-A6A7CB59DF96}"/>
    <cellStyle name="Comma 79 5" xfId="2126" xr:uid="{996C08E0-0CC2-42ED-8015-F33B3C8C591F}"/>
    <cellStyle name="Comma 8" xfId="170" xr:uid="{00000000-0005-0000-0000-00004A040000}"/>
    <cellStyle name="Comma 8 10" xfId="1962" xr:uid="{4DB2CE6D-1E01-4C8F-8125-407EDF0CD244}"/>
    <cellStyle name="Comma 8 2" xfId="171" xr:uid="{00000000-0005-0000-0000-00004B040000}"/>
    <cellStyle name="Comma 8 2 2" xfId="510" xr:uid="{00000000-0005-0000-0000-00004C040000}"/>
    <cellStyle name="Comma 8 2 2 2" xfId="762" xr:uid="{00000000-0005-0000-0000-00004D040000}"/>
    <cellStyle name="Comma 8 2 2 2 2" xfId="1729" xr:uid="{00000000-0005-0000-0000-00004E040000}"/>
    <cellStyle name="Comma 8 2 2 2 2 2" xfId="3236" xr:uid="{8B23EA67-D0ED-4D1F-AA7B-5B3B43DCAAF9}"/>
    <cellStyle name="Comma 8 2 2 2 3" xfId="1037" xr:uid="{00000000-0005-0000-0000-00004F040000}"/>
    <cellStyle name="Comma 8 2 2 2 3 2" xfId="2611" xr:uid="{10E8FB0B-AD52-4B99-BCAE-EB2853F88294}"/>
    <cellStyle name="Comma 8 2 2 2 4" xfId="2344" xr:uid="{5FA1C857-A300-4439-AE2F-69D0FB905C0A}"/>
    <cellStyle name="Comma 8 2 2 3" xfId="1461" xr:uid="{00000000-0005-0000-0000-000050040000}"/>
    <cellStyle name="Comma 8 2 2 3 2" xfId="2990" xr:uid="{FAC9C577-86F5-4DF3-908A-6E8C0D6A1E22}"/>
    <cellStyle name="Comma 8 2 2 4" xfId="939" xr:uid="{00000000-0005-0000-0000-000051040000}"/>
    <cellStyle name="Comma 8 2 2 4 2" xfId="2513" xr:uid="{244A7FC7-3B3B-4ACE-A8F3-0745FCB8BC1D}"/>
    <cellStyle name="Comma 8 2 2 5" xfId="2104" xr:uid="{C4EC1554-06D1-4BEA-A49E-5BB8866E2F25}"/>
    <cellStyle name="Comma 8 2 3" xfId="687" xr:uid="{00000000-0005-0000-0000-000052040000}"/>
    <cellStyle name="Comma 8 2 3 2" xfId="1660" xr:uid="{00000000-0005-0000-0000-000053040000}"/>
    <cellStyle name="Comma 8 2 3 2 2" xfId="3167" xr:uid="{01973920-EC68-41B9-9A9F-D05F45E9A63D}"/>
    <cellStyle name="Comma 8 2 3 3" xfId="987" xr:uid="{00000000-0005-0000-0000-000054040000}"/>
    <cellStyle name="Comma 8 2 3 3 2" xfId="2561" xr:uid="{A7DA5738-C435-4594-9204-1877C2E6890E}"/>
    <cellStyle name="Comma 8 2 3 4" xfId="2271" xr:uid="{0942021F-F386-4EA6-B96D-7AE5227A9743}"/>
    <cellStyle name="Comma 8 2 4" xfId="1316" xr:uid="{00000000-0005-0000-0000-000055040000}"/>
    <cellStyle name="Comma 8 2 4 2" xfId="2858" xr:uid="{972F727A-505C-45EB-916A-5B7AC0A5E88F}"/>
    <cellStyle name="Comma 8 2 5" xfId="820" xr:uid="{00000000-0005-0000-0000-000056040000}"/>
    <cellStyle name="Comma 8 2 5 2" xfId="2396" xr:uid="{446FC693-E180-4FBF-AC5C-40D61568C502}"/>
    <cellStyle name="Comma 8 2 6" xfId="1963" xr:uid="{B9748FB8-C5D6-4DFB-A10D-48E44FCD9088}"/>
    <cellStyle name="Comma 8 3" xfId="172" xr:uid="{00000000-0005-0000-0000-000057040000}"/>
    <cellStyle name="Comma 8 3 2" xfId="688" xr:uid="{00000000-0005-0000-0000-000058040000}"/>
    <cellStyle name="Comma 8 3 2 2" xfId="1661" xr:uid="{00000000-0005-0000-0000-000059040000}"/>
    <cellStyle name="Comma 8 3 2 2 2" xfId="3168" xr:uid="{C08EB8F4-0572-4AED-80A2-3B347F4A52AA}"/>
    <cellStyle name="Comma 8 3 2 3" xfId="2272" xr:uid="{0E51F12B-909E-4DCB-B291-0208145ED90F}"/>
    <cellStyle name="Comma 8 3 3" xfId="1317" xr:uid="{00000000-0005-0000-0000-00005A040000}"/>
    <cellStyle name="Comma 8 3 3 2" xfId="2859" xr:uid="{3E68045D-3A79-4FEA-BC93-606D1C2E84C8}"/>
    <cellStyle name="Comma 8 3 4" xfId="1964" xr:uid="{AE728977-229D-484B-9D4C-A74D499F6D99}"/>
    <cellStyle name="Comma 8 4" xfId="173" xr:uid="{00000000-0005-0000-0000-00005B040000}"/>
    <cellStyle name="Comma 8 4 2" xfId="511" xr:uid="{00000000-0005-0000-0000-00005C040000}"/>
    <cellStyle name="Comma 8 4 2 2" xfId="763" xr:uid="{00000000-0005-0000-0000-00005D040000}"/>
    <cellStyle name="Comma 8 4 2 2 2" xfId="1730" xr:uid="{00000000-0005-0000-0000-00005E040000}"/>
    <cellStyle name="Comma 8 4 2 2 2 2" xfId="3237" xr:uid="{BA6718D3-A010-49E9-9E34-C0E6577B0482}"/>
    <cellStyle name="Comma 8 4 2 2 3" xfId="1038" xr:uid="{00000000-0005-0000-0000-00005F040000}"/>
    <cellStyle name="Comma 8 4 2 2 3 2" xfId="2612" xr:uid="{ED11B59A-1B44-4A15-82C7-7EA0F76A035F}"/>
    <cellStyle name="Comma 8 4 2 2 4" xfId="2345" xr:uid="{28EAFEA0-C628-4D20-B067-F9ACE10EFDE9}"/>
    <cellStyle name="Comma 8 4 2 3" xfId="1462" xr:uid="{00000000-0005-0000-0000-000060040000}"/>
    <cellStyle name="Comma 8 4 2 3 2" xfId="2991" xr:uid="{2AEA5BB6-B717-4C59-A198-DCA31CCBF150}"/>
    <cellStyle name="Comma 8 4 2 4" xfId="940" xr:uid="{00000000-0005-0000-0000-000061040000}"/>
    <cellStyle name="Comma 8 4 2 4 2" xfId="2514" xr:uid="{785F31D8-257C-432E-8BE0-53B8698A7F08}"/>
    <cellStyle name="Comma 8 4 2 5" xfId="2105" xr:uid="{2474BC0B-0764-4DF9-BD0E-51AC8B0E8835}"/>
    <cellStyle name="Comma 8 4 3" xfId="689" xr:uid="{00000000-0005-0000-0000-000062040000}"/>
    <cellStyle name="Comma 8 4 3 2" xfId="1662" xr:uid="{00000000-0005-0000-0000-000063040000}"/>
    <cellStyle name="Comma 8 4 3 2 2" xfId="3169" xr:uid="{39000BEF-54D6-43E8-B21B-699F3DFCD690}"/>
    <cellStyle name="Comma 8 4 3 3" xfId="988" xr:uid="{00000000-0005-0000-0000-000064040000}"/>
    <cellStyle name="Comma 8 4 3 3 2" xfId="2562" xr:uid="{DDC4A4EE-0550-4422-927F-FA38157190EC}"/>
    <cellStyle name="Comma 8 4 3 4" xfId="2273" xr:uid="{347D78D3-DDF8-40AF-B74B-7AFE852FB367}"/>
    <cellStyle name="Comma 8 4 4" xfId="1318" xr:uid="{00000000-0005-0000-0000-000065040000}"/>
    <cellStyle name="Comma 8 4 4 2" xfId="2860" xr:uid="{C7ADC1B9-C224-4568-821B-B8E4B7FA03CF}"/>
    <cellStyle name="Comma 8 4 5" xfId="821" xr:uid="{00000000-0005-0000-0000-000066040000}"/>
    <cellStyle name="Comma 8 4 5 2" xfId="2397" xr:uid="{BB3AEF11-7DB3-40D0-9589-CFF7D85AF2D3}"/>
    <cellStyle name="Comma 8 4 6" xfId="1965" xr:uid="{6E301D32-B079-4935-B87D-EA1DE6927BAD}"/>
    <cellStyle name="Comma 8 5" xfId="509" xr:uid="{00000000-0005-0000-0000-000067040000}"/>
    <cellStyle name="Comma 8 5 2" xfId="761" xr:uid="{00000000-0005-0000-0000-000068040000}"/>
    <cellStyle name="Comma 8 5 2 2" xfId="1728" xr:uid="{00000000-0005-0000-0000-000069040000}"/>
    <cellStyle name="Comma 8 5 2 2 2" xfId="3235" xr:uid="{9AC783E1-82BB-45FF-97B9-0EC5B9BB45B8}"/>
    <cellStyle name="Comma 8 5 2 3" xfId="1036" xr:uid="{00000000-0005-0000-0000-00006A040000}"/>
    <cellStyle name="Comma 8 5 2 3 2" xfId="2610" xr:uid="{0F8CF772-5EB5-43A6-B457-6ECEA15D87AE}"/>
    <cellStyle name="Comma 8 5 2 4" xfId="2343" xr:uid="{E274B2C4-06C2-4793-A441-4F6A3FD1761B}"/>
    <cellStyle name="Comma 8 5 3" xfId="1460" xr:uid="{00000000-0005-0000-0000-00006B040000}"/>
    <cellStyle name="Comma 8 5 3 2" xfId="2989" xr:uid="{ACBE0E24-6F90-456C-A733-9BAEA2B1FE31}"/>
    <cellStyle name="Comma 8 5 4" xfId="938" xr:uid="{00000000-0005-0000-0000-00006C040000}"/>
    <cellStyle name="Comma 8 5 4 2" xfId="2512" xr:uid="{1DC3E4E8-314F-44FC-B871-6A06A5530C14}"/>
    <cellStyle name="Comma 8 5 5" xfId="2103" xr:uid="{BDD8CBC3-8FBC-4DF5-8A07-4134C358201C}"/>
    <cellStyle name="Comma 8 6" xfId="686" xr:uid="{00000000-0005-0000-0000-00006D040000}"/>
    <cellStyle name="Comma 8 6 2" xfId="1659" xr:uid="{00000000-0005-0000-0000-00006E040000}"/>
    <cellStyle name="Comma 8 6 2 2" xfId="3166" xr:uid="{23EE236E-B5DF-46C3-8606-41BCF595DE43}"/>
    <cellStyle name="Comma 8 6 3" xfId="986" xr:uid="{00000000-0005-0000-0000-00006F040000}"/>
    <cellStyle name="Comma 8 6 3 2" xfId="2560" xr:uid="{41FE606F-628C-433C-98DB-F705A1F979CD}"/>
    <cellStyle name="Comma 8 6 4" xfId="2270" xr:uid="{39938653-DA86-43E1-83B2-6E5AE855A21C}"/>
    <cellStyle name="Comma 8 7" xfId="1149" xr:uid="{00000000-0005-0000-0000-000070040000}"/>
    <cellStyle name="Comma 8 7 2" xfId="2697" xr:uid="{292CA168-9812-4159-8BA1-78F20DB8653B}"/>
    <cellStyle name="Comma 8 8" xfId="1315" xr:uid="{00000000-0005-0000-0000-000071040000}"/>
    <cellStyle name="Comma 8 8 2" xfId="2857" xr:uid="{6BC9CEC9-E3C2-4F18-B320-61F7E0BD44A8}"/>
    <cellStyle name="Comma 8 9" xfId="819" xr:uid="{00000000-0005-0000-0000-000072040000}"/>
    <cellStyle name="Comma 8 9 2" xfId="2395" xr:uid="{65B06C35-FFE3-4AA1-A3C2-68B661424E2C}"/>
    <cellStyle name="Comma 80" xfId="548" xr:uid="{00000000-0005-0000-0000-000073040000}"/>
    <cellStyle name="Comma 80 2" xfId="770" xr:uid="{00000000-0005-0000-0000-000074040000}"/>
    <cellStyle name="Comma 80 2 2" xfId="1737" xr:uid="{00000000-0005-0000-0000-000075040000}"/>
    <cellStyle name="Comma 80 2 2 2" xfId="3244" xr:uid="{2F20ADFA-877A-49BA-9D7E-2702EE217AEA}"/>
    <cellStyle name="Comma 80 2 3" xfId="1045" xr:uid="{00000000-0005-0000-0000-000076040000}"/>
    <cellStyle name="Comma 80 2 3 2" xfId="2619" xr:uid="{3983DFF2-8AB4-4A35-A3C4-89F17C7BB088}"/>
    <cellStyle name="Comma 80 2 4" xfId="2352" xr:uid="{6C65723F-F7E6-4CA6-8E7B-85AB3C34830D}"/>
    <cellStyle name="Comma 80 3" xfId="1492" xr:uid="{00000000-0005-0000-0000-000077040000}"/>
    <cellStyle name="Comma 80 3 2" xfId="3021" xr:uid="{63212F1F-5487-42B8-B059-81CB0CAC45E0}"/>
    <cellStyle name="Comma 80 4" xfId="971" xr:uid="{00000000-0005-0000-0000-000078040000}"/>
    <cellStyle name="Comma 80 4 2" xfId="2545" xr:uid="{2840E618-9AA2-429F-9B6F-25A082744F95}"/>
    <cellStyle name="Comma 80 5" xfId="2137" xr:uid="{BB45EE27-7AC4-4AC9-8BE7-A269C6C44590}"/>
    <cellStyle name="Comma 81" xfId="539" xr:uid="{00000000-0005-0000-0000-000079040000}"/>
    <cellStyle name="Comma 81 2" xfId="765" xr:uid="{00000000-0005-0000-0000-00007A040000}"/>
    <cellStyle name="Comma 81 2 2" xfId="1732" xr:uid="{00000000-0005-0000-0000-00007B040000}"/>
    <cellStyle name="Comma 81 2 2 2" xfId="3239" xr:uid="{1CE19D9A-CAC8-4934-83D5-96273DAD65D8}"/>
    <cellStyle name="Comma 81 2 3" xfId="1040" xr:uid="{00000000-0005-0000-0000-00007C040000}"/>
    <cellStyle name="Comma 81 2 3 2" xfId="2614" xr:uid="{6404584C-B800-49C6-98EF-74E5FCBFF994}"/>
    <cellStyle name="Comma 81 2 4" xfId="2347" xr:uid="{CFB63956-F82D-4960-9684-904166F20027}"/>
    <cellStyle name="Comma 81 3" xfId="1485" xr:uid="{00000000-0005-0000-0000-00007D040000}"/>
    <cellStyle name="Comma 81 3 2" xfId="3014" xr:uid="{40CBD821-80DA-4C3D-9497-36B65411BEA8}"/>
    <cellStyle name="Comma 81 4" xfId="962" xr:uid="{00000000-0005-0000-0000-00007E040000}"/>
    <cellStyle name="Comma 81 4 2" xfId="2536" xr:uid="{BA6E7AF6-E2FD-4A88-A67C-75B9A1D1FEAD}"/>
    <cellStyle name="Comma 81 5" xfId="2128" xr:uid="{7B981A7A-E2AF-4BC4-8585-92A270E33474}"/>
    <cellStyle name="Comma 82" xfId="545" xr:uid="{00000000-0005-0000-0000-00007F040000}"/>
    <cellStyle name="Comma 82 2" xfId="769" xr:uid="{00000000-0005-0000-0000-000080040000}"/>
    <cellStyle name="Comma 82 2 2" xfId="1736" xr:uid="{00000000-0005-0000-0000-000081040000}"/>
    <cellStyle name="Comma 82 2 2 2" xfId="3243" xr:uid="{087B4565-4C92-4651-9485-70AFAE53A829}"/>
    <cellStyle name="Comma 82 2 3" xfId="1044" xr:uid="{00000000-0005-0000-0000-000082040000}"/>
    <cellStyle name="Comma 82 2 3 2" xfId="2618" xr:uid="{32CF0185-3127-4D1D-A7A8-C7E8DC9BC3FA}"/>
    <cellStyle name="Comma 82 2 4" xfId="2351" xr:uid="{A1DB5673-6C14-4901-A02D-7E004A8F4F98}"/>
    <cellStyle name="Comma 82 3" xfId="1490" xr:uid="{00000000-0005-0000-0000-000083040000}"/>
    <cellStyle name="Comma 82 3 2" xfId="3019" xr:uid="{C89201D5-81D8-49FF-816E-23CC479F0E74}"/>
    <cellStyle name="Comma 82 4" xfId="968" xr:uid="{00000000-0005-0000-0000-000084040000}"/>
    <cellStyle name="Comma 82 4 2" xfId="2542" xr:uid="{9FBB75E9-60F2-42DA-BB51-DE580FB9412B}"/>
    <cellStyle name="Comma 82 5" xfId="2134" xr:uid="{DAFC91B0-9DC1-4358-B4F1-04A9FEB4B7FD}"/>
    <cellStyle name="Comma 83" xfId="541" xr:uid="{00000000-0005-0000-0000-000085040000}"/>
    <cellStyle name="Comma 83 2" xfId="766" xr:uid="{00000000-0005-0000-0000-000086040000}"/>
    <cellStyle name="Comma 83 2 2" xfId="1733" xr:uid="{00000000-0005-0000-0000-000087040000}"/>
    <cellStyle name="Comma 83 2 2 2" xfId="3240" xr:uid="{23ABB5DB-1475-4825-BD96-F30136E84821}"/>
    <cellStyle name="Comma 83 2 3" xfId="1041" xr:uid="{00000000-0005-0000-0000-000088040000}"/>
    <cellStyle name="Comma 83 2 3 2" xfId="2615" xr:uid="{CBC52506-A148-43C5-BA52-E28A7C3C7E8B}"/>
    <cellStyle name="Comma 83 2 4" xfId="2348" xr:uid="{84BD4CE3-7D1D-40A2-BDAB-F8608A706B40}"/>
    <cellStyle name="Comma 83 3" xfId="1487" xr:uid="{00000000-0005-0000-0000-000089040000}"/>
    <cellStyle name="Comma 83 3 2" xfId="3016" xr:uid="{0B233CA2-8BA7-4294-94B6-EE823AABB3C8}"/>
    <cellStyle name="Comma 83 4" xfId="964" xr:uid="{00000000-0005-0000-0000-00008A040000}"/>
    <cellStyle name="Comma 83 4 2" xfId="2538" xr:uid="{9D192EE2-A009-4F94-A7D0-DA92AD833338}"/>
    <cellStyle name="Comma 83 5" xfId="2130" xr:uid="{A2FFF680-775C-4C97-8635-F0E2CDEF63E1}"/>
    <cellStyle name="Comma 84" xfId="544" xr:uid="{00000000-0005-0000-0000-00008B040000}"/>
    <cellStyle name="Comma 84 2" xfId="768" xr:uid="{00000000-0005-0000-0000-00008C040000}"/>
    <cellStyle name="Comma 84 2 2" xfId="1735" xr:uid="{00000000-0005-0000-0000-00008D040000}"/>
    <cellStyle name="Comma 84 2 2 2" xfId="3242" xr:uid="{97BFC3CA-69FA-48CC-93C0-5950A4D1192A}"/>
    <cellStyle name="Comma 84 2 3" xfId="1043" xr:uid="{00000000-0005-0000-0000-00008E040000}"/>
    <cellStyle name="Comma 84 2 3 2" xfId="2617" xr:uid="{74C3F986-7E17-4D0B-B7E8-5F181F65203C}"/>
    <cellStyle name="Comma 84 2 4" xfId="2350" xr:uid="{F380EB4E-30F0-4677-99B2-3B667CEE8E06}"/>
    <cellStyle name="Comma 84 3" xfId="1489" xr:uid="{00000000-0005-0000-0000-00008F040000}"/>
    <cellStyle name="Comma 84 3 2" xfId="3018" xr:uid="{B2B018FA-FACE-4BD4-A49D-9AAACF4E2439}"/>
    <cellStyle name="Comma 84 4" xfId="967" xr:uid="{00000000-0005-0000-0000-000090040000}"/>
    <cellStyle name="Comma 84 4 2" xfId="2541" xr:uid="{9D0BC443-54D6-44FA-8D3D-13034B513D01}"/>
    <cellStyle name="Comma 84 5" xfId="2133" xr:uid="{ADF5B27D-6012-453D-B055-8B30C5AA0E75}"/>
    <cellStyle name="Comma 85" xfId="542" xr:uid="{00000000-0005-0000-0000-000091040000}"/>
    <cellStyle name="Comma 85 2" xfId="767" xr:uid="{00000000-0005-0000-0000-000092040000}"/>
    <cellStyle name="Comma 85 2 2" xfId="1734" xr:uid="{00000000-0005-0000-0000-000093040000}"/>
    <cellStyle name="Comma 85 2 2 2" xfId="3241" xr:uid="{1E71CC1C-9952-48E0-8553-B8AE676DA7CE}"/>
    <cellStyle name="Comma 85 2 3" xfId="1042" xr:uid="{00000000-0005-0000-0000-000094040000}"/>
    <cellStyle name="Comma 85 2 3 2" xfId="2616" xr:uid="{C95946C9-8785-4C4C-8FD8-CCCC974EC4EE}"/>
    <cellStyle name="Comma 85 2 4" xfId="2349" xr:uid="{2B796161-88BC-41D9-AE01-4FDF67FE2490}"/>
    <cellStyle name="Comma 85 3" xfId="1488" xr:uid="{00000000-0005-0000-0000-000095040000}"/>
    <cellStyle name="Comma 85 3 2" xfId="3017" xr:uid="{16B66C70-39E8-40B7-AB2D-1A433CB1F6C3}"/>
    <cellStyle name="Comma 85 4" xfId="965" xr:uid="{00000000-0005-0000-0000-000096040000}"/>
    <cellStyle name="Comma 85 4 2" xfId="2539" xr:uid="{3C0F712C-BDA2-46CD-B010-063EC6F084EA}"/>
    <cellStyle name="Comma 85 5" xfId="2131" xr:uid="{64C2D3D3-EB45-4B41-A31C-176D42CCDFCD}"/>
    <cellStyle name="Comma 86" xfId="543" xr:uid="{00000000-0005-0000-0000-000097040000}"/>
    <cellStyle name="Comma 86 2" xfId="1550" xr:uid="{00000000-0005-0000-0000-000098040000}"/>
    <cellStyle name="Comma 86 2 2" xfId="3057" xr:uid="{27AC048E-8F7F-4B37-82BB-149A54AC9827}"/>
    <cellStyle name="Comma 86 3" xfId="966" xr:uid="{00000000-0005-0000-0000-000099040000}"/>
    <cellStyle name="Comma 86 3 2" xfId="2540" xr:uid="{E070175E-7763-40FC-A70E-C91C3D28693C}"/>
    <cellStyle name="Comma 86 4" xfId="2132" xr:uid="{12A614BB-901C-4B21-807C-1BB3D3A78DF4}"/>
    <cellStyle name="Comma 87" xfId="695" xr:uid="{00000000-0005-0000-0000-00009A040000}"/>
    <cellStyle name="Comma 87 2" xfId="1666" xr:uid="{00000000-0005-0000-0000-00009B040000}"/>
    <cellStyle name="Comma 87 2 2" xfId="3173" xr:uid="{B5EDE573-8E2C-416A-8C90-FC50FE01E7B5}"/>
    <cellStyle name="Comma 87 3" xfId="991" xr:uid="{00000000-0005-0000-0000-00009C040000}"/>
    <cellStyle name="Comma 87 3 2" xfId="2565" xr:uid="{D109D118-EEE5-4535-9CAF-6D3DC8CC7E22}"/>
    <cellStyle name="Comma 87 4" xfId="2278" xr:uid="{189EBF8A-EB49-4DA2-AB56-D9455F412527}"/>
    <cellStyle name="Comma 88" xfId="778" xr:uid="{00000000-0005-0000-0000-00009D040000}"/>
    <cellStyle name="Comma 88 2" xfId="1745" xr:uid="{00000000-0005-0000-0000-00009E040000}"/>
    <cellStyle name="Comma 88 2 2" xfId="3252" xr:uid="{2F312CDA-4786-4351-B55C-F231A89B7115}"/>
    <cellStyle name="Comma 88 3" xfId="1047" xr:uid="{00000000-0005-0000-0000-00009F040000}"/>
    <cellStyle name="Comma 88 3 2" xfId="2621" xr:uid="{AF9BCCEF-02AF-4AC1-B31F-CFCC0C9E20D8}"/>
    <cellStyle name="Comma 88 4" xfId="2360" xr:uid="{0700107F-CA25-4EA6-863F-F9AF162C27D0}"/>
    <cellStyle name="Comma 89" xfId="691" xr:uid="{00000000-0005-0000-0000-0000A0040000}"/>
    <cellStyle name="Comma 89 2" xfId="1664" xr:uid="{00000000-0005-0000-0000-0000A1040000}"/>
    <cellStyle name="Comma 89 2 2" xfId="3171" xr:uid="{061A041C-B3BB-4FF3-A1CA-A9F0494C41F1}"/>
    <cellStyle name="Comma 89 3" xfId="989" xr:uid="{00000000-0005-0000-0000-0000A2040000}"/>
    <cellStyle name="Comma 89 3 2" xfId="2563" xr:uid="{154578BE-6BB0-4161-BB7A-8245BC15EF2E}"/>
    <cellStyle name="Comma 89 4" xfId="2275" xr:uid="{AF26415E-166B-425F-9C2F-C5EE8C60F7FC}"/>
    <cellStyle name="Comma 9" xfId="174" xr:uid="{00000000-0005-0000-0000-0000A3040000}"/>
    <cellStyle name="Comma 9 2" xfId="690" xr:uid="{00000000-0005-0000-0000-0000A4040000}"/>
    <cellStyle name="Comma 9 2 2" xfId="175" xr:uid="{00000000-0005-0000-0000-0000A5040000}"/>
    <cellStyle name="Comma 9 2 3" xfId="1663" xr:uid="{00000000-0005-0000-0000-0000A6040000}"/>
    <cellStyle name="Comma 9 2 3 2" xfId="3170" xr:uid="{EBFF987C-B664-4BE6-867F-34625DB01D7F}"/>
    <cellStyle name="Comma 9 2 4" xfId="2274" xr:uid="{52C7F375-031B-44C2-A7E2-DAE07F0A93EA}"/>
    <cellStyle name="Comma 9 3" xfId="1319" xr:uid="{00000000-0005-0000-0000-0000A7040000}"/>
    <cellStyle name="Comma 9 3 2" xfId="2861" xr:uid="{9C38773B-00A6-4807-9B8C-B1708A27F4A8}"/>
    <cellStyle name="Comma 9 4" xfId="1966" xr:uid="{66A0E646-CD37-41E3-BF2D-55C8392FA28A}"/>
    <cellStyle name="Comma 90" xfId="781" xr:uid="{00000000-0005-0000-0000-0000A8040000}"/>
    <cellStyle name="Comma 90 2" xfId="1748" xr:uid="{00000000-0005-0000-0000-0000A9040000}"/>
    <cellStyle name="Comma 90 2 2" xfId="3255" xr:uid="{F73C0A5F-88BD-461D-AD62-41B34B974005}"/>
    <cellStyle name="Comma 90 3" xfId="2363" xr:uid="{02A9BA40-5988-4291-901D-CABC2EB484C1}"/>
    <cellStyle name="Comma 91" xfId="749" xr:uid="{00000000-0005-0000-0000-0000AA040000}"/>
    <cellStyle name="Comma 91 2" xfId="1716" xr:uid="{00000000-0005-0000-0000-0000AB040000}"/>
    <cellStyle name="Comma 91 2 2" xfId="3223" xr:uid="{2AEB452F-68ED-41A4-AE40-4C946EDACA6D}"/>
    <cellStyle name="Comma 91 3" xfId="2331" xr:uid="{502F4E17-A3FA-42B6-8579-E82903E48DF7}"/>
    <cellStyle name="Comma 92" xfId="783" xr:uid="{00000000-0005-0000-0000-0000AC040000}"/>
    <cellStyle name="Comma 92 2" xfId="1750" xr:uid="{00000000-0005-0000-0000-0000AD040000}"/>
    <cellStyle name="Comma 92 2 2" xfId="3257" xr:uid="{721F53A2-2022-4DAE-9C75-2740279CDB5C}"/>
    <cellStyle name="Comma 92 3" xfId="1051" xr:uid="{00000000-0005-0000-0000-0000AE040000}"/>
    <cellStyle name="Comma 92 3 2" xfId="2625" xr:uid="{D4A30194-A829-430C-A081-63B529D8642E}"/>
    <cellStyle name="Comma 92 4" xfId="2365" xr:uid="{E135393A-5FD7-4A04-96A8-FF19FA115E9B}"/>
    <cellStyle name="Comma 93" xfId="785" xr:uid="{00000000-0005-0000-0000-0000AF040000}"/>
    <cellStyle name="Comma 93 2" xfId="1752" xr:uid="{00000000-0005-0000-0000-0000B0040000}"/>
    <cellStyle name="Comma 93 2 2" xfId="3259" xr:uid="{51D30493-472D-441B-9E64-30340EAD3241}"/>
    <cellStyle name="Comma 93 3" xfId="1053" xr:uid="{00000000-0005-0000-0000-0000B1040000}"/>
    <cellStyle name="Comma 93 3 2" xfId="2627" xr:uid="{FBEC152D-7469-4610-94FA-0FC83639959B}"/>
    <cellStyle name="Comma 93 4" xfId="2367" xr:uid="{32099A0E-0DD4-429A-84CE-1FB2D1C26951}"/>
    <cellStyle name="Comma 94" xfId="693" xr:uid="{00000000-0005-0000-0000-0000B2040000}"/>
    <cellStyle name="Comma 94 2" xfId="1665" xr:uid="{00000000-0005-0000-0000-0000B3040000}"/>
    <cellStyle name="Comma 94 2 2" xfId="3172" xr:uid="{00899888-FC4C-49B9-8DE2-63320C0429C7}"/>
    <cellStyle name="Comma 94 3" xfId="990" xr:uid="{00000000-0005-0000-0000-0000B4040000}"/>
    <cellStyle name="Comma 94 3 2" xfId="2564" xr:uid="{81B807AB-D482-48DF-A075-42BE16DAD76B}"/>
    <cellStyle name="Comma 94 4" xfId="2276" xr:uid="{0F6FC71A-2B63-4D36-B1F3-4A976DDB2305}"/>
    <cellStyle name="Comma 95" xfId="782" xr:uid="{00000000-0005-0000-0000-0000B5040000}"/>
    <cellStyle name="Comma 95 2" xfId="1749" xr:uid="{00000000-0005-0000-0000-0000B6040000}"/>
    <cellStyle name="Comma 95 2 2" xfId="3256" xr:uid="{0DDFE583-EFFD-4E74-BD09-601492FFBEF5}"/>
    <cellStyle name="Comma 95 3" xfId="1050" xr:uid="{00000000-0005-0000-0000-0000B7040000}"/>
    <cellStyle name="Comma 95 3 2" xfId="2624" xr:uid="{ADBB21C1-5E81-4BE7-AE93-06FAD98CAFB9}"/>
    <cellStyle name="Comma 95 4" xfId="2364" xr:uid="{E161B377-4919-43E0-A958-462B883C046D}"/>
    <cellStyle name="Comma 96" xfId="694" xr:uid="{00000000-0005-0000-0000-0000B8040000}"/>
    <cellStyle name="Comma 96 2" xfId="1505" xr:uid="{00000000-0005-0000-0000-0000B9040000}"/>
    <cellStyle name="Comma 96 2 2" xfId="3034" xr:uid="{62014308-335D-4982-9101-BA4EC7636FBE}"/>
    <cellStyle name="Comma 96 3" xfId="2277" xr:uid="{8AE9A1B2-98C1-4EC1-A372-2D82BA0467CC}"/>
    <cellStyle name="Comma 97" xfId="824" xr:uid="{00000000-0005-0000-0000-0000BA040000}"/>
    <cellStyle name="Comma 97 2" xfId="1537" xr:uid="{00000000-0005-0000-0000-0000BB040000}"/>
    <cellStyle name="Comma 97 2 2" xfId="3051" xr:uid="{7BC61D29-A0B8-45F5-A1FA-E16118CB2559}"/>
    <cellStyle name="Comma 97 3" xfId="2400" xr:uid="{22E5AB26-9A5D-4016-8950-A2923EFF4B1C}"/>
    <cellStyle name="Comma 98" xfId="1090" xr:uid="{00000000-0005-0000-0000-0000BC040000}"/>
    <cellStyle name="Comma 98 2" xfId="1649" xr:uid="{00000000-0005-0000-0000-0000BD040000}"/>
    <cellStyle name="Comma 98 2 2" xfId="3156" xr:uid="{644DA1F8-46CE-4A4E-BDEF-E76FD91510B8}"/>
    <cellStyle name="Comma 98 3" xfId="2651" xr:uid="{1C106895-31E5-4B5F-AFA6-D83E47737E7A}"/>
    <cellStyle name="Comma 99" xfId="1135" xr:uid="{00000000-0005-0000-0000-0000BE040000}"/>
    <cellStyle name="Comma 99 2" xfId="1768" xr:uid="{00000000-0005-0000-0000-0000BF040000}"/>
    <cellStyle name="Comma 99 2 2" xfId="3268" xr:uid="{6C5067A3-2EEC-41BD-84AD-57BA154F95BE}"/>
    <cellStyle name="Comma 99 3" xfId="2685" xr:uid="{E0F24EE7-364C-47ED-ADF8-E43A5C6B25EB}"/>
    <cellStyle name="comma zerodec" xfId="176" xr:uid="{00000000-0005-0000-0000-0000C0040000}"/>
    <cellStyle name="Comma_RGR Q2'03 - Eng" xfId="383" xr:uid="{00000000-0005-0000-0000-0000C1040000}"/>
    <cellStyle name="Comma_RGR Q2'03 - Eng 2" xfId="369" xr:uid="{00000000-0005-0000-0000-0000C2040000}"/>
    <cellStyle name="Comma_RGR Q2'03 - Eng 2 2" xfId="789" xr:uid="{00000000-0005-0000-0000-0000C3040000}"/>
    <cellStyle name="Copied" xfId="177" xr:uid="{00000000-0005-0000-0000-0000C4040000}"/>
    <cellStyle name="Currency (0.00)" xfId="178" xr:uid="{00000000-0005-0000-0000-0000C5040000}"/>
    <cellStyle name="Currency [00]" xfId="179" xr:uid="{00000000-0005-0000-0000-0000C6040000}"/>
    <cellStyle name="Currency 2" xfId="472" xr:uid="{00000000-0005-0000-0000-0000C7040000}"/>
    <cellStyle name="Currency 3 2" xfId="1817" xr:uid="{B25808D6-07F6-4972-913E-1D94FCEA3646}"/>
    <cellStyle name="Currency 3 2 2" xfId="3326" xr:uid="{461A55A2-BDEF-4728-B4DF-43DEF69996C5}"/>
    <cellStyle name="Currency1" xfId="180" xr:uid="{00000000-0005-0000-0000-0000C8040000}"/>
    <cellStyle name="Date Short" xfId="181" xr:uid="{00000000-0005-0000-0000-0000C9040000}"/>
    <cellStyle name="DELTA" xfId="182" xr:uid="{00000000-0005-0000-0000-0000CA040000}"/>
    <cellStyle name="Dezimal [0]_Compiling Utility Macros" xfId="183" xr:uid="{00000000-0005-0000-0000-0000CB040000}"/>
    <cellStyle name="Dezimal_Compiling Utility Macros" xfId="184" xr:uid="{00000000-0005-0000-0000-0000CC040000}"/>
    <cellStyle name="Dollar (zero dec)" xfId="185" xr:uid="{00000000-0005-0000-0000-0000CD040000}"/>
    <cellStyle name="Enter Currency (0)" xfId="186" xr:uid="{00000000-0005-0000-0000-0000CE040000}"/>
    <cellStyle name="Enter Currency (2)" xfId="187" xr:uid="{00000000-0005-0000-0000-0000CF040000}"/>
    <cellStyle name="Enter Units (0)" xfId="188" xr:uid="{00000000-0005-0000-0000-0000D0040000}"/>
    <cellStyle name="Enter Units (1)" xfId="189" xr:uid="{00000000-0005-0000-0000-0000D1040000}"/>
    <cellStyle name="Enter Units (2)" xfId="190" xr:uid="{00000000-0005-0000-0000-0000D2040000}"/>
    <cellStyle name="Entered" xfId="191" xr:uid="{00000000-0005-0000-0000-0000D3040000}"/>
    <cellStyle name="Entry" xfId="192" xr:uid="{00000000-0005-0000-0000-0000D4040000}"/>
    <cellStyle name="Euro" xfId="193" xr:uid="{00000000-0005-0000-0000-0000D5040000}"/>
    <cellStyle name="Followed Hyperlink" xfId="473" xr:uid="{00000000-0005-0000-0000-0000D6040000}"/>
    <cellStyle name="Followed Hyperlink 2" xfId="738" xr:uid="{00000000-0005-0000-0000-0000D7040000}"/>
    <cellStyle name="FRxAmtStyle" xfId="194" xr:uid="{00000000-0005-0000-0000-0000D8040000}"/>
    <cellStyle name="FRxAmtStyle 2" xfId="195" xr:uid="{00000000-0005-0000-0000-0000D9040000}"/>
    <cellStyle name="Grey" xfId="196" xr:uid="{00000000-0005-0000-0000-0000DA040000}"/>
    <cellStyle name="Header1" xfId="197" xr:uid="{00000000-0005-0000-0000-0000DB040000}"/>
    <cellStyle name="Header2" xfId="198" xr:uid="{00000000-0005-0000-0000-0000DC040000}"/>
    <cellStyle name="Hyperlink" xfId="465" builtinId="8" customBuiltin="1"/>
    <cellStyle name="Hyperlink 10" xfId="1153" xr:uid="{00000000-0005-0000-0000-0000DE040000}"/>
    <cellStyle name="Hyperlink 2" xfId="734" xr:uid="{00000000-0005-0000-0000-0000DF040000}"/>
    <cellStyle name="Hyperlink 2 2" xfId="1154" xr:uid="{00000000-0005-0000-0000-0000E0040000}"/>
    <cellStyle name="Hyperlink 2 3" xfId="2317" xr:uid="{FE62BD74-C052-4C3E-A86C-0E0F56AEF9F1}"/>
    <cellStyle name="Hyperlink 2 4" xfId="1797" xr:uid="{B901F2B0-A6B3-4352-8659-82CB99DF4A7B}"/>
    <cellStyle name="Hyperlink 3" xfId="462" xr:uid="{00000000-0005-0000-0000-0000E1040000}"/>
    <cellStyle name="Hyperlink 3 2" xfId="1156" xr:uid="{00000000-0005-0000-0000-0000E2040000}"/>
    <cellStyle name="Hyperlink 3 2 2" xfId="2700" xr:uid="{B086A288-D424-4360-ACFE-0A8D741D6E23}"/>
    <cellStyle name="Hyperlink 3 2 3" xfId="1783" xr:uid="{DDC650DD-188C-43E3-B66D-1B01AC5783FA}"/>
    <cellStyle name="Hyperlink 4" xfId="1151" xr:uid="{00000000-0005-0000-0000-0000E3040000}"/>
    <cellStyle name="Hyperlink 4 2" xfId="2698" xr:uid="{C08FBAFF-9155-49CC-83EA-855C1149F91A}"/>
    <cellStyle name="Hyperlink 4 3" xfId="1799" xr:uid="{809ECF25-4F0B-4263-847B-3781AB803B59}"/>
    <cellStyle name="Input [yellow]" xfId="199" xr:uid="{00000000-0005-0000-0000-0000E4040000}"/>
    <cellStyle name="Input 2" xfId="200" xr:uid="{00000000-0005-0000-0000-0000E5040000}"/>
    <cellStyle name="lines" xfId="201" xr:uid="{00000000-0005-0000-0000-0000E6040000}"/>
    <cellStyle name="Link Currency (0)" xfId="202" xr:uid="{00000000-0005-0000-0000-0000E7040000}"/>
    <cellStyle name="Link Currency (2)" xfId="203" xr:uid="{00000000-0005-0000-0000-0000E8040000}"/>
    <cellStyle name="Link Units (0)" xfId="204" xr:uid="{00000000-0005-0000-0000-0000E9040000}"/>
    <cellStyle name="Link Units (1)" xfId="205" xr:uid="{00000000-0005-0000-0000-0000EA040000}"/>
    <cellStyle name="Link Units (2)" xfId="206" xr:uid="{00000000-0005-0000-0000-0000EB040000}"/>
    <cellStyle name="Miglia - Stile1" xfId="207" xr:uid="{00000000-0005-0000-0000-0000EC040000}"/>
    <cellStyle name="Miglia - Stile2" xfId="208" xr:uid="{00000000-0005-0000-0000-0000ED040000}"/>
    <cellStyle name="Miglia - Stile3" xfId="209" xr:uid="{00000000-0005-0000-0000-0000EE040000}"/>
    <cellStyle name="Miglia - Stile4" xfId="210" xr:uid="{00000000-0005-0000-0000-0000EF040000}"/>
    <cellStyle name="Miglia - Stile5" xfId="211" xr:uid="{00000000-0005-0000-0000-0000F0040000}"/>
    <cellStyle name="Milliers [0]_AR1194" xfId="212" xr:uid="{00000000-0005-0000-0000-0000F1040000}"/>
    <cellStyle name="Milliers_AR1194" xfId="213" xr:uid="{00000000-0005-0000-0000-0000F2040000}"/>
    <cellStyle name="Monétaire [0]_AR1194" xfId="214" xr:uid="{00000000-0005-0000-0000-0000F3040000}"/>
    <cellStyle name="Monétaire_AR1194" xfId="215" xr:uid="{00000000-0005-0000-0000-0000F4040000}"/>
    <cellStyle name="no dec" xfId="216" xr:uid="{00000000-0005-0000-0000-0000F5040000}"/>
    <cellStyle name="Normal" xfId="0" builtinId="0"/>
    <cellStyle name="Normal - Stile6" xfId="217" xr:uid="{00000000-0005-0000-0000-0000F7040000}"/>
    <cellStyle name="Normal - Stile7" xfId="218" xr:uid="{00000000-0005-0000-0000-0000F8040000}"/>
    <cellStyle name="Normal - Stile8" xfId="219" xr:uid="{00000000-0005-0000-0000-0000F9040000}"/>
    <cellStyle name="Normal - Style1" xfId="220" xr:uid="{00000000-0005-0000-0000-0000FA040000}"/>
    <cellStyle name="Normal 10" xfId="221" xr:uid="{00000000-0005-0000-0000-0000FB040000}"/>
    <cellStyle name="Normal 10 2" xfId="1150" xr:uid="{00000000-0005-0000-0000-0000FC040000}"/>
    <cellStyle name="Normal 100" xfId="1097" xr:uid="{00000000-0005-0000-0000-0000FD040000}"/>
    <cellStyle name="Normal 100 2" xfId="1516" xr:uid="{00000000-0005-0000-0000-0000FE040000}"/>
    <cellStyle name="Normal 101" xfId="1077" xr:uid="{00000000-0005-0000-0000-0000FF040000}"/>
    <cellStyle name="Normal 101 2" xfId="1525" xr:uid="{00000000-0005-0000-0000-000000050000}"/>
    <cellStyle name="Normal 102" xfId="1130" xr:uid="{00000000-0005-0000-0000-000001050000}"/>
    <cellStyle name="Normal 102 2" xfId="1523" xr:uid="{00000000-0005-0000-0000-000002050000}"/>
    <cellStyle name="Normal 103" xfId="1076" xr:uid="{00000000-0005-0000-0000-000003050000}"/>
    <cellStyle name="Normal 103 2" xfId="1513" xr:uid="{00000000-0005-0000-0000-000004050000}"/>
    <cellStyle name="Normal 104" xfId="1128" xr:uid="{00000000-0005-0000-0000-000005050000}"/>
    <cellStyle name="Normal 104 2" xfId="1546" xr:uid="{00000000-0005-0000-0000-000006050000}"/>
    <cellStyle name="Normal 105" xfId="1060" xr:uid="{00000000-0005-0000-0000-000007050000}"/>
    <cellStyle name="Normal 105 2" xfId="1766" xr:uid="{00000000-0005-0000-0000-000008050000}"/>
    <cellStyle name="Normal 106" xfId="1085" xr:uid="{00000000-0005-0000-0000-000009050000}"/>
    <cellStyle name="Normal 106 2" xfId="1545" xr:uid="{00000000-0005-0000-0000-00000A050000}"/>
    <cellStyle name="Normal 106 3" xfId="2648" xr:uid="{F5231C1C-D9CE-40A5-85B2-4C6C4DD66576}"/>
    <cellStyle name="Normal 106 4" xfId="1806" xr:uid="{7C36A8FB-FCE6-4F4F-A8CE-45338BF4B8C4}"/>
    <cellStyle name="Normal 107" xfId="1062" xr:uid="{00000000-0005-0000-0000-00000B050000}"/>
    <cellStyle name="Normal 108" xfId="1142" xr:uid="{00000000-0005-0000-0000-00000C050000}"/>
    <cellStyle name="Normal 108 2" xfId="1771" xr:uid="{00000000-0005-0000-0000-00000D050000}"/>
    <cellStyle name="Normal 108 3" xfId="2692" xr:uid="{04D46A5F-FF81-474B-804C-3CD56F69C904}"/>
    <cellStyle name="Normal 109" xfId="1143" xr:uid="{00000000-0005-0000-0000-00000E050000}"/>
    <cellStyle name="Normal 109 2" xfId="1528" xr:uid="{00000000-0005-0000-0000-00000F050000}"/>
    <cellStyle name="Normal 109 3" xfId="2693" xr:uid="{E2B19157-029A-490A-83D1-228AD00DF74C}"/>
    <cellStyle name="Normal 11" xfId="222" xr:uid="{00000000-0005-0000-0000-000010050000}"/>
    <cellStyle name="Normal 11 2" xfId="223" xr:uid="{00000000-0005-0000-0000-000011050000}"/>
    <cellStyle name="Normal 11 2 2" xfId="512" xr:uid="{00000000-0005-0000-0000-000012050000}"/>
    <cellStyle name="Normal 11 9" xfId="1794" xr:uid="{27ED025C-D546-461B-851D-29DA09E8CEB6}"/>
    <cellStyle name="Normal 110" xfId="1144" xr:uid="{00000000-0005-0000-0000-000013050000}"/>
    <cellStyle name="Normal 110 2" xfId="1510" xr:uid="{00000000-0005-0000-0000-000014050000}"/>
    <cellStyle name="Normal 111" xfId="1522" xr:uid="{00000000-0005-0000-0000-000015050000}"/>
    <cellStyle name="Normal 112" xfId="1543" xr:uid="{00000000-0005-0000-0000-000016050000}"/>
    <cellStyle name="Normal 113" xfId="1160" xr:uid="{00000000-0005-0000-0000-000017050000}"/>
    <cellStyle name="Normal 113 2" xfId="2703" xr:uid="{54050114-C139-47BC-9710-6EC67800390A}"/>
    <cellStyle name="Normal 114" xfId="1338" xr:uid="{00000000-0005-0000-0000-000018050000}"/>
    <cellStyle name="Normal 114 2" xfId="2880" xr:uid="{25C4FCEB-7F8D-4163-AB70-7EE33AC432C9}"/>
    <cellStyle name="Normal 115" xfId="1774" xr:uid="{00000000-0005-0000-0000-000019050000}"/>
    <cellStyle name="Normal 115 2" xfId="3272" xr:uid="{135DD8A2-D62D-4B41-A0F0-C823CA13CFF7}"/>
    <cellStyle name="Normal 116" xfId="1776" xr:uid="{00000000-0005-0000-0000-00001A050000}"/>
    <cellStyle name="Normal 116 2" xfId="3274" xr:uid="{BFFA7ADD-8B39-475C-BF25-EFF74E4175BD}"/>
    <cellStyle name="Normal 117" xfId="790" xr:uid="{00000000-0005-0000-0000-00001B050000}"/>
    <cellStyle name="Normal 118" xfId="1989" xr:uid="{13DFDEE2-3B4E-4F2D-83FB-FD184EAE3C76}"/>
    <cellStyle name="Normal 119" xfId="3281" xr:uid="{97E3798C-5DFE-4886-B3D2-4E0164780EEF}"/>
    <cellStyle name="Normal 12" xfId="224" xr:uid="{00000000-0005-0000-0000-00001C050000}"/>
    <cellStyle name="Normal 12 2" xfId="225" xr:uid="{00000000-0005-0000-0000-00001D050000}"/>
    <cellStyle name="Normal 12 2 18" xfId="226" xr:uid="{00000000-0005-0000-0000-00001E050000}"/>
    <cellStyle name="Normal 12 2 18 2" xfId="384" xr:uid="{00000000-0005-0000-0000-00001F050000}"/>
    <cellStyle name="Normal 12 2 18 2 2" xfId="856" xr:uid="{00000000-0005-0000-0000-000020050000}"/>
    <cellStyle name="Normal 12 2 18 2 2 2" xfId="2430" xr:uid="{0F84A545-06BB-4A51-84F6-2966328BB993}"/>
    <cellStyle name="Normal 12 2 18 2 3" xfId="1351" xr:uid="{00000000-0005-0000-0000-000021050000}"/>
    <cellStyle name="Normal 12 2 18 2 3 2" xfId="2893" xr:uid="{B3F8EAEF-BAA1-45AF-8041-5FE6ED532CD6}"/>
    <cellStyle name="Normal 12 2 18 2 4" xfId="794" xr:uid="{00000000-0005-0000-0000-000022050000}"/>
    <cellStyle name="Normal 12 2 18 2 4 2" xfId="2373" xr:uid="{1EDDA9F8-72F5-409C-9CF3-B108145E3BDD}"/>
    <cellStyle name="Normal 12 2 18 2 5" xfId="2005" xr:uid="{BAEF8456-9D3A-4F5A-9559-F47444B2082F}"/>
    <cellStyle name="Normal 12 2 18 3" xfId="1171" xr:uid="{00000000-0005-0000-0000-000023050000}"/>
    <cellStyle name="Normal 12 2 18 3 2" xfId="2714" xr:uid="{A357FCAF-235D-46E3-8713-6A9F1A10C25C}"/>
    <cellStyle name="Normal 12 2 18 4" xfId="822" xr:uid="{00000000-0005-0000-0000-000024050000}"/>
    <cellStyle name="Normal 12 2 18 4 2" xfId="2398" xr:uid="{7B3C0790-1261-4471-BEDB-0B7767A093B7}"/>
    <cellStyle name="Normal 12 2 18 5" xfId="1967" xr:uid="{B6A1252A-8F37-4E1D-BD5C-09B306E5C982}"/>
    <cellStyle name="Normal 12 2 2" xfId="513" xr:uid="{00000000-0005-0000-0000-000025050000}"/>
    <cellStyle name="Normal 120" xfId="3290" xr:uid="{C466600F-9D51-4CF7-B826-40FFAB1A325E}"/>
    <cellStyle name="Normal 121" xfId="3275" xr:uid="{482D5C02-E3C4-46A7-BF32-4416605DC943}"/>
    <cellStyle name="Normal 122" xfId="3285" xr:uid="{7C3DFA57-6C67-4966-85BC-A1D60AB2B9CE}"/>
    <cellStyle name="Normal 123" xfId="3278" xr:uid="{0F9F1608-E01E-4A2F-AE59-6021E5B85C8B}"/>
    <cellStyle name="Normal 124" xfId="1777" xr:uid="{583D9D40-B7CD-49FE-BDD5-75E66AEA0504}"/>
    <cellStyle name="Normal 125" xfId="3301" xr:uid="{67097157-DE45-4365-9E20-5CD24D6427BA}"/>
    <cellStyle name="Normal 126" xfId="3302" xr:uid="{06B23C3A-6625-421A-BA22-0EC89755D86E}"/>
    <cellStyle name="Normal 127" xfId="1992" xr:uid="{C58C111A-50F7-4434-B164-F9B92C5BC78E}"/>
    <cellStyle name="Normal 128" xfId="3353" xr:uid="{26A17A3C-6CBD-474C-98DB-6AD67421C9AB}"/>
    <cellStyle name="Normal 129" xfId="3366" xr:uid="{5FE81C8E-877E-473E-BC58-45C85E4066FA}"/>
    <cellStyle name="Normal 13" xfId="227" xr:uid="{00000000-0005-0000-0000-000026050000}"/>
    <cellStyle name="Normal 13 2" xfId="228" xr:uid="{00000000-0005-0000-0000-000027050000}"/>
    <cellStyle name="Normal 13 2 2" xfId="514" xr:uid="{00000000-0005-0000-0000-000028050000}"/>
    <cellStyle name="Normal 130" xfId="3295" xr:uid="{BCCD27A7-4A3C-4B37-BF74-5446E51AB92C}"/>
    <cellStyle name="Normal 131" xfId="3350" xr:uid="{C0DCC57E-6DAB-48AF-AF2D-9F55B379F8D2}"/>
    <cellStyle name="Normal 132" xfId="3351" xr:uid="{DC5D969E-8E2E-4FD6-A2E1-09B44868A1BF}"/>
    <cellStyle name="Normal 133" xfId="3347" xr:uid="{9A2E513A-B75F-48C1-89E0-F4E069F7918D}"/>
    <cellStyle name="Normal 134" xfId="3340" xr:uid="{57F2C255-01C7-4882-AD14-2951AC9D85F9}"/>
    <cellStyle name="Normal 135" xfId="3363" xr:uid="{7A435853-55EA-41AC-B7C6-E3E121231ED3}"/>
    <cellStyle name="Normal 136" xfId="3345" xr:uid="{FD43E79D-32F7-4CC0-A0BE-24C5E42E801D}"/>
    <cellStyle name="Normal 137" xfId="3270" xr:uid="{93DFE2AC-2E4E-48B7-96E1-3262DD694062}"/>
    <cellStyle name="Normal 138" xfId="3384" xr:uid="{402BC8D3-A860-41F2-A63C-98B72F53481B}"/>
    <cellStyle name="Normal 139" xfId="229" xr:uid="{00000000-0005-0000-0000-000029050000}"/>
    <cellStyle name="Normal 139 2 2" xfId="230" xr:uid="{00000000-0005-0000-0000-00002A050000}"/>
    <cellStyle name="Normal 139 3" xfId="231" xr:uid="{00000000-0005-0000-0000-00002B050000}"/>
    <cellStyle name="Normal 14" xfId="232" xr:uid="{00000000-0005-0000-0000-00002C050000}"/>
    <cellStyle name="Normal 14 2" xfId="233" xr:uid="{00000000-0005-0000-0000-00002D050000}"/>
    <cellStyle name="Normal 14 2 2" xfId="515" xr:uid="{00000000-0005-0000-0000-00002E050000}"/>
    <cellStyle name="Normal 140" xfId="3390" xr:uid="{3EF28D6F-D0A1-47EB-8057-9264D8365C20}"/>
    <cellStyle name="Normal 148" xfId="3385" xr:uid="{6D51734A-0B5B-4F8D-894D-0C06633A45FC}"/>
    <cellStyle name="Normal 148 2" xfId="3391" xr:uid="{D6783968-505F-4BAA-A6F4-A5AE56804240}"/>
    <cellStyle name="Normal 148 3" xfId="3374" xr:uid="{9D60F511-5389-4B6F-97DD-40611D413607}"/>
    <cellStyle name="Normal 15" xfId="234" xr:uid="{00000000-0005-0000-0000-00002F050000}"/>
    <cellStyle name="Normal 150 2" xfId="3381" xr:uid="{EDFB2F09-1022-41AC-97CB-6E3942B9D3EE}"/>
    <cellStyle name="Normal 152" xfId="3373" xr:uid="{06D4B291-3A7F-40ED-ADDB-C2510A999E26}"/>
    <cellStyle name="Normal 16" xfId="235" xr:uid="{00000000-0005-0000-0000-000030050000}"/>
    <cellStyle name="Normal 161" xfId="1823" xr:uid="{0134C930-F3DE-4F2A-BC71-79322E61DC75}"/>
    <cellStyle name="Normal 166" xfId="3370" xr:uid="{DCCACE61-8646-44F8-911C-C7A139D2E63B}"/>
    <cellStyle name="Normal 17" xfId="236" xr:uid="{00000000-0005-0000-0000-000031050000}"/>
    <cellStyle name="Normal 173" xfId="3369" xr:uid="{3D363025-36FA-4A17-A7F6-69797DE43BC4}"/>
    <cellStyle name="Normal 18" xfId="237" xr:uid="{00000000-0005-0000-0000-000032050000}"/>
    <cellStyle name="Normal 182" xfId="3293" xr:uid="{008C4370-1DE2-459E-A527-827B821AC3AF}"/>
    <cellStyle name="Normal 183" xfId="561" xr:uid="{00000000-0005-0000-0000-000033050000}"/>
    <cellStyle name="Normal 184 2 2 3" xfId="562" xr:uid="{00000000-0005-0000-0000-000034050000}"/>
    <cellStyle name="Normal 184 2 2 3 2" xfId="1155" xr:uid="{00000000-0005-0000-0000-000035050000}"/>
    <cellStyle name="Normal 184 2 2 3 2 2" xfId="2699" xr:uid="{C9458602-A5FD-4048-993E-3408CE4BA72C}"/>
    <cellStyle name="Normal 184 2 2 3 3" xfId="1501" xr:uid="{00000000-0005-0000-0000-000036050000}"/>
    <cellStyle name="Normal 184 2 2 3 3 2" xfId="3030" xr:uid="{08418C8B-982D-45E0-AFDE-E72F680490EC}"/>
    <cellStyle name="Normal 184 2 2 3 4" xfId="975" xr:uid="{00000000-0005-0000-0000-000037050000}"/>
    <cellStyle name="Normal 184 2 2 3 4 2" xfId="2549" xr:uid="{71990E17-9D0F-4858-9AF7-4627336E68F4}"/>
    <cellStyle name="Normal 184 2 2 3 5" xfId="2147" xr:uid="{51683CD8-50B7-4CC6-BD12-F3E1CF2401FF}"/>
    <cellStyle name="Normal 184 2 2 3 6" xfId="1800" xr:uid="{7C0D7ED6-5861-42FD-BCD0-FAEA8D50356B}"/>
    <cellStyle name="Normal 19" xfId="238" xr:uid="{00000000-0005-0000-0000-000038050000}"/>
    <cellStyle name="Normal 196 2 2 2 2" xfId="1810" xr:uid="{35CB8D83-0719-4AB7-894C-6FCB33C67B67}"/>
    <cellStyle name="Normal 196 2 2 2 2 2" xfId="3322" xr:uid="{CAA81816-D540-44B4-8D6B-23EE401623C9}"/>
    <cellStyle name="Normal 199" xfId="239" xr:uid="{00000000-0005-0000-0000-000039050000}"/>
    <cellStyle name="Normal 2" xfId="240" xr:uid="{00000000-0005-0000-0000-00003A050000}"/>
    <cellStyle name="Normal 2 10" xfId="1152" xr:uid="{00000000-0005-0000-0000-00003B050000}"/>
    <cellStyle name="Normal 2 10 2" xfId="1803" xr:uid="{703FAB9F-145D-45C0-A9DD-5FAB849E4C6E}"/>
    <cellStyle name="Normal 2 18" xfId="388" xr:uid="{00000000-0005-0000-0000-00003C050000}"/>
    <cellStyle name="Normal 2 2" xfId="241" xr:uid="{00000000-0005-0000-0000-00003D050000}"/>
    <cellStyle name="Normal 2 2 13" xfId="242" xr:uid="{00000000-0005-0000-0000-00003E050000}"/>
    <cellStyle name="Normal 2 2 13 2" xfId="243" xr:uid="{00000000-0005-0000-0000-00003F050000}"/>
    <cellStyle name="Normal 2 2 2" xfId="417" xr:uid="{00000000-0005-0000-0000-000040050000}"/>
    <cellStyle name="Normal 2 2 2 2" xfId="1818" xr:uid="{415F11DF-F6A1-4D79-8AB7-89864C00EE54}"/>
    <cellStyle name="Normal 2 2 2 2 2 2" xfId="3380" xr:uid="{475A1323-4154-4ECE-8E88-38AB6B183589}"/>
    <cellStyle name="Normal 2 2 3" xfId="461" xr:uid="{00000000-0005-0000-0000-000041050000}"/>
    <cellStyle name="Normal 2 2 3 2" xfId="2075" xr:uid="{1647C20C-9469-4316-8AF3-EFA817A9C85B}"/>
    <cellStyle name="Normal 2 2 3 3" xfId="1791" xr:uid="{F4CC0C99-269F-4372-9F00-3D7C592CE063}"/>
    <cellStyle name="Normal 2 2 4 2" xfId="1821" xr:uid="{5C3113EC-BE43-445E-8A4D-2E1438503186}"/>
    <cellStyle name="Normal 2 2 4 2 2" xfId="3327" xr:uid="{A17181D1-56A6-45FE-BCC2-BA395DEFB15B}"/>
    <cellStyle name="Normal 2 3" xfId="244" xr:uid="{00000000-0005-0000-0000-000042050000}"/>
    <cellStyle name="Normal 2 3 2" xfId="245" xr:uid="{00000000-0005-0000-0000-000043050000}"/>
    <cellStyle name="Normal 2 3 3" xfId="1968" xr:uid="{E88938F8-D5B8-4A8F-982A-2DB8E8CB25E8}"/>
    <cellStyle name="Normal 2 3 4" xfId="3289" xr:uid="{00CB01E1-EE52-419F-93AF-5D1B234DC2E5}"/>
    <cellStyle name="Normal 2 3 5" xfId="1796" xr:uid="{65FCAFB3-271C-45D4-A50D-E9F71C500FFB}"/>
    <cellStyle name="Normal 2 4" xfId="246" xr:uid="{00000000-0005-0000-0000-000044050000}"/>
    <cellStyle name="Normal 2 4 2" xfId="516" xr:uid="{00000000-0005-0000-0000-000045050000}"/>
    <cellStyle name="Normal 2 5" xfId="3287" xr:uid="{0767F295-3CEF-478E-93DD-797686FE9B30}"/>
    <cellStyle name="Normal 2_BEE CONSO" xfId="247" xr:uid="{00000000-0005-0000-0000-000046050000}"/>
    <cellStyle name="Normal 20" xfId="248" xr:uid="{00000000-0005-0000-0000-000047050000}"/>
    <cellStyle name="Normal 200" xfId="390" xr:uid="{00000000-0005-0000-0000-000048050000}"/>
    <cellStyle name="Normal 200 2" xfId="2010" xr:uid="{1E56CD7E-4399-40CB-A38F-AE17DFBFFBAC}"/>
    <cellStyle name="Normal 200 3" xfId="1819" xr:uid="{6FEA9B1B-8D02-4277-887A-09A263B6C7A0}"/>
    <cellStyle name="Normal 203 3 2" xfId="1802" xr:uid="{6347FFEC-F2A9-445F-9E89-AB531791AF4A}"/>
    <cellStyle name="Normal 203 3 2 2" xfId="3316" xr:uid="{B09998D8-0CEA-48BC-B7C3-BF7FCDD31965}"/>
    <cellStyle name="Normal 21" xfId="249" xr:uid="{00000000-0005-0000-0000-000049050000}"/>
    <cellStyle name="Normal 22" xfId="250" xr:uid="{00000000-0005-0000-0000-00004A050000}"/>
    <cellStyle name="Normal 227" xfId="251" xr:uid="{00000000-0005-0000-0000-00004B050000}"/>
    <cellStyle name="Normal 227 2" xfId="1969" xr:uid="{2D33A3B5-7A6C-47D5-A9E9-6C4FB42DDE6D}"/>
    <cellStyle name="Normal 227 3" xfId="1790" xr:uid="{25EE1894-D9B5-4F6D-8A59-CA1218431DE4}"/>
    <cellStyle name="Normal 229" xfId="252" xr:uid="{00000000-0005-0000-0000-00004C050000}"/>
    <cellStyle name="Normal 229 2" xfId="253" xr:uid="{00000000-0005-0000-0000-00004D050000}"/>
    <cellStyle name="Normal 229 2 2" xfId="518" xr:uid="{00000000-0005-0000-0000-00004E050000}"/>
    <cellStyle name="Normal 229 2 2 2" xfId="1464" xr:uid="{00000000-0005-0000-0000-00004F050000}"/>
    <cellStyle name="Normal 229 2 2 2 2" xfId="2993" xr:uid="{4A303ECD-7333-4C5C-B531-31464C924409}"/>
    <cellStyle name="Normal 229 2 2 3" xfId="941" xr:uid="{00000000-0005-0000-0000-000050050000}"/>
    <cellStyle name="Normal 229 2 2 3 2" xfId="2515" xr:uid="{F542202C-F936-429E-8D9D-AEC00EE8D094}"/>
    <cellStyle name="Normal 229 2 2 4" xfId="2107" xr:uid="{07B32DBF-C4F2-4D0B-AA55-2372C207827A}"/>
    <cellStyle name="Normal 229 2 3" xfId="1321" xr:uid="{00000000-0005-0000-0000-000051050000}"/>
    <cellStyle name="Normal 229 2 3 2" xfId="2863" xr:uid="{091C3C94-8E10-40D9-99F7-608F3E933FC7}"/>
    <cellStyle name="Normal 229 2 4" xfId="826" xr:uid="{00000000-0005-0000-0000-000052050000}"/>
    <cellStyle name="Normal 229 2 4 2" xfId="2402" xr:uid="{3F5B5748-6470-4823-9178-7A1541B32C6A}"/>
    <cellStyle name="Normal 229 2 5" xfId="1971" xr:uid="{262500AA-2F29-480D-9CD7-5D9F72E56358}"/>
    <cellStyle name="Normal 229 3" xfId="517" xr:uid="{00000000-0005-0000-0000-000053050000}"/>
    <cellStyle name="Normal 229 3 2" xfId="1463" xr:uid="{00000000-0005-0000-0000-000054050000}"/>
    <cellStyle name="Normal 229 3 2 2" xfId="2992" xr:uid="{4FDCB8C3-C221-4AAC-8A01-DA66AE180B30}"/>
    <cellStyle name="Normal 229 3 3" xfId="797" xr:uid="{00000000-0005-0000-0000-000055050000}"/>
    <cellStyle name="Normal 229 3 3 2" xfId="2376" xr:uid="{CF37A519-2242-465B-8E64-781E12D66E8C}"/>
    <cellStyle name="Normal 229 3 4" xfId="2106" xr:uid="{2E79559E-02CA-477A-8891-0A7D6BD4721F}"/>
    <cellStyle name="Normal 229 4" xfId="1320" xr:uid="{00000000-0005-0000-0000-000056050000}"/>
    <cellStyle name="Normal 229 4 2" xfId="2862" xr:uid="{E31FC920-9590-4DF4-86EE-CF831D811039}"/>
    <cellStyle name="Normal 229 5" xfId="825" xr:uid="{00000000-0005-0000-0000-000057050000}"/>
    <cellStyle name="Normal 229 5 2" xfId="2401" xr:uid="{DF9F2BC2-9CB2-4EC4-9DC1-31C7A245F3AE}"/>
    <cellStyle name="Normal 229 6" xfId="1970" xr:uid="{7C42B3F1-8644-4A16-A569-A7224739DE7C}"/>
    <cellStyle name="Normal 23" xfId="254" xr:uid="{00000000-0005-0000-0000-000058050000}"/>
    <cellStyle name="Normal 234" xfId="255" xr:uid="{00000000-0005-0000-0000-000059050000}"/>
    <cellStyle name="Normal 234 2" xfId="256" xr:uid="{00000000-0005-0000-0000-00005A050000}"/>
    <cellStyle name="Normal 234 2 2" xfId="519" xr:uid="{00000000-0005-0000-0000-00005B050000}"/>
    <cellStyle name="Normal 234 2 2 2" xfId="942" xr:uid="{00000000-0005-0000-0000-00005C050000}"/>
    <cellStyle name="Normal 234 2 2 2 2" xfId="2516" xr:uid="{EDBFA7EB-3D38-4B14-92F4-959CC3DC49A8}"/>
    <cellStyle name="Normal 234 2 2 3" xfId="1465" xr:uid="{00000000-0005-0000-0000-00005D050000}"/>
    <cellStyle name="Normal 234 2 2 3 2" xfId="2994" xr:uid="{5C13BDD6-6EFB-4B7E-B21D-3E6D5DA3B2A7}"/>
    <cellStyle name="Normal 234 2 2 4" xfId="795" xr:uid="{00000000-0005-0000-0000-00005E050000}"/>
    <cellStyle name="Normal 234 2 2 4 2" xfId="2374" xr:uid="{207A6A7F-2817-486D-8769-03F05A7D3AB6}"/>
    <cellStyle name="Normal 234 2 2 5" xfId="2108" xr:uid="{7311214A-6BEB-4E1F-9733-81F9F2CF9FBD}"/>
    <cellStyle name="Normal 234 2 3" xfId="1322" xr:uid="{00000000-0005-0000-0000-00005F050000}"/>
    <cellStyle name="Normal 234 2 3 2" xfId="2864" xr:uid="{79028DD8-4D5E-4B9C-A5A2-323C85305F45}"/>
    <cellStyle name="Normal 234 2 4" xfId="828" xr:uid="{00000000-0005-0000-0000-000060050000}"/>
    <cellStyle name="Normal 234 2 4 2" xfId="2404" xr:uid="{D29C837F-5C42-4B74-99F1-32AF451DBED4}"/>
    <cellStyle name="Normal 234 2 5" xfId="1973" xr:uid="{85D56336-510D-4A4F-BA7B-63296F3C4460}"/>
    <cellStyle name="Normal 234 3" xfId="371" xr:uid="{00000000-0005-0000-0000-000061050000}"/>
    <cellStyle name="Normal 234 3 2" xfId="697" xr:uid="{00000000-0005-0000-0000-000062050000}"/>
    <cellStyle name="Normal 234 3 2 2" xfId="1668" xr:uid="{00000000-0005-0000-0000-000063050000}"/>
    <cellStyle name="Normal 234 3 2 2 2" xfId="3175" xr:uid="{C2C18618-FA18-40B7-9856-7440CAB4F715}"/>
    <cellStyle name="Normal 234 3 2 3" xfId="993" xr:uid="{00000000-0005-0000-0000-000064050000}"/>
    <cellStyle name="Normal 234 3 2 3 2" xfId="2567" xr:uid="{20B3340F-BA9A-4C8D-BDB4-5763D76CF218}"/>
    <cellStyle name="Normal 234 3 2 4" xfId="2280" xr:uid="{9D231787-3D48-446C-AE3B-208BCED53B43}"/>
    <cellStyle name="Normal 234 3 3" xfId="1339" xr:uid="{00000000-0005-0000-0000-000065050000}"/>
    <cellStyle name="Normal 234 3 3 2" xfId="2881" xr:uid="{DFEA2A79-B213-4360-B1F3-DE063E1B26E5}"/>
    <cellStyle name="Normal 234 3 4" xfId="846" xr:uid="{00000000-0005-0000-0000-000066050000}"/>
    <cellStyle name="Normal 234 3 4 2" xfId="2420" xr:uid="{1B444669-F0F6-42DC-A61A-7118BBB56A33}"/>
    <cellStyle name="Normal 234 3 5" xfId="1993" xr:uid="{F04B69E1-FA03-4ED6-AF5F-1C57322DCDB6}"/>
    <cellStyle name="Normal 234 4" xfId="391" xr:uid="{00000000-0005-0000-0000-000067050000}"/>
    <cellStyle name="Normal 234 4 2" xfId="1356" xr:uid="{00000000-0005-0000-0000-000068050000}"/>
    <cellStyle name="Normal 234 4 2 2" xfId="2898" xr:uid="{D11F0BA2-8C4D-4483-A0B1-88799138AB4F}"/>
    <cellStyle name="Normal 234 4 3" xfId="861" xr:uid="{00000000-0005-0000-0000-000069050000}"/>
    <cellStyle name="Normal 234 4 3 2" xfId="2435" xr:uid="{F0B53E1C-B62B-4447-8E10-F2B30F25596B}"/>
    <cellStyle name="Normal 234 4 4" xfId="2011" xr:uid="{D4C76933-ECC7-41D3-ABBA-092206D352A1}"/>
    <cellStyle name="Normal 234 5" xfId="1172" xr:uid="{00000000-0005-0000-0000-00006A050000}"/>
    <cellStyle name="Normal 234 5 2" xfId="2715" xr:uid="{76DCF31E-3120-4B7F-B510-1F6F9AD4EF8F}"/>
    <cellStyle name="Normal 234 6" xfId="827" xr:uid="{00000000-0005-0000-0000-00006B050000}"/>
    <cellStyle name="Normal 234 6 2" xfId="2403" xr:uid="{5066BE94-8E63-47AD-B083-1F28557D9EED}"/>
    <cellStyle name="Normal 234 7" xfId="1972" xr:uid="{419F5E8B-456A-40E9-954F-D832F18A5087}"/>
    <cellStyle name="Normal 24" xfId="257" xr:uid="{00000000-0005-0000-0000-00006C050000}"/>
    <cellStyle name="Normal 24 2" xfId="520" xr:uid="{00000000-0005-0000-0000-00006D050000}"/>
    <cellStyle name="Normal 24 2 2" xfId="1466" xr:uid="{00000000-0005-0000-0000-00006E050000}"/>
    <cellStyle name="Normal 24 2 2 2" xfId="2995" xr:uid="{3001CC3B-840C-447C-A4A2-46209314781F}"/>
    <cellStyle name="Normal 24 2 3" xfId="943" xr:uid="{00000000-0005-0000-0000-00006F050000}"/>
    <cellStyle name="Normal 24 2 3 2" xfId="2517" xr:uid="{6C4A1389-8DE0-4DE6-9A06-8C58070B0D8D}"/>
    <cellStyle name="Normal 24 2 4" xfId="2109" xr:uid="{958B9DE0-86A4-43FA-BC43-01D4D38187CF}"/>
    <cellStyle name="Normal 24 3" xfId="1323" xr:uid="{00000000-0005-0000-0000-000070050000}"/>
    <cellStyle name="Normal 24 3 2" xfId="2865" xr:uid="{12B282ED-A127-4462-BC29-543DDC62A7F9}"/>
    <cellStyle name="Normal 24 4" xfId="829" xr:uid="{00000000-0005-0000-0000-000071050000}"/>
    <cellStyle name="Normal 24 4 2" xfId="2405" xr:uid="{D00617C2-AA87-47C7-8455-B50F4C1EBEA4}"/>
    <cellStyle name="Normal 24 5" xfId="1974" xr:uid="{335385C6-50A2-4A1A-B982-55D991A2A055}"/>
    <cellStyle name="Normal 25" xfId="258" xr:uid="{00000000-0005-0000-0000-000072050000}"/>
    <cellStyle name="Normal 25 2" xfId="521" xr:uid="{00000000-0005-0000-0000-000073050000}"/>
    <cellStyle name="Normal 25 2 2" xfId="1467" xr:uid="{00000000-0005-0000-0000-000074050000}"/>
    <cellStyle name="Normal 25 2 2 2" xfId="2996" xr:uid="{6C479A75-7B00-4B49-AC1F-61000F8EE7D8}"/>
    <cellStyle name="Normal 25 2 3" xfId="944" xr:uid="{00000000-0005-0000-0000-000075050000}"/>
    <cellStyle name="Normal 25 2 3 2" xfId="2518" xr:uid="{F5868C4F-EB9D-4293-9183-0777F71F01EF}"/>
    <cellStyle name="Normal 25 2 4" xfId="2110" xr:uid="{11211F98-F9C6-426B-B583-965906FAA79F}"/>
    <cellStyle name="Normal 25 3" xfId="1324" xr:uid="{00000000-0005-0000-0000-000076050000}"/>
    <cellStyle name="Normal 25 3 2" xfId="2866" xr:uid="{A722BBB6-8721-43F8-8145-6C9EA11605F2}"/>
    <cellStyle name="Normal 25 4" xfId="830" xr:uid="{00000000-0005-0000-0000-000077050000}"/>
    <cellStyle name="Normal 25 4 2" xfId="2406" xr:uid="{F66DFE88-353F-4EFB-8615-89405911092B}"/>
    <cellStyle name="Normal 25 5" xfId="1975" xr:uid="{292B7190-01C6-4341-B4B4-659531E835F5}"/>
    <cellStyle name="Normal 26" xfId="259" xr:uid="{00000000-0005-0000-0000-000078050000}"/>
    <cellStyle name="Normal 26 2" xfId="522" xr:uid="{00000000-0005-0000-0000-000079050000}"/>
    <cellStyle name="Normal 26 2 2" xfId="1468" xr:uid="{00000000-0005-0000-0000-00007A050000}"/>
    <cellStyle name="Normal 26 2 2 2" xfId="2997" xr:uid="{979BCE8F-514F-4547-9F9C-C177189C174F}"/>
    <cellStyle name="Normal 26 2 3" xfId="945" xr:uid="{00000000-0005-0000-0000-00007B050000}"/>
    <cellStyle name="Normal 26 2 3 2" xfId="2519" xr:uid="{05280D9B-1AFD-4219-B46A-E00E139D915C}"/>
    <cellStyle name="Normal 26 2 4" xfId="2111" xr:uid="{4B10B96B-9796-4B75-BAC7-55D3EF4BEAD5}"/>
    <cellStyle name="Normal 26 3" xfId="1325" xr:uid="{00000000-0005-0000-0000-00007C050000}"/>
    <cellStyle name="Normal 26 3 2" xfId="2867" xr:uid="{AF737DD7-2568-4BC1-B132-E0AEC89C30AA}"/>
    <cellStyle name="Normal 26 4" xfId="831" xr:uid="{00000000-0005-0000-0000-00007D050000}"/>
    <cellStyle name="Normal 26 4 2" xfId="2407" xr:uid="{F5BAAB74-2FA5-4679-9342-D2FCEF6BE302}"/>
    <cellStyle name="Normal 26 5" xfId="1976" xr:uid="{21665DDC-B21D-47CB-BC59-1931569DE4A2}"/>
    <cellStyle name="Normal 27" xfId="260" xr:uid="{00000000-0005-0000-0000-00007E050000}"/>
    <cellStyle name="Normal 27 2" xfId="523" xr:uid="{00000000-0005-0000-0000-00007F050000}"/>
    <cellStyle name="Normal 27 2 2" xfId="1469" xr:uid="{00000000-0005-0000-0000-000080050000}"/>
    <cellStyle name="Normal 27 2 2 2" xfId="2998" xr:uid="{24D86204-9360-42D0-9AD7-31A64620E6B9}"/>
    <cellStyle name="Normal 27 2 3" xfId="946" xr:uid="{00000000-0005-0000-0000-000081050000}"/>
    <cellStyle name="Normal 27 2 3 2" xfId="2520" xr:uid="{5B4CC4BE-0969-4122-AE0C-480015BB3F82}"/>
    <cellStyle name="Normal 27 2 4" xfId="2112" xr:uid="{E37EB55A-A456-4189-A9FD-78E9C97AE2CF}"/>
    <cellStyle name="Normal 27 3" xfId="1326" xr:uid="{00000000-0005-0000-0000-000082050000}"/>
    <cellStyle name="Normal 27 3 2" xfId="2868" xr:uid="{1B6412A8-A62F-4998-8DE7-1290A5CC91E6}"/>
    <cellStyle name="Normal 27 4" xfId="832" xr:uid="{00000000-0005-0000-0000-000083050000}"/>
    <cellStyle name="Normal 27 4 2" xfId="2408" xr:uid="{A736B0D5-9FB6-4BAD-AA7D-02BC32497828}"/>
    <cellStyle name="Normal 27 5" xfId="1977" xr:uid="{4B0EF029-AFD2-4A42-B864-9EA21309F71A}"/>
    <cellStyle name="Normal 28" xfId="372" xr:uid="{00000000-0005-0000-0000-000084050000}"/>
    <cellStyle name="Normal 28 2" xfId="554" xr:uid="{00000000-0005-0000-0000-000085050000}"/>
    <cellStyle name="Normal 28 3" xfId="1340" xr:uid="{00000000-0005-0000-0000-000086050000}"/>
    <cellStyle name="Normal 28 3 2" xfId="2882" xr:uid="{EA2CC22F-F94D-4D67-B621-77B9F04D06F1}"/>
    <cellStyle name="Normal 28 4" xfId="847" xr:uid="{00000000-0005-0000-0000-000087050000}"/>
    <cellStyle name="Normal 28 4 2" xfId="2421" xr:uid="{776ACBE3-4A85-4ABE-8415-0F98B34130EB}"/>
    <cellStyle name="Normal 28 5" xfId="1994" xr:uid="{54233AF5-72BC-4959-985B-BFD3A60BD231}"/>
    <cellStyle name="Normal 29" xfId="397" xr:uid="{00000000-0005-0000-0000-000088050000}"/>
    <cellStyle name="Normal 29 2" xfId="559" xr:uid="{00000000-0005-0000-0000-000089050000}"/>
    <cellStyle name="Normal 29 3" xfId="1361" xr:uid="{00000000-0005-0000-0000-00008A050000}"/>
    <cellStyle name="Normal 29 3 2" xfId="2903" xr:uid="{FCBF639B-EEB6-4D2B-A288-FB54DBE91742}"/>
    <cellStyle name="Normal 29 4" xfId="866" xr:uid="{00000000-0005-0000-0000-00008B050000}"/>
    <cellStyle name="Normal 29 4 2" xfId="2440" xr:uid="{1CFD5395-B9B0-4CB9-8530-0E8B063ED4B5}"/>
    <cellStyle name="Normal 29 5" xfId="2016" xr:uid="{C410DBB1-AB99-45FE-A3C0-BFFDECB7D8C5}"/>
    <cellStyle name="Normal 3" xfId="261" xr:uid="{00000000-0005-0000-0000-00008C050000}"/>
    <cellStyle name="Normal 3 14" xfId="262" xr:uid="{00000000-0005-0000-0000-00008D050000}"/>
    <cellStyle name="Normal 3 2" xfId="263" xr:uid="{00000000-0005-0000-0000-00008E050000}"/>
    <cellStyle name="Normal 3 2 12" xfId="3371" xr:uid="{573B863A-4DB0-4D76-B322-FDBC6E7A6F9D}"/>
    <cellStyle name="Normal 3 2 14" xfId="264" xr:uid="{00000000-0005-0000-0000-00008F050000}"/>
    <cellStyle name="Normal 3 2 14 2" xfId="265" xr:uid="{00000000-0005-0000-0000-000090050000}"/>
    <cellStyle name="Normal 3 2 14 3" xfId="266" xr:uid="{00000000-0005-0000-0000-000091050000}"/>
    <cellStyle name="Normal 3 2 15" xfId="395" xr:uid="{00000000-0005-0000-0000-000092050000}"/>
    <cellStyle name="Normal 3 2 2" xfId="267" xr:uid="{00000000-0005-0000-0000-000093050000}"/>
    <cellStyle name="Normal 3 2 2 6" xfId="3379" xr:uid="{1D414079-F766-4752-A174-CC9534B1E96B}"/>
    <cellStyle name="Normal 3 2 3" xfId="467" xr:uid="{00000000-0005-0000-0000-000094050000}"/>
    <cellStyle name="Normal 3 3" xfId="268" xr:uid="{00000000-0005-0000-0000-000095050000}"/>
    <cellStyle name="Normal 3 4" xfId="427" xr:uid="{00000000-0005-0000-0000-000096050000}"/>
    <cellStyle name="Normal 3_M Picture Entertainment_311209 V2_Nam" xfId="269" xr:uid="{00000000-0005-0000-0000-000097050000}"/>
    <cellStyle name="Normal 30" xfId="422" xr:uid="{00000000-0005-0000-0000-000098050000}"/>
    <cellStyle name="Normal 30 2" xfId="555" xr:uid="{00000000-0005-0000-0000-000099050000}"/>
    <cellStyle name="Normal 30 3" xfId="1384" xr:uid="{00000000-0005-0000-0000-00009A050000}"/>
    <cellStyle name="Normal 30 3 2" xfId="2926" xr:uid="{A7CD4104-7611-4272-AE6C-05DD687DFD65}"/>
    <cellStyle name="Normal 30 4" xfId="876" xr:uid="{00000000-0005-0000-0000-00009B050000}"/>
    <cellStyle name="Normal 30 4 2" xfId="2450" xr:uid="{60F41AFF-6B88-4B1F-B800-08D996171952}"/>
    <cellStyle name="Normal 30 5" xfId="2039" xr:uid="{8B133AAB-98CC-49C5-8406-389603FC7430}"/>
    <cellStyle name="Normal 31" xfId="435" xr:uid="{00000000-0005-0000-0000-00009C050000}"/>
    <cellStyle name="Normal 31 2" xfId="1396" xr:uid="{00000000-0005-0000-0000-00009D050000}"/>
    <cellStyle name="Normal 31 2 2" xfId="2938" xr:uid="{9E559594-F86A-41EF-96E0-CC9FAFBA7B7C}"/>
    <cellStyle name="Normal 31 3" xfId="888" xr:uid="{00000000-0005-0000-0000-00009E050000}"/>
    <cellStyle name="Normal 31 3 2" xfId="2462" xr:uid="{A31253FF-9390-45A4-A652-ED41C24F21D8}"/>
    <cellStyle name="Normal 31 4" xfId="2051" xr:uid="{ED456D41-03D5-4236-8857-3CA4CBAC4C68}"/>
    <cellStyle name="Normal 32" xfId="431" xr:uid="{00000000-0005-0000-0000-00009F050000}"/>
    <cellStyle name="Normal 32 2" xfId="565" xr:uid="{00000000-0005-0000-0000-0000A0050000}"/>
    <cellStyle name="Normal 32 2 2" xfId="1503" xr:uid="{00000000-0005-0000-0000-0000A1050000}"/>
    <cellStyle name="Normal 32 2 2 2" xfId="3032" xr:uid="{D7A8491C-2001-4AF7-9790-23E8A31C7B27}"/>
    <cellStyle name="Normal 32 2 3" xfId="976" xr:uid="{00000000-0005-0000-0000-0000A2050000}"/>
    <cellStyle name="Normal 32 2 3 2" xfId="2550" xr:uid="{081FA9A4-A5DE-4142-91AF-A7272B1BBD0E}"/>
    <cellStyle name="Normal 32 2 4" xfId="2149" xr:uid="{019D58E6-0BF7-4BF1-A998-2E512EA5CD88}"/>
    <cellStyle name="Normal 32 3" xfId="1392" xr:uid="{00000000-0005-0000-0000-0000A3050000}"/>
    <cellStyle name="Normal 32 3 2" xfId="2934" xr:uid="{E63B4F51-ADEC-4E27-83E7-8629F2777151}"/>
    <cellStyle name="Normal 32 4" xfId="884" xr:uid="{00000000-0005-0000-0000-0000A4050000}"/>
    <cellStyle name="Normal 32 4 2" xfId="2458" xr:uid="{9B1FB332-BA5F-461D-8745-142F9800051C}"/>
    <cellStyle name="Normal 32 5" xfId="2047" xr:uid="{8EC21607-3806-4C48-8B8B-36C7E947C8EF}"/>
    <cellStyle name="Normal 33" xfId="394" xr:uid="{00000000-0005-0000-0000-0000A5050000}"/>
    <cellStyle name="Normal 33 2" xfId="1359" xr:uid="{00000000-0005-0000-0000-0000A6050000}"/>
    <cellStyle name="Normal 33 2 2" xfId="2901" xr:uid="{FF05E32F-EA6A-400C-8C94-AD8A8D83E7C3}"/>
    <cellStyle name="Normal 33 3" xfId="864" xr:uid="{00000000-0005-0000-0000-0000A7050000}"/>
    <cellStyle name="Normal 33 3 2" xfId="2438" xr:uid="{193D1AF6-975E-4944-9345-8EE8B16928FA}"/>
    <cellStyle name="Normal 33 4" xfId="2014" xr:uid="{1D638CBF-E3C1-44A9-8DFE-2AB7E0B9E407}"/>
    <cellStyle name="Normal 34" xfId="420" xr:uid="{00000000-0005-0000-0000-0000A8050000}"/>
    <cellStyle name="Normal 34 2" xfId="1382" xr:uid="{00000000-0005-0000-0000-0000A9050000}"/>
    <cellStyle name="Normal 34 2 2" xfId="2924" xr:uid="{AC4E8813-1E25-4978-A513-CD8041536489}"/>
    <cellStyle name="Normal 34 3" xfId="874" xr:uid="{00000000-0005-0000-0000-0000AA050000}"/>
    <cellStyle name="Normal 34 3 2" xfId="2448" xr:uid="{8088E22C-826D-4BE3-A1A1-066704F3B2CB}"/>
    <cellStyle name="Normal 34 4" xfId="2037" xr:uid="{CC9143F2-B824-4B51-BC2F-DFEDA445F60A}"/>
    <cellStyle name="Normal 35" xfId="401" xr:uid="{00000000-0005-0000-0000-0000AB050000}"/>
    <cellStyle name="Normal 35 2" xfId="1365" xr:uid="{00000000-0005-0000-0000-0000AC050000}"/>
    <cellStyle name="Normal 35 2 2" xfId="2907" xr:uid="{59E6E109-9DDD-4680-893B-B2C76EEDFC9E}"/>
    <cellStyle name="Normal 35 3" xfId="870" xr:uid="{00000000-0005-0000-0000-0000AD050000}"/>
    <cellStyle name="Normal 35 3 2" xfId="2444" xr:uid="{5D0F65F3-DCFC-433D-AFD0-264CE959591C}"/>
    <cellStyle name="Normal 35 4" xfId="2020" xr:uid="{4601917F-6B44-4D16-94CE-E2AD2AFD9743}"/>
    <cellStyle name="Normal 36" xfId="375" xr:uid="{00000000-0005-0000-0000-0000AE050000}"/>
    <cellStyle name="Normal 36 2" xfId="1343" xr:uid="{00000000-0005-0000-0000-0000AF050000}"/>
    <cellStyle name="Normal 36 2 2" xfId="2885" xr:uid="{7132324D-C9D7-4339-8A1D-A94D47F4D845}"/>
    <cellStyle name="Normal 36 3" xfId="850" xr:uid="{00000000-0005-0000-0000-0000B0050000}"/>
    <cellStyle name="Normal 36 3 2" xfId="2424" xr:uid="{03F8192D-D475-49D1-B54F-829D1016F418}"/>
    <cellStyle name="Normal 36 4" xfId="1997" xr:uid="{42F74A44-1135-45EE-B245-B407850EDC24}"/>
    <cellStyle name="Normal 37" xfId="386" xr:uid="{00000000-0005-0000-0000-0000B1050000}"/>
    <cellStyle name="Normal 37 2" xfId="1353" xr:uid="{00000000-0005-0000-0000-0000B2050000}"/>
    <cellStyle name="Normal 37 2 2" xfId="2895" xr:uid="{42D57447-4A44-4B55-BBED-30FEBB7D8334}"/>
    <cellStyle name="Normal 37 3" xfId="858" xr:uid="{00000000-0005-0000-0000-0000B3050000}"/>
    <cellStyle name="Normal 37 3 2" xfId="2432" xr:uid="{FFC9DEED-5EF0-4064-B3EB-5BAE8D87544C}"/>
    <cellStyle name="Normal 37 4" xfId="2007" xr:uid="{28B21F37-8B79-4129-8E5D-BC0F20148001}"/>
    <cellStyle name="Normal 38" xfId="437" xr:uid="{00000000-0005-0000-0000-0000B4050000}"/>
    <cellStyle name="Normal 38 2" xfId="1398" xr:uid="{00000000-0005-0000-0000-0000B5050000}"/>
    <cellStyle name="Normal 38 2 2" xfId="2940" xr:uid="{22D47703-A086-45C8-9310-226770AFB9BC}"/>
    <cellStyle name="Normal 38 3" xfId="890" xr:uid="{00000000-0005-0000-0000-0000B6050000}"/>
    <cellStyle name="Normal 38 3 2" xfId="2464" xr:uid="{7367937E-9553-4CB0-B9C3-4A9C870B754E}"/>
    <cellStyle name="Normal 38 4" xfId="2053" xr:uid="{13DAD4A2-1D0D-484F-A464-AF17D292787D}"/>
    <cellStyle name="Normal 39" xfId="439" xr:uid="{00000000-0005-0000-0000-0000B7050000}"/>
    <cellStyle name="Normal 39 2" xfId="270" xr:uid="{00000000-0005-0000-0000-0000B8050000}"/>
    <cellStyle name="Normal 39 3" xfId="1400" xr:uid="{00000000-0005-0000-0000-0000B9050000}"/>
    <cellStyle name="Normal 39 3 2" xfId="2942" xr:uid="{9DC69CDC-56B7-401A-9819-2F08CAE51E9D}"/>
    <cellStyle name="Normal 39 4" xfId="892" xr:uid="{00000000-0005-0000-0000-0000BA050000}"/>
    <cellStyle name="Normal 39 4 2" xfId="2466" xr:uid="{A6AA025F-FB68-4631-8F10-32F5CDDCDDE1}"/>
    <cellStyle name="Normal 39 5" xfId="2055" xr:uid="{78BE19AB-04A0-454C-8BBD-63EC0D2A6BC2}"/>
    <cellStyle name="Normal 4" xfId="271" xr:uid="{00000000-0005-0000-0000-0000BB050000}"/>
    <cellStyle name="Normal 4 14" xfId="272" xr:uid="{00000000-0005-0000-0000-0000BC050000}"/>
    <cellStyle name="Normal 4 2" xfId="273" xr:uid="{00000000-0005-0000-0000-0000BD050000}"/>
    <cellStyle name="Normal 4 2 2" xfId="1145" xr:uid="{00000000-0005-0000-0000-0000BE050000}"/>
    <cellStyle name="Normal 4 2 3" xfId="1820" xr:uid="{0024B56C-B67A-4C05-BC40-245C6BE9742F}"/>
    <cellStyle name="Normal 4 2 4" xfId="3279" xr:uid="{9CA7B833-B2CE-4354-A496-6531CB34AF9A}"/>
    <cellStyle name="Normal 4 2 9 4" xfId="274" xr:uid="{00000000-0005-0000-0000-0000BF050000}"/>
    <cellStyle name="Normal 4 2 9 4 2" xfId="275" xr:uid="{00000000-0005-0000-0000-0000C0050000}"/>
    <cellStyle name="Normal 4 2 9 4 2 2" xfId="370" xr:uid="{00000000-0005-0000-0000-0000C1050000}"/>
    <cellStyle name="Normal 4 2 9 4 2 3" xfId="402" xr:uid="{00000000-0005-0000-0000-0000C2050000}"/>
    <cellStyle name="Normal 4 2 9 4 2 4" xfId="692" xr:uid="{00000000-0005-0000-0000-0000C3050000}"/>
    <cellStyle name="Normal 4 3" xfId="276" xr:uid="{00000000-0005-0000-0000-0000C4050000}"/>
    <cellStyle name="Normal 4 4" xfId="474" xr:uid="{00000000-0005-0000-0000-0000C5050000}"/>
    <cellStyle name="Normal 4 5" xfId="791" xr:uid="{00000000-0005-0000-0000-0000C6050000}"/>
    <cellStyle name="Normal 4 5 2" xfId="2370" xr:uid="{B4561159-A863-4C71-8334-BC30D990B5D4}"/>
    <cellStyle name="Normal 4 6" xfId="1779" xr:uid="{ED78BFCE-418B-4C89-AAC2-445E6F59F1AC}"/>
    <cellStyle name="Normal 40" xfId="440" xr:uid="{00000000-0005-0000-0000-0000C7050000}"/>
    <cellStyle name="Normal 40 2" xfId="1401" xr:uid="{00000000-0005-0000-0000-0000C8050000}"/>
    <cellStyle name="Normal 40 2 2" xfId="2943" xr:uid="{B6B9A52B-A7A5-433F-9C20-994095FF3679}"/>
    <cellStyle name="Normal 40 3" xfId="893" xr:uid="{00000000-0005-0000-0000-0000C9050000}"/>
    <cellStyle name="Normal 40 3 2" xfId="2467" xr:uid="{33D1A560-D71F-4A48-9BFD-5903E02C13FB}"/>
    <cellStyle name="Normal 40 4" xfId="2056" xr:uid="{58A184B9-B3A2-4B47-ACBD-853D8B4D745C}"/>
    <cellStyle name="Normal 41" xfId="441" xr:uid="{00000000-0005-0000-0000-0000CA050000}"/>
    <cellStyle name="Normal 41 2" xfId="1402" xr:uid="{00000000-0005-0000-0000-0000CB050000}"/>
    <cellStyle name="Normal 41 2 2" xfId="2944" xr:uid="{3CE81458-9421-4EF3-AFCE-AAA89E62F592}"/>
    <cellStyle name="Normal 41 3" xfId="894" xr:uid="{00000000-0005-0000-0000-0000CC050000}"/>
    <cellStyle name="Normal 41 3 2" xfId="2468" xr:uid="{CD0BCB57-7A23-4B81-833A-0D170F53F452}"/>
    <cellStyle name="Normal 41 4" xfId="2057" xr:uid="{5D03A0C0-3F12-4BB2-943A-80DD862B0BFB}"/>
    <cellStyle name="Normal 42" xfId="277" xr:uid="{00000000-0005-0000-0000-0000CD050000}"/>
    <cellStyle name="Normal 42 2" xfId="278" xr:uid="{00000000-0005-0000-0000-0000CE050000}"/>
    <cellStyle name="Normal 42 2 4" xfId="3382" xr:uid="{0D10A9D3-E950-47B4-A497-D9DE319F9D7A}"/>
    <cellStyle name="Normal 43" xfId="442" xr:uid="{00000000-0005-0000-0000-0000CF050000}"/>
    <cellStyle name="Normal 43 2" xfId="1403" xr:uid="{00000000-0005-0000-0000-0000D0050000}"/>
    <cellStyle name="Normal 43 2 2" xfId="2945" xr:uid="{5CEBC6D8-2C01-4800-A624-4D34D6B92D9A}"/>
    <cellStyle name="Normal 43 3" xfId="895" xr:uid="{00000000-0005-0000-0000-0000D1050000}"/>
    <cellStyle name="Normal 43 3 2" xfId="2469" xr:uid="{E907C4DE-3258-4C53-805D-337AE43F1A44}"/>
    <cellStyle name="Normal 43 4" xfId="2058" xr:uid="{667F1B43-935D-4CCE-B807-38FCFC7E30A4}"/>
    <cellStyle name="Normal 44" xfId="443" xr:uid="{00000000-0005-0000-0000-0000D2050000}"/>
    <cellStyle name="Normal 44 2" xfId="1404" xr:uid="{00000000-0005-0000-0000-0000D3050000}"/>
    <cellStyle name="Normal 44 2 2" xfId="2946" xr:uid="{0A5DE262-BF81-42F6-A2EF-B8B82BE0E45B}"/>
    <cellStyle name="Normal 44 3" xfId="896" xr:uid="{00000000-0005-0000-0000-0000D4050000}"/>
    <cellStyle name="Normal 44 3 2" xfId="2470" xr:uid="{5A8E6890-A86A-40EB-BCAF-9C674EE5B3D2}"/>
    <cellStyle name="Normal 44 4" xfId="2059" xr:uid="{3BD48B0C-BE31-4D1C-ADB6-139FF3BFE15B}"/>
    <cellStyle name="Normal 45" xfId="445" xr:uid="{00000000-0005-0000-0000-0000D5050000}"/>
    <cellStyle name="Normal 45 2" xfId="1406" xr:uid="{00000000-0005-0000-0000-0000D6050000}"/>
    <cellStyle name="Normal 45 2 2" xfId="2948" xr:uid="{1D584531-689F-43C1-9EE2-39B7A6F662C2}"/>
    <cellStyle name="Normal 45 3" xfId="898" xr:uid="{00000000-0005-0000-0000-0000D7050000}"/>
    <cellStyle name="Normal 45 3 2" xfId="2472" xr:uid="{4B7C3F3D-AD6A-49C7-8E81-7C60800CA9BE}"/>
    <cellStyle name="Normal 45 4" xfId="2061" xr:uid="{1B35E036-2302-4FC2-8A85-3F049FC6368F}"/>
    <cellStyle name="Normal 46" xfId="446" xr:uid="{00000000-0005-0000-0000-0000D8050000}"/>
    <cellStyle name="Normal 46 2" xfId="1407" xr:uid="{00000000-0005-0000-0000-0000D9050000}"/>
    <cellStyle name="Normal 46 2 2" xfId="2949" xr:uid="{86D6A043-5C76-4231-B135-B4DA077739B9}"/>
    <cellStyle name="Normal 46 3" xfId="899" xr:uid="{00000000-0005-0000-0000-0000DA050000}"/>
    <cellStyle name="Normal 46 3 2" xfId="2473" xr:uid="{240F3302-2D35-4530-940D-53BA657A7DD4}"/>
    <cellStyle name="Normal 46 4" xfId="2062" xr:uid="{CB05E35F-B98C-4A10-8A0D-DADEBDC5C50A}"/>
    <cellStyle name="Normal 47" xfId="448" xr:uid="{00000000-0005-0000-0000-0000DB050000}"/>
    <cellStyle name="Normal 47 2" xfId="1409" xr:uid="{00000000-0005-0000-0000-0000DC050000}"/>
    <cellStyle name="Normal 47 2 2" xfId="2951" xr:uid="{FDC8F129-B18D-4CA5-8EB9-8C417D4240D0}"/>
    <cellStyle name="Normal 47 3" xfId="901" xr:uid="{00000000-0005-0000-0000-0000DD050000}"/>
    <cellStyle name="Normal 47 3 2" xfId="2475" xr:uid="{D0DEF98E-434C-4047-B3C4-7FA681934208}"/>
    <cellStyle name="Normal 47 4" xfId="2064" xr:uid="{BA90655E-70AF-45B6-9600-625BEEB5D5D7}"/>
    <cellStyle name="Normal 48" xfId="450" xr:uid="{00000000-0005-0000-0000-0000DE050000}"/>
    <cellStyle name="Normal 48 2" xfId="1411" xr:uid="{00000000-0005-0000-0000-0000DF050000}"/>
    <cellStyle name="Normal 48 2 2" xfId="2953" xr:uid="{03168DCD-0281-4107-92DB-AF69E60ACDCD}"/>
    <cellStyle name="Normal 48 3" xfId="903" xr:uid="{00000000-0005-0000-0000-0000E0050000}"/>
    <cellStyle name="Normal 48 3 2" xfId="2477" xr:uid="{1FFE14FC-8309-4EE2-A629-3B302B7AB8C9}"/>
    <cellStyle name="Normal 48 4" xfId="2066" xr:uid="{CEA74327-4C05-468C-8CD8-4E58D70C4879}"/>
    <cellStyle name="Normal 49" xfId="452" xr:uid="{00000000-0005-0000-0000-0000E1050000}"/>
    <cellStyle name="Normal 49 2" xfId="1413" xr:uid="{00000000-0005-0000-0000-0000E2050000}"/>
    <cellStyle name="Normal 49 2 2" xfId="2955" xr:uid="{C02E8DB7-79B4-4D28-8944-4967AA842D26}"/>
    <cellStyle name="Normal 49 3" xfId="905" xr:uid="{00000000-0005-0000-0000-0000E3050000}"/>
    <cellStyle name="Normal 49 3 2" xfId="2479" xr:uid="{6C76D088-AC4F-403A-8668-81937B8207E6}"/>
    <cellStyle name="Normal 49 4" xfId="2068" xr:uid="{2499C65A-E7D0-4215-B07C-47240EE6FE7A}"/>
    <cellStyle name="Normal 5" xfId="279" xr:uid="{00000000-0005-0000-0000-0000E4050000}"/>
    <cellStyle name="Normal 5 2" xfId="280" xr:uid="{00000000-0005-0000-0000-0000E5050000}"/>
    <cellStyle name="Normal 5 3" xfId="524" xr:uid="{00000000-0005-0000-0000-0000E6050000}"/>
    <cellStyle name="Normal 5 3 2" xfId="1470" xr:uid="{00000000-0005-0000-0000-0000E7050000}"/>
    <cellStyle name="Normal 5 3 2 2" xfId="2999" xr:uid="{916C0697-3B4C-4EEE-AB2D-BFCA18EA5B14}"/>
    <cellStyle name="Normal 5 3 3" xfId="947" xr:uid="{00000000-0005-0000-0000-0000E8050000}"/>
    <cellStyle name="Normal 5 3 3 2" xfId="2521" xr:uid="{3B0CA30A-EEB6-4856-9D3E-4FF48A852E48}"/>
    <cellStyle name="Normal 5 3 4" xfId="2113" xr:uid="{B207F482-5063-46A5-8940-4188C2D82C14}"/>
    <cellStyle name="Normal 5 4" xfId="1327" xr:uid="{00000000-0005-0000-0000-0000E9050000}"/>
    <cellStyle name="Normal 5 4 2" xfId="2869" xr:uid="{4051E848-B5FA-4EB1-BF5D-0A7084EAB862}"/>
    <cellStyle name="Normal 5 5" xfId="835" xr:uid="{00000000-0005-0000-0000-0000EA050000}"/>
    <cellStyle name="Normal 5 5 2" xfId="2411" xr:uid="{B642D203-BBA5-496F-B166-9B3EA42F2C33}"/>
    <cellStyle name="Normal 5 6" xfId="1978" xr:uid="{62C18E5E-3C72-4035-B347-630F784A90F5}"/>
    <cellStyle name="Normal 50" xfId="453" xr:uid="{00000000-0005-0000-0000-0000EB050000}"/>
    <cellStyle name="Normal 50 2" xfId="1414" xr:uid="{00000000-0005-0000-0000-0000EC050000}"/>
    <cellStyle name="Normal 50 2 2" xfId="2956" xr:uid="{37FBEBCE-CDF4-4B41-AA97-279D9B03FA60}"/>
    <cellStyle name="Normal 50 3" xfId="906" xr:uid="{00000000-0005-0000-0000-0000ED050000}"/>
    <cellStyle name="Normal 50 3 2" xfId="2480" xr:uid="{E16FD8DA-EF2A-44F5-BFD4-75612F0AF17A}"/>
    <cellStyle name="Normal 50 4" xfId="2069" xr:uid="{63F3EED8-FB81-4F80-9707-FC1B7E19EC0A}"/>
    <cellStyle name="Normal 51" xfId="454" xr:uid="{00000000-0005-0000-0000-0000EE050000}"/>
    <cellStyle name="Normal 51 2" xfId="1415" xr:uid="{00000000-0005-0000-0000-0000EF050000}"/>
    <cellStyle name="Normal 51 2 2" xfId="2957" xr:uid="{0FA16C44-4527-4EC9-A094-3844274A25DB}"/>
    <cellStyle name="Normal 51 3" xfId="907" xr:uid="{00000000-0005-0000-0000-0000F0050000}"/>
    <cellStyle name="Normal 51 3 2" xfId="2481" xr:uid="{973330CE-A146-44BE-B388-AFCE1314866E}"/>
    <cellStyle name="Normal 51 4" xfId="2070" xr:uid="{6AE91BF2-C8C6-4CFB-B787-9F2BA57C3DF4}"/>
    <cellStyle name="Normal 52" xfId="456" xr:uid="{00000000-0005-0000-0000-0000F1050000}"/>
    <cellStyle name="Normal 52 2" xfId="1417" xr:uid="{00000000-0005-0000-0000-0000F2050000}"/>
    <cellStyle name="Normal 52 2 2" xfId="2958" xr:uid="{39C246C4-4D0F-40C7-8DD5-451B1C9CDDB5}"/>
    <cellStyle name="Normal 52 3" xfId="909" xr:uid="{00000000-0005-0000-0000-0000F3050000}"/>
    <cellStyle name="Normal 52 3 2" xfId="2483" xr:uid="{B013C9C1-D4EB-48A6-A6D1-27F7E3BC528C}"/>
    <cellStyle name="Normal 52 4" xfId="2071" xr:uid="{001E8F0F-DAB7-490F-9998-D632998824FD}"/>
    <cellStyle name="Normal 53" xfId="458" xr:uid="{00000000-0005-0000-0000-0000F4050000}"/>
    <cellStyle name="Normal 53 2" xfId="1419" xr:uid="{00000000-0005-0000-0000-0000F5050000}"/>
    <cellStyle name="Normal 53 2 2" xfId="2960" xr:uid="{FD25433F-4D2E-4E95-9DEC-5147022E0777}"/>
    <cellStyle name="Normal 53 3" xfId="911" xr:uid="{00000000-0005-0000-0000-0000F6050000}"/>
    <cellStyle name="Normal 53 3 2" xfId="2485" xr:uid="{8E86B78D-8EA1-4B79-B14B-9CC2A276E3AE}"/>
    <cellStyle name="Normal 53 4" xfId="2073" xr:uid="{1D01490F-1C68-49A2-BCFA-F77CB7BA602F}"/>
    <cellStyle name="Normal 54" xfId="460" xr:uid="{00000000-0005-0000-0000-0000F7050000}"/>
    <cellStyle name="Normal 54 2" xfId="1420" xr:uid="{00000000-0005-0000-0000-0000F8050000}"/>
    <cellStyle name="Normal 54 2 2" xfId="2961" xr:uid="{29DFDC78-B583-4DA9-8F0C-406429ED8EBB}"/>
    <cellStyle name="Normal 54 3" xfId="912" xr:uid="{00000000-0005-0000-0000-0000F9050000}"/>
    <cellStyle name="Normal 54 3 2" xfId="2486" xr:uid="{C2552B1B-8A49-4200-A219-E446016AB178}"/>
    <cellStyle name="Normal 54 4" xfId="2074" xr:uid="{73ED59DC-7F04-47D0-8EBC-DAF51EEE05DB}"/>
    <cellStyle name="Normal 55" xfId="457" xr:uid="{00000000-0005-0000-0000-0000FA050000}"/>
    <cellStyle name="Normal 55 2" xfId="1418" xr:uid="{00000000-0005-0000-0000-0000FB050000}"/>
    <cellStyle name="Normal 55 2 2" xfId="2959" xr:uid="{4360B757-124C-4EB6-8847-EBB00FC8A41F}"/>
    <cellStyle name="Normal 55 3" xfId="910" xr:uid="{00000000-0005-0000-0000-0000FC050000}"/>
    <cellStyle name="Normal 55 3 2" xfId="2484" xr:uid="{43F5C947-5B13-4840-86C1-F7933B18CB12}"/>
    <cellStyle name="Normal 55 4" xfId="2072" xr:uid="{7E074078-07B9-4824-82E3-38AA9A57E798}"/>
    <cellStyle name="Normal 56" xfId="438" xr:uid="{00000000-0005-0000-0000-0000FD050000}"/>
    <cellStyle name="Normal 56 2" xfId="1399" xr:uid="{00000000-0005-0000-0000-0000FE050000}"/>
    <cellStyle name="Normal 56 2 2" xfId="2941" xr:uid="{303A08ED-7668-4084-B223-FC9A5A792DF0}"/>
    <cellStyle name="Normal 56 3" xfId="891" xr:uid="{00000000-0005-0000-0000-0000FF050000}"/>
    <cellStyle name="Normal 56 3 2" xfId="2465" xr:uid="{393718E8-5CE9-4332-91D8-E7F10246516B}"/>
    <cellStyle name="Normal 56 4" xfId="2054" xr:uid="{46C022FB-9D68-4840-AAD1-55CE39D67D91}"/>
    <cellStyle name="Normal 57" xfId="398" xr:uid="{00000000-0005-0000-0000-000000060000}"/>
    <cellStyle name="Normal 57 2" xfId="1362" xr:uid="{00000000-0005-0000-0000-000001060000}"/>
    <cellStyle name="Normal 57 2 2" xfId="2904" xr:uid="{04DAE665-98DE-481D-BE59-E0EF87344E4A}"/>
    <cellStyle name="Normal 57 3" xfId="867" xr:uid="{00000000-0005-0000-0000-000002060000}"/>
    <cellStyle name="Normal 57 3 2" xfId="2441" xr:uid="{0FA43D6A-72B3-4A5E-A3E5-78DE131A4A45}"/>
    <cellStyle name="Normal 57 4" xfId="2017" xr:uid="{01C7A0ED-66FF-446A-A329-F043DD3D5796}"/>
    <cellStyle name="Normal 58" xfId="447" xr:uid="{00000000-0005-0000-0000-000003060000}"/>
    <cellStyle name="Normal 58 2" xfId="1408" xr:uid="{00000000-0005-0000-0000-000004060000}"/>
    <cellStyle name="Normal 58 2 2" xfId="2950" xr:uid="{5C0AF8EC-A866-491E-A220-F2E5DF3504A6}"/>
    <cellStyle name="Normal 58 3" xfId="900" xr:uid="{00000000-0005-0000-0000-000005060000}"/>
    <cellStyle name="Normal 58 3 2" xfId="2474" xr:uid="{3CC81627-F697-4CE2-8B42-BE8987431113}"/>
    <cellStyle name="Normal 58 4" xfId="2063" xr:uid="{057972FD-676A-41C3-BF53-B36BEDC92EBE}"/>
    <cellStyle name="Normal 59" xfId="444" xr:uid="{00000000-0005-0000-0000-000006060000}"/>
    <cellStyle name="Normal 59 2" xfId="1405" xr:uid="{00000000-0005-0000-0000-000007060000}"/>
    <cellStyle name="Normal 59 2 2" xfId="2947" xr:uid="{38F6B45E-6AE2-4A79-BA05-A9AA40473ADE}"/>
    <cellStyle name="Normal 59 3" xfId="897" xr:uid="{00000000-0005-0000-0000-000008060000}"/>
    <cellStyle name="Normal 59 3 2" xfId="2471" xr:uid="{89F5D4CD-0EF4-4482-8E3B-59CB7368B77A}"/>
    <cellStyle name="Normal 59 4" xfId="2060" xr:uid="{504757BD-4BFE-4CA7-95E6-4BB3AFBA9832}"/>
    <cellStyle name="Normal 596 2" xfId="1801" xr:uid="{EB25D9F3-05DA-4837-8D78-923E89F82351}"/>
    <cellStyle name="Normal 6" xfId="281" xr:uid="{00000000-0005-0000-0000-000009060000}"/>
    <cellStyle name="Normal 6 2" xfId="1979" xr:uid="{879248F9-FE5C-43E0-9DE5-BEC4A906E016}"/>
    <cellStyle name="Normal 6 3" xfId="1778" xr:uid="{2CDC1829-B499-49B3-BA09-0BF4B4AA0C9C}"/>
    <cellStyle name="Normal 60" xfId="471" xr:uid="{00000000-0005-0000-0000-00000A060000}"/>
    <cellStyle name="Normal 60 2" xfId="1426" xr:uid="{00000000-0005-0000-0000-00000B060000}"/>
    <cellStyle name="Normal 60 2 2" xfId="2967" xr:uid="{5BE4D7F0-C0FD-4097-9782-8EC7451DB266}"/>
    <cellStyle name="Normal 60 3" xfId="917" xr:uid="{00000000-0005-0000-0000-00000C060000}"/>
    <cellStyle name="Normal 60 3 2" xfId="2491" xr:uid="{483841A9-F9F4-4BCC-9E4A-2D2829052357}"/>
    <cellStyle name="Normal 60 4" xfId="2081" xr:uid="{AC071682-FEE3-468F-834D-E6FB7CEB9D48}"/>
    <cellStyle name="Normal 61" xfId="468" xr:uid="{00000000-0005-0000-0000-00000D060000}"/>
    <cellStyle name="Normal 62" xfId="551" xr:uid="{00000000-0005-0000-0000-00000E060000}"/>
    <cellStyle name="Normal 62 2" xfId="1495" xr:uid="{00000000-0005-0000-0000-00000F060000}"/>
    <cellStyle name="Normal 62 2 2" xfId="3024" xr:uid="{3B7D3BB0-2DFE-4195-96AF-6167D63A4A7C}"/>
    <cellStyle name="Normal 62 3" xfId="974" xr:uid="{00000000-0005-0000-0000-000010060000}"/>
    <cellStyle name="Normal 62 3 2" xfId="2548" xr:uid="{CD4E0444-EBF9-42AF-B878-4715E4AC0CA3}"/>
    <cellStyle name="Normal 62 4" xfId="2140" xr:uid="{129476DE-C8B7-42E2-B444-2C3F4859A989}"/>
    <cellStyle name="Normal 63" xfId="536" xr:uid="{00000000-0005-0000-0000-000011060000}"/>
    <cellStyle name="Normal 63 2" xfId="1482" xr:uid="{00000000-0005-0000-0000-000012060000}"/>
    <cellStyle name="Normal 63 2 2" xfId="3011" xr:uid="{1723474D-8290-48A2-8197-3FBF983D350C}"/>
    <cellStyle name="Normal 63 3" xfId="959" xr:uid="{00000000-0005-0000-0000-000013060000}"/>
    <cellStyle name="Normal 63 3 2" xfId="2533" xr:uid="{6A6107D6-A376-4397-9D4C-703F4C7C8F87}"/>
    <cellStyle name="Normal 63 4" xfId="2125" xr:uid="{6E60D71A-AF1B-425A-8702-8CA760A5C58D}"/>
    <cellStyle name="Normal 64" xfId="534" xr:uid="{00000000-0005-0000-0000-000014060000}"/>
    <cellStyle name="Normal 64 2" xfId="1480" xr:uid="{00000000-0005-0000-0000-000015060000}"/>
    <cellStyle name="Normal 64 2 2" xfId="3009" xr:uid="{E664DA46-8303-43BC-858A-618133291257}"/>
    <cellStyle name="Normal 64 3" xfId="957" xr:uid="{00000000-0005-0000-0000-000016060000}"/>
    <cellStyle name="Normal 64 3 2" xfId="2531" xr:uid="{CE5541C1-A996-4674-9799-B41095D7C819}"/>
    <cellStyle name="Normal 64 4" xfId="2123" xr:uid="{A416A941-B65A-4D31-9C0A-3D8063FDF791}"/>
    <cellStyle name="Normal 65" xfId="535" xr:uid="{00000000-0005-0000-0000-000017060000}"/>
    <cellStyle name="Normal 65 2" xfId="1481" xr:uid="{00000000-0005-0000-0000-000018060000}"/>
    <cellStyle name="Normal 65 2 2" xfId="3010" xr:uid="{39E85CCB-964D-42D2-8107-5BCE8939A346}"/>
    <cellStyle name="Normal 65 3" xfId="958" xr:uid="{00000000-0005-0000-0000-000019060000}"/>
    <cellStyle name="Normal 65 3 2" xfId="2532" xr:uid="{7EC6CDCF-4570-4739-BB59-587B84D3EDF7}"/>
    <cellStyle name="Normal 65 4" xfId="2124" xr:uid="{793A1117-9FF2-4FB2-B8F6-F99BF3039FDB}"/>
    <cellStyle name="Normal 66" xfId="549" xr:uid="{00000000-0005-0000-0000-00001A060000}"/>
    <cellStyle name="Normal 66 2" xfId="1493" xr:uid="{00000000-0005-0000-0000-00001B060000}"/>
    <cellStyle name="Normal 66 2 2" xfId="3022" xr:uid="{AF25548D-BC8C-44F3-B080-F6FA5DF0D5B7}"/>
    <cellStyle name="Normal 66 3" xfId="972" xr:uid="{00000000-0005-0000-0000-00001C060000}"/>
    <cellStyle name="Normal 66 3 2" xfId="2546" xr:uid="{2FE3CC54-B380-4263-ACCB-E3E53054438A}"/>
    <cellStyle name="Normal 66 4" xfId="2138" xr:uid="{37AF3EF0-623A-4C34-B535-2BC8AD68BAD9}"/>
    <cellStyle name="Normal 67" xfId="538" xr:uid="{00000000-0005-0000-0000-00001D060000}"/>
    <cellStyle name="Normal 67 2" xfId="1484" xr:uid="{00000000-0005-0000-0000-00001E060000}"/>
    <cellStyle name="Normal 67 2 2" xfId="3013" xr:uid="{A6BE47C6-0670-4A5A-9163-AFAE9DDC1BCF}"/>
    <cellStyle name="Normal 67 3" xfId="961" xr:uid="{00000000-0005-0000-0000-00001F060000}"/>
    <cellStyle name="Normal 67 3 2" xfId="2535" xr:uid="{AD651035-88A7-47DC-95A9-D2BFFA951AEE}"/>
    <cellStyle name="Normal 67 4" xfId="2127" xr:uid="{60F5AB72-EC8B-481D-A248-FB5DAB3282E8}"/>
    <cellStyle name="Normal 68" xfId="546" xr:uid="{00000000-0005-0000-0000-000020060000}"/>
    <cellStyle name="Normal 68 2" xfId="1491" xr:uid="{00000000-0005-0000-0000-000021060000}"/>
    <cellStyle name="Normal 68 2 2" xfId="3020" xr:uid="{70911A47-B2F0-4D21-97EB-8367CFF3FF62}"/>
    <cellStyle name="Normal 68 3" xfId="969" xr:uid="{00000000-0005-0000-0000-000022060000}"/>
    <cellStyle name="Normal 68 3 2" xfId="2543" xr:uid="{D6A5B05E-68B7-4FFF-93CF-E4025AF5FD30}"/>
    <cellStyle name="Normal 68 4" xfId="2135" xr:uid="{9ED8CF17-81AD-4616-A59F-90B3D44CF45F}"/>
    <cellStyle name="Normal 69" xfId="540" xr:uid="{00000000-0005-0000-0000-000023060000}"/>
    <cellStyle name="Normal 69 2" xfId="1486" xr:uid="{00000000-0005-0000-0000-000024060000}"/>
    <cellStyle name="Normal 69 2 2" xfId="3015" xr:uid="{F1E79B16-6439-409D-BF07-7455CE333B3A}"/>
    <cellStyle name="Normal 69 3" xfId="963" xr:uid="{00000000-0005-0000-0000-000025060000}"/>
    <cellStyle name="Normal 69 3 2" xfId="2537" xr:uid="{14C097C8-D5ED-4001-965C-F4F2433B587E}"/>
    <cellStyle name="Normal 69 4" xfId="2129" xr:uid="{4C6669C6-CC05-4DE6-951C-1E2505467823}"/>
    <cellStyle name="Normal 7" xfId="282" xr:uid="{00000000-0005-0000-0000-000026060000}"/>
    <cellStyle name="Normal 7 14" xfId="283" xr:uid="{00000000-0005-0000-0000-000027060000}"/>
    <cellStyle name="Normal 7 14 2" xfId="525" xr:uid="{00000000-0005-0000-0000-000028060000}"/>
    <cellStyle name="Normal 7 14 2 2" xfId="1471" xr:uid="{00000000-0005-0000-0000-000029060000}"/>
    <cellStyle name="Normal 7 14 2 2 2" xfId="3000" xr:uid="{ADD9DA3E-1BED-48E9-902C-4590F074386F}"/>
    <cellStyle name="Normal 7 14 2 3" xfId="948" xr:uid="{00000000-0005-0000-0000-00002A060000}"/>
    <cellStyle name="Normal 7 14 2 3 2" xfId="2522" xr:uid="{E410017E-7BE2-46BD-9004-ED16714AC0E8}"/>
    <cellStyle name="Normal 7 14 2 4" xfId="2114" xr:uid="{8266CBF3-FA9A-4FC7-BDC4-B50BBF0EF9D9}"/>
    <cellStyle name="Normal 7 14 3" xfId="1328" xr:uid="{00000000-0005-0000-0000-00002B060000}"/>
    <cellStyle name="Normal 7 14 3 2" xfId="2870" xr:uid="{83087E90-E758-479B-A28E-00F372393FA6}"/>
    <cellStyle name="Normal 7 14 4" xfId="836" xr:uid="{00000000-0005-0000-0000-00002C060000}"/>
    <cellStyle name="Normal 7 14 4 2" xfId="2412" xr:uid="{CB07AE6B-E1BD-40C3-A7FE-5140AFBDD7E0}"/>
    <cellStyle name="Normal 7 14 5" xfId="1981" xr:uid="{C99408D4-D98F-470C-9CC1-CD7B6588C091}"/>
    <cellStyle name="Normal 7 2" xfId="284" xr:uid="{00000000-0005-0000-0000-00002D060000}"/>
    <cellStyle name="Normal 7 2 2" xfId="285" xr:uid="{00000000-0005-0000-0000-00002E060000}"/>
    <cellStyle name="Normal 7 2 2 2" xfId="286" xr:uid="{00000000-0005-0000-0000-00002F060000}"/>
    <cellStyle name="Normal 7 3" xfId="1980" xr:uid="{640236EC-CB92-4D47-9108-0CB1E9956664}"/>
    <cellStyle name="Normal 7 4" xfId="1824" xr:uid="{3D83B158-23E9-4E04-88BB-8C31EBD2574B}"/>
    <cellStyle name="Normal 7 4 2" xfId="3329" xr:uid="{90DD199E-3F18-4C3A-892F-0DD9457FFB05}"/>
    <cellStyle name="Normal 7 4 3" xfId="3365" xr:uid="{A01DCCD8-65D7-4908-BA23-5F09A16209BC}"/>
    <cellStyle name="Normal 70" xfId="547" xr:uid="{00000000-0005-0000-0000-000030060000}"/>
    <cellStyle name="Normal 70 2" xfId="1551" xr:uid="{00000000-0005-0000-0000-000031060000}"/>
    <cellStyle name="Normal 70 2 2" xfId="3058" xr:uid="{D592B4DB-7C5E-429E-A5E9-362A82DFB4F6}"/>
    <cellStyle name="Normal 70 3" xfId="970" xr:uid="{00000000-0005-0000-0000-000032060000}"/>
    <cellStyle name="Normal 70 3 2" xfId="2544" xr:uid="{FDF2DF26-BD8B-47A8-B2B5-3FDB8F365251}"/>
    <cellStyle name="Normal 70 4" xfId="2136" xr:uid="{EFB82E7A-4582-4D4D-9BD9-7F53EEAA961C}"/>
    <cellStyle name="Normal 71" xfId="696" xr:uid="{00000000-0005-0000-0000-000033060000}"/>
    <cellStyle name="Normal 71 2" xfId="1667" xr:uid="{00000000-0005-0000-0000-000034060000}"/>
    <cellStyle name="Normal 71 2 2" xfId="3174" xr:uid="{D241BEA8-ED94-4B8D-B10E-3331C0361D6D}"/>
    <cellStyle name="Normal 71 3" xfId="992" xr:uid="{00000000-0005-0000-0000-000035060000}"/>
    <cellStyle name="Normal 71 3 2" xfId="2566" xr:uid="{59EE733B-DF5B-4692-BC2C-18D645393F75}"/>
    <cellStyle name="Normal 71 4" xfId="2279" xr:uid="{5A9FD956-7E1E-436B-8235-D606439715DA}"/>
    <cellStyle name="Normal 72" xfId="779" xr:uid="{00000000-0005-0000-0000-000036060000}"/>
    <cellStyle name="Normal 72 2" xfId="1746" xr:uid="{00000000-0005-0000-0000-000037060000}"/>
    <cellStyle name="Normal 72 2 2" xfId="3253" xr:uid="{A4CBC634-61F3-4127-971F-0B0FADADCB2C}"/>
    <cellStyle name="Normal 72 3" xfId="1048" xr:uid="{00000000-0005-0000-0000-000038060000}"/>
    <cellStyle name="Normal 72 3 2" xfId="2622" xr:uid="{F382EB29-87B5-40AD-A937-3122F3F7D182}"/>
    <cellStyle name="Normal 72 4" xfId="2361" xr:uid="{706FAA71-308A-47BB-90D9-F9198F60759C}"/>
    <cellStyle name="Normal 73" xfId="780" xr:uid="{00000000-0005-0000-0000-000039060000}"/>
    <cellStyle name="Normal 73 2" xfId="1747" xr:uid="{00000000-0005-0000-0000-00003A060000}"/>
    <cellStyle name="Normal 73 2 2" xfId="3254" xr:uid="{CAA31C27-6D28-4EFA-8EA7-9B7EB2DEC44A}"/>
    <cellStyle name="Normal 73 3" xfId="1049" xr:uid="{00000000-0005-0000-0000-00003B060000}"/>
    <cellStyle name="Normal 73 3 2" xfId="2623" xr:uid="{8498895B-BBF5-4C5C-A28E-33E24C349428}"/>
    <cellStyle name="Normal 73 4" xfId="2362" xr:uid="{74DDC405-E7D0-4EFF-ACAA-CCE9D9B05020}"/>
    <cellStyle name="Normal 74" xfId="784" xr:uid="{00000000-0005-0000-0000-00003C060000}"/>
    <cellStyle name="Normal 74 2" xfId="1751" xr:uid="{00000000-0005-0000-0000-00003D060000}"/>
    <cellStyle name="Normal 74 2 2" xfId="3258" xr:uid="{EFDE3481-21A9-40F8-8997-8F9D54D3ACDB}"/>
    <cellStyle name="Normal 74 3" xfId="1052" xr:uid="{00000000-0005-0000-0000-00003E060000}"/>
    <cellStyle name="Normal 74 3 2" xfId="2626" xr:uid="{DD659D8C-CF06-4BB9-AF1A-E08DB8E8EB83}"/>
    <cellStyle name="Normal 74 4" xfId="2366" xr:uid="{7469D00E-4A63-4033-846E-0A69804EEC7B}"/>
    <cellStyle name="Normal 75" xfId="786" xr:uid="{00000000-0005-0000-0000-00003F060000}"/>
    <cellStyle name="Normal 75 2" xfId="1753" xr:uid="{00000000-0005-0000-0000-000040060000}"/>
    <cellStyle name="Normal 75 2 2" xfId="3260" xr:uid="{27BCE564-AEF8-4362-9157-B04E5C7F9145}"/>
    <cellStyle name="Normal 75 3" xfId="1054" xr:uid="{00000000-0005-0000-0000-000041060000}"/>
    <cellStyle name="Normal 75 3 2" xfId="2628" xr:uid="{38ED1BD6-BEAB-4A38-819B-F43370E32E65}"/>
    <cellStyle name="Normal 75 4" xfId="2368" xr:uid="{F1D9B6FC-69AB-4787-9FF1-F0E0E638E9EB}"/>
    <cellStyle name="Normal 76" xfId="787" xr:uid="{00000000-0005-0000-0000-000042060000}"/>
    <cellStyle name="Normal 76 2" xfId="1754" xr:uid="{00000000-0005-0000-0000-000043060000}"/>
    <cellStyle name="Normal 76 2 2" xfId="3261" xr:uid="{4E6048B1-EFC9-4065-980A-ECA6F7011261}"/>
    <cellStyle name="Normal 76 3" xfId="1055" xr:uid="{00000000-0005-0000-0000-000044060000}"/>
    <cellStyle name="Normal 76 3 2" xfId="2629" xr:uid="{1F4E0782-2D92-4FBB-B623-DFC19FAB250B}"/>
    <cellStyle name="Normal 76 4" xfId="2369" xr:uid="{74186D18-30E5-4180-B79C-A129D469EA61}"/>
    <cellStyle name="Normal 77" xfId="560" xr:uid="{00000000-0005-0000-0000-000045060000}"/>
    <cellStyle name="Normal 78" xfId="597" xr:uid="{00000000-0005-0000-0000-000046060000}"/>
    <cellStyle name="Normal 78 2" xfId="1581" xr:uid="{00000000-0005-0000-0000-000047060000}"/>
    <cellStyle name="Normal 78 2 2" xfId="3088" xr:uid="{56B004E6-3948-4411-B643-1C90A7668531}"/>
    <cellStyle name="Normal 78 3" xfId="981" xr:uid="{00000000-0005-0000-0000-000048060000}"/>
    <cellStyle name="Normal 78 3 2" xfId="2555" xr:uid="{951D10BB-1FDE-4CB5-B83D-C1048ECCD881}"/>
    <cellStyle name="Normal 78 4" xfId="2181" xr:uid="{CD914203-DA28-40C0-88F3-5E3F36F898D0}"/>
    <cellStyle name="Normal 79" xfId="788" xr:uid="{00000000-0005-0000-0000-000049060000}"/>
    <cellStyle name="Normal 8" xfId="287" xr:uid="{00000000-0005-0000-0000-00004A060000}"/>
    <cellStyle name="Normal 8 2" xfId="526" xr:uid="{00000000-0005-0000-0000-00004B060000}"/>
    <cellStyle name="Normal 8 2 2" xfId="1472" xr:uid="{00000000-0005-0000-0000-00004C060000}"/>
    <cellStyle name="Normal 8 2 2 2" xfId="3001" xr:uid="{A1F1CBCF-7C0A-4359-8596-DAD38CAE571A}"/>
    <cellStyle name="Normal 8 2 3" xfId="949" xr:uid="{00000000-0005-0000-0000-00004D060000}"/>
    <cellStyle name="Normal 8 2 3 2" xfId="2523" xr:uid="{FD1622A4-56BD-487C-9F0E-4CB5D3516E87}"/>
    <cellStyle name="Normal 8 2 4" xfId="2115" xr:uid="{B63CCCF8-4C87-42C7-AD2C-F647B5823E7F}"/>
    <cellStyle name="Normal 8 2 5" xfId="1785" xr:uid="{656018AE-D13F-4805-9148-978A6E76829C}"/>
    <cellStyle name="Normal 8 3" xfId="1157" xr:uid="{00000000-0005-0000-0000-00004E060000}"/>
    <cellStyle name="Normal 8 4" xfId="1329" xr:uid="{00000000-0005-0000-0000-00004F060000}"/>
    <cellStyle name="Normal 8 4 2" xfId="2871" xr:uid="{09D8DDEA-7CC2-415C-A64B-41BBAE9D281A}"/>
    <cellStyle name="Normal 8 5" xfId="837" xr:uid="{00000000-0005-0000-0000-000050060000}"/>
    <cellStyle name="Normal 8 5 2" xfId="2413" xr:uid="{0D77D757-BA28-4675-A8A6-3962491C5FF8}"/>
    <cellStyle name="Normal 8 6" xfId="1982" xr:uid="{95120DA6-0D83-402B-B03C-84794FEE6818}"/>
    <cellStyle name="Normal 8 7" xfId="1788" xr:uid="{716A1893-5123-42EC-887A-A5C64434BC42}"/>
    <cellStyle name="Normal 80" xfId="800" xr:uid="{00000000-0005-0000-0000-000051060000}"/>
    <cellStyle name="Normal 80 2" xfId="1540" xr:uid="{00000000-0005-0000-0000-000052060000}"/>
    <cellStyle name="Normal 81" xfId="845" xr:uid="{00000000-0005-0000-0000-000053060000}"/>
    <cellStyle name="Normal 81 2" xfId="1548" xr:uid="{00000000-0005-0000-0000-000054060000}"/>
    <cellStyle name="Normal 82" xfId="1096" xr:uid="{00000000-0005-0000-0000-000055060000}"/>
    <cellStyle name="Normal 82 2" xfId="1767" xr:uid="{00000000-0005-0000-0000-000056060000}"/>
    <cellStyle name="Normal 83" xfId="1134" xr:uid="{00000000-0005-0000-0000-000057060000}"/>
    <cellStyle name="Normal 83 2" xfId="1536" xr:uid="{00000000-0005-0000-0000-000058060000}"/>
    <cellStyle name="Normal 84" xfId="808" xr:uid="{00000000-0005-0000-0000-000059060000}"/>
    <cellStyle name="Normal 84 2" xfId="1520" xr:uid="{00000000-0005-0000-0000-00005A060000}"/>
    <cellStyle name="Normal 85" xfId="1088" xr:uid="{00000000-0005-0000-0000-00005B060000}"/>
    <cellStyle name="Normal 85 2" xfId="1511" xr:uid="{00000000-0005-0000-0000-00005C060000}"/>
    <cellStyle name="Normal 86" xfId="1071" xr:uid="{00000000-0005-0000-0000-00005D060000}"/>
    <cellStyle name="Normal 86 2" xfId="1506" xr:uid="{00000000-0005-0000-0000-00005E060000}"/>
    <cellStyle name="Normal 87" xfId="1079" xr:uid="{00000000-0005-0000-0000-00005F060000}"/>
    <cellStyle name="Normal 87 2" xfId="1760" xr:uid="{00000000-0005-0000-0000-000060060000}"/>
    <cellStyle name="Normal 88" xfId="1107" xr:uid="{00000000-0005-0000-0000-000061060000}"/>
    <cellStyle name="Normal 88 2" xfId="1772" xr:uid="{00000000-0005-0000-0000-000062060000}"/>
    <cellStyle name="Normal 89" xfId="1126" xr:uid="{00000000-0005-0000-0000-000063060000}"/>
    <cellStyle name="Normal 89 2" xfId="1531" xr:uid="{00000000-0005-0000-0000-000064060000}"/>
    <cellStyle name="Normal 9" xfId="288" xr:uid="{00000000-0005-0000-0000-000065060000}"/>
    <cellStyle name="Normal 9 2" xfId="289" xr:uid="{00000000-0005-0000-0000-000066060000}"/>
    <cellStyle name="Normal 9 2 2" xfId="528" xr:uid="{00000000-0005-0000-0000-000067060000}"/>
    <cellStyle name="Normal 9 2 2 2" xfId="1474" xr:uid="{00000000-0005-0000-0000-000068060000}"/>
    <cellStyle name="Normal 9 2 2 2 2" xfId="3003" xr:uid="{026924B2-3B73-44D5-9CA2-1E0010EEEE53}"/>
    <cellStyle name="Normal 9 2 2 3" xfId="951" xr:uid="{00000000-0005-0000-0000-000069060000}"/>
    <cellStyle name="Normal 9 2 2 3 2" xfId="2525" xr:uid="{C400B8A0-299B-4E70-9938-88B922E62851}"/>
    <cellStyle name="Normal 9 2 2 4" xfId="2117" xr:uid="{E2B0E3DD-177E-4174-B45F-ED9150666840}"/>
    <cellStyle name="Normal 9 2 3" xfId="1331" xr:uid="{00000000-0005-0000-0000-00006A060000}"/>
    <cellStyle name="Normal 9 2 3 2" xfId="2873" xr:uid="{D284459F-CA40-4F97-A67D-A17FA4CDC6DD}"/>
    <cellStyle name="Normal 9 2 4" xfId="839" xr:uid="{00000000-0005-0000-0000-00006B060000}"/>
    <cellStyle name="Normal 9 2 4 2" xfId="2415" xr:uid="{EC76C8BD-8EE9-498E-BBBA-D8831B955DB9}"/>
    <cellStyle name="Normal 9 2 5" xfId="1984" xr:uid="{CF98367B-0C7D-4FC9-8C28-79977A6092FA}"/>
    <cellStyle name="Normal 9 2 6" xfId="1812" xr:uid="{E9ABFAEA-2325-4CFD-8AFD-D278DA46BC0B}"/>
    <cellStyle name="Normal 9 3" xfId="527" xr:uid="{00000000-0005-0000-0000-00006C060000}"/>
    <cellStyle name="Normal 9 3 2" xfId="1473" xr:uid="{00000000-0005-0000-0000-00006D060000}"/>
    <cellStyle name="Normal 9 3 2 2" xfId="3002" xr:uid="{7B58AEB9-A877-4E75-AACE-FC1394CCC33E}"/>
    <cellStyle name="Normal 9 3 3" xfId="950" xr:uid="{00000000-0005-0000-0000-00006E060000}"/>
    <cellStyle name="Normal 9 3 3 2" xfId="2524" xr:uid="{D6512F18-C860-4B54-A5D5-122143E79AD1}"/>
    <cellStyle name="Normal 9 3 4" xfId="2116" xr:uid="{B047C78D-C4D0-4BF0-AA49-1128FDF983F4}"/>
    <cellStyle name="Normal 9 4" xfId="1330" xr:uid="{00000000-0005-0000-0000-00006F060000}"/>
    <cellStyle name="Normal 9 4 2" xfId="1782" xr:uid="{837AEE9E-4E24-4CC8-BE8A-77EE19F21C6C}"/>
    <cellStyle name="Normal 9 4 2 2" xfId="3307" xr:uid="{14DDAF7D-FF9C-467E-9809-5DD53C740155}"/>
    <cellStyle name="Normal 9 4 3" xfId="2872" xr:uid="{8545C927-3FB6-4326-9C8A-E1C4E0C2F6DA}"/>
    <cellStyle name="Normal 9 4 4" xfId="1784" xr:uid="{C7328647-C22C-4F81-A1D9-8BD0B470BAA7}"/>
    <cellStyle name="Normal 9 4 4 2" xfId="3308" xr:uid="{049A1797-2EE7-4A5A-93AE-C051FE55F193}"/>
    <cellStyle name="Normal 9 4 7" xfId="1786" xr:uid="{EB171E28-B955-4EF9-A2A3-55C3B22C83E0}"/>
    <cellStyle name="Normal 9 4 7 2" xfId="3309" xr:uid="{E597F156-4431-42B8-AC3A-C2B3FDD481CC}"/>
    <cellStyle name="Normal 9 5" xfId="838" xr:uid="{00000000-0005-0000-0000-000070060000}"/>
    <cellStyle name="Normal 9 5 2" xfId="2414" xr:uid="{EFB611B0-B163-424D-957E-BBC7F43D2FCA}"/>
    <cellStyle name="Normal 9 6" xfId="1983" xr:uid="{C635EFA5-540D-4671-8DBA-7FFA295880D0}"/>
    <cellStyle name="Normal 90" xfId="1083" xr:uid="{00000000-0005-0000-0000-000071060000}"/>
    <cellStyle name="Normal 90 2" xfId="1509" xr:uid="{00000000-0005-0000-0000-000072060000}"/>
    <cellStyle name="Normal 91" xfId="1125" xr:uid="{00000000-0005-0000-0000-000073060000}"/>
    <cellStyle name="Normal 91 2" xfId="1527" xr:uid="{00000000-0005-0000-0000-000074060000}"/>
    <cellStyle name="Normal 92" xfId="1086" xr:uid="{00000000-0005-0000-0000-000075060000}"/>
    <cellStyle name="Normal 92 2" xfId="1769" xr:uid="{00000000-0005-0000-0000-000076060000}"/>
    <cellStyle name="Normal 93" xfId="1068" xr:uid="{00000000-0005-0000-0000-000077060000}"/>
    <cellStyle name="Normal 93 2" xfId="1762" xr:uid="{00000000-0005-0000-0000-000078060000}"/>
    <cellStyle name="Normal 94" xfId="1116" xr:uid="{00000000-0005-0000-0000-000079060000}"/>
    <cellStyle name="Normal 94 2" xfId="1765" xr:uid="{00000000-0005-0000-0000-00007A060000}"/>
    <cellStyle name="Normal 95" xfId="1074" xr:uid="{00000000-0005-0000-0000-00007B060000}"/>
    <cellStyle name="Normal 95 2" xfId="1541" xr:uid="{00000000-0005-0000-0000-00007C060000}"/>
    <cellStyle name="Normal 96" xfId="1110" xr:uid="{00000000-0005-0000-0000-00007D060000}"/>
    <cellStyle name="Normal 96 2" xfId="1512" xr:uid="{00000000-0005-0000-0000-00007E060000}"/>
    <cellStyle name="Normal 97" xfId="1070" xr:uid="{00000000-0005-0000-0000-00007F060000}"/>
    <cellStyle name="Normal 97 2" xfId="1756" xr:uid="{00000000-0005-0000-0000-000080060000}"/>
    <cellStyle name="Normal 98" xfId="1061" xr:uid="{00000000-0005-0000-0000-000081060000}"/>
    <cellStyle name="Normal 98 2" xfId="1763" xr:uid="{00000000-0005-0000-0000-000082060000}"/>
    <cellStyle name="Normal 99" xfId="1101" xr:uid="{00000000-0005-0000-0000-000083060000}"/>
    <cellStyle name="Normal 99 2" xfId="1538" xr:uid="{00000000-0005-0000-0000-000084060000}"/>
    <cellStyle name="Normal_Major Q2'06" xfId="290" xr:uid="{00000000-0005-0000-0000-000085060000}"/>
    <cellStyle name="Note 2" xfId="291" xr:uid="{00000000-0005-0000-0000-000086060000}"/>
    <cellStyle name="Output Amounts" xfId="292" xr:uid="{00000000-0005-0000-0000-000087060000}"/>
    <cellStyle name="Output Line Items" xfId="293" xr:uid="{00000000-0005-0000-0000-000088060000}"/>
    <cellStyle name="Percent [0]" xfId="294" xr:uid="{00000000-0005-0000-0000-000089060000}"/>
    <cellStyle name="Percent [00]" xfId="295" xr:uid="{00000000-0005-0000-0000-00008A060000}"/>
    <cellStyle name="Percent [2]" xfId="296" xr:uid="{00000000-0005-0000-0000-00008B060000}"/>
    <cellStyle name="Percent 10" xfId="297" xr:uid="{00000000-0005-0000-0000-00008C060000}"/>
    <cellStyle name="Percent 11" xfId="298" xr:uid="{00000000-0005-0000-0000-00008D060000}"/>
    <cellStyle name="Percent 12" xfId="299" xr:uid="{00000000-0005-0000-0000-00008E060000}"/>
    <cellStyle name="Percent 13" xfId="300" xr:uid="{00000000-0005-0000-0000-00008F060000}"/>
    <cellStyle name="Percent 14" xfId="301" xr:uid="{00000000-0005-0000-0000-000090060000}"/>
    <cellStyle name="Percent 15" xfId="302" xr:uid="{00000000-0005-0000-0000-000091060000}"/>
    <cellStyle name="Percent 16" xfId="303" xr:uid="{00000000-0005-0000-0000-000092060000}"/>
    <cellStyle name="Percent 16 2" xfId="529" xr:uid="{00000000-0005-0000-0000-000093060000}"/>
    <cellStyle name="Percent 16 2 2" xfId="1475" xr:uid="{00000000-0005-0000-0000-000094060000}"/>
    <cellStyle name="Percent 16 2 2 2" xfId="3004" xr:uid="{B207031A-E142-4499-9A27-A851EAC7DC40}"/>
    <cellStyle name="Percent 16 2 3" xfId="952" xr:uid="{00000000-0005-0000-0000-000095060000}"/>
    <cellStyle name="Percent 16 2 3 2" xfId="2526" xr:uid="{3D6456A7-F239-49A1-82A6-B983C4EC0EFD}"/>
    <cellStyle name="Percent 16 2 4" xfId="2118" xr:uid="{AE0512F0-6420-4597-87BE-F7646B1BC230}"/>
    <cellStyle name="Percent 16 3" xfId="1332" xr:uid="{00000000-0005-0000-0000-000096060000}"/>
    <cellStyle name="Percent 16 3 2" xfId="2874" xr:uid="{BEE8401E-6E04-48EF-997D-8D7350099713}"/>
    <cellStyle name="Percent 16 4" xfId="840" xr:uid="{00000000-0005-0000-0000-000097060000}"/>
    <cellStyle name="Percent 16 4 2" xfId="2416" xr:uid="{A4AE7578-A26D-473E-A498-C61829938980}"/>
    <cellStyle name="Percent 16 5" xfId="1985" xr:uid="{A0564B5B-0C2F-4E7F-AF59-EDD68A15ECA5}"/>
    <cellStyle name="Percent 17" xfId="304" xr:uid="{00000000-0005-0000-0000-000098060000}"/>
    <cellStyle name="Percent 17 2" xfId="530" xr:uid="{00000000-0005-0000-0000-000099060000}"/>
    <cellStyle name="Percent 17 2 2" xfId="1476" xr:uid="{00000000-0005-0000-0000-00009A060000}"/>
    <cellStyle name="Percent 17 2 2 2" xfId="3005" xr:uid="{2F162869-AA0B-4FC3-9AAA-22619A2B3756}"/>
    <cellStyle name="Percent 17 2 3" xfId="953" xr:uid="{00000000-0005-0000-0000-00009B060000}"/>
    <cellStyle name="Percent 17 2 3 2" xfId="2527" xr:uid="{AF420757-70B6-4946-8A66-B9A2DE7C0800}"/>
    <cellStyle name="Percent 17 2 4" xfId="2119" xr:uid="{4D3E16CF-229E-40F0-B54F-FC5C082EC937}"/>
    <cellStyle name="Percent 17 3" xfId="1333" xr:uid="{00000000-0005-0000-0000-00009C060000}"/>
    <cellStyle name="Percent 17 3 2" xfId="2875" xr:uid="{603D46E8-3961-4FC5-8C9C-AE5329B0646F}"/>
    <cellStyle name="Percent 17 4" xfId="841" xr:uid="{00000000-0005-0000-0000-00009D060000}"/>
    <cellStyle name="Percent 17 4 2" xfId="2417" xr:uid="{E687C204-468E-420D-BE3B-2D846F61C7AE}"/>
    <cellStyle name="Percent 17 5" xfId="1986" xr:uid="{80CBF2D4-A5A4-4D5D-9E52-4F48D602463E}"/>
    <cellStyle name="Percent 18" xfId="305" xr:uid="{00000000-0005-0000-0000-00009E060000}"/>
    <cellStyle name="Percent 18 2" xfId="531" xr:uid="{00000000-0005-0000-0000-00009F060000}"/>
    <cellStyle name="Percent 18 2 2" xfId="1477" xr:uid="{00000000-0005-0000-0000-0000A0060000}"/>
    <cellStyle name="Percent 18 2 2 2" xfId="3006" xr:uid="{0B4E6799-AAA4-4CEE-B242-555301B664C7}"/>
    <cellStyle name="Percent 18 2 3" xfId="954" xr:uid="{00000000-0005-0000-0000-0000A1060000}"/>
    <cellStyle name="Percent 18 2 3 2" xfId="2528" xr:uid="{49F2D878-DE85-4221-8C85-444DD6EBA0EB}"/>
    <cellStyle name="Percent 18 2 4" xfId="2120" xr:uid="{A725AF55-A982-4231-83B3-671E2DA65DB0}"/>
    <cellStyle name="Percent 18 3" xfId="1334" xr:uid="{00000000-0005-0000-0000-0000A2060000}"/>
    <cellStyle name="Percent 18 3 2" xfId="2876" xr:uid="{530B18E3-915F-4720-83ED-5527C35E0871}"/>
    <cellStyle name="Percent 18 4" xfId="842" xr:uid="{00000000-0005-0000-0000-0000A3060000}"/>
    <cellStyle name="Percent 18 4 2" xfId="2418" xr:uid="{66A97E90-A3BB-4C34-A7F7-C8CFEEADF74D}"/>
    <cellStyle name="Percent 18 5" xfId="1987" xr:uid="{5832469D-9EAA-409B-A9D6-AB610370FF4F}"/>
    <cellStyle name="Percent 19" xfId="306" xr:uid="{00000000-0005-0000-0000-0000A4060000}"/>
    <cellStyle name="Percent 19 2" xfId="532" xr:uid="{00000000-0005-0000-0000-0000A5060000}"/>
    <cellStyle name="Percent 19 2 2" xfId="1478" xr:uid="{00000000-0005-0000-0000-0000A6060000}"/>
    <cellStyle name="Percent 19 2 2 2" xfId="3007" xr:uid="{48BCCBC9-185E-40D6-A9B4-2C3460F1F43E}"/>
    <cellStyle name="Percent 19 2 3" xfId="955" xr:uid="{00000000-0005-0000-0000-0000A7060000}"/>
    <cellStyle name="Percent 19 2 3 2" xfId="2529" xr:uid="{A88DFB76-C2A2-460D-B1B5-5FFDF849B4EE}"/>
    <cellStyle name="Percent 19 2 4" xfId="2121" xr:uid="{14A43F2F-7F30-4500-A668-CF4A7CA40830}"/>
    <cellStyle name="Percent 19 3" xfId="1335" xr:uid="{00000000-0005-0000-0000-0000A8060000}"/>
    <cellStyle name="Percent 19 3 2" xfId="2877" xr:uid="{33308947-C271-45D2-9565-AB3D4B7EE33E}"/>
    <cellStyle name="Percent 19 4" xfId="843" xr:uid="{00000000-0005-0000-0000-0000A9060000}"/>
    <cellStyle name="Percent 19 4 2" xfId="2419" xr:uid="{3C139897-6368-4444-BF59-609C578D393D}"/>
    <cellStyle name="Percent 19 5" xfId="1988" xr:uid="{4A8D2EFE-8C3E-4C7F-A041-61996B992BB7}"/>
    <cellStyle name="Percent 2" xfId="307" xr:uid="{00000000-0005-0000-0000-0000AA060000}"/>
    <cellStyle name="Percent 2 2" xfId="1792" xr:uid="{100B3090-C6EB-48E1-870E-03CD08F5067C}"/>
    <cellStyle name="Percent 2 2 2" xfId="3312" xr:uid="{DA9C8F20-89A3-4AED-9ED0-9FADBD1ACFCD}"/>
    <cellStyle name="Percent 2 3" xfId="3286" xr:uid="{8F378F2F-3A30-459D-B97F-828E1B36EC84}"/>
    <cellStyle name="Percent 20" xfId="563" xr:uid="{00000000-0005-0000-0000-0000AB060000}"/>
    <cellStyle name="Percent 21" xfId="1147" xr:uid="{00000000-0005-0000-0000-0000AC060000}"/>
    <cellStyle name="Percent 21 2" xfId="2695" xr:uid="{BE900260-8914-4A21-BC01-625898FBE0DD}"/>
    <cellStyle name="Percent 3" xfId="308" xr:uid="{00000000-0005-0000-0000-0000AD060000}"/>
    <cellStyle name="Percent 3 2" xfId="309" xr:uid="{00000000-0005-0000-0000-0000AE060000}"/>
    <cellStyle name="Percent 3 3" xfId="310" xr:uid="{00000000-0005-0000-0000-0000AF060000}"/>
    <cellStyle name="Percent 3 4" xfId="311" xr:uid="{00000000-0005-0000-0000-0000B0060000}"/>
    <cellStyle name="Percent 3 5" xfId="312" xr:uid="{00000000-0005-0000-0000-0000B1060000}"/>
    <cellStyle name="Percent 3 6" xfId="844" xr:uid="{00000000-0005-0000-0000-0000B2060000}"/>
    <cellStyle name="Percent 3 7" xfId="793" xr:uid="{00000000-0005-0000-0000-0000B3060000}"/>
    <cellStyle name="Percent 3 7 2" xfId="2372" xr:uid="{3820F282-B939-449A-98C1-035892A65480}"/>
    <cellStyle name="Percent 4" xfId="313" xr:uid="{00000000-0005-0000-0000-0000B4060000}"/>
    <cellStyle name="Percent 4 2" xfId="533" xr:uid="{00000000-0005-0000-0000-0000B5060000}"/>
    <cellStyle name="Percent 4 2 2" xfId="1479" xr:uid="{00000000-0005-0000-0000-0000B6060000}"/>
    <cellStyle name="Percent 4 2 2 2" xfId="3008" xr:uid="{365A869C-82D3-4138-BA76-6830C888E2AA}"/>
    <cellStyle name="Percent 4 2 3" xfId="956" xr:uid="{00000000-0005-0000-0000-0000B7060000}"/>
    <cellStyle name="Percent 4 2 3 2" xfId="2530" xr:uid="{56C7E4A7-6441-4CA2-AF1D-7D6CFE817349}"/>
    <cellStyle name="Percent 4 2 4" xfId="2122" xr:uid="{E62F1114-31CC-433D-A272-DC79CBAB0217}"/>
    <cellStyle name="Percent 4 3" xfId="1336" xr:uid="{00000000-0005-0000-0000-0000B8060000}"/>
    <cellStyle name="Percent 4 3 2" xfId="2878" xr:uid="{82F94CD3-E40B-484E-88F7-4BE756041A10}"/>
    <cellStyle name="Percent 4 4" xfId="799" xr:uid="{00000000-0005-0000-0000-0000B9060000}"/>
    <cellStyle name="Percent 4 4 2" xfId="2378" xr:uid="{554BC5A5-2BB5-497E-AFF4-3024A863CDF2}"/>
    <cellStyle name="Percent 4 5" xfId="1990" xr:uid="{AEDD2506-2CA2-4062-B585-150AABE36FFB}"/>
    <cellStyle name="Percent 4 6" xfId="1815" xr:uid="{DA8F1847-C55E-4D06-A85D-5AE91555E344}"/>
    <cellStyle name="Percent 5" xfId="314" xr:uid="{00000000-0005-0000-0000-0000BA060000}"/>
    <cellStyle name="Percent 6" xfId="315" xr:uid="{00000000-0005-0000-0000-0000BB060000}"/>
    <cellStyle name="Percent 67" xfId="316" xr:uid="{00000000-0005-0000-0000-0000BC060000}"/>
    <cellStyle name="Percent 7" xfId="317" xr:uid="{00000000-0005-0000-0000-0000BD060000}"/>
    <cellStyle name="Percent 8" xfId="318" xr:uid="{00000000-0005-0000-0000-0000BE060000}"/>
    <cellStyle name="Percent 9" xfId="319" xr:uid="{00000000-0005-0000-0000-0000BF060000}"/>
    <cellStyle name="PERCENTAGE" xfId="320" xr:uid="{00000000-0005-0000-0000-0000C0060000}"/>
    <cellStyle name="PrePop Currency (0)" xfId="321" xr:uid="{00000000-0005-0000-0000-0000C1060000}"/>
    <cellStyle name="PrePop Currency (2)" xfId="322" xr:uid="{00000000-0005-0000-0000-0000C2060000}"/>
    <cellStyle name="PrePop Units (0)" xfId="323" xr:uid="{00000000-0005-0000-0000-0000C3060000}"/>
    <cellStyle name="PrePop Units (1)" xfId="324" xr:uid="{00000000-0005-0000-0000-0000C4060000}"/>
    <cellStyle name="PrePop Units (2)" xfId="325" xr:uid="{00000000-0005-0000-0000-0000C5060000}"/>
    <cellStyle name="price" xfId="326" xr:uid="{00000000-0005-0000-0000-0000C6060000}"/>
    <cellStyle name="PSChar" xfId="327" xr:uid="{00000000-0005-0000-0000-0000C7060000}"/>
    <cellStyle name="PSDate" xfId="328" xr:uid="{00000000-0005-0000-0000-0000C8060000}"/>
    <cellStyle name="PSDec" xfId="329" xr:uid="{00000000-0005-0000-0000-0000C9060000}"/>
    <cellStyle name="PSHeading" xfId="330" xr:uid="{00000000-0005-0000-0000-0000CA060000}"/>
    <cellStyle name="PSInt" xfId="331" xr:uid="{00000000-0005-0000-0000-0000CB060000}"/>
    <cellStyle name="PSSpacer" xfId="332" xr:uid="{00000000-0005-0000-0000-0000CC060000}"/>
    <cellStyle name="pwstyle" xfId="333" xr:uid="{00000000-0005-0000-0000-0000CD060000}"/>
    <cellStyle name="Quantity" xfId="334" xr:uid="{00000000-0005-0000-0000-0000CE060000}"/>
    <cellStyle name="RevList" xfId="335" xr:uid="{00000000-0005-0000-0000-0000CF060000}"/>
    <cellStyle name="rob" xfId="336" xr:uid="{00000000-0005-0000-0000-0000D0060000}"/>
    <cellStyle name="sbt2" xfId="337" xr:uid="{00000000-0005-0000-0000-0000D1060000}"/>
    <cellStyle name="Standard_Anpassen der Amortisation" xfId="338" xr:uid="{00000000-0005-0000-0000-0000D2060000}"/>
    <cellStyle name="Style 1" xfId="339" xr:uid="{00000000-0005-0000-0000-0000D3060000}"/>
    <cellStyle name="Style 2" xfId="340" xr:uid="{00000000-0005-0000-0000-0000D4060000}"/>
    <cellStyle name="subt1" xfId="341" xr:uid="{00000000-0005-0000-0000-0000D5060000}"/>
    <cellStyle name="Subtotal" xfId="342" xr:uid="{00000000-0005-0000-0000-0000D6060000}"/>
    <cellStyle name="Text Indent A" xfId="343" xr:uid="{00000000-0005-0000-0000-0000D7060000}"/>
    <cellStyle name="Text Indent B" xfId="344" xr:uid="{00000000-0005-0000-0000-0000D8060000}"/>
    <cellStyle name="Text Indent C" xfId="345" xr:uid="{00000000-0005-0000-0000-0000D9060000}"/>
    <cellStyle name="Timing Schedule" xfId="346" xr:uid="{00000000-0005-0000-0000-0000DA060000}"/>
    <cellStyle name="v" xfId="347" xr:uid="{00000000-0005-0000-0000-0000DB060000}"/>
    <cellStyle name="Währung [0]_Compiling Utility Macros" xfId="348" xr:uid="{00000000-0005-0000-0000-0000DC060000}"/>
    <cellStyle name="Währung_Compiling Utility Macros" xfId="349" xr:uid="{00000000-0005-0000-0000-0000DD060000}"/>
    <cellStyle name="เครื่องหมายจุลภาค [0]_PERSONAL" xfId="350" xr:uid="{00000000-0005-0000-0000-0000DE060000}"/>
    <cellStyle name="เครื่องหมายจุลภาค_1999-PLAN-ACTUAL" xfId="351" xr:uid="{00000000-0005-0000-0000-0000DF060000}"/>
    <cellStyle name="เครื่องหมายสกุลเงิน [0]_PERSONAL" xfId="352" xr:uid="{00000000-0005-0000-0000-0000E0060000}"/>
    <cellStyle name="เครื่องหมายสกุลเงิน_PERSONAL" xfId="353" xr:uid="{00000000-0005-0000-0000-0000E1060000}"/>
    <cellStyle name="เชื่อมโยงหลายมิติ" xfId="354" xr:uid="{00000000-0005-0000-0000-0000E2060000}"/>
    <cellStyle name="เปอร์เซ็นต์_asset-accent" xfId="358" xr:uid="{00000000-0005-0000-0000-0000E6060000}"/>
    <cellStyle name="ตามการเชื่อมโยงหลายมิติ" xfId="355" xr:uid="{00000000-0005-0000-0000-0000E3060000}"/>
    <cellStyle name="น้บะภฒ_95" xfId="356" xr:uid="{00000000-0005-0000-0000-0000E4060000}"/>
    <cellStyle name="ปกติ_116-420" xfId="357" xr:uid="{00000000-0005-0000-0000-0000E5060000}"/>
    <cellStyle name="ฤธถ [0]_95" xfId="359" xr:uid="{00000000-0005-0000-0000-0000E7060000}"/>
    <cellStyle name="ฤธถ_95" xfId="360" xr:uid="{00000000-0005-0000-0000-0000E8060000}"/>
    <cellStyle name="ล๋ศญ [0]_95" xfId="361" xr:uid="{00000000-0005-0000-0000-0000E9060000}"/>
    <cellStyle name="ล๋ศญ_95" xfId="362" xr:uid="{00000000-0005-0000-0000-0000EA060000}"/>
    <cellStyle name="วฅมุ_4ฟ๙ฝวภ๛" xfId="363" xr:uid="{00000000-0005-0000-0000-0000EB060000}"/>
    <cellStyle name="ส่วนที่ถูกเน้น6" xfId="364" xr:uid="{00000000-0005-0000-0000-0000EC060000}"/>
    <cellStyle name="ส่วนที่ถูกเน้น6 2" xfId="365" xr:uid="{00000000-0005-0000-0000-0000ED060000}"/>
    <cellStyle name="ส่วนที่ถูกเน้น6 2 2 2" xfId="366" xr:uid="{00000000-0005-0000-0000-0000EE060000}"/>
    <cellStyle name="ส่วนที่ถูกเน้น6 3" xfId="367" xr:uid="{00000000-0005-0000-0000-0000EF060000}"/>
    <cellStyle name="常规_Sheet1" xfId="368" xr:uid="{00000000-0005-0000-0000-0000F006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2060"/>
  </sheetPr>
  <dimension ref="A1:M156"/>
  <sheetViews>
    <sheetView topLeftCell="A148" zoomScale="80" zoomScaleNormal="80" zoomScaleSheetLayoutView="85" zoomScalePageLayoutView="85" workbookViewId="0">
      <selection activeCell="I166" sqref="I166"/>
    </sheetView>
  </sheetViews>
  <sheetFormatPr defaultColWidth="9.140625" defaultRowHeight="16.5" customHeight="1"/>
  <cols>
    <col min="1" max="1" width="1.7109375" style="4" customWidth="1"/>
    <col min="2" max="3" width="1.7109375" style="2" customWidth="1"/>
    <col min="4" max="4" width="32.42578125" style="2" customWidth="1"/>
    <col min="5" max="5" width="6.85546875" style="204" customWidth="1"/>
    <col min="6" max="6" width="1" style="4" customWidth="1"/>
    <col min="7" max="7" width="13.7109375" style="5" customWidth="1"/>
    <col min="8" max="8" width="1" style="5" customWidth="1"/>
    <col min="9" max="9" width="13.7109375" style="5" customWidth="1"/>
    <col min="10" max="10" width="1" style="5" customWidth="1"/>
    <col min="11" max="11" width="13.7109375" style="5" customWidth="1"/>
    <col min="12" max="12" width="1" style="5" customWidth="1"/>
    <col min="13" max="13" width="13.7109375" style="5" customWidth="1"/>
    <col min="14" max="16384" width="9.140625" style="4"/>
  </cols>
  <sheetData>
    <row r="1" spans="1:13" ht="16.5" customHeight="1">
      <c r="A1" s="6" t="s">
        <v>0</v>
      </c>
    </row>
    <row r="2" spans="1:13" s="1" customFormat="1" ht="16.5" customHeight="1">
      <c r="A2" s="6" t="s">
        <v>1</v>
      </c>
      <c r="B2" s="6"/>
      <c r="C2" s="6"/>
      <c r="D2" s="6"/>
      <c r="E2" s="205"/>
      <c r="F2" s="7"/>
      <c r="G2" s="8"/>
      <c r="H2" s="8"/>
      <c r="I2" s="8"/>
      <c r="J2" s="8"/>
      <c r="K2" s="8"/>
      <c r="L2" s="8"/>
      <c r="M2" s="8"/>
    </row>
    <row r="3" spans="1:13" s="1" customFormat="1" ht="16.5" customHeight="1">
      <c r="A3" s="9" t="s">
        <v>2</v>
      </c>
      <c r="B3" s="9"/>
      <c r="C3" s="9"/>
      <c r="D3" s="9"/>
      <c r="E3" s="206"/>
      <c r="F3" s="10"/>
      <c r="G3" s="216"/>
      <c r="H3" s="216"/>
      <c r="I3" s="216"/>
      <c r="J3" s="216"/>
      <c r="K3" s="216"/>
      <c r="L3" s="216"/>
      <c r="M3" s="216"/>
    </row>
    <row r="4" spans="1:13" s="1" customFormat="1" ht="16.5" customHeight="1">
      <c r="A4" s="6"/>
      <c r="B4" s="6"/>
      <c r="C4" s="6"/>
      <c r="D4" s="6"/>
      <c r="E4" s="205"/>
      <c r="F4" s="7"/>
      <c r="G4" s="178"/>
      <c r="H4" s="178"/>
      <c r="I4" s="178"/>
      <c r="J4" s="178"/>
      <c r="K4" s="178"/>
      <c r="L4" s="178"/>
      <c r="M4" s="178"/>
    </row>
    <row r="5" spans="1:13" s="1" customFormat="1" ht="16.5" customHeight="1">
      <c r="A5" s="6"/>
      <c r="B5" s="6"/>
      <c r="C5" s="6"/>
      <c r="D5" s="6"/>
      <c r="E5" s="205"/>
      <c r="F5" s="7"/>
      <c r="G5" s="8"/>
      <c r="H5" s="8"/>
      <c r="I5" s="8"/>
      <c r="J5" s="8"/>
      <c r="K5" s="8"/>
      <c r="L5" s="8"/>
      <c r="M5" s="8"/>
    </row>
    <row r="6" spans="1:13" s="1" customFormat="1" ht="16.5" customHeight="1">
      <c r="A6" s="6"/>
      <c r="B6" s="6"/>
      <c r="C6" s="6"/>
      <c r="D6" s="6"/>
      <c r="E6" s="205"/>
      <c r="F6" s="7"/>
      <c r="G6" s="316" t="s">
        <v>3</v>
      </c>
      <c r="H6" s="316"/>
      <c r="I6" s="316"/>
      <c r="J6" s="316"/>
      <c r="K6" s="316"/>
      <c r="L6" s="316"/>
      <c r="M6" s="316"/>
    </row>
    <row r="7" spans="1:13" s="1" customFormat="1" ht="16.5" customHeight="1">
      <c r="B7" s="6"/>
      <c r="C7" s="6"/>
      <c r="D7" s="6"/>
      <c r="E7" s="205"/>
      <c r="F7" s="7"/>
      <c r="G7" s="318" t="s">
        <v>4</v>
      </c>
      <c r="H7" s="319"/>
      <c r="I7" s="319"/>
      <c r="J7" s="215"/>
      <c r="K7" s="318" t="s">
        <v>5</v>
      </c>
      <c r="L7" s="319"/>
      <c r="M7" s="319"/>
    </row>
    <row r="8" spans="1:13" s="1" customFormat="1" ht="16.5" customHeight="1">
      <c r="B8" s="6"/>
      <c r="C8" s="6"/>
      <c r="D8" s="6"/>
      <c r="E8" s="205"/>
      <c r="F8" s="7"/>
      <c r="G8" s="320" t="s">
        <v>6</v>
      </c>
      <c r="H8" s="320"/>
      <c r="I8" s="320"/>
      <c r="J8" s="215"/>
      <c r="K8" s="320" t="s">
        <v>6</v>
      </c>
      <c r="L8" s="320"/>
      <c r="M8" s="320"/>
    </row>
    <row r="9" spans="1:13" s="1" customFormat="1" ht="16.5" customHeight="1">
      <c r="B9" s="6"/>
      <c r="C9" s="6"/>
      <c r="D9" s="6"/>
      <c r="E9" s="205"/>
      <c r="F9" s="7"/>
      <c r="G9" s="8" t="s">
        <v>7</v>
      </c>
      <c r="H9" s="8"/>
      <c r="I9" s="8" t="s">
        <v>8</v>
      </c>
      <c r="J9" s="8"/>
      <c r="K9" s="8" t="s">
        <v>7</v>
      </c>
      <c r="L9" s="8"/>
      <c r="M9" s="8" t="s">
        <v>8</v>
      </c>
    </row>
    <row r="10" spans="1:13" s="1" customFormat="1" ht="16.5" customHeight="1">
      <c r="B10" s="6"/>
      <c r="C10" s="6"/>
      <c r="E10" s="205"/>
      <c r="F10" s="7"/>
      <c r="G10" s="11" t="s">
        <v>9</v>
      </c>
      <c r="H10" s="12"/>
      <c r="I10" s="13" t="s">
        <v>10</v>
      </c>
      <c r="J10" s="14"/>
      <c r="K10" s="11" t="s">
        <v>9</v>
      </c>
      <c r="L10" s="12"/>
      <c r="M10" s="13" t="s">
        <v>10</v>
      </c>
    </row>
    <row r="11" spans="1:13" s="1" customFormat="1" ht="16.5" customHeight="1">
      <c r="B11" s="6"/>
      <c r="C11" s="6"/>
      <c r="E11" s="206" t="s">
        <v>11</v>
      </c>
      <c r="F11" s="7"/>
      <c r="G11" s="15" t="s">
        <v>12</v>
      </c>
      <c r="H11" s="16"/>
      <c r="I11" s="15" t="s">
        <v>13</v>
      </c>
      <c r="J11" s="16"/>
      <c r="K11" s="15" t="s">
        <v>12</v>
      </c>
      <c r="L11" s="16"/>
      <c r="M11" s="15" t="s">
        <v>13</v>
      </c>
    </row>
    <row r="12" spans="1:13" s="1" customFormat="1" ht="16.5" customHeight="1">
      <c r="B12" s="6"/>
      <c r="C12" s="6"/>
      <c r="D12" s="6"/>
      <c r="F12" s="17"/>
      <c r="G12" s="18"/>
      <c r="H12" s="19"/>
      <c r="I12" s="20"/>
      <c r="J12" s="19"/>
      <c r="K12" s="18"/>
      <c r="L12" s="19"/>
      <c r="M12" s="20"/>
    </row>
    <row r="13" spans="1:13" s="1" customFormat="1" ht="16.5" customHeight="1">
      <c r="B13" s="6"/>
      <c r="C13" s="6"/>
      <c r="D13" s="6"/>
      <c r="E13" s="205"/>
      <c r="F13" s="17"/>
      <c r="G13" s="18"/>
      <c r="H13" s="19"/>
      <c r="I13" s="20"/>
      <c r="J13" s="19"/>
      <c r="K13" s="18"/>
      <c r="L13" s="19"/>
      <c r="M13" s="20"/>
    </row>
    <row r="14" spans="1:13" s="28" customFormat="1" ht="16.5" customHeight="1">
      <c r="A14" s="21" t="s">
        <v>14</v>
      </c>
      <c r="B14" s="21"/>
      <c r="C14" s="21"/>
      <c r="D14" s="22"/>
      <c r="E14" s="207"/>
      <c r="F14" s="23"/>
      <c r="G14" s="24"/>
      <c r="H14" s="25"/>
      <c r="I14" s="25"/>
      <c r="J14" s="25"/>
      <c r="K14" s="26"/>
      <c r="L14" s="27"/>
      <c r="M14" s="27"/>
    </row>
    <row r="15" spans="1:13" s="33" customFormat="1" ht="16.5" customHeight="1">
      <c r="A15" s="29"/>
      <c r="B15" s="29"/>
      <c r="C15" s="29"/>
      <c r="D15" s="22"/>
      <c r="E15" s="208"/>
      <c r="F15" s="30"/>
      <c r="G15" s="31"/>
      <c r="H15" s="32"/>
      <c r="I15" s="32"/>
      <c r="J15" s="32"/>
      <c r="K15" s="31"/>
      <c r="L15" s="32"/>
      <c r="M15" s="32"/>
    </row>
    <row r="16" spans="1:13" s="33" customFormat="1" ht="16.5" customHeight="1">
      <c r="A16" s="21" t="s">
        <v>15</v>
      </c>
      <c r="B16" s="21"/>
      <c r="C16" s="21"/>
      <c r="D16" s="22"/>
      <c r="E16" s="208"/>
      <c r="F16" s="30"/>
      <c r="G16" s="31"/>
      <c r="H16" s="32"/>
      <c r="I16" s="32"/>
      <c r="J16" s="32"/>
      <c r="K16" s="31"/>
      <c r="L16" s="32"/>
      <c r="M16" s="32"/>
    </row>
    <row r="17" spans="1:13" s="33" customFormat="1" ht="16.5" customHeight="1">
      <c r="A17" s="21"/>
      <c r="B17" s="21"/>
      <c r="C17" s="21"/>
      <c r="D17" s="22"/>
      <c r="E17" s="208"/>
      <c r="F17" s="30"/>
      <c r="G17" s="31"/>
      <c r="H17" s="32"/>
      <c r="I17" s="32"/>
      <c r="J17" s="32"/>
      <c r="K17" s="31"/>
      <c r="L17" s="32"/>
      <c r="M17" s="32"/>
    </row>
    <row r="18" spans="1:13" s="33" customFormat="1" ht="16.5" customHeight="1">
      <c r="A18" s="34" t="s">
        <v>16</v>
      </c>
      <c r="B18" s="21"/>
      <c r="C18" s="21"/>
      <c r="D18" s="22"/>
      <c r="E18" s="208"/>
      <c r="F18" s="30"/>
      <c r="G18" s="31">
        <v>197234</v>
      </c>
      <c r="H18" s="32"/>
      <c r="I18" s="32">
        <v>269095</v>
      </c>
      <c r="J18" s="32"/>
      <c r="K18" s="31">
        <v>149365</v>
      </c>
      <c r="L18" s="32"/>
      <c r="M18" s="32">
        <v>180796</v>
      </c>
    </row>
    <row r="19" spans="1:13" s="33" customFormat="1" ht="16.5" customHeight="1">
      <c r="A19" s="35" t="s">
        <v>17</v>
      </c>
      <c r="B19" s="36"/>
      <c r="C19" s="35"/>
      <c r="D19" s="36"/>
      <c r="E19" s="208">
        <v>8</v>
      </c>
      <c r="F19" s="30"/>
      <c r="G19" s="31">
        <v>25763</v>
      </c>
      <c r="H19" s="32"/>
      <c r="I19" s="32">
        <v>76864</v>
      </c>
      <c r="J19" s="32"/>
      <c r="K19" s="31">
        <v>1189</v>
      </c>
      <c r="L19" s="32"/>
      <c r="M19" s="32">
        <v>564</v>
      </c>
    </row>
    <row r="20" spans="1:13" s="33" customFormat="1" ht="16.5" customHeight="1">
      <c r="A20" s="35" t="s">
        <v>18</v>
      </c>
      <c r="B20" s="36"/>
      <c r="C20" s="35"/>
      <c r="D20" s="36"/>
      <c r="E20" s="208"/>
      <c r="F20" s="30"/>
      <c r="G20" s="31">
        <v>1449</v>
      </c>
      <c r="H20" s="32"/>
      <c r="I20" s="32">
        <v>0</v>
      </c>
      <c r="J20" s="32"/>
      <c r="K20" s="31">
        <v>0</v>
      </c>
      <c r="L20" s="32"/>
      <c r="M20" s="32">
        <v>0</v>
      </c>
    </row>
    <row r="21" spans="1:13" s="33" customFormat="1" ht="16.5" customHeight="1">
      <c r="A21" s="35" t="s">
        <v>19</v>
      </c>
      <c r="B21" s="36"/>
      <c r="C21" s="35"/>
      <c r="D21" s="36"/>
      <c r="E21" s="208" t="s">
        <v>257</v>
      </c>
      <c r="F21" s="30"/>
      <c r="G21" s="31">
        <v>0</v>
      </c>
      <c r="H21" s="32"/>
      <c r="I21" s="32">
        <v>0</v>
      </c>
      <c r="J21" s="32"/>
      <c r="K21" s="31">
        <v>53000</v>
      </c>
      <c r="L21" s="32"/>
      <c r="M21" s="32">
        <v>0</v>
      </c>
    </row>
    <row r="22" spans="1:13" s="33" customFormat="1" ht="16.5" customHeight="1">
      <c r="A22" s="35" t="s">
        <v>20</v>
      </c>
      <c r="B22" s="35"/>
      <c r="C22" s="35"/>
      <c r="D22" s="36"/>
      <c r="E22" s="208" t="s">
        <v>256</v>
      </c>
      <c r="F22" s="30"/>
      <c r="G22" s="31">
        <v>0</v>
      </c>
      <c r="H22" s="32"/>
      <c r="I22" s="32">
        <v>5984</v>
      </c>
      <c r="J22" s="32"/>
      <c r="K22" s="31">
        <v>0</v>
      </c>
      <c r="L22" s="32"/>
      <c r="M22" s="32">
        <v>0</v>
      </c>
    </row>
    <row r="23" spans="1:13" s="33" customFormat="1" ht="16.5" customHeight="1">
      <c r="A23" s="35" t="s">
        <v>22</v>
      </c>
      <c r="B23" s="35"/>
      <c r="C23" s="35"/>
      <c r="D23" s="36"/>
      <c r="E23" s="208"/>
      <c r="F23" s="30"/>
      <c r="G23" s="31">
        <v>6546</v>
      </c>
      <c r="H23" s="32"/>
      <c r="I23" s="32">
        <v>7365</v>
      </c>
      <c r="J23" s="32"/>
      <c r="K23" s="31">
        <v>1662</v>
      </c>
      <c r="L23" s="32"/>
      <c r="M23" s="32">
        <v>681</v>
      </c>
    </row>
    <row r="24" spans="1:13" s="33" customFormat="1" ht="16.5" customHeight="1">
      <c r="A24" s="35" t="s">
        <v>23</v>
      </c>
      <c r="B24" s="35"/>
      <c r="C24" s="35"/>
      <c r="D24" s="36"/>
      <c r="E24" s="208"/>
      <c r="F24" s="30"/>
      <c r="G24" s="31">
        <v>14262</v>
      </c>
      <c r="H24" s="32"/>
      <c r="I24" s="32">
        <v>8119</v>
      </c>
      <c r="J24" s="32"/>
      <c r="K24" s="31">
        <v>390</v>
      </c>
      <c r="L24" s="32"/>
      <c r="M24" s="32">
        <v>379</v>
      </c>
    </row>
    <row r="25" spans="1:13" s="33" customFormat="1" ht="16.5" customHeight="1">
      <c r="A25" s="35" t="s">
        <v>24</v>
      </c>
      <c r="B25" s="35"/>
      <c r="C25" s="35"/>
      <c r="D25" s="36"/>
      <c r="E25" s="208"/>
      <c r="F25" s="30"/>
      <c r="G25" s="37">
        <v>844</v>
      </c>
      <c r="H25" s="32"/>
      <c r="I25" s="38">
        <v>1065</v>
      </c>
      <c r="J25" s="32"/>
      <c r="K25" s="37">
        <v>379</v>
      </c>
      <c r="L25" s="32"/>
      <c r="M25" s="38">
        <v>196</v>
      </c>
    </row>
    <row r="26" spans="1:13" s="33" customFormat="1" ht="16.5" customHeight="1">
      <c r="A26" s="35"/>
      <c r="B26" s="35"/>
      <c r="C26" s="35"/>
      <c r="D26" s="36"/>
      <c r="E26" s="209"/>
      <c r="F26" s="30"/>
      <c r="G26" s="31"/>
      <c r="H26" s="32"/>
      <c r="I26" s="32"/>
      <c r="J26" s="32"/>
      <c r="K26" s="31"/>
      <c r="L26" s="32"/>
      <c r="M26" s="32"/>
    </row>
    <row r="27" spans="1:13" s="33" customFormat="1" ht="16.5" customHeight="1">
      <c r="A27" s="22" t="s">
        <v>25</v>
      </c>
      <c r="B27" s="22"/>
      <c r="C27" s="22"/>
      <c r="D27" s="36"/>
      <c r="E27" s="208"/>
      <c r="F27" s="30"/>
      <c r="G27" s="39">
        <f>SUM(G18:G25)</f>
        <v>246098</v>
      </c>
      <c r="H27" s="32"/>
      <c r="I27" s="38">
        <f>SUM(I18:I25)</f>
        <v>368492</v>
      </c>
      <c r="J27" s="32"/>
      <c r="K27" s="39">
        <f>SUM(K18:K25)</f>
        <v>205985</v>
      </c>
      <c r="L27" s="32"/>
      <c r="M27" s="38">
        <f>SUM(M18:M25)</f>
        <v>182616</v>
      </c>
    </row>
    <row r="28" spans="1:13" s="33" customFormat="1" ht="16.5" customHeight="1">
      <c r="A28" s="36"/>
      <c r="B28" s="36"/>
      <c r="C28" s="36"/>
      <c r="D28" s="36"/>
      <c r="E28" s="208"/>
      <c r="F28" s="30"/>
      <c r="G28" s="31"/>
      <c r="H28" s="32"/>
      <c r="I28" s="32"/>
      <c r="J28" s="32"/>
      <c r="K28" s="31"/>
      <c r="L28" s="32"/>
      <c r="M28" s="32"/>
    </row>
    <row r="29" spans="1:13" s="33" customFormat="1" ht="16.5" customHeight="1">
      <c r="A29" s="22" t="s">
        <v>26</v>
      </c>
      <c r="B29" s="22"/>
      <c r="C29" s="22"/>
      <c r="D29" s="22"/>
      <c r="E29" s="208"/>
      <c r="F29" s="30"/>
      <c r="G29" s="31"/>
      <c r="H29" s="32"/>
      <c r="I29" s="32"/>
      <c r="J29" s="32"/>
      <c r="K29" s="31"/>
      <c r="L29" s="32"/>
      <c r="M29" s="32"/>
    </row>
    <row r="30" spans="1:13" s="33" customFormat="1" ht="16.5" customHeight="1">
      <c r="A30" s="22"/>
      <c r="B30" s="22"/>
      <c r="C30" s="22"/>
      <c r="D30" s="22"/>
      <c r="E30" s="208"/>
      <c r="F30" s="30"/>
      <c r="G30" s="31"/>
      <c r="H30" s="32"/>
      <c r="I30" s="32"/>
      <c r="J30" s="32"/>
      <c r="K30" s="31"/>
      <c r="L30" s="32"/>
      <c r="M30" s="32"/>
    </row>
    <row r="31" spans="1:13" s="33" customFormat="1" ht="16.5" customHeight="1">
      <c r="A31" s="36" t="s">
        <v>27</v>
      </c>
      <c r="B31" s="36"/>
      <c r="C31" s="36"/>
      <c r="D31" s="22"/>
      <c r="E31" s="208"/>
      <c r="F31" s="30"/>
      <c r="G31" s="31"/>
      <c r="H31" s="32"/>
      <c r="I31" s="32"/>
      <c r="J31" s="32"/>
      <c r="K31" s="31"/>
      <c r="L31" s="32"/>
      <c r="M31" s="32"/>
    </row>
    <row r="32" spans="1:13" s="33" customFormat="1" ht="16.5" customHeight="1">
      <c r="A32" s="36"/>
      <c r="B32" s="36" t="s">
        <v>28</v>
      </c>
      <c r="C32" s="36"/>
      <c r="D32" s="22"/>
      <c r="E32" s="208">
        <v>7</v>
      </c>
      <c r="F32" s="30"/>
      <c r="G32" s="31">
        <v>0</v>
      </c>
      <c r="H32" s="32"/>
      <c r="I32" s="32">
        <v>2500</v>
      </c>
      <c r="J32" s="32"/>
      <c r="K32" s="31">
        <v>0</v>
      </c>
      <c r="L32" s="32"/>
      <c r="M32" s="32">
        <v>2500</v>
      </c>
    </row>
    <row r="33" spans="1:13" s="33" customFormat="1" ht="16.5" customHeight="1">
      <c r="A33" s="35" t="s">
        <v>29</v>
      </c>
      <c r="B33" s="35"/>
      <c r="C33" s="35"/>
      <c r="D33" s="36"/>
      <c r="E33" s="208"/>
      <c r="F33" s="30"/>
      <c r="G33" s="31">
        <v>0</v>
      </c>
      <c r="H33" s="32"/>
      <c r="I33" s="32">
        <v>0</v>
      </c>
      <c r="J33" s="32"/>
      <c r="K33" s="31">
        <v>208130</v>
      </c>
      <c r="L33" s="32"/>
      <c r="M33" s="32">
        <v>208130</v>
      </c>
    </row>
    <row r="34" spans="1:13" s="33" customFormat="1" ht="16.5" customHeight="1">
      <c r="A34" s="35" t="s">
        <v>30</v>
      </c>
      <c r="B34" s="35"/>
      <c r="C34" s="35"/>
      <c r="D34" s="36"/>
      <c r="E34" s="30">
        <v>9</v>
      </c>
      <c r="F34" s="30"/>
      <c r="G34" s="31">
        <v>5833</v>
      </c>
      <c r="H34" s="32"/>
      <c r="I34" s="32">
        <v>10927</v>
      </c>
      <c r="J34" s="32"/>
      <c r="K34" s="31">
        <v>3457</v>
      </c>
      <c r="L34" s="32"/>
      <c r="M34" s="32">
        <v>3457</v>
      </c>
    </row>
    <row r="35" spans="1:13" s="33" customFormat="1" ht="16.5" customHeight="1">
      <c r="A35" s="35" t="s">
        <v>31</v>
      </c>
      <c r="B35" s="35"/>
      <c r="C35" s="35"/>
      <c r="D35" s="36"/>
      <c r="E35" s="30">
        <v>10</v>
      </c>
      <c r="F35" s="30"/>
      <c r="G35" s="31">
        <v>26806</v>
      </c>
      <c r="H35" s="32"/>
      <c r="I35" s="32">
        <v>27616</v>
      </c>
      <c r="J35" s="32"/>
      <c r="K35" s="31">
        <v>15000</v>
      </c>
      <c r="L35" s="32"/>
      <c r="M35" s="32">
        <v>15000</v>
      </c>
    </row>
    <row r="36" spans="1:13" s="33" customFormat="1" ht="16.5" customHeight="1">
      <c r="A36" s="36" t="s">
        <v>32</v>
      </c>
      <c r="B36" s="36"/>
      <c r="C36" s="36"/>
      <c r="D36" s="36"/>
      <c r="E36" s="30">
        <v>11</v>
      </c>
      <c r="F36" s="30"/>
      <c r="G36" s="31">
        <v>6533</v>
      </c>
      <c r="H36" s="32"/>
      <c r="I36" s="32">
        <v>5274</v>
      </c>
      <c r="J36" s="32"/>
      <c r="K36" s="31">
        <v>2422</v>
      </c>
      <c r="L36" s="32"/>
      <c r="M36" s="32">
        <v>71</v>
      </c>
    </row>
    <row r="37" spans="1:13" s="33" customFormat="1" ht="16.5" customHeight="1">
      <c r="A37" s="36" t="s">
        <v>33</v>
      </c>
      <c r="B37" s="36"/>
      <c r="C37" s="36"/>
      <c r="D37" s="36"/>
      <c r="E37" s="210" t="s">
        <v>21</v>
      </c>
      <c r="F37" s="30"/>
      <c r="G37" s="31">
        <v>12784</v>
      </c>
      <c r="H37" s="32"/>
      <c r="I37" s="32">
        <v>4904</v>
      </c>
      <c r="J37" s="32"/>
      <c r="K37" s="31">
        <v>5637</v>
      </c>
      <c r="L37" s="32"/>
      <c r="M37" s="32">
        <v>0</v>
      </c>
    </row>
    <row r="38" spans="1:13" s="33" customFormat="1" ht="16.5" customHeight="1">
      <c r="A38" s="36" t="s">
        <v>34</v>
      </c>
      <c r="B38" s="36"/>
      <c r="C38" s="36"/>
      <c r="D38" s="36"/>
      <c r="E38" s="208"/>
      <c r="F38" s="30"/>
      <c r="G38" s="31">
        <v>134318</v>
      </c>
      <c r="H38" s="32"/>
      <c r="I38" s="32">
        <v>83143</v>
      </c>
      <c r="J38" s="32"/>
      <c r="K38" s="31">
        <v>0</v>
      </c>
      <c r="L38" s="32"/>
      <c r="M38" s="32">
        <v>0</v>
      </c>
    </row>
    <row r="39" spans="1:13" s="33" customFormat="1" ht="16.5" customHeight="1">
      <c r="A39" s="36" t="s">
        <v>35</v>
      </c>
      <c r="B39" s="36"/>
      <c r="C39" s="36"/>
      <c r="D39" s="36"/>
      <c r="E39" s="30">
        <v>13</v>
      </c>
      <c r="F39" s="30"/>
      <c r="G39" s="31">
        <v>555</v>
      </c>
      <c r="H39" s="32"/>
      <c r="I39" s="32">
        <v>317</v>
      </c>
      <c r="J39" s="32"/>
      <c r="K39" s="31">
        <v>104</v>
      </c>
      <c r="L39" s="32"/>
      <c r="M39" s="32">
        <v>72</v>
      </c>
    </row>
    <row r="40" spans="1:13" s="33" customFormat="1" ht="16.5" customHeight="1">
      <c r="A40" s="36" t="s">
        <v>36</v>
      </c>
      <c r="B40" s="36"/>
      <c r="C40" s="36"/>
      <c r="D40" s="36"/>
      <c r="E40" s="30">
        <v>13</v>
      </c>
      <c r="F40" s="30"/>
      <c r="G40" s="31">
        <v>7321</v>
      </c>
      <c r="H40" s="32"/>
      <c r="I40" s="32">
        <v>24148</v>
      </c>
      <c r="J40" s="32"/>
      <c r="K40" s="31">
        <v>0</v>
      </c>
      <c r="L40" s="32"/>
      <c r="M40" s="32">
        <v>0</v>
      </c>
    </row>
    <row r="41" spans="1:13" s="33" customFormat="1" ht="16.5" customHeight="1">
      <c r="A41" s="36" t="s">
        <v>37</v>
      </c>
      <c r="B41" s="36"/>
      <c r="C41" s="36"/>
      <c r="D41" s="36"/>
      <c r="E41" s="208"/>
      <c r="F41" s="30"/>
      <c r="G41" s="31">
        <v>2356</v>
      </c>
      <c r="H41" s="32"/>
      <c r="I41" s="32">
        <v>5129</v>
      </c>
      <c r="J41" s="32"/>
      <c r="K41" s="31">
        <v>23</v>
      </c>
      <c r="L41" s="32"/>
      <c r="M41" s="32">
        <v>12</v>
      </c>
    </row>
    <row r="42" spans="1:13" s="33" customFormat="1" ht="16.5" customHeight="1">
      <c r="A42" s="35" t="s">
        <v>38</v>
      </c>
      <c r="B42" s="35"/>
      <c r="C42" s="35"/>
      <c r="D42" s="35"/>
      <c r="E42" s="208"/>
      <c r="F42" s="30"/>
      <c r="G42" s="37">
        <v>631</v>
      </c>
      <c r="H42" s="32"/>
      <c r="I42" s="38">
        <v>1006</v>
      </c>
      <c r="J42" s="32"/>
      <c r="K42" s="37">
        <v>196</v>
      </c>
      <c r="L42" s="32"/>
      <c r="M42" s="38">
        <v>308</v>
      </c>
    </row>
    <row r="43" spans="1:13" s="33" customFormat="1" ht="16.5" customHeight="1">
      <c r="A43" s="35"/>
      <c r="B43" s="35"/>
      <c r="C43" s="35"/>
      <c r="D43" s="36"/>
      <c r="E43" s="208"/>
      <c r="F43" s="30"/>
      <c r="G43" s="31"/>
      <c r="H43" s="32"/>
      <c r="I43" s="32"/>
      <c r="J43" s="32"/>
      <c r="K43" s="31"/>
      <c r="L43" s="32"/>
      <c r="M43" s="32"/>
    </row>
    <row r="44" spans="1:13" s="33" customFormat="1" ht="16.5" customHeight="1">
      <c r="A44" s="22" t="s">
        <v>39</v>
      </c>
      <c r="B44" s="22"/>
      <c r="C44" s="22"/>
      <c r="D44" s="36"/>
      <c r="E44" s="208"/>
      <c r="F44" s="30"/>
      <c r="G44" s="39">
        <f>SUM(G31:G42)</f>
        <v>197137</v>
      </c>
      <c r="H44" s="32"/>
      <c r="I44" s="38">
        <f>SUM(I31:I42)</f>
        <v>164964</v>
      </c>
      <c r="J44" s="32"/>
      <c r="K44" s="39">
        <f>SUM(K31:K42)</f>
        <v>234969</v>
      </c>
      <c r="L44" s="32"/>
      <c r="M44" s="38">
        <f>SUM(M31:M42)</f>
        <v>229550</v>
      </c>
    </row>
    <row r="45" spans="1:13" s="33" customFormat="1" ht="16.5" customHeight="1">
      <c r="A45" s="35"/>
      <c r="B45" s="35"/>
      <c r="C45" s="35"/>
      <c r="D45" s="36"/>
      <c r="E45" s="208"/>
      <c r="F45" s="30"/>
      <c r="G45" s="31"/>
      <c r="H45" s="32"/>
      <c r="I45" s="32"/>
      <c r="J45" s="32"/>
      <c r="K45" s="31"/>
      <c r="L45" s="32"/>
      <c r="M45" s="32"/>
    </row>
    <row r="46" spans="1:13" ht="16.5" customHeight="1" thickBot="1">
      <c r="A46" s="29" t="s">
        <v>40</v>
      </c>
      <c r="B46" s="29"/>
      <c r="C46" s="29"/>
      <c r="D46" s="36"/>
      <c r="E46" s="208"/>
      <c r="F46" s="30"/>
      <c r="G46" s="40">
        <f>SUM(G27+G44)</f>
        <v>443235</v>
      </c>
      <c r="H46" s="32"/>
      <c r="I46" s="41">
        <f>SUM(I27+I44)</f>
        <v>533456</v>
      </c>
      <c r="J46" s="32"/>
      <c r="K46" s="40">
        <f>SUM(K27+K44)</f>
        <v>440954</v>
      </c>
      <c r="L46" s="32"/>
      <c r="M46" s="41">
        <f>SUM(M27+M44)</f>
        <v>412166</v>
      </c>
    </row>
    <row r="47" spans="1:13" ht="16.5" customHeight="1" thickTop="1">
      <c r="A47" s="28"/>
      <c r="B47" s="28"/>
      <c r="C47" s="28"/>
      <c r="D47" s="42"/>
      <c r="E47" s="210"/>
      <c r="F47" s="43"/>
      <c r="G47" s="44"/>
      <c r="H47" s="45"/>
      <c r="I47" s="44"/>
      <c r="J47" s="45"/>
      <c r="K47" s="44"/>
      <c r="L47" s="46"/>
      <c r="M47" s="44"/>
    </row>
    <row r="48" spans="1:13" ht="16.5" customHeight="1">
      <c r="A48" s="1"/>
      <c r="B48" s="6"/>
      <c r="C48" s="6"/>
      <c r="D48" s="6"/>
      <c r="F48" s="3"/>
      <c r="G48" s="47"/>
      <c r="H48" s="48"/>
      <c r="I48" s="47"/>
      <c r="J48" s="48"/>
      <c r="K48" s="47"/>
      <c r="L48" s="48"/>
      <c r="M48" s="47"/>
    </row>
    <row r="49" spans="1:13" ht="16.5" customHeight="1">
      <c r="A49" s="1"/>
      <c r="B49" s="6"/>
      <c r="C49" s="6"/>
      <c r="D49" s="6"/>
      <c r="F49" s="3"/>
      <c r="G49" s="47"/>
      <c r="H49" s="48"/>
      <c r="I49" s="47"/>
      <c r="J49" s="48"/>
      <c r="K49" s="47"/>
      <c r="L49" s="48"/>
      <c r="M49" s="47"/>
    </row>
    <row r="50" spans="1:13" ht="16.5" customHeight="1">
      <c r="A50" s="1"/>
      <c r="B50" s="6"/>
      <c r="C50" s="6"/>
      <c r="D50" s="6"/>
      <c r="F50" s="3"/>
      <c r="G50" s="47"/>
      <c r="H50" s="48"/>
      <c r="I50" s="47"/>
      <c r="J50" s="48"/>
      <c r="K50" s="47"/>
      <c r="L50" s="48"/>
      <c r="M50" s="47"/>
    </row>
    <row r="51" spans="1:13" ht="9.75" customHeight="1">
      <c r="A51" s="1"/>
      <c r="B51" s="6"/>
      <c r="C51" s="6"/>
      <c r="D51" s="6"/>
      <c r="F51" s="3"/>
      <c r="G51" s="47"/>
      <c r="H51" s="48"/>
      <c r="I51" s="47"/>
      <c r="J51" s="48"/>
      <c r="K51" s="47"/>
      <c r="L51" s="48"/>
      <c r="M51" s="47"/>
    </row>
    <row r="52" spans="1:13" ht="22.15" customHeight="1">
      <c r="A52" s="317" t="s">
        <v>41</v>
      </c>
      <c r="B52" s="317"/>
      <c r="C52" s="317"/>
      <c r="D52" s="317"/>
      <c r="E52" s="317"/>
      <c r="F52" s="317"/>
      <c r="G52" s="317"/>
      <c r="H52" s="317"/>
      <c r="I52" s="317"/>
      <c r="J52" s="317"/>
      <c r="K52" s="317"/>
      <c r="L52" s="317"/>
      <c r="M52" s="317"/>
    </row>
    <row r="53" spans="1:13" ht="16.5" customHeight="1">
      <c r="A53" s="6" t="str">
        <f>A1</f>
        <v>Zalekta Public Company Limited</v>
      </c>
      <c r="B53" s="6"/>
      <c r="C53" s="6"/>
      <c r="D53" s="6"/>
      <c r="E53" s="211"/>
      <c r="F53" s="50"/>
      <c r="G53" s="51"/>
      <c r="H53" s="51"/>
      <c r="I53" s="51"/>
      <c r="J53" s="51"/>
      <c r="K53" s="51"/>
      <c r="L53" s="51"/>
      <c r="M53" s="52"/>
    </row>
    <row r="54" spans="1:13" s="1" customFormat="1" ht="16.5" customHeight="1">
      <c r="A54" s="6" t="s">
        <v>42</v>
      </c>
      <c r="B54" s="6"/>
      <c r="C54" s="6"/>
      <c r="D54" s="6"/>
      <c r="E54" s="205"/>
      <c r="F54" s="7"/>
      <c r="G54" s="8"/>
      <c r="H54" s="8"/>
      <c r="I54" s="8"/>
      <c r="J54" s="8"/>
      <c r="K54" s="8"/>
      <c r="L54" s="8"/>
      <c r="M54" s="8"/>
    </row>
    <row r="55" spans="1:13" s="1" customFormat="1" ht="16.5" customHeight="1">
      <c r="A55" s="9" t="str">
        <f>+A3</f>
        <v>As at 30 September 2024</v>
      </c>
      <c r="B55" s="9"/>
      <c r="C55" s="9"/>
      <c r="D55" s="9"/>
      <c r="E55" s="206"/>
      <c r="F55" s="10"/>
      <c r="G55" s="216"/>
      <c r="H55" s="216"/>
      <c r="I55" s="216"/>
      <c r="J55" s="216"/>
      <c r="K55" s="216"/>
      <c r="L55" s="216"/>
      <c r="M55" s="216"/>
    </row>
    <row r="56" spans="1:13" s="1" customFormat="1" ht="16.5" customHeight="1">
      <c r="A56" s="6"/>
      <c r="B56" s="6"/>
      <c r="C56" s="6"/>
      <c r="D56" s="6"/>
      <c r="E56" s="205"/>
      <c r="F56" s="7"/>
      <c r="G56" s="8"/>
      <c r="H56" s="8"/>
      <c r="I56" s="8"/>
      <c r="J56" s="8"/>
      <c r="K56" s="8"/>
      <c r="L56" s="8"/>
      <c r="M56" s="8"/>
    </row>
    <row r="57" spans="1:13" s="1" customFormat="1" ht="16.5" customHeight="1">
      <c r="A57" s="6"/>
      <c r="B57" s="6"/>
      <c r="C57" s="6"/>
      <c r="D57" s="6"/>
      <c r="E57" s="205"/>
      <c r="F57" s="7"/>
      <c r="G57" s="8"/>
      <c r="H57" s="8"/>
      <c r="I57" s="8"/>
      <c r="J57" s="8"/>
      <c r="K57" s="8"/>
      <c r="L57" s="8"/>
      <c r="M57" s="8"/>
    </row>
    <row r="58" spans="1:13" s="1" customFormat="1" ht="16.5" customHeight="1">
      <c r="A58" s="6"/>
      <c r="B58" s="6"/>
      <c r="C58" s="6"/>
      <c r="D58" s="6"/>
      <c r="E58" s="205"/>
      <c r="F58" s="7"/>
      <c r="G58" s="316" t="s">
        <v>3</v>
      </c>
      <c r="H58" s="316"/>
      <c r="I58" s="316"/>
      <c r="J58" s="316"/>
      <c r="K58" s="316"/>
      <c r="L58" s="316"/>
      <c r="M58" s="316"/>
    </row>
    <row r="59" spans="1:13" s="1" customFormat="1" ht="16.5" customHeight="1">
      <c r="B59" s="6"/>
      <c r="C59" s="6"/>
      <c r="D59" s="6"/>
      <c r="E59" s="205"/>
      <c r="F59" s="7"/>
      <c r="G59" s="318" t="s">
        <v>4</v>
      </c>
      <c r="H59" s="319"/>
      <c r="I59" s="319"/>
      <c r="J59" s="215"/>
      <c r="K59" s="318" t="s">
        <v>5</v>
      </c>
      <c r="L59" s="319"/>
      <c r="M59" s="319"/>
    </row>
    <row r="60" spans="1:13" s="1" customFormat="1" ht="16.5" customHeight="1">
      <c r="B60" s="6"/>
      <c r="C60" s="6"/>
      <c r="D60" s="6"/>
      <c r="E60" s="205"/>
      <c r="F60" s="7"/>
      <c r="G60" s="320" t="s">
        <v>6</v>
      </c>
      <c r="H60" s="320"/>
      <c r="I60" s="320"/>
      <c r="J60" s="215"/>
      <c r="K60" s="320" t="s">
        <v>6</v>
      </c>
      <c r="L60" s="320"/>
      <c r="M60" s="320"/>
    </row>
    <row r="61" spans="1:13" s="1" customFormat="1" ht="16.5" customHeight="1">
      <c r="B61" s="6"/>
      <c r="C61" s="6"/>
      <c r="D61" s="6"/>
      <c r="E61" s="205"/>
      <c r="F61" s="7"/>
      <c r="G61" s="8" t="s">
        <v>7</v>
      </c>
      <c r="H61" s="8"/>
      <c r="I61" s="8" t="s">
        <v>8</v>
      </c>
      <c r="J61" s="8"/>
      <c r="K61" s="8" t="s">
        <v>7</v>
      </c>
      <c r="L61" s="215"/>
      <c r="M61" s="8" t="s">
        <v>8</v>
      </c>
    </row>
    <row r="62" spans="1:13" s="1" customFormat="1" ht="16.5" customHeight="1">
      <c r="B62" s="6"/>
      <c r="C62" s="6"/>
      <c r="D62" s="6"/>
      <c r="E62" s="205"/>
      <c r="F62" s="7"/>
      <c r="G62" s="11" t="s">
        <v>9</v>
      </c>
      <c r="H62" s="12"/>
      <c r="I62" s="13" t="s">
        <v>10</v>
      </c>
      <c r="J62" s="14"/>
      <c r="K62" s="11" t="s">
        <v>9</v>
      </c>
      <c r="L62" s="12"/>
      <c r="M62" s="13" t="s">
        <v>10</v>
      </c>
    </row>
    <row r="63" spans="1:13" s="1" customFormat="1" ht="16.5" customHeight="1">
      <c r="B63" s="6"/>
      <c r="C63" s="6"/>
      <c r="D63" s="6"/>
      <c r="E63" s="206" t="s">
        <v>11</v>
      </c>
      <c r="F63" s="7"/>
      <c r="G63" s="15" t="s">
        <v>12</v>
      </c>
      <c r="H63" s="16"/>
      <c r="I63" s="15" t="s">
        <v>13</v>
      </c>
      <c r="J63" s="16"/>
      <c r="K63" s="15" t="s">
        <v>12</v>
      </c>
      <c r="L63" s="16"/>
      <c r="M63" s="15" t="s">
        <v>13</v>
      </c>
    </row>
    <row r="64" spans="1:13" s="1" customFormat="1" ht="16.5" customHeight="1">
      <c r="A64" s="4"/>
      <c r="B64" s="2"/>
      <c r="C64" s="2"/>
      <c r="D64" s="2"/>
      <c r="E64" s="205"/>
      <c r="F64" s="17"/>
      <c r="G64" s="53"/>
      <c r="H64" s="54"/>
      <c r="I64" s="54"/>
      <c r="J64" s="54"/>
      <c r="K64" s="53"/>
      <c r="L64" s="54"/>
      <c r="M64" s="54"/>
    </row>
    <row r="65" spans="1:13" s="33" customFormat="1" ht="16.5" customHeight="1">
      <c r="A65" s="55" t="s">
        <v>43</v>
      </c>
      <c r="B65" s="29"/>
      <c r="C65" s="35"/>
      <c r="D65" s="29"/>
      <c r="E65" s="205"/>
      <c r="F65" s="23"/>
      <c r="G65" s="24"/>
      <c r="H65" s="25"/>
      <c r="I65" s="25"/>
      <c r="J65" s="25"/>
      <c r="K65" s="24"/>
      <c r="L65" s="25"/>
      <c r="M65" s="25"/>
    </row>
    <row r="66" spans="1:13" s="33" customFormat="1" ht="16.5" customHeight="1">
      <c r="A66" s="22"/>
      <c r="B66" s="22"/>
      <c r="C66" s="22"/>
      <c r="D66" s="22"/>
      <c r="E66" s="208"/>
      <c r="F66" s="30"/>
      <c r="G66" s="31"/>
      <c r="H66" s="32"/>
      <c r="I66" s="32"/>
      <c r="J66" s="32"/>
      <c r="K66" s="31"/>
      <c r="L66" s="32"/>
      <c r="M66" s="32"/>
    </row>
    <row r="67" spans="1:13" s="33" customFormat="1" ht="16.5" customHeight="1">
      <c r="A67" s="29" t="s">
        <v>44</v>
      </c>
      <c r="B67" s="29"/>
      <c r="C67" s="29"/>
      <c r="D67" s="22"/>
      <c r="E67" s="208"/>
      <c r="F67" s="30"/>
      <c r="G67" s="31"/>
      <c r="H67" s="32"/>
      <c r="I67" s="32"/>
      <c r="J67" s="32"/>
      <c r="K67" s="31"/>
      <c r="L67" s="32"/>
      <c r="M67" s="32"/>
    </row>
    <row r="68" spans="1:13" s="33" customFormat="1" ht="16.5" customHeight="1">
      <c r="A68" s="29"/>
      <c r="B68" s="29"/>
      <c r="C68" s="29"/>
      <c r="D68" s="22"/>
      <c r="E68" s="208"/>
      <c r="F68" s="30"/>
      <c r="G68" s="31"/>
      <c r="H68" s="32"/>
      <c r="I68" s="32"/>
      <c r="J68" s="32"/>
      <c r="K68" s="31"/>
      <c r="L68" s="32"/>
      <c r="M68" s="32"/>
    </row>
    <row r="69" spans="1:13" s="33" customFormat="1" ht="16.5" customHeight="1">
      <c r="A69" s="35" t="s">
        <v>45</v>
      </c>
      <c r="B69" s="36"/>
      <c r="C69" s="35"/>
      <c r="D69" s="36"/>
      <c r="E69" s="30">
        <v>14</v>
      </c>
      <c r="F69" s="30"/>
      <c r="G69" s="181">
        <v>39155</v>
      </c>
      <c r="H69" s="32"/>
      <c r="I69" s="32">
        <v>108178</v>
      </c>
      <c r="J69" s="32"/>
      <c r="K69" s="31">
        <v>3390</v>
      </c>
      <c r="L69" s="32"/>
      <c r="M69" s="32">
        <v>2558</v>
      </c>
    </row>
    <row r="70" spans="1:13" s="33" customFormat="1" ht="16.5" customHeight="1">
      <c r="A70" s="35" t="s">
        <v>263</v>
      </c>
      <c r="B70" s="36"/>
      <c r="C70" s="35"/>
      <c r="D70" s="36"/>
      <c r="E70" s="30">
        <v>17.5</v>
      </c>
      <c r="F70" s="30"/>
      <c r="G70" s="31">
        <v>1500</v>
      </c>
      <c r="H70" s="32"/>
      <c r="I70" s="32">
        <v>0</v>
      </c>
      <c r="J70" s="32"/>
      <c r="K70" s="31">
        <v>97390</v>
      </c>
      <c r="L70" s="32"/>
      <c r="M70" s="32">
        <v>47390</v>
      </c>
    </row>
    <row r="71" spans="1:13" s="33" customFormat="1" ht="16.5" customHeight="1">
      <c r="A71" s="35" t="s">
        <v>46</v>
      </c>
      <c r="B71" s="36"/>
      <c r="C71" s="35"/>
      <c r="D71" s="36"/>
      <c r="E71" s="208"/>
      <c r="F71" s="30"/>
      <c r="G71" s="31">
        <v>6835</v>
      </c>
      <c r="H71" s="32"/>
      <c r="I71" s="32">
        <v>5303</v>
      </c>
      <c r="J71" s="32"/>
      <c r="K71" s="31">
        <v>0</v>
      </c>
      <c r="L71" s="32"/>
      <c r="M71" s="32">
        <v>0</v>
      </c>
    </row>
    <row r="72" spans="1:13" s="33" customFormat="1" ht="16.5" customHeight="1">
      <c r="A72" s="35" t="s">
        <v>47</v>
      </c>
      <c r="B72" s="36"/>
      <c r="C72" s="35"/>
      <c r="D72" s="36"/>
      <c r="E72" s="208"/>
      <c r="F72" s="56"/>
      <c r="G72" s="31">
        <v>2841</v>
      </c>
      <c r="H72" s="32"/>
      <c r="I72" s="32">
        <v>1999</v>
      </c>
      <c r="J72" s="32"/>
      <c r="K72" s="31">
        <v>1734</v>
      </c>
      <c r="L72" s="32"/>
      <c r="M72" s="32">
        <v>0</v>
      </c>
    </row>
    <row r="73" spans="1:13" s="33" customFormat="1" ht="16.5" customHeight="1">
      <c r="A73" s="35" t="s">
        <v>48</v>
      </c>
      <c r="B73" s="35"/>
      <c r="C73" s="35"/>
      <c r="D73" s="36"/>
      <c r="E73" s="208"/>
      <c r="F73" s="30"/>
      <c r="G73" s="31">
        <v>575</v>
      </c>
      <c r="H73" s="32"/>
      <c r="I73" s="32">
        <v>1326</v>
      </c>
      <c r="J73" s="32"/>
      <c r="K73" s="31">
        <v>0</v>
      </c>
      <c r="L73" s="32"/>
      <c r="M73" s="32">
        <v>0</v>
      </c>
    </row>
    <row r="74" spans="1:13" s="33" customFormat="1" ht="16.5" customHeight="1">
      <c r="A74" s="35" t="s">
        <v>49</v>
      </c>
      <c r="B74" s="35"/>
      <c r="C74" s="35"/>
      <c r="D74" s="36"/>
      <c r="E74" s="208"/>
      <c r="F74" s="56"/>
      <c r="G74" s="182">
        <v>844</v>
      </c>
      <c r="H74" s="32"/>
      <c r="I74" s="38">
        <v>1715</v>
      </c>
      <c r="J74" s="32"/>
      <c r="K74" s="37">
        <v>168</v>
      </c>
      <c r="L74" s="32"/>
      <c r="M74" s="38">
        <v>103</v>
      </c>
    </row>
    <row r="75" spans="1:13" s="33" customFormat="1" ht="16.5" customHeight="1">
      <c r="A75" s="35"/>
      <c r="B75" s="35"/>
      <c r="C75" s="35"/>
      <c r="D75" s="36"/>
      <c r="E75" s="208"/>
      <c r="F75" s="35"/>
      <c r="G75" s="31"/>
      <c r="H75" s="57"/>
      <c r="I75" s="32"/>
      <c r="J75" s="57"/>
      <c r="K75" s="31"/>
      <c r="L75" s="32"/>
      <c r="M75" s="32"/>
    </row>
    <row r="76" spans="1:13" s="33" customFormat="1" ht="16.5" customHeight="1">
      <c r="A76" s="22" t="s">
        <v>50</v>
      </c>
      <c r="B76" s="22"/>
      <c r="C76" s="22"/>
      <c r="D76" s="36"/>
      <c r="E76" s="208"/>
      <c r="F76" s="30"/>
      <c r="G76" s="39">
        <f>SUM(G69:G74)</f>
        <v>51750</v>
      </c>
      <c r="H76" s="32"/>
      <c r="I76" s="38">
        <f>SUM(I69:I74)</f>
        <v>118521</v>
      </c>
      <c r="J76" s="32"/>
      <c r="K76" s="39">
        <f>SUM(K69:K74)</f>
        <v>102682</v>
      </c>
      <c r="L76" s="32"/>
      <c r="M76" s="38">
        <f>SUM(M69:M74)</f>
        <v>50051</v>
      </c>
    </row>
    <row r="77" spans="1:13" s="33" customFormat="1" ht="16.5" customHeight="1">
      <c r="A77" s="35"/>
      <c r="B77" s="35"/>
      <c r="C77" s="35"/>
      <c r="D77" s="36"/>
      <c r="E77" s="208"/>
      <c r="F77" s="30"/>
      <c r="G77" s="31"/>
      <c r="H77" s="32"/>
      <c r="I77" s="32"/>
      <c r="J77" s="32"/>
      <c r="K77" s="31"/>
      <c r="L77" s="32"/>
      <c r="M77" s="32"/>
    </row>
    <row r="78" spans="1:13" s="33" customFormat="1" ht="16.5" customHeight="1">
      <c r="A78" s="29" t="s">
        <v>51</v>
      </c>
      <c r="B78" s="29"/>
      <c r="C78" s="29"/>
      <c r="D78" s="22"/>
      <c r="E78" s="208"/>
      <c r="F78" s="30"/>
      <c r="G78" s="31"/>
      <c r="H78" s="32"/>
      <c r="I78" s="32"/>
      <c r="J78" s="32"/>
      <c r="K78" s="31"/>
      <c r="L78" s="32"/>
      <c r="M78" s="32"/>
    </row>
    <row r="79" spans="1:13" s="33" customFormat="1" ht="16.5" customHeight="1">
      <c r="A79" s="29"/>
      <c r="B79" s="29"/>
      <c r="C79" s="29"/>
      <c r="D79" s="22"/>
      <c r="E79" s="208"/>
      <c r="F79" s="30"/>
      <c r="G79" s="31"/>
      <c r="H79" s="32"/>
      <c r="I79" s="32"/>
      <c r="J79" s="32"/>
      <c r="K79" s="31"/>
      <c r="L79" s="32"/>
      <c r="M79" s="32"/>
    </row>
    <row r="80" spans="1:13" s="33" customFormat="1" ht="16.5" customHeight="1">
      <c r="A80" s="35" t="s">
        <v>52</v>
      </c>
      <c r="B80" s="29"/>
      <c r="C80" s="29"/>
      <c r="D80" s="22"/>
      <c r="E80" s="208"/>
      <c r="F80" s="30"/>
      <c r="G80" s="31">
        <v>10038</v>
      </c>
      <c r="H80" s="32"/>
      <c r="I80" s="32">
        <v>3466</v>
      </c>
      <c r="J80" s="32"/>
      <c r="K80" s="31">
        <v>3859</v>
      </c>
      <c r="L80" s="32"/>
      <c r="M80" s="32">
        <v>0</v>
      </c>
    </row>
    <row r="81" spans="1:13" s="33" customFormat="1" ht="16.5" customHeight="1">
      <c r="A81" s="35" t="s">
        <v>53</v>
      </c>
      <c r="B81" s="35"/>
      <c r="C81" s="35"/>
      <c r="D81" s="22"/>
      <c r="E81" s="208"/>
      <c r="F81" s="30"/>
      <c r="G81" s="31">
        <v>3113</v>
      </c>
      <c r="H81" s="32"/>
      <c r="I81" s="32">
        <v>2590</v>
      </c>
      <c r="J81" s="32"/>
      <c r="K81" s="31">
        <v>114</v>
      </c>
      <c r="L81" s="32"/>
      <c r="M81" s="32">
        <v>59</v>
      </c>
    </row>
    <row r="82" spans="1:13" s="33" customFormat="1" ht="16.5" customHeight="1">
      <c r="A82" s="35" t="s">
        <v>54</v>
      </c>
      <c r="B82" s="35"/>
      <c r="C82" s="35"/>
      <c r="D82" s="22"/>
      <c r="E82" s="208"/>
      <c r="F82" s="30"/>
      <c r="G82" s="37">
        <v>86</v>
      </c>
      <c r="H82" s="32"/>
      <c r="I82" s="38">
        <v>0</v>
      </c>
      <c r="J82" s="32"/>
      <c r="K82" s="37">
        <v>86</v>
      </c>
      <c r="L82" s="32"/>
      <c r="M82" s="38">
        <v>0</v>
      </c>
    </row>
    <row r="83" spans="1:13" s="33" customFormat="1" ht="16.5" customHeight="1">
      <c r="A83" s="35"/>
      <c r="B83" s="35"/>
      <c r="C83" s="35"/>
      <c r="D83" s="36"/>
      <c r="E83" s="208"/>
      <c r="F83" s="35"/>
      <c r="G83" s="31"/>
      <c r="H83" s="57"/>
      <c r="I83" s="32"/>
      <c r="J83" s="57"/>
      <c r="K83" s="31"/>
      <c r="L83" s="32"/>
      <c r="M83" s="32"/>
    </row>
    <row r="84" spans="1:13" s="33" customFormat="1" ht="16.5" customHeight="1">
      <c r="A84" s="22" t="s">
        <v>55</v>
      </c>
      <c r="B84" s="22"/>
      <c r="C84" s="22"/>
      <c r="D84" s="36"/>
      <c r="E84" s="208"/>
      <c r="F84" s="30"/>
      <c r="G84" s="39">
        <f>SUM(G80:G82)</f>
        <v>13237</v>
      </c>
      <c r="H84" s="32"/>
      <c r="I84" s="38">
        <f>SUM(I80:I82)</f>
        <v>6056</v>
      </c>
      <c r="J84" s="32"/>
      <c r="K84" s="39">
        <f>SUM(K80:K82)</f>
        <v>4059</v>
      </c>
      <c r="L84" s="32"/>
      <c r="M84" s="38">
        <f>SUM(M80:M82)</f>
        <v>59</v>
      </c>
    </row>
    <row r="85" spans="1:13" s="33" customFormat="1" ht="16.5" customHeight="1">
      <c r="A85" s="35"/>
      <c r="B85" s="35"/>
      <c r="C85" s="35"/>
      <c r="D85" s="36"/>
      <c r="E85" s="208"/>
      <c r="F85" s="30"/>
      <c r="G85" s="31"/>
      <c r="H85" s="32"/>
      <c r="I85" s="32"/>
      <c r="J85" s="32"/>
      <c r="K85" s="31"/>
      <c r="L85" s="32"/>
      <c r="M85" s="32"/>
    </row>
    <row r="86" spans="1:13" s="33" customFormat="1" ht="16.5" customHeight="1">
      <c r="A86" s="29" t="s">
        <v>56</v>
      </c>
      <c r="B86" s="29"/>
      <c r="C86" s="29"/>
      <c r="D86" s="36"/>
      <c r="E86" s="208"/>
      <c r="F86" s="30"/>
      <c r="G86" s="39">
        <f>SUM(G76+G84)</f>
        <v>64987</v>
      </c>
      <c r="H86" s="32"/>
      <c r="I86" s="38">
        <f>SUM(I76+I84)</f>
        <v>124577</v>
      </c>
      <c r="J86" s="32"/>
      <c r="K86" s="39">
        <f>SUM(K76+K84)</f>
        <v>106741</v>
      </c>
      <c r="L86" s="32"/>
      <c r="M86" s="38">
        <f>SUM(M76+M84)</f>
        <v>50110</v>
      </c>
    </row>
    <row r="87" spans="1:13" ht="16.5" customHeight="1">
      <c r="A87" s="28"/>
      <c r="B87" s="28"/>
      <c r="C87" s="28"/>
      <c r="D87" s="42"/>
      <c r="E87" s="210"/>
      <c r="F87" s="43"/>
      <c r="G87" s="58"/>
      <c r="H87" s="45"/>
      <c r="I87" s="58"/>
      <c r="J87" s="46"/>
      <c r="K87" s="58"/>
      <c r="L87" s="45"/>
      <c r="M87" s="58"/>
    </row>
    <row r="88" spans="1:13" ht="16.5" customHeight="1">
      <c r="A88" s="28"/>
      <c r="B88" s="28"/>
      <c r="C88" s="28"/>
      <c r="D88" s="42"/>
      <c r="E88" s="210"/>
      <c r="F88" s="43"/>
      <c r="G88" s="58"/>
      <c r="H88" s="45"/>
      <c r="I88" s="58"/>
      <c r="J88" s="46"/>
      <c r="K88" s="58"/>
      <c r="L88" s="45"/>
      <c r="M88" s="58"/>
    </row>
    <row r="89" spans="1:13" ht="16.5" customHeight="1">
      <c r="A89" s="28"/>
      <c r="B89" s="28"/>
      <c r="C89" s="28"/>
      <c r="D89" s="42"/>
      <c r="E89" s="210"/>
      <c r="F89" s="43"/>
      <c r="G89" s="58"/>
      <c r="H89" s="45"/>
      <c r="I89" s="58"/>
      <c r="J89" s="46"/>
      <c r="K89" s="58"/>
      <c r="L89" s="45"/>
      <c r="M89" s="58"/>
    </row>
    <row r="90" spans="1:13" ht="16.5" customHeight="1">
      <c r="A90" s="28"/>
      <c r="B90" s="28"/>
      <c r="C90" s="28"/>
      <c r="D90" s="42"/>
      <c r="E90" s="210"/>
      <c r="F90" s="43"/>
      <c r="G90" s="58"/>
      <c r="H90" s="45"/>
      <c r="I90" s="58"/>
      <c r="J90" s="46"/>
      <c r="K90" s="58"/>
      <c r="L90" s="45"/>
      <c r="M90" s="58"/>
    </row>
    <row r="91" spans="1:13" ht="16.5" customHeight="1">
      <c r="A91" s="28"/>
      <c r="B91" s="28"/>
      <c r="C91" s="28"/>
      <c r="D91" s="42"/>
      <c r="E91" s="210"/>
      <c r="F91" s="43"/>
      <c r="G91" s="58"/>
      <c r="H91" s="45"/>
      <c r="I91" s="58"/>
      <c r="J91" s="46"/>
      <c r="K91" s="58"/>
      <c r="L91" s="45"/>
      <c r="M91" s="58"/>
    </row>
    <row r="92" spans="1:13" ht="16.5" customHeight="1">
      <c r="A92" s="28"/>
      <c r="B92" s="28"/>
      <c r="C92" s="28"/>
      <c r="D92" s="42"/>
      <c r="E92" s="210"/>
      <c r="F92" s="43"/>
      <c r="G92" s="58"/>
      <c r="H92" s="45"/>
      <c r="I92" s="58"/>
      <c r="J92" s="46"/>
      <c r="K92" s="58"/>
      <c r="L92" s="45"/>
      <c r="M92" s="58"/>
    </row>
    <row r="93" spans="1:13" ht="16.5" customHeight="1">
      <c r="A93" s="28"/>
      <c r="B93" s="28"/>
      <c r="C93" s="28"/>
      <c r="D93" s="42"/>
      <c r="E93" s="210"/>
      <c r="F93" s="43"/>
      <c r="G93" s="58"/>
      <c r="H93" s="45"/>
      <c r="I93" s="58"/>
      <c r="J93" s="46"/>
      <c r="K93" s="58"/>
      <c r="L93" s="45"/>
      <c r="M93" s="58"/>
    </row>
    <row r="94" spans="1:13" ht="16.5" customHeight="1">
      <c r="A94" s="28"/>
      <c r="B94" s="28"/>
      <c r="C94" s="28"/>
      <c r="D94" s="42"/>
      <c r="E94" s="210"/>
      <c r="F94" s="43"/>
      <c r="G94" s="58"/>
      <c r="H94" s="45"/>
      <c r="I94" s="58"/>
      <c r="J94" s="46"/>
      <c r="K94" s="58"/>
      <c r="L94" s="45"/>
      <c r="M94" s="58"/>
    </row>
    <row r="95" spans="1:13" ht="16.5" customHeight="1">
      <c r="A95" s="28"/>
      <c r="B95" s="28"/>
      <c r="C95" s="28"/>
      <c r="D95" s="42"/>
      <c r="E95" s="210"/>
      <c r="F95" s="43"/>
      <c r="G95" s="58"/>
      <c r="H95" s="45"/>
      <c r="I95" s="58"/>
      <c r="J95" s="46"/>
      <c r="K95" s="58"/>
      <c r="L95" s="45"/>
      <c r="M95" s="58"/>
    </row>
    <row r="96" spans="1:13" ht="16.5" customHeight="1">
      <c r="A96" s="28"/>
      <c r="B96" s="28"/>
      <c r="C96" s="28"/>
      <c r="D96" s="42"/>
      <c r="E96" s="210"/>
      <c r="F96" s="43"/>
      <c r="G96" s="58"/>
      <c r="H96" s="45"/>
      <c r="I96" s="58"/>
      <c r="J96" s="46"/>
      <c r="K96" s="58"/>
      <c r="L96" s="45"/>
      <c r="M96" s="58"/>
    </row>
    <row r="97" spans="1:13" ht="16.5" customHeight="1">
      <c r="A97" s="28"/>
      <c r="B97" s="28"/>
      <c r="C97" s="28"/>
      <c r="D97" s="42"/>
      <c r="E97" s="210"/>
      <c r="F97" s="43"/>
      <c r="G97" s="58"/>
      <c r="H97" s="45"/>
      <c r="I97" s="58"/>
      <c r="J97" s="46"/>
      <c r="K97" s="58"/>
      <c r="L97" s="45"/>
      <c r="M97" s="58"/>
    </row>
    <row r="98" spans="1:13" ht="16.5" customHeight="1">
      <c r="A98" s="28"/>
      <c r="B98" s="28"/>
      <c r="C98" s="28"/>
      <c r="D98" s="42"/>
      <c r="E98" s="210"/>
      <c r="F98" s="43"/>
      <c r="G98" s="58"/>
      <c r="H98" s="45"/>
      <c r="I98" s="58"/>
      <c r="J98" s="46"/>
      <c r="K98" s="58"/>
      <c r="L98" s="45"/>
      <c r="M98" s="58"/>
    </row>
    <row r="99" spans="1:13" ht="16.5" customHeight="1">
      <c r="A99" s="28"/>
      <c r="B99" s="28"/>
      <c r="C99" s="28"/>
      <c r="D99" s="42"/>
      <c r="E99" s="210"/>
      <c r="F99" s="43"/>
      <c r="G99" s="58"/>
      <c r="H99" s="45"/>
      <c r="I99" s="58"/>
      <c r="J99" s="46"/>
      <c r="K99" s="58"/>
      <c r="L99" s="45"/>
      <c r="M99" s="58"/>
    </row>
    <row r="100" spans="1:13" ht="16.5" customHeight="1">
      <c r="A100" s="1"/>
      <c r="F100" s="3"/>
      <c r="H100" s="49"/>
      <c r="J100" s="49"/>
      <c r="L100" s="49"/>
    </row>
    <row r="101" spans="1:13" ht="16.5" customHeight="1">
      <c r="A101" s="1"/>
      <c r="F101" s="3"/>
      <c r="H101" s="49"/>
      <c r="J101" s="49"/>
      <c r="L101" s="49"/>
    </row>
    <row r="102" spans="1:13" ht="16.5" customHeight="1">
      <c r="A102" s="1"/>
      <c r="F102" s="3"/>
      <c r="H102" s="49"/>
      <c r="J102" s="49"/>
      <c r="L102" s="49"/>
    </row>
    <row r="103" spans="1:13" ht="10.7" customHeight="1">
      <c r="A103" s="1"/>
      <c r="F103" s="3"/>
      <c r="H103" s="49"/>
      <c r="J103" s="49"/>
      <c r="L103" s="49"/>
    </row>
    <row r="104" spans="1:13" ht="22.35" customHeight="1">
      <c r="A104" s="59" t="str">
        <f>A52</f>
        <v>The accompanying notes form part of these interim consolidated and separate financial information.</v>
      </c>
      <c r="B104" s="9"/>
      <c r="C104" s="9"/>
      <c r="D104" s="9"/>
      <c r="E104" s="212"/>
      <c r="F104" s="60"/>
      <c r="G104" s="61"/>
      <c r="H104" s="61"/>
      <c r="I104" s="61"/>
      <c r="J104" s="61"/>
      <c r="K104" s="61"/>
      <c r="L104" s="61"/>
      <c r="M104" s="61"/>
    </row>
    <row r="105" spans="1:13" ht="16.5" customHeight="1">
      <c r="A105" s="6" t="str">
        <f>+A53</f>
        <v>Zalekta Public Company Limited</v>
      </c>
      <c r="B105" s="6"/>
      <c r="C105" s="6"/>
      <c r="D105" s="6"/>
      <c r="E105" s="211"/>
      <c r="F105" s="50"/>
      <c r="G105" s="51"/>
      <c r="H105" s="51"/>
      <c r="I105" s="51"/>
      <c r="J105" s="51"/>
      <c r="K105" s="51"/>
      <c r="L105" s="51"/>
      <c r="M105" s="52"/>
    </row>
    <row r="106" spans="1:13" s="1" customFormat="1" ht="16.5" customHeight="1">
      <c r="A106" s="6" t="s">
        <v>57</v>
      </c>
      <c r="B106" s="6"/>
      <c r="C106" s="6"/>
      <c r="D106" s="6"/>
      <c r="E106" s="205"/>
      <c r="F106" s="7"/>
      <c r="G106" s="8"/>
      <c r="H106" s="8"/>
      <c r="I106" s="8"/>
      <c r="J106" s="8"/>
      <c r="K106" s="8"/>
      <c r="L106" s="8"/>
      <c r="M106" s="8"/>
    </row>
    <row r="107" spans="1:13" s="1" customFormat="1" ht="16.5" customHeight="1">
      <c r="A107" s="9" t="str">
        <f>+A55</f>
        <v>As at 30 September 2024</v>
      </c>
      <c r="B107" s="9"/>
      <c r="C107" s="9"/>
      <c r="D107" s="9"/>
      <c r="E107" s="206"/>
      <c r="F107" s="10"/>
      <c r="G107" s="216"/>
      <c r="H107" s="216"/>
      <c r="I107" s="216"/>
      <c r="J107" s="216"/>
      <c r="K107" s="216"/>
      <c r="L107" s="216"/>
      <c r="M107" s="216"/>
    </row>
    <row r="108" spans="1:13" s="1" customFormat="1" ht="16.5" customHeight="1">
      <c r="A108" s="6"/>
      <c r="B108" s="6"/>
      <c r="C108" s="6"/>
      <c r="D108" s="6"/>
      <c r="E108" s="205"/>
      <c r="F108" s="7"/>
      <c r="G108" s="8"/>
      <c r="H108" s="8"/>
      <c r="I108" s="8"/>
      <c r="J108" s="8"/>
      <c r="K108" s="8"/>
      <c r="L108" s="8"/>
      <c r="M108" s="8"/>
    </row>
    <row r="109" spans="1:13" s="1" customFormat="1" ht="16.5" customHeight="1">
      <c r="A109" s="6"/>
      <c r="B109" s="6"/>
      <c r="C109" s="6"/>
      <c r="D109" s="6"/>
      <c r="E109" s="205"/>
      <c r="F109" s="7"/>
      <c r="G109" s="8"/>
      <c r="H109" s="8"/>
      <c r="I109" s="8"/>
      <c r="J109" s="8"/>
      <c r="K109" s="8"/>
      <c r="L109" s="8"/>
      <c r="M109" s="8"/>
    </row>
    <row r="110" spans="1:13" s="1" customFormat="1" ht="16.5" customHeight="1">
      <c r="A110" s="6"/>
      <c r="B110" s="6"/>
      <c r="C110" s="6"/>
      <c r="D110" s="6"/>
      <c r="E110" s="205"/>
      <c r="F110" s="7"/>
      <c r="G110" s="316" t="s">
        <v>3</v>
      </c>
      <c r="H110" s="316"/>
      <c r="I110" s="316"/>
      <c r="J110" s="316"/>
      <c r="K110" s="316"/>
      <c r="L110" s="316"/>
      <c r="M110" s="316"/>
    </row>
    <row r="111" spans="1:13" s="1" customFormat="1" ht="16.5" customHeight="1">
      <c r="B111" s="6"/>
      <c r="C111" s="6"/>
      <c r="D111" s="6"/>
      <c r="E111" s="205"/>
      <c r="F111" s="7"/>
      <c r="G111" s="318" t="s">
        <v>4</v>
      </c>
      <c r="H111" s="319"/>
      <c r="I111" s="319"/>
      <c r="J111" s="215"/>
      <c r="K111" s="318" t="s">
        <v>5</v>
      </c>
      <c r="L111" s="319"/>
      <c r="M111" s="319"/>
    </row>
    <row r="112" spans="1:13" s="1" customFormat="1" ht="16.5" customHeight="1">
      <c r="B112" s="6"/>
      <c r="C112" s="6"/>
      <c r="D112" s="6"/>
      <c r="E112" s="205"/>
      <c r="F112" s="7"/>
      <c r="G112" s="320" t="s">
        <v>6</v>
      </c>
      <c r="H112" s="320"/>
      <c r="I112" s="320"/>
      <c r="J112" s="215"/>
      <c r="K112" s="320" t="s">
        <v>6</v>
      </c>
      <c r="L112" s="320"/>
      <c r="M112" s="320"/>
    </row>
    <row r="113" spans="1:13" s="1" customFormat="1" ht="16.5" customHeight="1">
      <c r="B113" s="6"/>
      <c r="C113" s="6"/>
      <c r="D113" s="6"/>
      <c r="E113" s="205"/>
      <c r="F113" s="7"/>
      <c r="G113" s="8" t="s">
        <v>7</v>
      </c>
      <c r="H113" s="8"/>
      <c r="I113" s="8" t="s">
        <v>8</v>
      </c>
      <c r="J113" s="8"/>
      <c r="K113" s="8" t="s">
        <v>7</v>
      </c>
      <c r="L113" s="215"/>
      <c r="M113" s="8" t="s">
        <v>8</v>
      </c>
    </row>
    <row r="114" spans="1:13" s="1" customFormat="1" ht="16.5" customHeight="1">
      <c r="B114" s="6"/>
      <c r="C114" s="6"/>
      <c r="D114" s="6"/>
      <c r="E114" s="205"/>
      <c r="F114" s="7"/>
      <c r="G114" s="11" t="s">
        <v>9</v>
      </c>
      <c r="H114" s="12"/>
      <c r="I114" s="13" t="s">
        <v>10</v>
      </c>
      <c r="J114" s="14"/>
      <c r="K114" s="11" t="s">
        <v>9</v>
      </c>
      <c r="L114" s="12"/>
      <c r="M114" s="13" t="s">
        <v>10</v>
      </c>
    </row>
    <row r="115" spans="1:13" s="1" customFormat="1" ht="16.5" customHeight="1">
      <c r="B115" s="6"/>
      <c r="C115" s="6"/>
      <c r="D115" s="6"/>
      <c r="E115" s="205"/>
      <c r="F115" s="7"/>
      <c r="G115" s="15" t="s">
        <v>12</v>
      </c>
      <c r="H115" s="16"/>
      <c r="I115" s="15" t="s">
        <v>13</v>
      </c>
      <c r="J115" s="16"/>
      <c r="K115" s="15" t="s">
        <v>12</v>
      </c>
      <c r="L115" s="16"/>
      <c r="M115" s="15" t="s">
        <v>13</v>
      </c>
    </row>
    <row r="116" spans="1:13" s="1" customFormat="1" ht="16.5" customHeight="1">
      <c r="A116" s="4"/>
      <c r="B116" s="2"/>
      <c r="C116" s="2"/>
      <c r="D116" s="2"/>
      <c r="E116" s="205"/>
      <c r="F116" s="17"/>
      <c r="G116" s="62"/>
      <c r="H116" s="63"/>
      <c r="I116" s="63"/>
      <c r="J116" s="63"/>
      <c r="K116" s="62"/>
      <c r="L116" s="63"/>
      <c r="M116" s="63"/>
    </row>
    <row r="117" spans="1:13" s="33" customFormat="1" ht="16.5" customHeight="1">
      <c r="A117" s="29" t="s">
        <v>58</v>
      </c>
      <c r="B117" s="29"/>
      <c r="C117" s="29"/>
      <c r="D117" s="36"/>
      <c r="E117" s="213"/>
      <c r="F117" s="30"/>
      <c r="G117" s="31"/>
      <c r="H117" s="32"/>
      <c r="I117" s="32"/>
      <c r="J117" s="32"/>
      <c r="K117" s="31"/>
      <c r="L117" s="32"/>
      <c r="M117" s="32"/>
    </row>
    <row r="118" spans="1:13" s="33" customFormat="1" ht="16.5" customHeight="1">
      <c r="A118" s="29"/>
      <c r="B118" s="29"/>
      <c r="C118" s="29"/>
      <c r="D118" s="36"/>
      <c r="E118" s="208"/>
      <c r="F118" s="30"/>
      <c r="G118" s="31"/>
      <c r="H118" s="32"/>
      <c r="I118" s="32"/>
      <c r="J118" s="32"/>
      <c r="K118" s="31"/>
      <c r="L118" s="32"/>
      <c r="M118" s="32"/>
    </row>
    <row r="119" spans="1:13" s="33" customFormat="1" ht="16.5" customHeight="1">
      <c r="A119" s="35" t="s">
        <v>59</v>
      </c>
      <c r="B119" s="35"/>
      <c r="C119" s="35"/>
      <c r="D119" s="36"/>
      <c r="E119" s="213"/>
      <c r="F119" s="30"/>
      <c r="G119" s="31"/>
      <c r="H119" s="32"/>
      <c r="I119" s="32"/>
      <c r="J119" s="32"/>
      <c r="K119" s="31"/>
      <c r="L119" s="32"/>
      <c r="M119" s="32"/>
    </row>
    <row r="120" spans="1:13" s="33" customFormat="1" ht="16.5" customHeight="1">
      <c r="A120" s="35"/>
      <c r="B120" s="36" t="s">
        <v>60</v>
      </c>
      <c r="C120" s="36"/>
      <c r="D120" s="35"/>
      <c r="E120" s="208"/>
      <c r="F120" s="30"/>
      <c r="G120" s="31"/>
      <c r="H120" s="32"/>
      <c r="I120" s="32"/>
      <c r="J120" s="32"/>
      <c r="K120" s="31"/>
      <c r="L120" s="32"/>
      <c r="M120" s="32"/>
    </row>
    <row r="121" spans="1:13" s="33" customFormat="1" ht="16.5" customHeight="1">
      <c r="A121" s="35"/>
      <c r="B121" s="36"/>
      <c r="C121" s="35" t="s">
        <v>61</v>
      </c>
      <c r="D121" s="36"/>
      <c r="E121" s="208"/>
      <c r="F121" s="30"/>
      <c r="G121" s="31"/>
      <c r="H121" s="32"/>
      <c r="I121" s="32"/>
      <c r="J121" s="32"/>
      <c r="K121" s="31"/>
      <c r="L121" s="32"/>
      <c r="M121" s="32"/>
    </row>
    <row r="122" spans="1:13" s="33" customFormat="1" ht="16.5" customHeight="1" thickBot="1">
      <c r="A122" s="35"/>
      <c r="B122" s="35"/>
      <c r="C122" s="35"/>
      <c r="D122" s="64" t="s">
        <v>62</v>
      </c>
      <c r="E122" s="208"/>
      <c r="F122" s="30"/>
      <c r="G122" s="40">
        <v>656559</v>
      </c>
      <c r="H122" s="32"/>
      <c r="I122" s="41">
        <v>656559</v>
      </c>
      <c r="J122" s="32"/>
      <c r="K122" s="40">
        <v>656559</v>
      </c>
      <c r="L122" s="32"/>
      <c r="M122" s="41">
        <v>656559</v>
      </c>
    </row>
    <row r="123" spans="1:13" s="33" customFormat="1" ht="16.5" customHeight="1" thickTop="1">
      <c r="A123" s="35"/>
      <c r="B123" s="35"/>
      <c r="C123" s="35"/>
      <c r="D123" s="64"/>
      <c r="E123" s="208"/>
      <c r="F123" s="30"/>
      <c r="G123" s="65"/>
      <c r="H123" s="35"/>
      <c r="I123" s="35"/>
      <c r="J123" s="35"/>
      <c r="K123" s="65"/>
      <c r="L123" s="35"/>
      <c r="M123" s="35"/>
    </row>
    <row r="124" spans="1:13" s="33" customFormat="1" ht="16.5" customHeight="1">
      <c r="A124" s="35"/>
      <c r="B124" s="36" t="s">
        <v>63</v>
      </c>
      <c r="C124" s="36"/>
      <c r="D124" s="35"/>
      <c r="E124" s="208"/>
      <c r="F124" s="30"/>
      <c r="G124" s="31"/>
      <c r="H124" s="32"/>
      <c r="I124" s="32"/>
      <c r="J124" s="32"/>
      <c r="K124" s="31"/>
      <c r="L124" s="32"/>
      <c r="M124" s="32"/>
    </row>
    <row r="125" spans="1:13" s="33" customFormat="1" ht="16.5" customHeight="1">
      <c r="A125" s="36"/>
      <c r="B125" s="36"/>
      <c r="C125" s="35" t="s">
        <v>64</v>
      </c>
      <c r="D125" s="36"/>
      <c r="E125" s="208"/>
      <c r="F125" s="30"/>
      <c r="G125" s="31"/>
      <c r="H125" s="32"/>
      <c r="I125" s="32"/>
      <c r="J125" s="32"/>
      <c r="K125" s="31"/>
      <c r="L125" s="32"/>
      <c r="M125" s="32"/>
    </row>
    <row r="126" spans="1:13" s="33" customFormat="1" ht="16.5" customHeight="1">
      <c r="A126" s="35"/>
      <c r="B126" s="35"/>
      <c r="C126" s="35"/>
      <c r="D126" s="64" t="s">
        <v>65</v>
      </c>
      <c r="E126" s="208"/>
      <c r="F126" s="30"/>
      <c r="G126" s="31">
        <v>650060</v>
      </c>
      <c r="H126" s="32"/>
      <c r="I126" s="32">
        <v>650060</v>
      </c>
      <c r="J126" s="32"/>
      <c r="K126" s="31">
        <v>650060</v>
      </c>
      <c r="L126" s="32"/>
      <c r="M126" s="32">
        <v>650060</v>
      </c>
    </row>
    <row r="127" spans="1:13" s="33" customFormat="1" ht="16.5" customHeight="1">
      <c r="A127" s="36" t="s">
        <v>66</v>
      </c>
      <c r="B127" s="36"/>
      <c r="C127" s="36"/>
      <c r="D127" s="36"/>
      <c r="E127" s="208"/>
      <c r="F127" s="30"/>
      <c r="G127" s="31">
        <v>132612</v>
      </c>
      <c r="H127" s="32"/>
      <c r="I127" s="32">
        <v>132612</v>
      </c>
      <c r="J127" s="32"/>
      <c r="K127" s="31">
        <v>132612</v>
      </c>
      <c r="L127" s="32"/>
      <c r="M127" s="32">
        <v>132612</v>
      </c>
    </row>
    <row r="128" spans="1:13" s="33" customFormat="1" ht="16.5" customHeight="1">
      <c r="A128" s="36" t="s">
        <v>67</v>
      </c>
      <c r="B128" s="36"/>
      <c r="C128" s="36"/>
      <c r="D128" s="36"/>
      <c r="E128" s="208"/>
      <c r="F128" s="30"/>
      <c r="G128" s="31"/>
      <c r="H128" s="32"/>
      <c r="I128" s="32"/>
      <c r="J128" s="32"/>
      <c r="K128" s="31"/>
      <c r="L128" s="32"/>
      <c r="M128" s="32"/>
    </row>
    <row r="129" spans="1:13" s="33" customFormat="1" ht="16.5" customHeight="1">
      <c r="A129" s="36"/>
      <c r="B129" s="36" t="s">
        <v>68</v>
      </c>
      <c r="C129" s="36"/>
      <c r="D129" s="36"/>
      <c r="E129" s="208"/>
      <c r="F129" s="30"/>
      <c r="G129" s="31">
        <v>-20106</v>
      </c>
      <c r="H129" s="32"/>
      <c r="I129" s="32">
        <v>-20106</v>
      </c>
      <c r="J129" s="32"/>
      <c r="K129" s="31">
        <v>0</v>
      </c>
      <c r="L129" s="32"/>
      <c r="M129" s="32">
        <v>0</v>
      </c>
    </row>
    <row r="130" spans="1:13" s="33" customFormat="1" ht="16.5" customHeight="1">
      <c r="A130" s="36" t="s">
        <v>69</v>
      </c>
      <c r="B130" s="36"/>
      <c r="C130" s="36"/>
      <c r="D130" s="35"/>
      <c r="E130" s="208"/>
      <c r="F130" s="35"/>
      <c r="G130" s="31">
        <v>-357167</v>
      </c>
      <c r="H130" s="57"/>
      <c r="I130" s="32">
        <v>-326896</v>
      </c>
      <c r="J130" s="57"/>
      <c r="K130" s="31">
        <v>-448459</v>
      </c>
      <c r="L130" s="32"/>
      <c r="M130" s="32">
        <v>-420616</v>
      </c>
    </row>
    <row r="131" spans="1:13" s="33" customFormat="1" ht="16.5" customHeight="1">
      <c r="A131" s="35" t="s">
        <v>70</v>
      </c>
      <c r="B131" s="35"/>
      <c r="C131" s="35"/>
      <c r="D131" s="35"/>
      <c r="E131" s="208"/>
      <c r="F131" s="35"/>
      <c r="G131" s="37">
        <v>-27432</v>
      </c>
      <c r="H131" s="57"/>
      <c r="I131" s="38">
        <v>-26791</v>
      </c>
      <c r="J131" s="57"/>
      <c r="K131" s="37">
        <v>0</v>
      </c>
      <c r="L131" s="32"/>
      <c r="M131" s="38">
        <v>0</v>
      </c>
    </row>
    <row r="132" spans="1:13" s="33" customFormat="1" ht="16.5" customHeight="1">
      <c r="A132" s="29"/>
      <c r="B132" s="35"/>
      <c r="C132" s="35"/>
      <c r="D132" s="35"/>
      <c r="E132" s="213"/>
      <c r="F132" s="35"/>
      <c r="G132" s="66"/>
      <c r="H132" s="57"/>
      <c r="I132" s="57"/>
      <c r="J132" s="57"/>
      <c r="K132" s="66"/>
      <c r="L132" s="35"/>
      <c r="M132" s="57"/>
    </row>
    <row r="133" spans="1:13" ht="16.5" customHeight="1">
      <c r="A133" s="35" t="s">
        <v>71</v>
      </c>
      <c r="B133" s="35"/>
      <c r="C133" s="29"/>
      <c r="D133" s="36"/>
      <c r="E133" s="208"/>
      <c r="F133" s="30"/>
      <c r="G133" s="31">
        <f>SUM(G126:G131)</f>
        <v>377967</v>
      </c>
      <c r="H133" s="32"/>
      <c r="I133" s="32">
        <f>SUM(I126:I131)</f>
        <v>408879</v>
      </c>
      <c r="J133" s="32"/>
      <c r="K133" s="31">
        <f>SUM(K126:K131)</f>
        <v>334213</v>
      </c>
      <c r="L133" s="32"/>
      <c r="M133" s="32">
        <f>SUM(M126:M131)</f>
        <v>362056</v>
      </c>
    </row>
    <row r="134" spans="1:13" ht="16.5" customHeight="1">
      <c r="A134" s="36" t="s">
        <v>72</v>
      </c>
      <c r="B134" s="36"/>
      <c r="C134" s="36"/>
      <c r="D134" s="36"/>
      <c r="E134" s="208"/>
      <c r="F134" s="67"/>
      <c r="G134" s="37">
        <v>281</v>
      </c>
      <c r="H134" s="32"/>
      <c r="I134" s="38">
        <v>0</v>
      </c>
      <c r="J134" s="32"/>
      <c r="K134" s="37">
        <v>0</v>
      </c>
      <c r="L134" s="32"/>
      <c r="M134" s="38">
        <v>0</v>
      </c>
    </row>
    <row r="135" spans="1:13" ht="16.5" customHeight="1">
      <c r="A135" s="35"/>
      <c r="B135" s="35"/>
      <c r="C135" s="35"/>
      <c r="D135" s="36"/>
      <c r="E135" s="208"/>
      <c r="F135" s="67"/>
      <c r="G135" s="31"/>
      <c r="H135" s="32"/>
      <c r="I135" s="32"/>
      <c r="J135" s="32"/>
      <c r="K135" s="31"/>
      <c r="L135" s="32"/>
      <c r="M135" s="32"/>
    </row>
    <row r="136" spans="1:13" ht="16.5" customHeight="1">
      <c r="A136" s="22" t="s">
        <v>73</v>
      </c>
      <c r="B136" s="22"/>
      <c r="C136" s="22"/>
      <c r="D136" s="35"/>
      <c r="E136" s="208"/>
      <c r="F136" s="67"/>
      <c r="G136" s="39">
        <f>SUM(G133:G134)</f>
        <v>378248</v>
      </c>
      <c r="H136" s="32"/>
      <c r="I136" s="38">
        <f>SUM(I133:I134)</f>
        <v>408879</v>
      </c>
      <c r="J136" s="32"/>
      <c r="K136" s="39">
        <f>SUM(K133:K134)</f>
        <v>334213</v>
      </c>
      <c r="L136" s="32"/>
      <c r="M136" s="38">
        <f>SUM(M133:M134)</f>
        <v>362056</v>
      </c>
    </row>
    <row r="137" spans="1:13" ht="16.5" customHeight="1">
      <c r="A137" s="22"/>
      <c r="B137" s="22"/>
      <c r="C137" s="22"/>
      <c r="D137" s="35"/>
      <c r="E137" s="208"/>
      <c r="F137" s="67"/>
      <c r="G137" s="31"/>
      <c r="H137" s="32"/>
      <c r="I137" s="32"/>
      <c r="J137" s="32"/>
      <c r="K137" s="31"/>
      <c r="L137" s="32"/>
      <c r="M137" s="32"/>
    </row>
    <row r="138" spans="1:13" ht="16.5" customHeight="1" thickBot="1">
      <c r="A138" s="22" t="s">
        <v>74</v>
      </c>
      <c r="B138" s="22"/>
      <c r="C138" s="22"/>
      <c r="D138" s="22"/>
      <c r="E138" s="208"/>
      <c r="F138" s="30"/>
      <c r="G138" s="40">
        <f>SUM(G86+G136)</f>
        <v>443235</v>
      </c>
      <c r="H138" s="32"/>
      <c r="I138" s="41">
        <f>SUM(I86+I136)</f>
        <v>533456</v>
      </c>
      <c r="J138" s="32"/>
      <c r="K138" s="40">
        <f>SUM(K86+K136)</f>
        <v>440954</v>
      </c>
      <c r="L138" s="32"/>
      <c r="M138" s="41">
        <f>SUM(M86+M136)</f>
        <v>412166</v>
      </c>
    </row>
    <row r="139" spans="1:13" ht="16.5" customHeight="1" thickTop="1">
      <c r="A139" s="6"/>
      <c r="B139" s="6"/>
      <c r="C139" s="6"/>
      <c r="D139" s="6"/>
      <c r="F139" s="3"/>
      <c r="G139" s="68"/>
      <c r="H139" s="58"/>
      <c r="I139" s="68"/>
      <c r="J139" s="58"/>
      <c r="K139" s="68"/>
      <c r="L139" s="58"/>
      <c r="M139" s="68"/>
    </row>
    <row r="140" spans="1:13" ht="16.5" customHeight="1">
      <c r="A140" s="6"/>
      <c r="B140" s="6"/>
      <c r="C140" s="6"/>
      <c r="D140" s="6"/>
      <c r="F140" s="3"/>
      <c r="H140" s="58"/>
      <c r="I140" s="68"/>
      <c r="J140" s="58"/>
      <c r="K140" s="68"/>
      <c r="L140" s="58"/>
      <c r="M140" s="68"/>
    </row>
    <row r="141" spans="1:13" ht="16.5" customHeight="1">
      <c r="A141" s="6"/>
      <c r="B141" s="6"/>
      <c r="C141" s="6"/>
      <c r="D141" s="6"/>
      <c r="F141" s="3"/>
      <c r="G141" s="68"/>
      <c r="H141" s="58"/>
      <c r="I141" s="58"/>
      <c r="J141" s="58"/>
      <c r="K141" s="58"/>
      <c r="L141" s="58"/>
      <c r="M141" s="58"/>
    </row>
    <row r="142" spans="1:13" ht="16.5" customHeight="1">
      <c r="A142" s="6"/>
      <c r="B142" s="6"/>
      <c r="C142" s="6"/>
      <c r="D142" s="6"/>
      <c r="F142" s="3"/>
      <c r="G142" s="68"/>
      <c r="H142" s="58"/>
      <c r="I142" s="58"/>
      <c r="J142" s="58"/>
      <c r="K142" s="58"/>
      <c r="L142" s="58"/>
      <c r="M142" s="58"/>
    </row>
    <row r="143" spans="1:13" ht="16.5" customHeight="1">
      <c r="A143" s="6"/>
      <c r="B143" s="6"/>
      <c r="C143" s="6"/>
      <c r="D143" s="6"/>
      <c r="F143" s="3"/>
      <c r="G143" s="68"/>
      <c r="H143" s="58"/>
      <c r="I143" s="58"/>
      <c r="J143" s="58"/>
      <c r="K143" s="58"/>
      <c r="L143" s="58"/>
      <c r="M143" s="58"/>
    </row>
    <row r="144" spans="1:13" ht="16.5" customHeight="1">
      <c r="A144" s="6"/>
      <c r="B144" s="6"/>
      <c r="C144" s="6"/>
      <c r="D144" s="6"/>
      <c r="F144" s="3"/>
      <c r="G144" s="68"/>
      <c r="H144" s="58"/>
      <c r="I144" s="58"/>
      <c r="J144" s="58"/>
      <c r="K144" s="58"/>
      <c r="L144" s="58"/>
      <c r="M144" s="58"/>
    </row>
    <row r="145" spans="1:13" ht="16.5" customHeight="1">
      <c r="A145" s="6"/>
      <c r="B145" s="6"/>
      <c r="C145" s="6"/>
      <c r="D145" s="6"/>
      <c r="F145" s="3"/>
      <c r="G145" s="68"/>
      <c r="H145" s="58"/>
      <c r="I145" s="58"/>
      <c r="J145" s="58"/>
      <c r="K145" s="58"/>
      <c r="L145" s="58"/>
      <c r="M145" s="58"/>
    </row>
    <row r="146" spans="1:13" ht="16.5" customHeight="1">
      <c r="A146" s="6"/>
      <c r="B146" s="6"/>
      <c r="C146" s="6"/>
      <c r="D146" s="6"/>
      <c r="F146" s="3"/>
      <c r="G146" s="68"/>
      <c r="H146" s="58"/>
      <c r="I146" s="58"/>
      <c r="J146" s="58"/>
      <c r="K146" s="58"/>
      <c r="L146" s="58"/>
      <c r="M146" s="58"/>
    </row>
    <row r="147" spans="1:13" ht="16.5" customHeight="1">
      <c r="A147" s="6"/>
      <c r="B147" s="6"/>
      <c r="C147" s="6"/>
      <c r="D147" s="6"/>
      <c r="F147" s="3"/>
      <c r="G147" s="68"/>
      <c r="H147" s="58"/>
      <c r="I147" s="58"/>
      <c r="J147" s="58"/>
      <c r="K147" s="58"/>
      <c r="L147" s="58"/>
      <c r="M147" s="58"/>
    </row>
    <row r="148" spans="1:13" ht="16.5" customHeight="1">
      <c r="A148" s="6"/>
      <c r="B148" s="6"/>
      <c r="C148" s="6"/>
      <c r="D148" s="6"/>
      <c r="F148" s="3"/>
      <c r="G148" s="68"/>
      <c r="H148" s="58"/>
      <c r="I148" s="58"/>
      <c r="J148" s="58"/>
      <c r="K148" s="58"/>
      <c r="L148" s="58"/>
      <c r="M148" s="58"/>
    </row>
    <row r="149" spans="1:13" ht="16.5" customHeight="1">
      <c r="A149" s="6"/>
      <c r="B149" s="6"/>
      <c r="C149" s="6"/>
      <c r="D149" s="6"/>
      <c r="F149" s="3"/>
      <c r="G149" s="58"/>
      <c r="H149" s="58"/>
      <c r="I149" s="58"/>
      <c r="J149" s="58"/>
      <c r="K149" s="58"/>
      <c r="L149" s="58"/>
      <c r="M149" s="58"/>
    </row>
    <row r="150" spans="1:13" ht="16.5" customHeight="1">
      <c r="A150" s="6"/>
      <c r="B150" s="6"/>
      <c r="C150" s="6"/>
      <c r="D150" s="6"/>
      <c r="F150" s="3"/>
      <c r="G150" s="58"/>
      <c r="H150" s="58"/>
      <c r="I150" s="58"/>
      <c r="J150" s="58"/>
      <c r="K150" s="58"/>
      <c r="L150" s="58"/>
      <c r="M150" s="58"/>
    </row>
    <row r="151" spans="1:13" ht="16.5" customHeight="1">
      <c r="A151" s="6"/>
      <c r="B151" s="6"/>
      <c r="C151" s="6"/>
      <c r="D151" s="6"/>
      <c r="F151" s="3"/>
      <c r="G151" s="58"/>
      <c r="H151" s="58"/>
      <c r="I151" s="58"/>
      <c r="J151" s="58"/>
      <c r="K151" s="58"/>
      <c r="L151" s="58"/>
      <c r="M151" s="58"/>
    </row>
    <row r="152" spans="1:13" ht="16.5" customHeight="1">
      <c r="A152" s="6"/>
      <c r="B152" s="6"/>
      <c r="C152" s="6"/>
      <c r="D152" s="6"/>
      <c r="F152" s="3"/>
      <c r="G152" s="58"/>
      <c r="H152" s="58"/>
      <c r="I152" s="58"/>
      <c r="J152" s="58"/>
      <c r="K152" s="58"/>
      <c r="L152" s="58"/>
      <c r="M152" s="58"/>
    </row>
    <row r="153" spans="1:13" ht="16.5" customHeight="1">
      <c r="A153" s="6"/>
      <c r="B153" s="6"/>
      <c r="C153" s="6"/>
      <c r="D153" s="6"/>
      <c r="F153" s="3"/>
      <c r="G153" s="58"/>
      <c r="H153" s="58"/>
      <c r="I153" s="58"/>
      <c r="J153" s="58"/>
      <c r="K153" s="58"/>
      <c r="L153" s="58"/>
      <c r="M153" s="58"/>
    </row>
    <row r="154" spans="1:13" ht="20.25" customHeight="1">
      <c r="A154" s="6"/>
      <c r="B154" s="6"/>
      <c r="C154" s="6"/>
      <c r="D154" s="6"/>
      <c r="F154" s="3"/>
      <c r="G154" s="58"/>
      <c r="H154" s="58"/>
      <c r="I154" s="58"/>
      <c r="J154" s="58"/>
      <c r="K154" s="58"/>
      <c r="L154" s="58"/>
      <c r="M154" s="58"/>
    </row>
    <row r="155" spans="1:13" ht="6.95" customHeight="1">
      <c r="A155" s="6"/>
      <c r="B155" s="6"/>
      <c r="C155" s="6"/>
      <c r="D155" s="6"/>
      <c r="F155" s="3"/>
      <c r="G155" s="58"/>
      <c r="H155" s="58"/>
      <c r="I155" s="58"/>
      <c r="J155" s="58"/>
      <c r="K155" s="58"/>
      <c r="L155" s="58"/>
      <c r="M155" s="58"/>
    </row>
    <row r="156" spans="1:13" ht="22.15" customHeight="1">
      <c r="A156" s="69" t="str">
        <f>A52</f>
        <v>The accompanying notes form part of these interim consolidated and separate financial information.</v>
      </c>
      <c r="B156" s="69"/>
      <c r="C156" s="69"/>
      <c r="D156" s="69"/>
      <c r="E156" s="214"/>
      <c r="F156" s="69"/>
      <c r="G156" s="70"/>
      <c r="H156" s="69"/>
      <c r="I156" s="70"/>
      <c r="J156" s="69"/>
      <c r="K156" s="70"/>
      <c r="L156" s="217"/>
      <c r="M156" s="71"/>
    </row>
  </sheetData>
  <mergeCells count="16">
    <mergeCell ref="G111:I111"/>
    <mergeCell ref="K111:M111"/>
    <mergeCell ref="G112:I112"/>
    <mergeCell ref="K112:M112"/>
    <mergeCell ref="G58:M58"/>
    <mergeCell ref="G59:I59"/>
    <mergeCell ref="K59:M59"/>
    <mergeCell ref="G60:I60"/>
    <mergeCell ref="K60:M60"/>
    <mergeCell ref="G110:M110"/>
    <mergeCell ref="G6:M6"/>
    <mergeCell ref="A52:M52"/>
    <mergeCell ref="G7:I7"/>
    <mergeCell ref="K7:M7"/>
    <mergeCell ref="G8:I8"/>
    <mergeCell ref="K8:M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 scaleWithDoc="0">
    <oddFooter>&amp;R&amp;"Arial,Regular"&amp;9&amp;P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2B5BC-7980-44DE-B659-D58CD6B5A244}">
  <sheetPr codeName="Sheet2">
    <tabColor theme="8" tint="-0.499984740745262"/>
  </sheetPr>
  <dimension ref="A1:K52"/>
  <sheetViews>
    <sheetView showZeros="0" zoomScale="80" zoomScaleNormal="80" zoomScaleSheetLayoutView="80" zoomScalePageLayoutView="70" workbookViewId="0">
      <selection activeCell="B12" sqref="B12"/>
    </sheetView>
  </sheetViews>
  <sheetFormatPr defaultColWidth="9.140625" defaultRowHeight="16.5" customHeight="1"/>
  <cols>
    <col min="1" max="1" width="1.7109375" style="33" customWidth="1"/>
    <col min="2" max="2" width="35.85546875" style="42" customWidth="1"/>
    <col min="3" max="3" width="6.85546875" style="43" customWidth="1"/>
    <col min="4" max="4" width="0.7109375" style="33" customWidth="1"/>
    <col min="5" max="5" width="14" style="88" customWidth="1"/>
    <col min="6" max="6" width="0.7109375" style="87" customWidth="1"/>
    <col min="7" max="7" width="14" style="88" customWidth="1"/>
    <col min="8" max="8" width="0.7109375" style="88" customWidth="1"/>
    <col min="9" max="9" width="14" style="88" customWidth="1"/>
    <col min="10" max="10" width="0.7109375" style="88" customWidth="1"/>
    <col min="11" max="11" width="14" style="88" customWidth="1"/>
    <col min="12" max="16384" width="9.140625" style="33"/>
  </cols>
  <sheetData>
    <row r="1" spans="1:11" s="35" customFormat="1" ht="16.5" customHeight="1">
      <c r="A1" s="28" t="str">
        <f>'2-4'!A1</f>
        <v>Zalekta Public Company Limited</v>
      </c>
      <c r="B1" s="72"/>
      <c r="C1" s="73"/>
      <c r="D1" s="72"/>
      <c r="E1" s="74"/>
      <c r="F1" s="74"/>
      <c r="G1" s="74"/>
      <c r="H1" s="74"/>
      <c r="I1" s="74"/>
      <c r="J1" s="74"/>
      <c r="K1" s="74"/>
    </row>
    <row r="2" spans="1:11" s="35" customFormat="1" ht="16.5" customHeight="1">
      <c r="A2" s="75" t="s">
        <v>75</v>
      </c>
      <c r="B2" s="76"/>
      <c r="C2" s="77"/>
      <c r="D2" s="78"/>
      <c r="E2" s="79"/>
      <c r="F2" s="79"/>
      <c r="G2" s="79"/>
      <c r="H2" s="79"/>
      <c r="I2" s="79"/>
      <c r="J2" s="79"/>
      <c r="K2" s="79"/>
    </row>
    <row r="3" spans="1:11" s="35" customFormat="1" ht="16.5" customHeight="1">
      <c r="A3" s="81" t="s">
        <v>76</v>
      </c>
      <c r="B3" s="81"/>
      <c r="C3" s="82"/>
      <c r="D3" s="83"/>
      <c r="E3" s="84"/>
      <c r="F3" s="84"/>
      <c r="G3" s="84"/>
      <c r="H3" s="84"/>
      <c r="I3" s="84"/>
      <c r="J3" s="84"/>
      <c r="K3" s="84"/>
    </row>
    <row r="4" spans="1:11" s="35" customFormat="1" ht="16.5" customHeight="1">
      <c r="A4" s="76"/>
      <c r="B4" s="76"/>
      <c r="C4" s="77"/>
      <c r="D4" s="78"/>
      <c r="E4" s="79"/>
      <c r="F4" s="79"/>
      <c r="G4" s="79"/>
      <c r="H4" s="79"/>
      <c r="I4" s="79"/>
      <c r="J4" s="79"/>
      <c r="K4" s="79"/>
    </row>
    <row r="5" spans="1:11" s="35" customFormat="1" ht="16.5" customHeight="1">
      <c r="A5" s="76"/>
      <c r="B5" s="76"/>
      <c r="C5" s="77"/>
      <c r="D5" s="78"/>
      <c r="E5" s="79"/>
      <c r="F5" s="79"/>
      <c r="G5" s="79"/>
      <c r="H5" s="79"/>
      <c r="I5" s="79"/>
      <c r="J5" s="79"/>
      <c r="K5" s="79"/>
    </row>
    <row r="6" spans="1:11" s="35" customFormat="1" ht="16.5" customHeight="1">
      <c r="A6" s="76"/>
      <c r="B6" s="76"/>
      <c r="C6" s="77"/>
      <c r="D6" s="78"/>
      <c r="E6" s="321" t="s">
        <v>77</v>
      </c>
      <c r="F6" s="321"/>
      <c r="G6" s="321"/>
      <c r="H6" s="321"/>
      <c r="I6" s="321"/>
      <c r="J6" s="321"/>
      <c r="K6" s="321"/>
    </row>
    <row r="7" spans="1:11" s="35" customFormat="1" ht="16.5" customHeight="1">
      <c r="A7" s="76"/>
      <c r="B7" s="76"/>
      <c r="C7" s="77"/>
      <c r="D7" s="78"/>
      <c r="E7" s="322" t="s">
        <v>4</v>
      </c>
      <c r="F7" s="323"/>
      <c r="G7" s="323"/>
      <c r="H7" s="218"/>
      <c r="I7" s="322" t="s">
        <v>5</v>
      </c>
      <c r="J7" s="323"/>
      <c r="K7" s="323"/>
    </row>
    <row r="8" spans="1:11" s="35" customFormat="1" ht="16.5" customHeight="1">
      <c r="A8" s="28"/>
      <c r="B8" s="76"/>
      <c r="C8" s="43"/>
      <c r="D8" s="77"/>
      <c r="E8" s="324" t="s">
        <v>6</v>
      </c>
      <c r="F8" s="324"/>
      <c r="G8" s="324"/>
      <c r="H8" s="218"/>
      <c r="I8" s="324" t="s">
        <v>6</v>
      </c>
      <c r="J8" s="324"/>
      <c r="K8" s="324"/>
    </row>
    <row r="9" spans="1:11" s="35" customFormat="1" ht="16.5" customHeight="1">
      <c r="A9" s="33"/>
      <c r="B9" s="42"/>
      <c r="C9" s="33"/>
      <c r="D9" s="85"/>
      <c r="E9" s="86" t="s">
        <v>9</v>
      </c>
      <c r="F9" s="87"/>
      <c r="G9" s="86" t="s">
        <v>9</v>
      </c>
      <c r="H9" s="88"/>
      <c r="I9" s="86" t="s">
        <v>9</v>
      </c>
      <c r="J9" s="87"/>
      <c r="K9" s="86" t="s">
        <v>9</v>
      </c>
    </row>
    <row r="10" spans="1:11" s="35" customFormat="1" ht="16.5" customHeight="1">
      <c r="A10" s="33"/>
      <c r="B10" s="42"/>
      <c r="C10" s="33"/>
      <c r="D10" s="85"/>
      <c r="E10" s="15" t="s">
        <v>12</v>
      </c>
      <c r="F10" s="87"/>
      <c r="G10" s="89" t="s">
        <v>13</v>
      </c>
      <c r="H10" s="87"/>
      <c r="I10" s="15" t="s">
        <v>12</v>
      </c>
      <c r="J10" s="87"/>
      <c r="K10" s="89" t="s">
        <v>13</v>
      </c>
    </row>
    <row r="11" spans="1:11" s="35" customFormat="1" ht="16.149999999999999" customHeight="1">
      <c r="A11" s="28"/>
      <c r="B11" s="76"/>
      <c r="C11" s="33"/>
      <c r="D11" s="77"/>
      <c r="E11" s="90"/>
      <c r="F11" s="91"/>
      <c r="G11" s="91"/>
      <c r="H11" s="91"/>
      <c r="I11" s="90"/>
      <c r="J11" s="91"/>
      <c r="K11" s="91"/>
    </row>
    <row r="12" spans="1:11" s="35" customFormat="1" ht="16.5" customHeight="1">
      <c r="A12" s="76" t="s">
        <v>78</v>
      </c>
      <c r="B12" s="42"/>
      <c r="C12" s="43"/>
      <c r="D12" s="43"/>
      <c r="E12" s="92"/>
      <c r="F12" s="87"/>
      <c r="G12" s="87"/>
      <c r="H12" s="87"/>
      <c r="I12" s="92"/>
      <c r="J12" s="87"/>
      <c r="K12" s="87"/>
    </row>
    <row r="13" spans="1:11" s="35" customFormat="1" ht="16.5" customHeight="1">
      <c r="A13" s="76"/>
      <c r="B13" s="42"/>
      <c r="C13" s="43"/>
      <c r="D13" s="43"/>
      <c r="E13" s="92"/>
      <c r="F13" s="87"/>
      <c r="G13" s="87"/>
      <c r="H13" s="87"/>
      <c r="I13" s="92"/>
      <c r="J13" s="87"/>
      <c r="K13" s="87"/>
    </row>
    <row r="14" spans="1:11" s="35" customFormat="1" ht="16.5" customHeight="1">
      <c r="A14" s="42" t="s">
        <v>79</v>
      </c>
      <c r="B14" s="42"/>
      <c r="C14" s="93"/>
      <c r="D14" s="43"/>
      <c r="E14" s="94">
        <v>221</v>
      </c>
      <c r="F14" s="95"/>
      <c r="G14" s="87">
        <v>1081</v>
      </c>
      <c r="H14" s="95"/>
      <c r="I14" s="92">
        <v>13</v>
      </c>
      <c r="J14" s="95"/>
      <c r="K14" s="95">
        <v>0</v>
      </c>
    </row>
    <row r="15" spans="1:11" s="35" customFormat="1" ht="16.5" customHeight="1">
      <c r="A15" s="42" t="s">
        <v>80</v>
      </c>
      <c r="B15" s="42"/>
      <c r="C15" s="43"/>
      <c r="D15" s="43"/>
      <c r="E15" s="96"/>
      <c r="F15" s="87"/>
      <c r="G15" s="88"/>
      <c r="H15" s="87"/>
      <c r="I15" s="96"/>
      <c r="J15" s="87"/>
      <c r="K15" s="88"/>
    </row>
    <row r="16" spans="1:11" s="35" customFormat="1" ht="16.5" customHeight="1">
      <c r="A16" s="42"/>
      <c r="B16" s="42" t="s">
        <v>81</v>
      </c>
      <c r="C16" s="43"/>
      <c r="D16" s="43"/>
      <c r="E16" s="94">
        <v>2416</v>
      </c>
      <c r="F16" s="95"/>
      <c r="G16" s="87">
        <v>61790</v>
      </c>
      <c r="H16" s="95"/>
      <c r="I16" s="92">
        <v>0</v>
      </c>
      <c r="J16" s="95"/>
      <c r="K16" s="95">
        <v>0</v>
      </c>
    </row>
    <row r="17" spans="1:11" s="35" customFormat="1" ht="16.5" customHeight="1">
      <c r="A17" s="42" t="s">
        <v>82</v>
      </c>
      <c r="B17" s="42"/>
      <c r="C17" s="43"/>
      <c r="D17" s="43"/>
      <c r="E17" s="97">
        <v>15846</v>
      </c>
      <c r="F17" s="95"/>
      <c r="G17" s="100">
        <v>71</v>
      </c>
      <c r="H17" s="95"/>
      <c r="I17" s="99">
        <v>0</v>
      </c>
      <c r="J17" s="95"/>
      <c r="K17" s="221">
        <v>0</v>
      </c>
    </row>
    <row r="18" spans="1:11" s="35" customFormat="1" ht="16.5" customHeight="1">
      <c r="A18" s="42"/>
      <c r="B18" s="33"/>
      <c r="C18" s="43"/>
      <c r="D18" s="43"/>
      <c r="E18" s="94"/>
      <c r="F18" s="98"/>
      <c r="G18" s="95"/>
      <c r="H18" s="98"/>
      <c r="I18" s="183"/>
      <c r="J18" s="87"/>
      <c r="K18" s="98"/>
    </row>
    <row r="19" spans="1:11" s="35" customFormat="1" ht="16.5" customHeight="1">
      <c r="A19" s="76" t="s">
        <v>83</v>
      </c>
      <c r="B19" s="42"/>
      <c r="C19" s="43"/>
      <c r="D19" s="43"/>
      <c r="E19" s="99">
        <f>SUM(E14:E17)</f>
        <v>18483</v>
      </c>
      <c r="F19" s="87"/>
      <c r="G19" s="100">
        <f>SUM(G14:G17)</f>
        <v>62942</v>
      </c>
      <c r="H19" s="87"/>
      <c r="I19" s="99">
        <f>SUM(I14:I17)</f>
        <v>13</v>
      </c>
      <c r="J19" s="87"/>
      <c r="K19" s="100">
        <f>SUM(K14:K17)</f>
        <v>0</v>
      </c>
    </row>
    <row r="20" spans="1:11" s="35" customFormat="1" ht="16.5" customHeight="1">
      <c r="A20" s="42"/>
      <c r="B20" s="76"/>
      <c r="C20" s="43"/>
      <c r="D20" s="43"/>
      <c r="E20" s="94"/>
      <c r="F20" s="87"/>
      <c r="G20" s="95"/>
      <c r="H20" s="87"/>
      <c r="I20" s="92"/>
      <c r="J20" s="87"/>
      <c r="K20" s="87"/>
    </row>
    <row r="21" spans="1:11" s="35" customFormat="1" ht="16.5" customHeight="1">
      <c r="A21" s="42"/>
      <c r="B21" s="76"/>
      <c r="C21" s="43"/>
      <c r="D21" s="43"/>
      <c r="E21" s="94"/>
      <c r="F21" s="87"/>
      <c r="G21" s="95"/>
      <c r="H21" s="87"/>
      <c r="I21" s="92"/>
      <c r="J21" s="87"/>
      <c r="K21" s="87"/>
    </row>
    <row r="22" spans="1:11" s="35" customFormat="1" ht="16.5" customHeight="1">
      <c r="A22" s="76" t="s">
        <v>84</v>
      </c>
      <c r="B22" s="76"/>
      <c r="C22" s="43"/>
      <c r="D22" s="43"/>
      <c r="E22" s="94"/>
      <c r="F22" s="87"/>
      <c r="G22" s="95"/>
      <c r="H22" s="87"/>
      <c r="I22" s="92"/>
      <c r="J22" s="87"/>
      <c r="K22" s="87"/>
    </row>
    <row r="23" spans="1:11" s="35" customFormat="1" ht="16.5" customHeight="1">
      <c r="A23" s="76"/>
      <c r="B23" s="76"/>
      <c r="C23" s="43"/>
      <c r="D23" s="43"/>
      <c r="E23" s="94"/>
      <c r="F23" s="87"/>
      <c r="G23" s="95"/>
      <c r="H23" s="87"/>
      <c r="I23" s="92"/>
      <c r="J23" s="87"/>
      <c r="K23" s="87"/>
    </row>
    <row r="24" spans="1:11" s="35" customFormat="1" ht="16.5" customHeight="1">
      <c r="A24" s="101" t="s">
        <v>85</v>
      </c>
      <c r="B24" s="76"/>
      <c r="C24" s="43"/>
      <c r="D24" s="43"/>
      <c r="E24" s="94"/>
      <c r="F24" s="87"/>
      <c r="G24" s="95"/>
      <c r="H24" s="87"/>
      <c r="I24" s="92"/>
      <c r="J24" s="87"/>
      <c r="K24" s="87"/>
    </row>
    <row r="25" spans="1:11" s="35" customFormat="1" ht="16.5" customHeight="1">
      <c r="A25" s="101"/>
      <c r="B25" s="42" t="s">
        <v>86</v>
      </c>
      <c r="C25" s="43"/>
      <c r="D25" s="43"/>
      <c r="E25" s="94">
        <v>245</v>
      </c>
      <c r="F25" s="95"/>
      <c r="G25" s="87">
        <v>34040</v>
      </c>
      <c r="H25" s="95"/>
      <c r="I25" s="94">
        <v>0</v>
      </c>
      <c r="J25" s="95"/>
      <c r="K25" s="114">
        <v>0</v>
      </c>
    </row>
    <row r="26" spans="1:11" s="35" customFormat="1" ht="16.5" customHeight="1">
      <c r="A26" s="101" t="s">
        <v>87</v>
      </c>
      <c r="B26" s="42"/>
      <c r="C26" s="43"/>
      <c r="D26" s="43"/>
      <c r="E26" s="97">
        <v>10034</v>
      </c>
      <c r="F26" s="95"/>
      <c r="G26" s="156">
        <v>0</v>
      </c>
      <c r="H26" s="95"/>
      <c r="I26" s="99">
        <v>0</v>
      </c>
      <c r="J26" s="95"/>
      <c r="K26" s="156">
        <v>0</v>
      </c>
    </row>
    <row r="27" spans="1:11" s="35" customFormat="1" ht="16.5" customHeight="1">
      <c r="A27" s="102"/>
      <c r="B27" s="42"/>
      <c r="C27" s="43"/>
      <c r="D27" s="43"/>
      <c r="E27" s="94"/>
      <c r="F27" s="87"/>
      <c r="G27" s="95"/>
      <c r="H27" s="87"/>
      <c r="I27" s="92"/>
      <c r="J27" s="87"/>
      <c r="K27" s="87"/>
    </row>
    <row r="28" spans="1:11" s="35" customFormat="1" ht="16.5" customHeight="1">
      <c r="A28" s="103" t="s">
        <v>88</v>
      </c>
      <c r="B28" s="42"/>
      <c r="C28" s="43"/>
      <c r="D28" s="43"/>
      <c r="E28" s="99">
        <f>SUM(E24:E26)</f>
        <v>10279</v>
      </c>
      <c r="F28" s="87"/>
      <c r="G28" s="100">
        <f>SUM(G25:G26)</f>
        <v>34040</v>
      </c>
      <c r="H28" s="87"/>
      <c r="I28" s="99">
        <f>SUM(I25:I26)</f>
        <v>0</v>
      </c>
      <c r="J28" s="87"/>
      <c r="K28" s="100">
        <f>SUM(K25:K26)</f>
        <v>0</v>
      </c>
    </row>
    <row r="29" spans="1:11" s="35" customFormat="1" ht="16.5" customHeight="1">
      <c r="A29" s="102"/>
      <c r="B29" s="42"/>
      <c r="C29" s="43"/>
      <c r="D29" s="43"/>
      <c r="E29" s="94"/>
      <c r="F29" s="87"/>
      <c r="G29" s="95"/>
      <c r="H29" s="87"/>
      <c r="I29" s="92"/>
      <c r="J29" s="87"/>
      <c r="K29" s="87"/>
    </row>
    <row r="30" spans="1:11" s="35" customFormat="1" ht="16.5" customHeight="1">
      <c r="A30" s="102"/>
      <c r="B30" s="42"/>
      <c r="C30" s="43"/>
      <c r="D30" s="43"/>
      <c r="E30" s="94"/>
      <c r="F30" s="87"/>
      <c r="G30" s="95"/>
      <c r="H30" s="87"/>
      <c r="I30" s="92"/>
      <c r="J30" s="87"/>
      <c r="K30" s="87"/>
    </row>
    <row r="31" spans="1:11" s="35" customFormat="1" ht="16.5" customHeight="1">
      <c r="A31" s="103" t="s">
        <v>89</v>
      </c>
      <c r="B31" s="42"/>
      <c r="C31" s="43"/>
      <c r="D31" s="43"/>
      <c r="E31" s="104">
        <f>+E19-E28</f>
        <v>8204</v>
      </c>
      <c r="F31" s="95"/>
      <c r="G31" s="105">
        <f>+G19-G28</f>
        <v>28902</v>
      </c>
      <c r="H31" s="95"/>
      <c r="I31" s="104">
        <f>+I19-I28</f>
        <v>13</v>
      </c>
      <c r="J31" s="95"/>
      <c r="K31" s="105">
        <f>+K19-K28</f>
        <v>0</v>
      </c>
    </row>
    <row r="32" spans="1:11" s="35" customFormat="1" ht="16.5" customHeight="1">
      <c r="A32" s="102" t="s">
        <v>90</v>
      </c>
      <c r="B32" s="42"/>
      <c r="C32" s="43"/>
      <c r="D32" s="43"/>
      <c r="E32" s="94">
        <v>907</v>
      </c>
      <c r="F32" s="95"/>
      <c r="G32" s="87">
        <v>566</v>
      </c>
      <c r="H32" s="95"/>
      <c r="I32" s="96">
        <v>386</v>
      </c>
      <c r="J32" s="95"/>
      <c r="K32" s="114">
        <v>0</v>
      </c>
    </row>
    <row r="33" spans="1:11" s="35" customFormat="1" ht="16.5" customHeight="1">
      <c r="A33" s="102" t="s">
        <v>91</v>
      </c>
      <c r="B33" s="42"/>
      <c r="C33" s="43"/>
      <c r="D33" s="43"/>
      <c r="E33" s="94">
        <v>-6</v>
      </c>
      <c r="F33" s="95"/>
      <c r="G33" s="114">
        <v>0</v>
      </c>
      <c r="I33" s="96">
        <v>0</v>
      </c>
      <c r="K33" s="114">
        <v>0</v>
      </c>
    </row>
    <row r="34" spans="1:11" s="35" customFormat="1" ht="16.5" customHeight="1">
      <c r="A34" s="33" t="s">
        <v>92</v>
      </c>
      <c r="B34" s="42"/>
      <c r="C34" s="43"/>
      <c r="D34" s="43"/>
      <c r="E34" s="94">
        <v>-1891</v>
      </c>
      <c r="F34" s="95"/>
      <c r="G34" s="87">
        <v>-18545</v>
      </c>
      <c r="H34" s="95"/>
      <c r="I34" s="96">
        <v>0</v>
      </c>
      <c r="J34" s="95"/>
      <c r="K34" s="114">
        <v>-3793</v>
      </c>
    </row>
    <row r="35" spans="1:11" s="35" customFormat="1" ht="16.5" customHeight="1">
      <c r="A35" s="33" t="s">
        <v>93</v>
      </c>
      <c r="B35" s="42"/>
      <c r="C35" s="43"/>
      <c r="D35" s="43"/>
      <c r="E35" s="94">
        <v>-17398</v>
      </c>
      <c r="F35" s="95"/>
      <c r="G35" s="87">
        <v>-14309</v>
      </c>
      <c r="H35" s="95"/>
      <c r="I35" s="96">
        <v>-8874</v>
      </c>
      <c r="J35" s="95"/>
      <c r="K35" s="114">
        <v>-4340</v>
      </c>
    </row>
    <row r="36" spans="1:11" s="35" customFormat="1" ht="16.5" customHeight="1">
      <c r="A36" s="33" t="s">
        <v>94</v>
      </c>
      <c r="B36" s="42"/>
      <c r="C36" s="43"/>
      <c r="D36" s="43"/>
      <c r="E36" s="94">
        <v>1600</v>
      </c>
      <c r="F36" s="95"/>
      <c r="G36" s="87">
        <v>1500</v>
      </c>
      <c r="H36" s="95"/>
      <c r="I36" s="92">
        <v>0</v>
      </c>
      <c r="J36" s="95"/>
      <c r="K36" s="95">
        <v>-392</v>
      </c>
    </row>
    <row r="37" spans="1:11" s="35" customFormat="1" ht="16.5" customHeight="1">
      <c r="A37" s="42" t="s">
        <v>95</v>
      </c>
      <c r="B37" s="28"/>
      <c r="C37" s="43"/>
      <c r="D37" s="43"/>
      <c r="E37" s="94">
        <v>-383</v>
      </c>
      <c r="F37" s="95"/>
      <c r="G37" s="87">
        <v>-64</v>
      </c>
      <c r="H37" s="95"/>
      <c r="I37" s="92">
        <v>-272</v>
      </c>
      <c r="J37" s="95"/>
      <c r="K37" s="114">
        <v>-119</v>
      </c>
    </row>
    <row r="38" spans="1:11" s="35" customFormat="1" ht="16.5" customHeight="1">
      <c r="A38" s="42" t="s">
        <v>96</v>
      </c>
      <c r="B38" s="28"/>
      <c r="C38" s="43"/>
      <c r="D38" s="43"/>
      <c r="E38" s="94"/>
      <c r="F38" s="95"/>
      <c r="G38" s="87"/>
      <c r="H38" s="95"/>
      <c r="I38" s="92"/>
      <c r="J38" s="95"/>
      <c r="K38" s="114"/>
    </row>
    <row r="39" spans="1:11" s="35" customFormat="1" ht="16.5" customHeight="1">
      <c r="A39" s="42"/>
      <c r="B39" s="33" t="s">
        <v>97</v>
      </c>
      <c r="C39" s="43"/>
      <c r="D39" s="43"/>
      <c r="E39" s="97">
        <v>-4618</v>
      </c>
      <c r="F39" s="95"/>
      <c r="G39" s="100">
        <v>5880</v>
      </c>
      <c r="H39" s="95"/>
      <c r="I39" s="99">
        <v>0</v>
      </c>
      <c r="J39" s="95"/>
      <c r="K39" s="156">
        <v>0</v>
      </c>
    </row>
    <row r="40" spans="1:11" s="35" customFormat="1" ht="16.5" customHeight="1">
      <c r="A40" s="76"/>
      <c r="B40" s="76"/>
      <c r="C40" s="43"/>
      <c r="D40" s="43"/>
      <c r="E40" s="94"/>
      <c r="F40" s="87"/>
      <c r="G40" s="95"/>
      <c r="H40" s="87"/>
      <c r="I40" s="92"/>
      <c r="J40" s="87"/>
      <c r="K40" s="87"/>
    </row>
    <row r="41" spans="1:11" s="35" customFormat="1" ht="16.5" customHeight="1">
      <c r="A41" s="76" t="s">
        <v>98</v>
      </c>
      <c r="B41" s="42"/>
      <c r="C41" s="43"/>
      <c r="D41" s="43"/>
      <c r="E41" s="94">
        <f>SUM(E31:E39)</f>
        <v>-13585</v>
      </c>
      <c r="F41" s="87"/>
      <c r="G41" s="95">
        <f>SUM(G31:G39)</f>
        <v>3930</v>
      </c>
      <c r="H41" s="87"/>
      <c r="I41" s="94">
        <f>SUM(I31:I39)</f>
        <v>-8747</v>
      </c>
      <c r="J41" s="87"/>
      <c r="K41" s="95">
        <f>SUM(K31:K39)</f>
        <v>-8644</v>
      </c>
    </row>
    <row r="42" spans="1:11" s="35" customFormat="1" ht="16.5" customHeight="1">
      <c r="A42" s="42" t="s">
        <v>99</v>
      </c>
      <c r="B42" s="42"/>
      <c r="C42" s="43"/>
      <c r="D42" s="43"/>
      <c r="E42" s="97">
        <v>-3371</v>
      </c>
      <c r="F42" s="87"/>
      <c r="G42" s="100">
        <v>-5791</v>
      </c>
      <c r="H42" s="87"/>
      <c r="I42" s="99">
        <v>4</v>
      </c>
      <c r="J42" s="87"/>
      <c r="K42" s="156">
        <v>2</v>
      </c>
    </row>
    <row r="43" spans="1:11" s="35" customFormat="1" ht="16.5" customHeight="1">
      <c r="A43" s="76"/>
      <c r="B43" s="76"/>
      <c r="C43" s="43"/>
      <c r="D43" s="43"/>
      <c r="E43" s="94"/>
      <c r="F43" s="87"/>
      <c r="G43" s="95"/>
      <c r="H43" s="87"/>
      <c r="I43" s="92"/>
      <c r="J43" s="87"/>
      <c r="K43" s="87"/>
    </row>
    <row r="44" spans="1:11" s="35" customFormat="1" ht="16.5" customHeight="1">
      <c r="A44" s="76" t="s">
        <v>100</v>
      </c>
      <c r="B44" s="76"/>
      <c r="C44" s="43"/>
      <c r="D44" s="87"/>
      <c r="E44" s="99">
        <f>SUM(E41:E42)</f>
        <v>-16956</v>
      </c>
      <c r="F44" s="87"/>
      <c r="G44" s="100">
        <f>SUM(G41:G42)</f>
        <v>-1861</v>
      </c>
      <c r="H44" s="87"/>
      <c r="I44" s="99">
        <f>SUM(I41:I42)</f>
        <v>-8743</v>
      </c>
      <c r="J44" s="87"/>
      <c r="K44" s="100">
        <f>SUM(K41:K42)</f>
        <v>-8642</v>
      </c>
    </row>
    <row r="45" spans="1:11" s="35" customFormat="1" ht="16.5" customHeight="1">
      <c r="A45" s="76"/>
      <c r="B45" s="76"/>
      <c r="C45" s="43"/>
      <c r="D45" s="43"/>
      <c r="E45" s="95"/>
      <c r="F45" s="98"/>
      <c r="G45" s="95"/>
      <c r="H45" s="87"/>
      <c r="I45" s="87"/>
      <c r="J45" s="87"/>
      <c r="K45" s="87"/>
    </row>
    <row r="46" spans="1:11" s="35" customFormat="1" ht="16.5" customHeight="1">
      <c r="A46" s="76"/>
      <c r="B46" s="76"/>
      <c r="C46" s="43"/>
      <c r="D46" s="43"/>
      <c r="E46" s="95"/>
      <c r="F46" s="98"/>
      <c r="G46" s="95"/>
      <c r="H46" s="87"/>
      <c r="I46" s="87"/>
      <c r="J46" s="87"/>
      <c r="K46" s="87"/>
    </row>
    <row r="47" spans="1:11" s="35" customFormat="1" ht="16.5" customHeight="1">
      <c r="A47" s="76"/>
      <c r="B47" s="76"/>
      <c r="C47" s="43"/>
      <c r="D47" s="43"/>
      <c r="E47" s="95"/>
      <c r="F47" s="98"/>
      <c r="G47" s="95"/>
      <c r="H47" s="87"/>
      <c r="I47" s="87"/>
      <c r="J47" s="87"/>
      <c r="K47" s="87"/>
    </row>
    <row r="48" spans="1:11" s="35" customFormat="1" ht="16.5" customHeight="1">
      <c r="A48" s="76"/>
      <c r="B48" s="76"/>
      <c r="C48" s="43"/>
      <c r="D48" s="43"/>
      <c r="E48" s="95"/>
      <c r="F48" s="98"/>
      <c r="G48" s="95"/>
      <c r="H48" s="87"/>
      <c r="I48" s="87"/>
      <c r="J48" s="87"/>
      <c r="K48" s="87"/>
    </row>
    <row r="49" spans="1:11" s="35" customFormat="1" ht="16.5" customHeight="1">
      <c r="A49" s="76"/>
      <c r="B49" s="76"/>
      <c r="C49" s="43"/>
      <c r="D49" s="43"/>
      <c r="E49" s="95"/>
      <c r="F49" s="98"/>
      <c r="G49" s="95"/>
      <c r="H49" s="87"/>
      <c r="I49" s="87"/>
      <c r="J49" s="87"/>
      <c r="K49" s="87"/>
    </row>
    <row r="50" spans="1:11" s="35" customFormat="1" ht="16.5" customHeight="1">
      <c r="A50" s="76"/>
      <c r="B50" s="76"/>
      <c r="C50" s="43"/>
      <c r="D50" s="43"/>
      <c r="E50" s="95"/>
      <c r="F50" s="98"/>
      <c r="G50" s="95"/>
      <c r="H50" s="87"/>
      <c r="I50" s="87"/>
      <c r="J50" s="87"/>
      <c r="K50" s="87"/>
    </row>
    <row r="51" spans="1:11" s="35" customFormat="1" ht="9" customHeight="1">
      <c r="A51" s="76"/>
      <c r="B51" s="76"/>
      <c r="C51" s="43"/>
      <c r="D51" s="43"/>
      <c r="E51" s="95"/>
      <c r="F51" s="98"/>
      <c r="G51" s="95"/>
      <c r="H51" s="87"/>
      <c r="I51" s="87"/>
      <c r="J51" s="87"/>
      <c r="K51" s="87"/>
    </row>
    <row r="52" spans="1:11" ht="22.35" customHeight="1">
      <c r="A52" s="110" t="s">
        <v>41</v>
      </c>
      <c r="B52" s="219"/>
      <c r="C52" s="219"/>
      <c r="D52" s="219"/>
      <c r="E52" s="219"/>
      <c r="F52" s="219"/>
      <c r="G52" s="219"/>
      <c r="H52" s="219"/>
      <c r="I52" s="219"/>
      <c r="J52" s="219"/>
      <c r="K52" s="219"/>
    </row>
  </sheetData>
  <mergeCells count="5"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8C311-21F5-406E-90F3-2567E5950138}">
  <sheetPr codeName="Sheet3">
    <tabColor theme="8" tint="-0.499984740745262"/>
  </sheetPr>
  <dimension ref="A1:J57"/>
  <sheetViews>
    <sheetView showZeros="0" topLeftCell="A10" zoomScale="85" zoomScaleNormal="85" zoomScaleSheetLayoutView="45" zoomScalePageLayoutView="70" workbookViewId="0">
      <selection activeCell="Q26" sqref="Q26"/>
    </sheetView>
  </sheetViews>
  <sheetFormatPr defaultColWidth="9.140625" defaultRowHeight="16.5" customHeight="1"/>
  <cols>
    <col min="1" max="1" width="1.42578125" style="33" customWidth="1"/>
    <col min="2" max="2" width="42.140625" style="42" customWidth="1"/>
    <col min="3" max="3" width="1.5703125" style="43" customWidth="1"/>
    <col min="4" max="4" width="14" style="88" customWidth="1"/>
    <col min="5" max="5" width="0.7109375" style="88" customWidth="1"/>
    <col min="6" max="6" width="14" style="88" customWidth="1"/>
    <col min="7" max="7" width="0.7109375" style="88" customWidth="1"/>
    <col min="8" max="8" width="14" style="88" customWidth="1"/>
    <col min="9" max="9" width="0.7109375" style="88" customWidth="1"/>
    <col min="10" max="10" width="14" style="88" customWidth="1"/>
    <col min="11" max="16384" width="9.140625" style="35"/>
  </cols>
  <sheetData>
    <row r="1" spans="1:10" ht="16.5" customHeight="1">
      <c r="A1" s="184" t="str">
        <f>'5(3M)'!A1</f>
        <v>Zalekta Public Company Limited</v>
      </c>
      <c r="B1" s="72"/>
      <c r="C1" s="73"/>
      <c r="D1" s="74"/>
      <c r="E1" s="74"/>
      <c r="F1" s="74"/>
      <c r="G1" s="74"/>
      <c r="H1" s="74"/>
      <c r="I1" s="74"/>
      <c r="J1" s="74"/>
    </row>
    <row r="2" spans="1:10" ht="16.5" customHeight="1">
      <c r="A2" s="75" t="s">
        <v>101</v>
      </c>
      <c r="B2" s="76"/>
      <c r="C2" s="77"/>
      <c r="D2" s="79"/>
      <c r="E2" s="79"/>
      <c r="F2" s="79"/>
      <c r="G2" s="79"/>
      <c r="H2" s="111"/>
      <c r="I2" s="111"/>
      <c r="J2" s="111"/>
    </row>
    <row r="3" spans="1:10" ht="16.5" customHeight="1">
      <c r="A3" s="80" t="s">
        <v>76</v>
      </c>
      <c r="B3" s="81"/>
      <c r="C3" s="82"/>
      <c r="D3" s="84"/>
      <c r="E3" s="84"/>
      <c r="F3" s="84"/>
      <c r="G3" s="84"/>
      <c r="H3" s="84"/>
      <c r="I3" s="84"/>
      <c r="J3" s="84"/>
    </row>
    <row r="4" spans="1:10" ht="16.149999999999999" customHeight="1">
      <c r="A4" s="76"/>
      <c r="B4" s="76"/>
      <c r="C4" s="77"/>
      <c r="D4" s="112"/>
      <c r="E4" s="112"/>
      <c r="F4" s="112"/>
      <c r="G4" s="112"/>
      <c r="H4" s="112"/>
      <c r="I4" s="112"/>
      <c r="J4" s="112"/>
    </row>
    <row r="5" spans="1:10" ht="16.149999999999999" customHeight="1">
      <c r="A5" s="76"/>
      <c r="B5" s="76"/>
      <c r="C5" s="77"/>
      <c r="D5" s="79"/>
      <c r="E5" s="79"/>
      <c r="F5" s="79"/>
      <c r="G5" s="79"/>
      <c r="H5" s="79"/>
      <c r="I5" s="79"/>
      <c r="J5" s="79"/>
    </row>
    <row r="6" spans="1:10" ht="16.149999999999999" customHeight="1">
      <c r="A6" s="76"/>
      <c r="B6" s="76"/>
      <c r="C6" s="77"/>
      <c r="D6" s="321" t="s">
        <v>77</v>
      </c>
      <c r="E6" s="321"/>
      <c r="F6" s="321"/>
      <c r="G6" s="321"/>
      <c r="H6" s="321"/>
      <c r="I6" s="321"/>
      <c r="J6" s="321"/>
    </row>
    <row r="7" spans="1:10" ht="16.149999999999999" customHeight="1">
      <c r="A7" s="76"/>
      <c r="B7" s="76"/>
      <c r="C7" s="77"/>
      <c r="D7" s="322" t="s">
        <v>4</v>
      </c>
      <c r="E7" s="323"/>
      <c r="F7" s="323" t="s">
        <v>4</v>
      </c>
      <c r="G7" s="218"/>
      <c r="H7" s="322" t="s">
        <v>5</v>
      </c>
      <c r="I7" s="323"/>
      <c r="J7" s="323" t="s">
        <v>5</v>
      </c>
    </row>
    <row r="8" spans="1:10" ht="16.149999999999999" customHeight="1">
      <c r="A8" s="28"/>
      <c r="B8" s="76"/>
      <c r="C8" s="77"/>
      <c r="D8" s="324" t="s">
        <v>6</v>
      </c>
      <c r="E8" s="324"/>
      <c r="F8" s="324" t="s">
        <v>6</v>
      </c>
      <c r="G8" s="218"/>
      <c r="H8" s="324" t="s">
        <v>6</v>
      </c>
      <c r="I8" s="324"/>
      <c r="J8" s="324" t="s">
        <v>6</v>
      </c>
    </row>
    <row r="9" spans="1:10" ht="16.149999999999999" customHeight="1">
      <c r="D9" s="86" t="s">
        <v>9</v>
      </c>
      <c r="F9" s="86" t="s">
        <v>9</v>
      </c>
      <c r="H9" s="86" t="s">
        <v>9</v>
      </c>
      <c r="J9" s="86" t="s">
        <v>9</v>
      </c>
    </row>
    <row r="10" spans="1:10" ht="16.149999999999999" customHeight="1">
      <c r="D10" s="15" t="s">
        <v>12</v>
      </c>
      <c r="E10" s="87"/>
      <c r="F10" s="89" t="s">
        <v>13</v>
      </c>
      <c r="G10" s="87"/>
      <c r="H10" s="15" t="s">
        <v>12</v>
      </c>
      <c r="I10" s="87"/>
      <c r="J10" s="89" t="s">
        <v>13</v>
      </c>
    </row>
    <row r="11" spans="1:10" ht="8.1" customHeight="1">
      <c r="A11" s="28"/>
      <c r="B11" s="76"/>
      <c r="C11" s="77"/>
      <c r="D11" s="90"/>
      <c r="E11" s="91"/>
      <c r="F11" s="91"/>
      <c r="G11" s="91"/>
      <c r="H11" s="90"/>
      <c r="I11" s="91"/>
      <c r="J11" s="91"/>
    </row>
    <row r="12" spans="1:10" ht="16.149999999999999" customHeight="1">
      <c r="A12" s="75" t="s">
        <v>102</v>
      </c>
      <c r="B12" s="314"/>
      <c r="D12" s="185"/>
      <c r="E12" s="186"/>
      <c r="F12" s="186"/>
      <c r="G12" s="186"/>
      <c r="H12" s="185"/>
      <c r="I12" s="186"/>
      <c r="J12" s="186"/>
    </row>
    <row r="13" spans="1:10" ht="8.1" customHeight="1">
      <c r="A13" s="109"/>
      <c r="B13" s="29"/>
      <c r="D13" s="190"/>
      <c r="E13" s="107"/>
      <c r="F13" s="108"/>
      <c r="G13" s="108"/>
      <c r="H13" s="190"/>
      <c r="I13" s="108"/>
      <c r="J13" s="108"/>
    </row>
    <row r="14" spans="1:10" ht="16.149999999999999" customHeight="1">
      <c r="A14" s="28" t="s">
        <v>103</v>
      </c>
      <c r="B14" s="187"/>
      <c r="D14" s="223"/>
      <c r="E14" s="106"/>
      <c r="F14" s="106"/>
      <c r="G14" s="107"/>
      <c r="H14" s="190"/>
      <c r="I14" s="108"/>
      <c r="J14" s="108"/>
    </row>
    <row r="15" spans="1:10" ht="16.149999999999999" customHeight="1">
      <c r="B15" s="28" t="s">
        <v>104</v>
      </c>
      <c r="D15" s="223"/>
      <c r="E15" s="106"/>
      <c r="F15" s="106"/>
      <c r="G15" s="107"/>
      <c r="H15" s="190"/>
      <c r="I15" s="108"/>
      <c r="J15" s="108"/>
    </row>
    <row r="16" spans="1:10" s="109" customFormat="1" ht="16.149999999999999" customHeight="1">
      <c r="A16" s="35" t="s">
        <v>105</v>
      </c>
      <c r="B16" s="33"/>
      <c r="C16" s="43"/>
      <c r="D16" s="223"/>
      <c r="E16" s="106"/>
      <c r="F16" s="106"/>
      <c r="G16" s="107"/>
      <c r="H16" s="190"/>
      <c r="I16" s="108"/>
      <c r="J16" s="108"/>
    </row>
    <row r="17" spans="1:10" s="109" customFormat="1" ht="16.149999999999999" customHeight="1">
      <c r="A17" s="33"/>
      <c r="B17" s="224" t="s">
        <v>106</v>
      </c>
      <c r="C17" s="43"/>
      <c r="D17" s="223"/>
      <c r="E17" s="106"/>
      <c r="F17" s="106"/>
      <c r="G17" s="107"/>
      <c r="H17" s="190"/>
      <c r="I17" s="108"/>
      <c r="J17" s="108"/>
    </row>
    <row r="18" spans="1:10" s="109" customFormat="1" ht="16.149999999999999" customHeight="1">
      <c r="A18" s="33"/>
      <c r="B18" s="224" t="s">
        <v>107</v>
      </c>
      <c r="C18" s="43"/>
      <c r="D18" s="188">
        <v>-1164</v>
      </c>
      <c r="E18" s="107"/>
      <c r="F18" s="196">
        <v>213</v>
      </c>
      <c r="G18" s="107"/>
      <c r="H18" s="194">
        <v>0</v>
      </c>
      <c r="I18" s="107"/>
      <c r="J18" s="196">
        <v>0</v>
      </c>
    </row>
    <row r="19" spans="1:10" s="109" customFormat="1" ht="8.1" customHeight="1">
      <c r="A19" s="33"/>
      <c r="B19" s="187"/>
      <c r="C19" s="43"/>
      <c r="D19" s="190"/>
      <c r="E19" s="107"/>
      <c r="F19" s="108"/>
      <c r="G19" s="108"/>
      <c r="H19" s="190"/>
      <c r="I19" s="108"/>
      <c r="J19" s="108"/>
    </row>
    <row r="20" spans="1:10" s="109" customFormat="1" ht="16.149999999999999" customHeight="1">
      <c r="A20" s="225" t="s">
        <v>108</v>
      </c>
      <c r="B20" s="225"/>
      <c r="C20" s="43"/>
      <c r="D20" s="190"/>
      <c r="E20" s="107"/>
      <c r="F20" s="108"/>
      <c r="G20" s="108"/>
      <c r="H20" s="190"/>
      <c r="I20" s="108"/>
      <c r="J20" s="108"/>
    </row>
    <row r="21" spans="1:10" s="109" customFormat="1" ht="16.149999999999999" customHeight="1">
      <c r="A21" s="225"/>
      <c r="B21" s="225" t="s">
        <v>109</v>
      </c>
      <c r="C21" s="43"/>
      <c r="D21" s="194">
        <f>D18</f>
        <v>-1164</v>
      </c>
      <c r="E21" s="107"/>
      <c r="F21" s="196">
        <f>F18</f>
        <v>213</v>
      </c>
      <c r="G21" s="108"/>
      <c r="H21" s="194">
        <f>H18</f>
        <v>0</v>
      </c>
      <c r="I21" s="108"/>
      <c r="J21" s="196">
        <f>J18</f>
        <v>0</v>
      </c>
    </row>
    <row r="22" spans="1:10" s="115" customFormat="1" ht="8.1" customHeight="1">
      <c r="A22" s="226"/>
      <c r="B22" s="225"/>
      <c r="C22" s="43"/>
      <c r="D22" s="113"/>
      <c r="E22" s="114"/>
      <c r="F22" s="114"/>
      <c r="G22" s="114"/>
      <c r="H22" s="113"/>
      <c r="I22" s="114"/>
      <c r="J22" s="114"/>
    </row>
    <row r="23" spans="1:10" s="115" customFormat="1" ht="16.149999999999999" customHeight="1">
      <c r="A23" s="76" t="s">
        <v>178</v>
      </c>
      <c r="B23" s="225"/>
      <c r="C23" s="43"/>
      <c r="D23" s="113"/>
      <c r="E23" s="114"/>
      <c r="F23" s="114"/>
      <c r="G23" s="114"/>
      <c r="H23" s="113"/>
      <c r="I23" s="114"/>
      <c r="J23" s="114"/>
    </row>
    <row r="24" spans="1:10" s="115" customFormat="1" ht="16.149999999999999" customHeight="1" thickBot="1">
      <c r="B24" s="75" t="s">
        <v>111</v>
      </c>
      <c r="C24" s="43"/>
      <c r="D24" s="227">
        <f>SUM('5(3M)'!E44,'6(3M)'!D21)</f>
        <v>-18120</v>
      </c>
      <c r="E24" s="228"/>
      <c r="F24" s="229">
        <f>SUM('5(3M)'!G44,'6(3M)'!F21)</f>
        <v>-1648</v>
      </c>
      <c r="G24" s="228"/>
      <c r="H24" s="227">
        <f>SUM('5(3M)'!I44,'6(3M)'!H21)</f>
        <v>-8743</v>
      </c>
      <c r="I24" s="228"/>
      <c r="J24" s="229">
        <f>SUM('5(3M)'!K44,'6(3M)'!J21)</f>
        <v>-8642</v>
      </c>
    </row>
    <row r="25" spans="1:10" s="115" customFormat="1" ht="16.149999999999999" customHeight="1" thickTop="1">
      <c r="A25" s="76"/>
      <c r="B25" s="75"/>
      <c r="C25" s="43"/>
      <c r="D25" s="116"/>
      <c r="E25" s="228"/>
      <c r="F25" s="228"/>
      <c r="G25" s="228"/>
      <c r="H25" s="116"/>
      <c r="I25" s="228"/>
      <c r="J25" s="228"/>
    </row>
    <row r="26" spans="1:10" ht="16.149999999999999" customHeight="1">
      <c r="A26" s="76" t="s">
        <v>112</v>
      </c>
      <c r="B26" s="76"/>
      <c r="D26" s="94"/>
      <c r="E26" s="87"/>
      <c r="F26" s="95"/>
      <c r="G26" s="87"/>
      <c r="H26" s="92"/>
      <c r="I26" s="87"/>
      <c r="J26" s="87"/>
    </row>
    <row r="27" spans="1:10" ht="16.149999999999999" customHeight="1">
      <c r="A27" s="36" t="s">
        <v>113</v>
      </c>
      <c r="B27" s="76"/>
      <c r="D27" s="185">
        <v>-16189</v>
      </c>
      <c r="E27" s="230"/>
      <c r="F27" s="186">
        <v>-1861</v>
      </c>
      <c r="G27" s="230"/>
      <c r="H27" s="203">
        <v>-8743</v>
      </c>
      <c r="I27" s="230"/>
      <c r="J27" s="186">
        <v>-8642</v>
      </c>
    </row>
    <row r="28" spans="1:10" ht="16.149999999999999" customHeight="1">
      <c r="A28" s="42" t="s">
        <v>72</v>
      </c>
      <c r="D28" s="188">
        <v>-767</v>
      </c>
      <c r="E28" s="231"/>
      <c r="F28" s="189">
        <v>0</v>
      </c>
      <c r="G28" s="230"/>
      <c r="H28" s="188">
        <v>0</v>
      </c>
      <c r="I28" s="231"/>
      <c r="J28" s="189">
        <v>0</v>
      </c>
    </row>
    <row r="29" spans="1:10" ht="8.1" customHeight="1">
      <c r="A29" s="42"/>
      <c r="D29" s="92"/>
      <c r="E29" s="87"/>
      <c r="F29" s="87"/>
      <c r="G29" s="87"/>
      <c r="H29" s="92"/>
      <c r="I29" s="87"/>
      <c r="J29" s="87"/>
    </row>
    <row r="30" spans="1:10" ht="16.149999999999999" customHeight="1" thickBot="1">
      <c r="A30" s="76"/>
      <c r="D30" s="117">
        <f>SUM(D27:D28)</f>
        <v>-16956</v>
      </c>
      <c r="E30" s="87"/>
      <c r="F30" s="118">
        <f>SUM(F27:F28)</f>
        <v>-1861</v>
      </c>
      <c r="G30" s="87"/>
      <c r="H30" s="117">
        <f>SUM(H27:H28)</f>
        <v>-8743</v>
      </c>
      <c r="I30" s="87"/>
      <c r="J30" s="118">
        <f>SUM(J27:J28)</f>
        <v>-8642</v>
      </c>
    </row>
    <row r="31" spans="1:10" ht="16.149999999999999" customHeight="1" thickTop="1">
      <c r="A31" s="76"/>
      <c r="D31" s="92"/>
      <c r="E31" s="98"/>
      <c r="F31" s="87"/>
      <c r="G31" s="87"/>
      <c r="H31" s="92"/>
      <c r="I31" s="87"/>
      <c r="J31" s="87"/>
    </row>
    <row r="32" spans="1:10" ht="16.149999999999999" customHeight="1">
      <c r="A32" s="22" t="s">
        <v>114</v>
      </c>
      <c r="B32" s="76"/>
      <c r="D32" s="92"/>
      <c r="E32" s="87"/>
      <c r="F32" s="87"/>
      <c r="G32" s="87"/>
      <c r="H32" s="92"/>
      <c r="I32" s="87"/>
      <c r="J32" s="87"/>
    </row>
    <row r="33" spans="1:10" ht="16.149999999999999" customHeight="1">
      <c r="A33" s="42" t="s">
        <v>115</v>
      </c>
      <c r="B33" s="76"/>
      <c r="D33" s="185">
        <f>D24-D28</f>
        <v>-17353</v>
      </c>
      <c r="E33" s="98"/>
      <c r="F33" s="186">
        <f>F24</f>
        <v>-1648</v>
      </c>
      <c r="G33" s="95"/>
      <c r="H33" s="185">
        <v>-8743</v>
      </c>
      <c r="I33" s="95"/>
      <c r="J33" s="186">
        <f t="shared" ref="J33" si="0">J24</f>
        <v>-8642</v>
      </c>
    </row>
    <row r="34" spans="1:10" ht="16.149999999999999" customHeight="1">
      <c r="A34" s="42" t="s">
        <v>72</v>
      </c>
      <c r="D34" s="188">
        <v>-767</v>
      </c>
      <c r="E34" s="87"/>
      <c r="F34" s="189">
        <v>0</v>
      </c>
      <c r="G34" s="87"/>
      <c r="H34" s="188">
        <v>0</v>
      </c>
      <c r="I34" s="87"/>
      <c r="J34" s="189">
        <v>0</v>
      </c>
    </row>
    <row r="35" spans="1:10" ht="8.1" customHeight="1">
      <c r="A35" s="42"/>
      <c r="D35" s="92"/>
      <c r="E35" s="98"/>
      <c r="F35" s="87"/>
      <c r="G35" s="87"/>
      <c r="H35" s="92"/>
      <c r="I35" s="98"/>
      <c r="J35" s="87"/>
    </row>
    <row r="36" spans="1:10" ht="16.149999999999999" customHeight="1" thickBot="1">
      <c r="A36" s="42"/>
      <c r="D36" s="117">
        <f>SUM(D33:D34)</f>
        <v>-18120</v>
      </c>
      <c r="E36" s="87"/>
      <c r="F36" s="118">
        <f>SUM(F33:F34)</f>
        <v>-1648</v>
      </c>
      <c r="G36" s="87"/>
      <c r="H36" s="117">
        <f>SUM(H33:H34)</f>
        <v>-8743</v>
      </c>
      <c r="I36" s="87"/>
      <c r="J36" s="118">
        <f>SUM(J33:J34)</f>
        <v>-8642</v>
      </c>
    </row>
    <row r="37" spans="1:10" ht="16.149999999999999" customHeight="1" thickTop="1">
      <c r="A37" s="42"/>
      <c r="D37" s="87"/>
      <c r="E37" s="87"/>
      <c r="F37" s="87"/>
      <c r="G37" s="87"/>
      <c r="H37" s="87"/>
      <c r="I37" s="87"/>
      <c r="J37" s="87"/>
    </row>
    <row r="38" spans="1:10" ht="16.149999999999999" customHeight="1">
      <c r="A38" s="42"/>
      <c r="D38" s="87"/>
      <c r="E38" s="87"/>
      <c r="F38" s="87"/>
      <c r="G38" s="87"/>
      <c r="H38" s="87"/>
      <c r="I38" s="87"/>
      <c r="J38" s="87"/>
    </row>
    <row r="39" spans="1:10" ht="16.149999999999999" customHeight="1">
      <c r="A39" s="76"/>
      <c r="B39" s="76"/>
      <c r="D39" s="84" t="s">
        <v>116</v>
      </c>
      <c r="E39" s="87"/>
      <c r="F39" s="84" t="s">
        <v>116</v>
      </c>
      <c r="G39" s="87"/>
      <c r="H39" s="84" t="s">
        <v>116</v>
      </c>
      <c r="I39" s="87"/>
      <c r="J39" s="84" t="s">
        <v>116</v>
      </c>
    </row>
    <row r="40" spans="1:10" ht="8.1" customHeight="1">
      <c r="A40" s="28"/>
      <c r="D40" s="92"/>
      <c r="E40" s="87"/>
      <c r="F40" s="87"/>
      <c r="G40" s="87"/>
      <c r="H40" s="92"/>
      <c r="I40" s="87"/>
      <c r="J40" s="87"/>
    </row>
    <row r="41" spans="1:10" ht="16.149999999999999" customHeight="1">
      <c r="A41" s="28" t="s">
        <v>117</v>
      </c>
      <c r="B41" s="76"/>
      <c r="D41" s="92"/>
      <c r="E41" s="87"/>
      <c r="F41" s="87"/>
      <c r="G41" s="87"/>
      <c r="H41" s="92"/>
      <c r="I41" s="87"/>
      <c r="J41" s="87"/>
    </row>
    <row r="42" spans="1:10" ht="8.1" customHeight="1">
      <c r="A42" s="28"/>
      <c r="D42" s="92"/>
      <c r="E42" s="87"/>
      <c r="F42" s="87"/>
      <c r="G42" s="87"/>
      <c r="H42" s="92"/>
      <c r="I42" s="87"/>
      <c r="J42" s="87"/>
    </row>
    <row r="43" spans="1:10" ht="16.149999999999999" customHeight="1">
      <c r="A43" s="33" t="s">
        <v>118</v>
      </c>
      <c r="D43" s="232">
        <v>-1.2500000000000001E-2</v>
      </c>
      <c r="E43" s="195"/>
      <c r="F43" s="243">
        <v>-1.4E-3</v>
      </c>
      <c r="G43" s="244"/>
      <c r="H43" s="245">
        <v>-6.7000000000000002E-3</v>
      </c>
      <c r="I43" s="244"/>
      <c r="J43" s="243">
        <v>-6.6E-3</v>
      </c>
    </row>
    <row r="44" spans="1:10" ht="16.149999999999999" customHeight="1">
      <c r="D44" s="233"/>
      <c r="E44" s="195"/>
      <c r="F44" s="243"/>
      <c r="G44" s="244"/>
      <c r="H44" s="233"/>
      <c r="I44" s="244"/>
      <c r="J44" s="243"/>
    </row>
    <row r="45" spans="1:10" ht="16.149999999999999" customHeight="1">
      <c r="D45" s="233"/>
      <c r="E45" s="195"/>
      <c r="F45" s="243"/>
      <c r="G45" s="244"/>
      <c r="H45" s="233"/>
      <c r="I45" s="244"/>
      <c r="J45" s="243"/>
    </row>
    <row r="46" spans="1:10" ht="16.149999999999999" customHeight="1">
      <c r="D46" s="233"/>
      <c r="E46" s="195"/>
      <c r="F46" s="243"/>
      <c r="G46" s="244"/>
      <c r="H46" s="233"/>
      <c r="I46" s="244"/>
      <c r="J46" s="243"/>
    </row>
    <row r="47" spans="1:10" ht="16.149999999999999" customHeight="1">
      <c r="D47" s="233"/>
      <c r="E47" s="195"/>
      <c r="F47" s="243"/>
      <c r="G47" s="244"/>
      <c r="H47" s="233"/>
      <c r="I47" s="244"/>
      <c r="J47" s="243"/>
    </row>
    <row r="48" spans="1:10" ht="16.149999999999999" customHeight="1">
      <c r="D48" s="233"/>
      <c r="E48" s="195"/>
      <c r="F48" s="243"/>
      <c r="G48" s="244"/>
      <c r="H48" s="233"/>
      <c r="I48" s="244"/>
      <c r="J48" s="243"/>
    </row>
    <row r="49" spans="1:10" ht="16.149999999999999" customHeight="1">
      <c r="D49" s="233"/>
      <c r="E49" s="195"/>
      <c r="F49" s="243"/>
      <c r="G49" s="244"/>
      <c r="H49" s="233"/>
      <c r="I49" s="244"/>
      <c r="J49" s="243"/>
    </row>
    <row r="50" spans="1:10" ht="16.149999999999999" customHeight="1">
      <c r="D50" s="233"/>
      <c r="E50" s="195"/>
      <c r="F50" s="243"/>
      <c r="G50" s="244"/>
      <c r="H50" s="233"/>
      <c r="I50" s="244"/>
      <c r="J50" s="243"/>
    </row>
    <row r="51" spans="1:10" ht="16.149999999999999" customHeight="1">
      <c r="D51" s="233"/>
      <c r="E51" s="195"/>
      <c r="F51" s="243"/>
      <c r="G51" s="244"/>
      <c r="H51" s="233"/>
      <c r="I51" s="244"/>
      <c r="J51" s="243"/>
    </row>
    <row r="52" spans="1:10" ht="16.149999999999999" customHeight="1">
      <c r="D52" s="233"/>
      <c r="E52" s="195"/>
      <c r="F52" s="243"/>
      <c r="G52" s="244"/>
      <c r="H52" s="233"/>
      <c r="I52" s="244"/>
      <c r="J52" s="243"/>
    </row>
    <row r="53" spans="1:10" ht="16.149999999999999" customHeight="1">
      <c r="D53" s="233"/>
      <c r="E53" s="195"/>
      <c r="F53" s="243"/>
      <c r="G53" s="244"/>
      <c r="H53" s="233"/>
      <c r="I53" s="244"/>
      <c r="J53" s="243"/>
    </row>
    <row r="54" spans="1:10" ht="16.149999999999999" customHeight="1">
      <c r="D54" s="233"/>
      <c r="E54" s="195"/>
      <c r="F54" s="243"/>
      <c r="G54" s="244"/>
      <c r="H54" s="233"/>
      <c r="I54" s="244"/>
      <c r="J54" s="243"/>
    </row>
    <row r="55" spans="1:10" ht="16.149999999999999" customHeight="1">
      <c r="D55" s="233"/>
      <c r="E55" s="195"/>
      <c r="F55" s="243"/>
      <c r="G55" s="244"/>
      <c r="H55" s="233"/>
      <c r="I55" s="244"/>
      <c r="J55" s="243"/>
    </row>
    <row r="56" spans="1:10" ht="12" customHeight="1">
      <c r="D56" s="233"/>
      <c r="E56" s="195"/>
      <c r="F56" s="243"/>
      <c r="G56" s="244"/>
      <c r="H56" s="233"/>
      <c r="I56" s="244"/>
      <c r="J56" s="243"/>
    </row>
    <row r="57" spans="1:10" ht="22.35" customHeight="1">
      <c r="A57" s="325" t="s">
        <v>41</v>
      </c>
      <c r="B57" s="325"/>
      <c r="C57" s="325"/>
      <c r="D57" s="325"/>
      <c r="E57" s="325"/>
      <c r="F57" s="325"/>
      <c r="G57" s="325"/>
      <c r="H57" s="325"/>
      <c r="I57" s="325"/>
      <c r="J57" s="325"/>
    </row>
  </sheetData>
  <mergeCells count="6">
    <mergeCell ref="A57:J57"/>
    <mergeCell ref="D6:J6"/>
    <mergeCell ref="D7:F7"/>
    <mergeCell ref="H7:J7"/>
    <mergeCell ref="D8:F8"/>
    <mergeCell ref="H8:J8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21339-FC61-4FA1-9BF5-85D04E43D7CE}">
  <sheetPr codeName="Sheet4">
    <tabColor rgb="FF0070C0"/>
  </sheetPr>
  <dimension ref="A1:K55"/>
  <sheetViews>
    <sheetView showZeros="0" topLeftCell="A31" zoomScale="80" zoomScaleNormal="80" zoomScaleSheetLayoutView="103" zoomScalePageLayoutView="65" workbookViewId="0">
      <selection activeCell="B46" sqref="B46"/>
    </sheetView>
  </sheetViews>
  <sheetFormatPr defaultColWidth="9.140625" defaultRowHeight="16.5" customHeight="1"/>
  <cols>
    <col min="1" max="1" width="1.7109375" style="33" customWidth="1"/>
    <col min="2" max="2" width="41.7109375" style="42" customWidth="1"/>
    <col min="3" max="3" width="6.7109375" style="43" customWidth="1"/>
    <col min="4" max="4" width="0.7109375" style="33" customWidth="1"/>
    <col min="5" max="5" width="14" style="88" customWidth="1"/>
    <col min="6" max="6" width="0.7109375" style="87" customWidth="1"/>
    <col min="7" max="7" width="14" style="88" customWidth="1"/>
    <col min="8" max="8" width="0.7109375" style="88" customWidth="1"/>
    <col min="9" max="9" width="14" style="88" customWidth="1"/>
    <col min="10" max="10" width="0.7109375" style="88" customWidth="1"/>
    <col min="11" max="11" width="14" style="88" customWidth="1"/>
    <col min="12" max="16384" width="9.140625" style="33"/>
  </cols>
  <sheetData>
    <row r="1" spans="1:11" s="35" customFormat="1" ht="16.5" customHeight="1">
      <c r="A1" s="28" t="str">
        <f>'6(3M)'!A1</f>
        <v>Zalekta Public Company Limited</v>
      </c>
      <c r="B1" s="72"/>
      <c r="C1" s="73"/>
      <c r="D1" s="72"/>
      <c r="E1" s="74"/>
      <c r="F1" s="74"/>
      <c r="G1" s="74"/>
      <c r="H1" s="74"/>
      <c r="I1" s="74"/>
      <c r="J1" s="74"/>
      <c r="K1" s="74"/>
    </row>
    <row r="2" spans="1:11" s="35" customFormat="1" ht="16.5" customHeight="1">
      <c r="A2" s="75" t="s">
        <v>75</v>
      </c>
      <c r="B2" s="76"/>
      <c r="C2" s="77"/>
      <c r="D2" s="78"/>
      <c r="E2" s="79"/>
      <c r="F2" s="79"/>
      <c r="G2" s="79"/>
      <c r="H2" s="79"/>
      <c r="I2" s="79"/>
      <c r="J2" s="79"/>
      <c r="K2" s="79"/>
    </row>
    <row r="3" spans="1:11" s="35" customFormat="1" ht="16.5" customHeight="1">
      <c r="A3" s="81" t="s">
        <v>119</v>
      </c>
      <c r="B3" s="81"/>
      <c r="C3" s="82"/>
      <c r="D3" s="83"/>
      <c r="E3" s="84"/>
      <c r="F3" s="84"/>
      <c r="G3" s="84"/>
      <c r="H3" s="84"/>
      <c r="I3" s="84"/>
      <c r="J3" s="84"/>
      <c r="K3" s="84"/>
    </row>
    <row r="4" spans="1:11" s="35" customFormat="1" ht="16.5" customHeight="1">
      <c r="A4" s="76"/>
      <c r="B4" s="76"/>
      <c r="C4" s="77"/>
      <c r="D4" s="78"/>
      <c r="E4" s="79"/>
      <c r="F4" s="79"/>
      <c r="G4" s="79"/>
      <c r="H4" s="79"/>
      <c r="I4" s="79"/>
      <c r="J4" s="79"/>
      <c r="K4" s="79"/>
    </row>
    <row r="5" spans="1:11" s="35" customFormat="1" ht="16.5" customHeight="1">
      <c r="A5" s="76"/>
      <c r="B5" s="76"/>
      <c r="C5" s="77"/>
      <c r="D5" s="78"/>
      <c r="E5" s="79"/>
      <c r="F5" s="79"/>
      <c r="G5" s="79"/>
      <c r="H5" s="79"/>
      <c r="I5" s="79"/>
      <c r="J5" s="79"/>
      <c r="K5" s="79"/>
    </row>
    <row r="6" spans="1:11" s="35" customFormat="1" ht="16.5" customHeight="1">
      <c r="A6" s="76"/>
      <c r="B6" s="76"/>
      <c r="C6" s="77"/>
      <c r="D6" s="78"/>
      <c r="E6" s="321" t="s">
        <v>77</v>
      </c>
      <c r="F6" s="321"/>
      <c r="G6" s="321"/>
      <c r="H6" s="321"/>
      <c r="I6" s="321"/>
      <c r="J6" s="321"/>
      <c r="K6" s="321"/>
    </row>
    <row r="7" spans="1:11" s="35" customFormat="1" ht="16.5" customHeight="1">
      <c r="A7" s="76"/>
      <c r="B7" s="76"/>
      <c r="C7" s="77"/>
      <c r="D7" s="78"/>
      <c r="E7" s="322" t="s">
        <v>4</v>
      </c>
      <c r="F7" s="323"/>
      <c r="G7" s="323"/>
      <c r="H7" s="218"/>
      <c r="I7" s="322" t="s">
        <v>5</v>
      </c>
      <c r="J7" s="323"/>
      <c r="K7" s="323"/>
    </row>
    <row r="8" spans="1:11" s="35" customFormat="1" ht="16.5" customHeight="1">
      <c r="A8" s="28"/>
      <c r="B8" s="76"/>
      <c r="C8" s="43"/>
      <c r="D8" s="77"/>
      <c r="E8" s="324" t="s">
        <v>6</v>
      </c>
      <c r="F8" s="324"/>
      <c r="G8" s="324"/>
      <c r="H8" s="218"/>
      <c r="I8" s="324" t="s">
        <v>6</v>
      </c>
      <c r="J8" s="324"/>
      <c r="K8" s="324"/>
    </row>
    <row r="9" spans="1:11" s="35" customFormat="1" ht="16.5" customHeight="1">
      <c r="A9" s="33"/>
      <c r="B9" s="42"/>
      <c r="C9" s="33"/>
      <c r="D9" s="85"/>
      <c r="E9" s="86" t="s">
        <v>9</v>
      </c>
      <c r="F9" s="87"/>
      <c r="G9" s="86" t="s">
        <v>9</v>
      </c>
      <c r="H9" s="88"/>
      <c r="I9" s="86" t="s">
        <v>9</v>
      </c>
      <c r="J9" s="87"/>
      <c r="K9" s="86" t="s">
        <v>9</v>
      </c>
    </row>
    <row r="10" spans="1:11" s="35" customFormat="1" ht="16.5" customHeight="1">
      <c r="A10" s="33"/>
      <c r="B10" s="42"/>
      <c r="C10" s="10" t="s">
        <v>11</v>
      </c>
      <c r="D10" s="85"/>
      <c r="E10" s="15" t="s">
        <v>12</v>
      </c>
      <c r="F10" s="87"/>
      <c r="G10" s="89" t="s">
        <v>13</v>
      </c>
      <c r="H10" s="87"/>
      <c r="I10" s="15" t="s">
        <v>12</v>
      </c>
      <c r="J10" s="87"/>
      <c r="K10" s="89" t="s">
        <v>13</v>
      </c>
    </row>
    <row r="11" spans="1:11" s="35" customFormat="1" ht="16.5" customHeight="1">
      <c r="A11" s="28"/>
      <c r="B11" s="76"/>
      <c r="C11" s="77"/>
      <c r="D11" s="77"/>
      <c r="E11" s="90"/>
      <c r="F11" s="91"/>
      <c r="G11" s="91"/>
      <c r="H11" s="91"/>
      <c r="I11" s="90"/>
      <c r="J11" s="91"/>
      <c r="K11" s="91"/>
    </row>
    <row r="12" spans="1:11" s="35" customFormat="1" ht="16.5" customHeight="1">
      <c r="A12" s="76" t="s">
        <v>78</v>
      </c>
      <c r="B12" s="42"/>
      <c r="C12" s="43"/>
      <c r="D12" s="43"/>
      <c r="E12" s="92"/>
      <c r="F12" s="87"/>
      <c r="G12" s="87"/>
      <c r="H12" s="87"/>
      <c r="I12" s="92"/>
      <c r="J12" s="87"/>
      <c r="K12" s="87"/>
    </row>
    <row r="13" spans="1:11" s="35" customFormat="1" ht="16.5" customHeight="1">
      <c r="A13" s="76"/>
      <c r="B13" s="42"/>
      <c r="C13" s="43"/>
      <c r="D13" s="43"/>
      <c r="E13" s="92"/>
      <c r="F13" s="87"/>
      <c r="G13" s="87"/>
      <c r="H13" s="87"/>
      <c r="I13" s="92"/>
      <c r="J13" s="87"/>
      <c r="K13" s="87"/>
    </row>
    <row r="14" spans="1:11" s="35" customFormat="1" ht="16.5" customHeight="1">
      <c r="A14" s="42" t="s">
        <v>79</v>
      </c>
      <c r="B14" s="42"/>
      <c r="C14" s="93"/>
      <c r="D14" s="43"/>
      <c r="E14" s="94">
        <v>1292</v>
      </c>
      <c r="F14" s="95"/>
      <c r="G14" s="95">
        <v>3169</v>
      </c>
      <c r="H14" s="95"/>
      <c r="I14" s="94">
        <v>13</v>
      </c>
      <c r="J14" s="95"/>
      <c r="K14" s="95">
        <v>4840</v>
      </c>
    </row>
    <row r="15" spans="1:11" s="35" customFormat="1" ht="16.5" customHeight="1">
      <c r="A15" s="42" t="s">
        <v>120</v>
      </c>
      <c r="B15" s="42"/>
      <c r="C15" s="43"/>
      <c r="D15" s="43"/>
      <c r="E15" s="96"/>
      <c r="F15" s="87"/>
      <c r="G15" s="88"/>
      <c r="H15" s="87"/>
      <c r="I15" s="96"/>
      <c r="J15" s="87"/>
      <c r="K15" s="88"/>
    </row>
    <row r="16" spans="1:11" s="35" customFormat="1" ht="16.5" customHeight="1">
      <c r="A16" s="42"/>
      <c r="B16" s="42" t="s">
        <v>81</v>
      </c>
      <c r="C16" s="43"/>
      <c r="D16" s="43"/>
      <c r="E16" s="94">
        <v>47513</v>
      </c>
      <c r="F16" s="95"/>
      <c r="G16" s="95">
        <v>118664</v>
      </c>
      <c r="H16" s="95"/>
      <c r="I16" s="94">
        <v>0</v>
      </c>
      <c r="J16" s="95"/>
      <c r="K16" s="95">
        <v>0</v>
      </c>
    </row>
    <row r="17" spans="1:11" s="35" customFormat="1" ht="16.350000000000001" customHeight="1">
      <c r="A17" s="42" t="s">
        <v>82</v>
      </c>
      <c r="B17" s="42"/>
      <c r="C17" s="43"/>
      <c r="D17" s="43"/>
      <c r="E17" s="97">
        <v>27016</v>
      </c>
      <c r="F17" s="95"/>
      <c r="G17" s="221">
        <v>445</v>
      </c>
      <c r="H17" s="95"/>
      <c r="I17" s="97">
        <v>0</v>
      </c>
      <c r="J17" s="95"/>
      <c r="K17" s="221">
        <v>0</v>
      </c>
    </row>
    <row r="18" spans="1:11" s="35" customFormat="1" ht="16.5" customHeight="1">
      <c r="A18" s="42"/>
      <c r="B18" s="33"/>
      <c r="C18" s="43"/>
      <c r="D18" s="43"/>
      <c r="E18" s="94"/>
      <c r="F18" s="98"/>
      <c r="G18" s="95"/>
      <c r="H18" s="98"/>
      <c r="I18" s="183"/>
      <c r="J18" s="87"/>
      <c r="K18" s="98"/>
    </row>
    <row r="19" spans="1:11" s="35" customFormat="1" ht="16.5" customHeight="1">
      <c r="A19" s="76" t="s">
        <v>83</v>
      </c>
      <c r="B19" s="42"/>
      <c r="C19" s="43"/>
      <c r="D19" s="43"/>
      <c r="E19" s="99">
        <f>SUM(E14:E17)</f>
        <v>75821</v>
      </c>
      <c r="F19" s="87"/>
      <c r="G19" s="100">
        <f>SUM(G14:G17)</f>
        <v>122278</v>
      </c>
      <c r="H19" s="87"/>
      <c r="I19" s="99">
        <f>SUM(I14:I17)</f>
        <v>13</v>
      </c>
      <c r="J19" s="87"/>
      <c r="K19" s="100">
        <f>SUM(K14:K17)</f>
        <v>4840</v>
      </c>
    </row>
    <row r="20" spans="1:11" s="35" customFormat="1" ht="16.5" customHeight="1">
      <c r="A20" s="42"/>
      <c r="B20" s="76"/>
      <c r="C20" s="43"/>
      <c r="D20" s="43"/>
      <c r="E20" s="94"/>
      <c r="F20" s="87"/>
      <c r="G20" s="95"/>
      <c r="H20" s="87"/>
      <c r="I20" s="92"/>
      <c r="J20" s="87"/>
      <c r="K20" s="87"/>
    </row>
    <row r="21" spans="1:11" s="35" customFormat="1" ht="16.5" customHeight="1">
      <c r="A21" s="42"/>
      <c r="B21" s="76"/>
      <c r="C21" s="43"/>
      <c r="D21" s="43"/>
      <c r="E21" s="94"/>
      <c r="F21" s="87"/>
      <c r="G21" s="95"/>
      <c r="H21" s="87"/>
      <c r="I21" s="92"/>
      <c r="J21" s="87"/>
      <c r="K21" s="87"/>
    </row>
    <row r="22" spans="1:11" s="35" customFormat="1" ht="16.5" customHeight="1">
      <c r="A22" s="76" t="s">
        <v>84</v>
      </c>
      <c r="B22" s="76"/>
      <c r="C22" s="43"/>
      <c r="D22" s="43"/>
      <c r="E22" s="94"/>
      <c r="F22" s="87"/>
      <c r="G22" s="95"/>
      <c r="H22" s="87"/>
      <c r="I22" s="92"/>
      <c r="J22" s="87"/>
      <c r="K22" s="87"/>
    </row>
    <row r="23" spans="1:11" s="35" customFormat="1" ht="16.5" customHeight="1">
      <c r="A23" s="76"/>
      <c r="B23" s="76"/>
      <c r="C23" s="43"/>
      <c r="D23" s="43"/>
      <c r="E23" s="94"/>
      <c r="F23" s="87"/>
      <c r="G23" s="95"/>
      <c r="H23" s="87"/>
      <c r="I23" s="92"/>
      <c r="J23" s="87"/>
      <c r="K23" s="87"/>
    </row>
    <row r="24" spans="1:11" s="35" customFormat="1" ht="16.5" customHeight="1">
      <c r="A24" s="101" t="s">
        <v>121</v>
      </c>
      <c r="B24" s="42"/>
      <c r="C24" s="43"/>
      <c r="D24" s="43"/>
      <c r="E24" s="94">
        <v>28441</v>
      </c>
      <c r="F24" s="95"/>
      <c r="G24" s="95">
        <v>53580</v>
      </c>
      <c r="H24" s="95"/>
      <c r="I24" s="94">
        <v>0</v>
      </c>
      <c r="J24" s="95"/>
      <c r="K24" s="95">
        <v>0</v>
      </c>
    </row>
    <row r="25" spans="1:11" s="35" customFormat="1" ht="16.5" customHeight="1">
      <c r="A25" s="101" t="s">
        <v>87</v>
      </c>
      <c r="B25" s="42"/>
      <c r="C25" s="43"/>
      <c r="D25" s="43"/>
      <c r="E25" s="97">
        <v>16292</v>
      </c>
      <c r="F25" s="95"/>
      <c r="G25" s="156">
        <v>0</v>
      </c>
      <c r="H25" s="95"/>
      <c r="I25" s="177">
        <v>0</v>
      </c>
      <c r="J25" s="95"/>
      <c r="K25" s="156">
        <v>0</v>
      </c>
    </row>
    <row r="26" spans="1:11" s="35" customFormat="1" ht="16.5" customHeight="1">
      <c r="A26" s="102"/>
      <c r="B26" s="42"/>
      <c r="C26" s="43"/>
      <c r="D26" s="43"/>
      <c r="E26" s="94"/>
      <c r="F26" s="87"/>
      <c r="G26" s="95"/>
      <c r="H26" s="87"/>
      <c r="I26" s="92"/>
      <c r="J26" s="87"/>
      <c r="K26" s="87"/>
    </row>
    <row r="27" spans="1:11" s="35" customFormat="1" ht="16.5" customHeight="1">
      <c r="A27" s="103" t="s">
        <v>88</v>
      </c>
      <c r="B27" s="42"/>
      <c r="C27" s="43"/>
      <c r="D27" s="43"/>
      <c r="E27" s="99">
        <f>SUM(E24:E25)</f>
        <v>44733</v>
      </c>
      <c r="F27" s="87"/>
      <c r="G27" s="100">
        <f>SUM(G24:G25)</f>
        <v>53580</v>
      </c>
      <c r="H27" s="87"/>
      <c r="I27" s="99">
        <f>SUM(I24:I25)</f>
        <v>0</v>
      </c>
      <c r="J27" s="87"/>
      <c r="K27" s="100">
        <f>SUM(K24:K25)</f>
        <v>0</v>
      </c>
    </row>
    <row r="28" spans="1:11" s="35" customFormat="1" ht="16.5" customHeight="1">
      <c r="A28" s="102"/>
      <c r="B28" s="42"/>
      <c r="C28" s="43"/>
      <c r="D28" s="43"/>
      <c r="E28" s="94"/>
      <c r="F28" s="87"/>
      <c r="G28" s="95"/>
      <c r="H28" s="87"/>
      <c r="I28" s="92"/>
      <c r="J28" s="87"/>
      <c r="K28" s="87"/>
    </row>
    <row r="29" spans="1:11" s="35" customFormat="1" ht="16.5" customHeight="1">
      <c r="A29" s="102"/>
      <c r="B29" s="42"/>
      <c r="C29" s="43"/>
      <c r="D29" s="43"/>
      <c r="E29" s="94"/>
      <c r="F29" s="87"/>
      <c r="G29" s="95"/>
      <c r="H29" s="87"/>
      <c r="I29" s="92"/>
      <c r="J29" s="87"/>
      <c r="K29" s="87"/>
    </row>
    <row r="30" spans="1:11" s="35" customFormat="1" ht="16.5" customHeight="1">
      <c r="A30" s="103" t="s">
        <v>89</v>
      </c>
      <c r="B30" s="42"/>
      <c r="C30" s="43"/>
      <c r="D30" s="43"/>
      <c r="E30" s="104">
        <f>+E19-E27</f>
        <v>31088</v>
      </c>
      <c r="F30" s="95"/>
      <c r="G30" s="105">
        <f>+G19-G27</f>
        <v>68698</v>
      </c>
      <c r="H30" s="95"/>
      <c r="I30" s="104">
        <f>+I19-I27</f>
        <v>13</v>
      </c>
      <c r="J30" s="95"/>
      <c r="K30" s="105">
        <f>+K19-K27</f>
        <v>4840</v>
      </c>
    </row>
    <row r="31" spans="1:11" s="35" customFormat="1" ht="16.5" customHeight="1">
      <c r="A31" s="102" t="s">
        <v>90</v>
      </c>
      <c r="B31" s="42"/>
      <c r="C31" s="43">
        <v>15</v>
      </c>
      <c r="D31" s="43"/>
      <c r="E31" s="94">
        <v>7194</v>
      </c>
      <c r="F31" s="95"/>
      <c r="G31" s="114">
        <v>2509</v>
      </c>
      <c r="H31" s="95"/>
      <c r="I31" s="113">
        <v>1030</v>
      </c>
      <c r="J31" s="95"/>
      <c r="K31" s="114">
        <v>81438</v>
      </c>
    </row>
    <row r="32" spans="1:11" s="35" customFormat="1" ht="16.5" customHeight="1">
      <c r="A32" s="102" t="s">
        <v>122</v>
      </c>
      <c r="B32" s="42"/>
      <c r="C32" s="43"/>
      <c r="D32" s="43"/>
      <c r="E32" s="94">
        <v>98</v>
      </c>
      <c r="F32" s="95"/>
      <c r="G32" s="114">
        <v>11830</v>
      </c>
      <c r="H32" s="95"/>
      <c r="I32" s="113">
        <v>0</v>
      </c>
      <c r="J32" s="95"/>
      <c r="K32" s="114">
        <v>11830</v>
      </c>
    </row>
    <row r="33" spans="1:11" s="35" customFormat="1" ht="16.5" customHeight="1">
      <c r="A33" s="33" t="s">
        <v>92</v>
      </c>
      <c r="B33" s="42"/>
      <c r="C33" s="43"/>
      <c r="D33" s="43"/>
      <c r="E33" s="94">
        <v>-9185</v>
      </c>
      <c r="F33" s="95"/>
      <c r="G33" s="114">
        <v>-22412</v>
      </c>
      <c r="H33" s="95"/>
      <c r="I33" s="113">
        <v>0</v>
      </c>
      <c r="J33" s="95"/>
      <c r="K33" s="114">
        <v>-3793</v>
      </c>
    </row>
    <row r="34" spans="1:11" s="35" customFormat="1" ht="16.5" customHeight="1">
      <c r="A34" s="33" t="s">
        <v>93</v>
      </c>
      <c r="B34" s="42"/>
      <c r="C34" s="43"/>
      <c r="D34" s="43"/>
      <c r="E34" s="94">
        <v>-55044</v>
      </c>
      <c r="F34" s="95"/>
      <c r="G34" s="114">
        <v>-51827</v>
      </c>
      <c r="H34" s="95"/>
      <c r="I34" s="113">
        <v>-25890</v>
      </c>
      <c r="J34" s="95"/>
      <c r="K34" s="114">
        <v>-16741</v>
      </c>
    </row>
    <row r="35" spans="1:11" s="35" customFormat="1" ht="16.5" customHeight="1">
      <c r="A35" s="33" t="s">
        <v>123</v>
      </c>
      <c r="B35" s="42"/>
      <c r="C35" s="43"/>
      <c r="D35" s="43"/>
      <c r="E35" s="94">
        <v>2000</v>
      </c>
      <c r="F35" s="95"/>
      <c r="G35" s="114">
        <v>2800</v>
      </c>
      <c r="H35" s="95"/>
      <c r="I35" s="113">
        <v>0</v>
      </c>
      <c r="J35" s="95"/>
      <c r="K35" s="114">
        <v>2800</v>
      </c>
    </row>
    <row r="36" spans="1:11" s="35" customFormat="1" ht="16.5" customHeight="1">
      <c r="A36" s="33" t="s">
        <v>124</v>
      </c>
      <c r="B36" s="42"/>
      <c r="C36" s="43"/>
      <c r="D36" s="43"/>
      <c r="E36" s="94"/>
      <c r="F36" s="95"/>
      <c r="G36" s="95"/>
      <c r="H36" s="95"/>
      <c r="I36" s="94"/>
      <c r="J36" s="95"/>
      <c r="K36" s="95"/>
    </row>
    <row r="37" spans="1:11" s="35" customFormat="1" ht="16.5" customHeight="1">
      <c r="B37" s="42" t="s">
        <v>125</v>
      </c>
      <c r="C37" s="43">
        <v>7</v>
      </c>
      <c r="D37" s="43"/>
      <c r="E37" s="94">
        <v>-2500</v>
      </c>
      <c r="F37" s="95"/>
      <c r="G37" s="114">
        <v>0</v>
      </c>
      <c r="H37" s="95"/>
      <c r="I37" s="113">
        <v>-2500</v>
      </c>
      <c r="J37" s="95"/>
      <c r="K37" s="114">
        <v>0</v>
      </c>
    </row>
    <row r="38" spans="1:11" s="35" customFormat="1" ht="16.5" customHeight="1">
      <c r="A38" s="42" t="s">
        <v>95</v>
      </c>
      <c r="B38" s="28"/>
      <c r="C38" s="43"/>
      <c r="D38" s="43"/>
      <c r="E38" s="94">
        <v>-611</v>
      </c>
      <c r="F38" s="95"/>
      <c r="G38" s="114">
        <v>-207</v>
      </c>
      <c r="H38" s="95"/>
      <c r="I38" s="113">
        <v>-507</v>
      </c>
      <c r="J38" s="95"/>
      <c r="K38" s="114">
        <v>-171</v>
      </c>
    </row>
    <row r="39" spans="1:11" s="35" customFormat="1" ht="16.5" customHeight="1">
      <c r="A39" s="42" t="s">
        <v>126</v>
      </c>
      <c r="B39" s="28"/>
      <c r="C39" s="43"/>
      <c r="D39" s="43"/>
      <c r="E39" s="94"/>
      <c r="F39" s="95"/>
      <c r="G39" s="114"/>
      <c r="H39" s="95"/>
      <c r="I39" s="113"/>
      <c r="J39" s="95"/>
      <c r="K39" s="114"/>
    </row>
    <row r="40" spans="1:11" s="35" customFormat="1" ht="16.5" customHeight="1">
      <c r="B40" s="42" t="s">
        <v>127</v>
      </c>
      <c r="C40" s="43" t="s">
        <v>128</v>
      </c>
      <c r="D40" s="43"/>
      <c r="E40" s="97">
        <v>-1833</v>
      </c>
      <c r="F40" s="95"/>
      <c r="G40" s="156">
        <v>3297</v>
      </c>
      <c r="H40" s="95"/>
      <c r="I40" s="177">
        <v>0</v>
      </c>
      <c r="J40" s="95"/>
      <c r="K40" s="156">
        <v>0</v>
      </c>
    </row>
    <row r="41" spans="1:11" s="35" customFormat="1" ht="16.5" customHeight="1">
      <c r="A41" s="76"/>
      <c r="B41" s="76"/>
      <c r="C41" s="43"/>
      <c r="D41" s="43"/>
      <c r="E41" s="94"/>
      <c r="F41" s="87"/>
      <c r="G41" s="95"/>
      <c r="H41" s="87"/>
      <c r="I41" s="92"/>
      <c r="J41" s="87"/>
      <c r="K41" s="87"/>
    </row>
    <row r="42" spans="1:11" s="35" customFormat="1" ht="16.5" customHeight="1">
      <c r="A42" s="76" t="s">
        <v>98</v>
      </c>
      <c r="B42" s="42"/>
      <c r="C42" s="43"/>
      <c r="D42" s="43"/>
      <c r="E42" s="94">
        <f>SUM(E30:E40)</f>
        <v>-28793</v>
      </c>
      <c r="F42" s="87"/>
      <c r="G42" s="95">
        <f>SUM(G30:G40)</f>
        <v>14688</v>
      </c>
      <c r="H42" s="87"/>
      <c r="I42" s="94">
        <f>SUM(I30:I40)</f>
        <v>-27854</v>
      </c>
      <c r="J42" s="87"/>
      <c r="K42" s="95">
        <f>SUM(K30:K40)</f>
        <v>80203</v>
      </c>
    </row>
    <row r="43" spans="1:11" s="35" customFormat="1" ht="16.5" customHeight="1">
      <c r="A43" s="42" t="s">
        <v>99</v>
      </c>
      <c r="B43" s="42"/>
      <c r="C43" s="43">
        <v>16</v>
      </c>
      <c r="D43" s="43"/>
      <c r="E43" s="97">
        <v>-2825</v>
      </c>
      <c r="F43" s="87"/>
      <c r="G43" s="156">
        <v>-10456</v>
      </c>
      <c r="H43" s="87"/>
      <c r="I43" s="177">
        <v>11</v>
      </c>
      <c r="J43" s="87"/>
      <c r="K43" s="156">
        <v>-207</v>
      </c>
    </row>
    <row r="44" spans="1:11" s="35" customFormat="1" ht="16.5" customHeight="1">
      <c r="A44" s="76"/>
      <c r="B44" s="76"/>
      <c r="C44" s="43"/>
      <c r="D44" s="43"/>
      <c r="E44" s="94"/>
      <c r="F44" s="87"/>
      <c r="G44" s="95"/>
      <c r="H44" s="87"/>
      <c r="I44" s="92"/>
      <c r="J44" s="87"/>
      <c r="K44" s="87"/>
    </row>
    <row r="45" spans="1:11" s="35" customFormat="1" ht="16.5" customHeight="1">
      <c r="A45" s="76" t="s">
        <v>129</v>
      </c>
      <c r="B45" s="76"/>
      <c r="C45" s="43"/>
      <c r="D45" s="87"/>
      <c r="E45" s="99">
        <f>SUM(E42:E43)</f>
        <v>-31618</v>
      </c>
      <c r="F45" s="87"/>
      <c r="G45" s="100">
        <f>SUM(G42:G43)</f>
        <v>4232</v>
      </c>
      <c r="H45" s="87"/>
      <c r="I45" s="99">
        <f>SUM(I42:I43)</f>
        <v>-27843</v>
      </c>
      <c r="J45" s="87"/>
      <c r="K45" s="100">
        <f>SUM(K42:K43)</f>
        <v>79996</v>
      </c>
    </row>
    <row r="46" spans="1:11" s="35" customFormat="1" ht="16.5" customHeight="1">
      <c r="A46" s="76"/>
      <c r="B46" s="76"/>
      <c r="C46" s="43"/>
      <c r="D46" s="43"/>
      <c r="E46" s="95"/>
      <c r="F46" s="98"/>
      <c r="G46" s="95"/>
      <c r="H46" s="87"/>
      <c r="I46" s="87"/>
      <c r="J46" s="87"/>
      <c r="K46" s="87"/>
    </row>
    <row r="47" spans="1:11" s="35" customFormat="1" ht="16.5" customHeight="1">
      <c r="A47" s="76"/>
      <c r="B47" s="76"/>
      <c r="C47" s="43"/>
      <c r="D47" s="43"/>
      <c r="E47" s="95"/>
      <c r="F47" s="98"/>
      <c r="G47" s="95"/>
      <c r="H47" s="87"/>
      <c r="I47" s="87"/>
      <c r="J47" s="87"/>
      <c r="K47" s="87"/>
    </row>
    <row r="48" spans="1:11" s="35" customFormat="1" ht="16.5" customHeight="1">
      <c r="A48" s="76"/>
      <c r="B48" s="76"/>
      <c r="C48" s="43"/>
      <c r="D48" s="43"/>
      <c r="E48" s="5"/>
      <c r="F48" s="98"/>
      <c r="G48" s="5"/>
      <c r="H48" s="313"/>
      <c r="I48" s="313"/>
      <c r="J48" s="313"/>
      <c r="K48" s="313"/>
    </row>
    <row r="49" spans="1:11" s="35" customFormat="1" ht="16.5" customHeight="1">
      <c r="A49" s="76"/>
      <c r="B49" s="76"/>
      <c r="C49" s="43"/>
      <c r="D49" s="43"/>
      <c r="E49" s="95"/>
      <c r="F49" s="98"/>
      <c r="G49" s="95"/>
      <c r="H49" s="87"/>
      <c r="I49" s="87"/>
      <c r="J49" s="87"/>
      <c r="K49" s="87"/>
    </row>
    <row r="50" spans="1:11" s="35" customFormat="1" ht="16.5" customHeight="1">
      <c r="A50" s="76"/>
      <c r="B50" s="76"/>
      <c r="C50" s="43"/>
      <c r="D50" s="43"/>
      <c r="E50" s="95"/>
      <c r="F50" s="98"/>
      <c r="G50" s="95"/>
      <c r="H50" s="87"/>
      <c r="I50" s="87"/>
      <c r="J50" s="87"/>
      <c r="K50" s="87"/>
    </row>
    <row r="51" spans="1:11" s="35" customFormat="1" ht="16.5" customHeight="1">
      <c r="A51" s="76"/>
      <c r="B51" s="76"/>
      <c r="C51" s="43"/>
      <c r="D51" s="43"/>
      <c r="E51" s="95"/>
      <c r="F51" s="98"/>
      <c r="G51" s="95"/>
      <c r="H51" s="87"/>
      <c r="I51" s="87"/>
      <c r="J51" s="87"/>
      <c r="K51" s="87"/>
    </row>
    <row r="52" spans="1:11" s="35" customFormat="1" ht="16.5" customHeight="1">
      <c r="A52" s="76"/>
      <c r="B52" s="76"/>
      <c r="C52" s="43"/>
      <c r="D52" s="43"/>
      <c r="E52" s="95"/>
      <c r="F52" s="98"/>
      <c r="G52" s="95"/>
      <c r="H52" s="87"/>
      <c r="I52" s="87"/>
      <c r="J52" s="87"/>
      <c r="K52" s="87"/>
    </row>
    <row r="53" spans="1:11" s="35" customFormat="1" ht="16.5" customHeight="1">
      <c r="A53" s="76"/>
      <c r="B53" s="76"/>
      <c r="C53" s="43"/>
      <c r="D53" s="43"/>
      <c r="E53" s="95"/>
      <c r="F53" s="98"/>
      <c r="G53" s="95"/>
      <c r="H53" s="87"/>
      <c r="I53" s="87"/>
      <c r="J53" s="87"/>
      <c r="K53" s="87"/>
    </row>
    <row r="54" spans="1:11" s="109" customFormat="1" ht="9" customHeight="1">
      <c r="A54" s="33"/>
      <c r="B54" s="28"/>
      <c r="C54" s="43"/>
      <c r="D54" s="43"/>
      <c r="E54" s="106"/>
      <c r="F54" s="106"/>
      <c r="G54" s="106"/>
      <c r="H54" s="107"/>
      <c r="I54" s="108"/>
      <c r="J54" s="108"/>
      <c r="K54" s="108"/>
    </row>
    <row r="55" spans="1:11" ht="22.15" customHeight="1">
      <c r="A55" s="110" t="s">
        <v>41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</row>
  </sheetData>
  <mergeCells count="5"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F56A1-6C16-491D-BB42-ECE5BF79C1AD}">
  <sheetPr codeName="Sheet5">
    <tabColor rgb="FF0070C0"/>
  </sheetPr>
  <dimension ref="A1:K57"/>
  <sheetViews>
    <sheetView showZeros="0" zoomScale="80" zoomScaleNormal="80" zoomScaleSheetLayoutView="90" zoomScalePageLayoutView="80" workbookViewId="0">
      <selection sqref="A1 A3 E22 G22 I22 K22 E31 G31 I31 K31 E33 G33 I33 K33 E39 G39 I39 K39 E46 G46 I46 K46"/>
    </sheetView>
  </sheetViews>
  <sheetFormatPr defaultColWidth="9.140625" defaultRowHeight="16.5" customHeight="1"/>
  <cols>
    <col min="1" max="1" width="1.42578125" style="33" customWidth="1"/>
    <col min="2" max="2" width="40.5703125" style="42" customWidth="1"/>
    <col min="3" max="3" width="6.5703125" style="43" customWidth="1"/>
    <col min="4" max="4" width="0.5703125" style="43" customWidth="1"/>
    <col min="5" max="5" width="14.42578125" style="88" customWidth="1"/>
    <col min="6" max="6" width="0.7109375" style="88" customWidth="1"/>
    <col min="7" max="7" width="14.42578125" style="88" bestFit="1" customWidth="1"/>
    <col min="8" max="8" width="0.7109375" style="88" customWidth="1"/>
    <col min="9" max="9" width="14.42578125" style="88" bestFit="1" customWidth="1"/>
    <col min="10" max="10" width="0.7109375" style="88" customWidth="1"/>
    <col min="11" max="11" width="14.42578125" style="88" bestFit="1" customWidth="1"/>
    <col min="12" max="16384" width="9.140625" style="35"/>
  </cols>
  <sheetData>
    <row r="1" spans="1:11" ht="16.5" customHeight="1">
      <c r="A1" s="28" t="str">
        <f>'7(9M)'!A1</f>
        <v>Zalekta Public Company Limited</v>
      </c>
      <c r="B1" s="72"/>
      <c r="C1" s="73"/>
      <c r="D1" s="73"/>
      <c r="E1" s="74"/>
      <c r="F1" s="74"/>
      <c r="G1" s="74"/>
      <c r="H1" s="74"/>
      <c r="I1" s="74"/>
      <c r="J1" s="74"/>
      <c r="K1" s="74"/>
    </row>
    <row r="2" spans="1:11" ht="16.5" customHeight="1">
      <c r="A2" s="75" t="s">
        <v>101</v>
      </c>
      <c r="B2" s="76"/>
      <c r="C2" s="77"/>
      <c r="D2" s="77"/>
      <c r="E2" s="79"/>
      <c r="F2" s="79"/>
      <c r="G2" s="79"/>
      <c r="H2" s="79"/>
      <c r="I2" s="111"/>
      <c r="J2" s="111"/>
      <c r="K2" s="111"/>
    </row>
    <row r="3" spans="1:11" ht="16.5" customHeight="1">
      <c r="A3" s="80" t="str">
        <f>'7(9M)'!A3</f>
        <v>For the nine-month period ended 30 September 2024</v>
      </c>
      <c r="B3" s="81"/>
      <c r="C3" s="82"/>
      <c r="D3" s="82"/>
      <c r="E3" s="84"/>
      <c r="F3" s="84"/>
      <c r="G3" s="84"/>
      <c r="H3" s="84"/>
      <c r="I3" s="84"/>
      <c r="J3" s="84"/>
      <c r="K3" s="84"/>
    </row>
    <row r="4" spans="1:11" ht="16.149999999999999" customHeight="1">
      <c r="A4" s="76"/>
      <c r="B4" s="76"/>
      <c r="C4" s="77"/>
      <c r="D4" s="77"/>
      <c r="E4" s="112"/>
      <c r="F4" s="112"/>
      <c r="G4" s="112"/>
      <c r="H4" s="112"/>
      <c r="I4" s="112"/>
      <c r="J4" s="112"/>
      <c r="K4" s="112"/>
    </row>
    <row r="5" spans="1:11" ht="16.149999999999999" customHeight="1">
      <c r="A5" s="76"/>
      <c r="B5" s="76"/>
      <c r="C5" s="77"/>
      <c r="D5" s="77"/>
      <c r="E5" s="79"/>
      <c r="F5" s="79"/>
      <c r="G5" s="79"/>
      <c r="H5" s="79"/>
      <c r="I5" s="79"/>
      <c r="J5" s="79"/>
      <c r="K5" s="79"/>
    </row>
    <row r="6" spans="1:11" ht="16.149999999999999" customHeight="1">
      <c r="A6" s="76"/>
      <c r="B6" s="76"/>
      <c r="C6" s="77"/>
      <c r="D6" s="77"/>
      <c r="E6" s="321" t="s">
        <v>77</v>
      </c>
      <c r="F6" s="321"/>
      <c r="G6" s="321"/>
      <c r="H6" s="321"/>
      <c r="I6" s="321"/>
      <c r="J6" s="321"/>
      <c r="K6" s="321"/>
    </row>
    <row r="7" spans="1:11" ht="16.149999999999999" customHeight="1">
      <c r="A7" s="76"/>
      <c r="B7" s="76"/>
      <c r="C7" s="77"/>
      <c r="D7" s="77"/>
      <c r="E7" s="322" t="s">
        <v>4</v>
      </c>
      <c r="F7" s="323"/>
      <c r="G7" s="323" t="s">
        <v>4</v>
      </c>
      <c r="H7" s="218"/>
      <c r="I7" s="322" t="s">
        <v>5</v>
      </c>
      <c r="J7" s="323"/>
      <c r="K7" s="323" t="s">
        <v>5</v>
      </c>
    </row>
    <row r="8" spans="1:11" ht="16.149999999999999" customHeight="1">
      <c r="A8" s="28"/>
      <c r="B8" s="76"/>
      <c r="C8" s="77"/>
      <c r="D8" s="77"/>
      <c r="E8" s="324" t="s">
        <v>6</v>
      </c>
      <c r="F8" s="324"/>
      <c r="G8" s="324" t="s">
        <v>6</v>
      </c>
      <c r="H8" s="218"/>
      <c r="I8" s="324" t="s">
        <v>6</v>
      </c>
      <c r="J8" s="324"/>
      <c r="K8" s="324" t="s">
        <v>6</v>
      </c>
    </row>
    <row r="9" spans="1:11" ht="16.149999999999999" customHeight="1">
      <c r="E9" s="86" t="s">
        <v>9</v>
      </c>
      <c r="G9" s="86" t="s">
        <v>9</v>
      </c>
      <c r="I9" s="86" t="s">
        <v>9</v>
      </c>
      <c r="K9" s="86" t="s">
        <v>9</v>
      </c>
    </row>
    <row r="10" spans="1:11" ht="16.149999999999999" customHeight="1">
      <c r="C10" s="10" t="s">
        <v>11</v>
      </c>
      <c r="E10" s="15" t="s">
        <v>12</v>
      </c>
      <c r="F10" s="87"/>
      <c r="G10" s="89" t="s">
        <v>13</v>
      </c>
      <c r="H10" s="87"/>
      <c r="I10" s="15" t="s">
        <v>12</v>
      </c>
      <c r="J10" s="87"/>
      <c r="K10" s="89" t="s">
        <v>13</v>
      </c>
    </row>
    <row r="11" spans="1:11" ht="14.1" customHeight="1">
      <c r="A11" s="28"/>
      <c r="B11" s="76"/>
      <c r="C11" s="77"/>
      <c r="D11" s="77"/>
      <c r="E11" s="90"/>
      <c r="F11" s="91"/>
      <c r="G11" s="91"/>
      <c r="H11" s="91"/>
      <c r="I11" s="90"/>
      <c r="J11" s="91"/>
      <c r="K11" s="91"/>
    </row>
    <row r="12" spans="1:11" ht="16.149999999999999" customHeight="1">
      <c r="A12" s="75" t="s">
        <v>102</v>
      </c>
      <c r="B12" s="314"/>
      <c r="E12" s="185"/>
      <c r="F12" s="186"/>
      <c r="G12" s="186"/>
      <c r="H12" s="186"/>
      <c r="I12" s="185"/>
      <c r="J12" s="186"/>
      <c r="K12" s="186"/>
    </row>
    <row r="13" spans="1:11" ht="14.1" customHeight="1">
      <c r="A13" s="315"/>
      <c r="B13" s="314"/>
      <c r="E13" s="185"/>
      <c r="F13" s="186"/>
      <c r="G13" s="186"/>
      <c r="H13" s="186"/>
      <c r="I13" s="185"/>
      <c r="J13" s="186"/>
      <c r="K13" s="186"/>
    </row>
    <row r="14" spans="1:11" ht="16.149999999999999" customHeight="1">
      <c r="A14" s="29" t="s">
        <v>130</v>
      </c>
      <c r="B14" s="187"/>
      <c r="E14" s="185"/>
      <c r="F14" s="186"/>
      <c r="G14" s="186"/>
      <c r="H14" s="186"/>
      <c r="I14" s="185"/>
      <c r="J14" s="186"/>
      <c r="K14" s="186"/>
    </row>
    <row r="15" spans="1:11" ht="16.350000000000001" customHeight="1">
      <c r="A15" s="109"/>
      <c r="B15" s="29" t="s">
        <v>131</v>
      </c>
      <c r="E15" s="185"/>
      <c r="F15" s="186"/>
      <c r="G15" s="186"/>
      <c r="H15" s="186"/>
      <c r="I15" s="185"/>
      <c r="J15" s="186"/>
      <c r="K15" s="186"/>
    </row>
    <row r="16" spans="1:11" ht="16.149999999999999" customHeight="1">
      <c r="A16" s="35" t="s">
        <v>132</v>
      </c>
      <c r="B16" s="35"/>
      <c r="E16" s="185"/>
      <c r="F16" s="186"/>
      <c r="G16" s="186"/>
      <c r="H16" s="186"/>
      <c r="I16" s="185"/>
      <c r="J16" s="186"/>
      <c r="K16" s="186"/>
    </row>
    <row r="17" spans="1:11" ht="16.149999999999999" customHeight="1">
      <c r="A17" s="222"/>
      <c r="B17" s="35" t="s">
        <v>133</v>
      </c>
      <c r="E17" s="185">
        <v>0</v>
      </c>
      <c r="F17" s="186"/>
      <c r="G17" s="186">
        <v>-22</v>
      </c>
      <c r="H17" s="186"/>
      <c r="I17" s="185">
        <v>0</v>
      </c>
      <c r="J17" s="186"/>
      <c r="K17" s="186">
        <v>-22</v>
      </c>
    </row>
    <row r="18" spans="1:11" ht="16.149999999999999" customHeight="1">
      <c r="A18" s="35" t="s">
        <v>134</v>
      </c>
      <c r="B18" s="35"/>
      <c r="E18" s="185"/>
      <c r="F18" s="186"/>
      <c r="G18" s="186"/>
      <c r="H18" s="186"/>
      <c r="I18" s="185"/>
      <c r="J18" s="186"/>
      <c r="K18" s="186"/>
    </row>
    <row r="19" spans="1:11" ht="16.149999999999999" customHeight="1">
      <c r="A19" s="35"/>
      <c r="B19" s="35" t="s">
        <v>131</v>
      </c>
      <c r="E19" s="188">
        <v>0</v>
      </c>
      <c r="F19" s="186"/>
      <c r="G19" s="189">
        <v>4</v>
      </c>
      <c r="H19" s="186"/>
      <c r="I19" s="188">
        <v>0</v>
      </c>
      <c r="J19" s="186"/>
      <c r="K19" s="189">
        <v>4</v>
      </c>
    </row>
    <row r="20" spans="1:11" ht="14.1" customHeight="1">
      <c r="A20" s="35"/>
      <c r="B20" s="29"/>
      <c r="E20" s="190"/>
      <c r="F20" s="107"/>
      <c r="G20" s="108"/>
      <c r="H20" s="108"/>
      <c r="I20" s="190"/>
      <c r="J20" s="108"/>
      <c r="K20" s="108"/>
    </row>
    <row r="21" spans="1:11" ht="16.149999999999999" customHeight="1">
      <c r="A21" s="29" t="s">
        <v>130</v>
      </c>
      <c r="B21" s="187"/>
      <c r="E21" s="191"/>
      <c r="F21" s="192"/>
      <c r="G21" s="193"/>
      <c r="H21" s="192"/>
      <c r="I21" s="191"/>
      <c r="J21" s="192"/>
      <c r="K21" s="193"/>
    </row>
    <row r="22" spans="1:11" ht="16.149999999999999" customHeight="1">
      <c r="A22" s="109"/>
      <c r="B22" s="29" t="s">
        <v>131</v>
      </c>
      <c r="E22" s="194">
        <f>SUM(E16:E19)</f>
        <v>0</v>
      </c>
      <c r="F22" s="107"/>
      <c r="G22" s="196">
        <f>SUM(G16:G19)</f>
        <v>-18</v>
      </c>
      <c r="H22" s="108"/>
      <c r="I22" s="194">
        <f>SUM(I16:I19)</f>
        <v>0</v>
      </c>
      <c r="J22" s="108"/>
      <c r="K22" s="196">
        <f>SUM(K16:K19)</f>
        <v>-18</v>
      </c>
    </row>
    <row r="23" spans="1:11" ht="14.1" customHeight="1">
      <c r="A23" s="109"/>
      <c r="B23" s="29"/>
      <c r="E23" s="190"/>
      <c r="F23" s="107"/>
      <c r="G23" s="108"/>
      <c r="H23" s="108"/>
      <c r="I23" s="190"/>
      <c r="J23" s="108"/>
      <c r="K23" s="108"/>
    </row>
    <row r="24" spans="1:11" ht="16.149999999999999" customHeight="1">
      <c r="A24" s="28" t="s">
        <v>103</v>
      </c>
      <c r="B24" s="187"/>
      <c r="E24" s="223"/>
      <c r="F24" s="106"/>
      <c r="G24" s="106"/>
      <c r="H24" s="107"/>
      <c r="I24" s="190"/>
      <c r="J24" s="108"/>
      <c r="K24" s="108"/>
    </row>
    <row r="25" spans="1:11" ht="16.149999999999999" customHeight="1">
      <c r="B25" s="28" t="s">
        <v>104</v>
      </c>
      <c r="E25" s="223"/>
      <c r="F25" s="106"/>
      <c r="G25" s="106"/>
      <c r="H25" s="107"/>
      <c r="I25" s="190"/>
      <c r="J25" s="108"/>
      <c r="K25" s="108"/>
    </row>
    <row r="26" spans="1:11" s="109" customFormat="1" ht="16.149999999999999" customHeight="1">
      <c r="A26" s="35" t="s">
        <v>135</v>
      </c>
      <c r="B26" s="33"/>
      <c r="C26" s="43"/>
      <c r="D26" s="43"/>
      <c r="E26" s="223"/>
      <c r="F26" s="106"/>
      <c r="G26" s="106"/>
      <c r="H26" s="107"/>
      <c r="I26" s="190"/>
      <c r="J26" s="108"/>
      <c r="K26" s="108"/>
    </row>
    <row r="27" spans="1:11" s="109" customFormat="1" ht="16.149999999999999" customHeight="1">
      <c r="A27" s="33"/>
      <c r="B27" s="224" t="s">
        <v>136</v>
      </c>
      <c r="C27" s="43"/>
      <c r="D27" s="43"/>
      <c r="E27" s="223"/>
      <c r="F27" s="106"/>
      <c r="G27" s="106"/>
      <c r="H27" s="107"/>
      <c r="I27" s="190"/>
      <c r="J27" s="108"/>
      <c r="K27" s="108"/>
    </row>
    <row r="28" spans="1:11" s="109" customFormat="1" ht="16.149999999999999" customHeight="1">
      <c r="A28" s="33"/>
      <c r="B28" s="224" t="s">
        <v>107</v>
      </c>
      <c r="C28" s="43" t="s">
        <v>128</v>
      </c>
      <c r="D28" s="43"/>
      <c r="E28" s="188">
        <v>-641</v>
      </c>
      <c r="F28" s="107"/>
      <c r="G28" s="234">
        <v>389</v>
      </c>
      <c r="H28" s="235"/>
      <c r="I28" s="236">
        <v>0</v>
      </c>
      <c r="J28" s="235"/>
      <c r="K28" s="234">
        <v>0</v>
      </c>
    </row>
    <row r="29" spans="1:11" s="109" customFormat="1" ht="14.1" customHeight="1">
      <c r="A29" s="33"/>
      <c r="B29" s="224"/>
      <c r="C29" s="43"/>
      <c r="D29" s="43"/>
      <c r="E29" s="190"/>
      <c r="F29" s="107"/>
      <c r="G29" s="108"/>
      <c r="H29" s="108"/>
      <c r="I29" s="190"/>
      <c r="J29" s="108"/>
      <c r="K29" s="108"/>
    </row>
    <row r="30" spans="1:11" s="109" customFormat="1" ht="16.149999999999999" customHeight="1">
      <c r="A30" s="225" t="s">
        <v>108</v>
      </c>
      <c r="B30" s="225"/>
      <c r="C30" s="43"/>
      <c r="D30" s="43"/>
      <c r="E30" s="190"/>
      <c r="F30" s="107"/>
      <c r="G30" s="108"/>
      <c r="H30" s="108"/>
      <c r="I30" s="190"/>
      <c r="J30" s="108"/>
      <c r="K30" s="108"/>
    </row>
    <row r="31" spans="1:11" s="109" customFormat="1" ht="16.149999999999999" customHeight="1">
      <c r="A31" s="225"/>
      <c r="B31" s="225" t="s">
        <v>109</v>
      </c>
      <c r="C31" s="43"/>
      <c r="D31" s="43"/>
      <c r="E31" s="194">
        <f>E22+E28</f>
        <v>-641</v>
      </c>
      <c r="F31" s="107"/>
      <c r="G31" s="196">
        <f>G22+G28</f>
        <v>371</v>
      </c>
      <c r="H31" s="108"/>
      <c r="I31" s="194">
        <f>I22+I28</f>
        <v>0</v>
      </c>
      <c r="J31" s="108"/>
      <c r="K31" s="196">
        <f>K22+K28</f>
        <v>-18</v>
      </c>
    </row>
    <row r="32" spans="1:11" s="115" customFormat="1" ht="14.1" customHeight="1">
      <c r="A32" s="226"/>
      <c r="B32" s="225"/>
      <c r="C32" s="43"/>
      <c r="D32" s="43"/>
      <c r="E32" s="113"/>
      <c r="F32" s="114"/>
      <c r="G32" s="114"/>
      <c r="H32" s="114"/>
      <c r="I32" s="113"/>
      <c r="J32" s="114"/>
      <c r="K32" s="114"/>
    </row>
    <row r="33" spans="1:11" s="115" customFormat="1" ht="16.149999999999999" customHeight="1" thickBot="1">
      <c r="A33" s="76" t="s">
        <v>110</v>
      </c>
      <c r="C33" s="43"/>
      <c r="D33" s="43"/>
      <c r="E33" s="227">
        <f>SUM('7(9M)'!E45,'8(9M)'!E31)</f>
        <v>-32259</v>
      </c>
      <c r="F33" s="228"/>
      <c r="G33" s="229">
        <f>SUM('7(9M)'!G45,'8(9M)'!G31)</f>
        <v>4603</v>
      </c>
      <c r="H33" s="228"/>
      <c r="I33" s="227">
        <f>SUM('7(9M)'!I45,'8(9M)'!I31)</f>
        <v>-27843</v>
      </c>
      <c r="J33" s="228"/>
      <c r="K33" s="229">
        <f>SUM('7(9M)'!K45,'8(9M)'!K31)</f>
        <v>79978</v>
      </c>
    </row>
    <row r="34" spans="1:11" s="115" customFormat="1" ht="16.149999999999999" customHeight="1" thickTop="1">
      <c r="A34" s="75"/>
      <c r="B34" s="75" t="s">
        <v>111</v>
      </c>
      <c r="C34" s="43"/>
      <c r="D34" s="43"/>
      <c r="E34" s="116"/>
      <c r="F34" s="228"/>
      <c r="G34" s="228"/>
      <c r="H34" s="228"/>
      <c r="I34" s="116"/>
      <c r="J34" s="228"/>
      <c r="K34" s="228"/>
    </row>
    <row r="35" spans="1:11" ht="16.149999999999999" customHeight="1">
      <c r="A35" s="76" t="s">
        <v>137</v>
      </c>
      <c r="B35" s="76"/>
      <c r="E35" s="94"/>
      <c r="F35" s="87"/>
      <c r="G35" s="95"/>
      <c r="H35" s="87"/>
      <c r="I35" s="92"/>
      <c r="J35" s="87"/>
      <c r="K35" s="87"/>
    </row>
    <row r="36" spans="1:11" ht="16.149999999999999" customHeight="1">
      <c r="A36" s="36" t="s">
        <v>113</v>
      </c>
      <c r="B36" s="76"/>
      <c r="E36" s="185">
        <v>-30271</v>
      </c>
      <c r="F36" s="230"/>
      <c r="G36" s="114">
        <v>4232</v>
      </c>
      <c r="H36" s="230"/>
      <c r="I36" s="113">
        <v>-27843</v>
      </c>
      <c r="J36" s="230"/>
      <c r="K36" s="114">
        <v>79996</v>
      </c>
    </row>
    <row r="37" spans="1:11" ht="16.149999999999999" customHeight="1">
      <c r="A37" s="42" t="s">
        <v>72</v>
      </c>
      <c r="E37" s="188">
        <v>-1347</v>
      </c>
      <c r="F37" s="231"/>
      <c r="G37" s="156">
        <v>0</v>
      </c>
      <c r="H37" s="107"/>
      <c r="I37" s="177">
        <v>0</v>
      </c>
      <c r="J37" s="230"/>
      <c r="K37" s="156">
        <v>0</v>
      </c>
    </row>
    <row r="38" spans="1:11" ht="14.1" customHeight="1">
      <c r="A38" s="42"/>
      <c r="E38" s="92"/>
      <c r="F38" s="87"/>
      <c r="G38" s="87"/>
      <c r="H38" s="87"/>
      <c r="I38" s="92"/>
      <c r="J38" s="87"/>
      <c r="K38" s="87"/>
    </row>
    <row r="39" spans="1:11" ht="16.149999999999999" customHeight="1" thickBot="1">
      <c r="A39" s="76"/>
      <c r="E39" s="117">
        <f>SUM(E36:E37)</f>
        <v>-31618</v>
      </c>
      <c r="F39" s="87"/>
      <c r="G39" s="118">
        <f>SUM(G36:G37)</f>
        <v>4232</v>
      </c>
      <c r="H39" s="87"/>
      <c r="I39" s="117">
        <f>SUM(I36:I37)</f>
        <v>-27843</v>
      </c>
      <c r="J39" s="87"/>
      <c r="K39" s="118">
        <f>SUM(K36:K37)</f>
        <v>79996</v>
      </c>
    </row>
    <row r="40" spans="1:11" ht="14.1" customHeight="1" thickTop="1">
      <c r="A40" s="76"/>
      <c r="E40" s="92"/>
      <c r="F40" s="98"/>
      <c r="G40" s="87"/>
      <c r="H40" s="87"/>
      <c r="I40" s="92"/>
      <c r="J40" s="87"/>
      <c r="K40" s="87"/>
    </row>
    <row r="41" spans="1:11" ht="16.149999999999999" customHeight="1">
      <c r="A41" s="22" t="s">
        <v>138</v>
      </c>
      <c r="B41" s="76"/>
      <c r="E41" s="92"/>
      <c r="F41" s="87"/>
      <c r="G41" s="87"/>
      <c r="H41" s="87"/>
      <c r="I41" s="92"/>
      <c r="J41" s="87"/>
      <c r="K41" s="87"/>
    </row>
    <row r="42" spans="1:11" ht="16.149999999999999" customHeight="1">
      <c r="A42" s="22"/>
      <c r="B42" s="76" t="s">
        <v>139</v>
      </c>
      <c r="E42" s="92"/>
      <c r="F42" s="87"/>
      <c r="G42" s="87"/>
      <c r="H42" s="87"/>
      <c r="I42" s="92"/>
      <c r="J42" s="87"/>
      <c r="K42" s="87"/>
    </row>
    <row r="43" spans="1:11" ht="16.149999999999999" customHeight="1">
      <c r="A43" s="42" t="s">
        <v>115</v>
      </c>
      <c r="B43" s="76"/>
      <c r="E43" s="185">
        <v>-30912</v>
      </c>
      <c r="F43" s="98"/>
      <c r="G43" s="114">
        <v>4603</v>
      </c>
      <c r="H43" s="98"/>
      <c r="I43" s="113">
        <v>-27843</v>
      </c>
      <c r="J43" s="95"/>
      <c r="K43" s="114">
        <v>79978</v>
      </c>
    </row>
    <row r="44" spans="1:11" ht="16.149999999999999" customHeight="1">
      <c r="A44" s="42" t="s">
        <v>72</v>
      </c>
      <c r="E44" s="188">
        <v>-1347</v>
      </c>
      <c r="F44" s="87"/>
      <c r="G44" s="156">
        <v>0</v>
      </c>
      <c r="H44" s="87"/>
      <c r="I44" s="177">
        <v>0</v>
      </c>
      <c r="J44" s="87"/>
      <c r="K44" s="221">
        <v>0</v>
      </c>
    </row>
    <row r="45" spans="1:11" ht="14.1" customHeight="1">
      <c r="A45" s="42"/>
      <c r="E45" s="92"/>
      <c r="F45" s="98"/>
      <c r="G45" s="87"/>
      <c r="H45" s="87"/>
      <c r="I45" s="92"/>
      <c r="J45" s="98"/>
      <c r="K45" s="87"/>
    </row>
    <row r="46" spans="1:11" ht="16.149999999999999" customHeight="1" thickBot="1">
      <c r="A46" s="42"/>
      <c r="E46" s="117">
        <f>SUM(E43:E44)</f>
        <v>-32259</v>
      </c>
      <c r="F46" s="87"/>
      <c r="G46" s="118">
        <f>SUM(G43:G44)</f>
        <v>4603</v>
      </c>
      <c r="H46" s="87"/>
      <c r="I46" s="117">
        <f>SUM(I43:I44)</f>
        <v>-27843</v>
      </c>
      <c r="J46" s="87"/>
      <c r="K46" s="118">
        <f>SUM(K43:K44)</f>
        <v>79978</v>
      </c>
    </row>
    <row r="47" spans="1:11" ht="16.149999999999999" customHeight="1" thickTop="1">
      <c r="A47" s="42"/>
      <c r="E47" s="87"/>
      <c r="F47" s="87"/>
      <c r="G47" s="87"/>
      <c r="H47" s="87"/>
      <c r="I47" s="87"/>
      <c r="J47" s="87"/>
      <c r="K47" s="87"/>
    </row>
    <row r="48" spans="1:11" ht="16.149999999999999" customHeight="1">
      <c r="A48" s="42"/>
      <c r="E48" s="87"/>
      <c r="F48" s="87"/>
      <c r="G48" s="87"/>
      <c r="H48" s="87"/>
      <c r="I48" s="87"/>
      <c r="J48" s="87"/>
      <c r="K48" s="87"/>
    </row>
    <row r="49" spans="1:11" ht="16.149999999999999" customHeight="1">
      <c r="A49" s="76"/>
      <c r="B49" s="76"/>
      <c r="E49" s="84" t="s">
        <v>116</v>
      </c>
      <c r="F49" s="87"/>
      <c r="G49" s="84" t="s">
        <v>116</v>
      </c>
      <c r="H49" s="87"/>
      <c r="I49" s="84" t="s">
        <v>116</v>
      </c>
      <c r="J49" s="87"/>
      <c r="K49" s="84" t="s">
        <v>116</v>
      </c>
    </row>
    <row r="50" spans="1:11" ht="14.1" customHeight="1">
      <c r="A50" s="28"/>
      <c r="E50" s="92"/>
      <c r="F50" s="87"/>
      <c r="G50" s="87"/>
      <c r="H50" s="87"/>
      <c r="I50" s="92"/>
      <c r="J50" s="87"/>
      <c r="K50" s="87"/>
    </row>
    <row r="51" spans="1:11" ht="16.350000000000001" customHeight="1">
      <c r="A51" s="28" t="s">
        <v>140</v>
      </c>
      <c r="B51" s="76"/>
      <c r="E51" s="92"/>
      <c r="F51" s="87"/>
      <c r="G51" s="87"/>
      <c r="H51" s="87"/>
      <c r="I51" s="92"/>
      <c r="J51" s="87"/>
      <c r="K51" s="87"/>
    </row>
    <row r="52" spans="1:11" ht="14.1" customHeight="1">
      <c r="A52" s="28"/>
      <c r="E52" s="92"/>
      <c r="F52" s="87"/>
      <c r="G52" s="87"/>
      <c r="H52" s="87"/>
      <c r="I52" s="92"/>
      <c r="J52" s="87"/>
      <c r="K52" s="87"/>
    </row>
    <row r="53" spans="1:11" ht="16.350000000000001" customHeight="1">
      <c r="A53" s="33" t="s">
        <v>141</v>
      </c>
      <c r="E53" s="237">
        <v>-2.3300000000000001E-2</v>
      </c>
      <c r="F53" s="238"/>
      <c r="G53" s="239">
        <v>3.3E-3</v>
      </c>
      <c r="H53" s="240"/>
      <c r="I53" s="241">
        <v>-2.1399999999999999E-2</v>
      </c>
      <c r="J53" s="240"/>
      <c r="K53" s="239">
        <v>6.1499999999999999E-2</v>
      </c>
    </row>
    <row r="54" spans="1:11" ht="16.350000000000001" customHeight="1">
      <c r="E54" s="119"/>
      <c r="F54" s="119"/>
      <c r="G54" s="119"/>
      <c r="H54" s="119"/>
      <c r="I54" s="119"/>
      <c r="J54" s="119"/>
      <c r="K54" s="119"/>
    </row>
    <row r="55" spans="1:11" ht="16.350000000000001" customHeight="1">
      <c r="E55" s="119"/>
      <c r="F55" s="119"/>
      <c r="G55" s="119"/>
      <c r="H55" s="119"/>
      <c r="I55" s="119"/>
      <c r="J55" s="119"/>
      <c r="K55" s="119"/>
    </row>
    <row r="56" spans="1:11" ht="15.75" customHeight="1">
      <c r="E56" s="119"/>
      <c r="F56" s="119"/>
      <c r="G56" s="119"/>
      <c r="H56" s="119"/>
      <c r="I56" s="119"/>
      <c r="J56" s="119"/>
      <c r="K56" s="119"/>
    </row>
    <row r="57" spans="1:11" ht="22.35" customHeight="1">
      <c r="A57" s="325" t="s">
        <v>41</v>
      </c>
      <c r="B57" s="325"/>
      <c r="C57" s="325"/>
      <c r="D57" s="325"/>
      <c r="E57" s="325"/>
      <c r="F57" s="325"/>
      <c r="G57" s="325"/>
      <c r="H57" s="325"/>
      <c r="I57" s="325"/>
      <c r="J57" s="325"/>
      <c r="K57" s="325"/>
    </row>
  </sheetData>
  <mergeCells count="6">
    <mergeCell ref="A57:K57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2B830-79D8-499A-9BD0-60AE85DEBB74}">
  <sheetPr codeName="Sheet6">
    <tabColor theme="8" tint="0.79998168889431442"/>
  </sheetPr>
  <dimension ref="A1:W40"/>
  <sheetViews>
    <sheetView topLeftCell="A7" zoomScale="80" zoomScaleNormal="80" zoomScalePageLayoutView="51" workbookViewId="0">
      <selection activeCell="B25" sqref="B25"/>
    </sheetView>
  </sheetViews>
  <sheetFormatPr defaultColWidth="0.85546875" defaultRowHeight="16.5" customHeight="1"/>
  <cols>
    <col min="1" max="1" width="1.42578125" style="120" customWidth="1"/>
    <col min="2" max="2" width="39.140625" style="120" customWidth="1"/>
    <col min="3" max="3" width="5.28515625" style="120" customWidth="1"/>
    <col min="4" max="4" width="0.5703125" style="120" customWidth="1"/>
    <col min="5" max="5" width="13.140625" style="121" customWidth="1"/>
    <col min="6" max="6" width="0.5703125" style="121" customWidth="1"/>
    <col min="7" max="7" width="10.140625" style="121" customWidth="1"/>
    <col min="8" max="8" width="0.5703125" style="121" customWidth="1"/>
    <col min="9" max="9" width="16" style="122" customWidth="1"/>
    <col min="10" max="10" width="0.5703125" style="122" customWidth="1"/>
    <col min="11" max="11" width="9.5703125" style="122" customWidth="1"/>
    <col min="12" max="12" width="0.5703125" style="121" customWidth="1"/>
    <col min="13" max="13" width="12.7109375" style="121" customWidth="1"/>
    <col min="14" max="14" width="0.5703125" style="121" customWidth="1"/>
    <col min="15" max="15" width="15.7109375" style="121" customWidth="1"/>
    <col min="16" max="16" width="0.5703125" style="121" customWidth="1"/>
    <col min="17" max="17" width="11.85546875" style="121" customWidth="1"/>
    <col min="18" max="18" width="0.5703125" style="121" customWidth="1"/>
    <col min="19" max="19" width="13.85546875" style="122" customWidth="1"/>
    <col min="20" max="20" width="0.5703125" style="121" customWidth="1"/>
    <col min="21" max="21" width="10.42578125" style="122" customWidth="1"/>
    <col min="22" max="22" width="0.5703125" style="122" customWidth="1"/>
    <col min="23" max="23" width="12.140625" style="122" customWidth="1"/>
    <col min="24" max="295" width="12.140625" style="120" customWidth="1"/>
    <col min="296" max="16384" width="0.85546875" style="120"/>
  </cols>
  <sheetData>
    <row r="1" spans="1:23" ht="16.5" customHeight="1">
      <c r="A1" s="28" t="str">
        <f>'8(9M)'!A1</f>
        <v>Zalekta Public Company Limited</v>
      </c>
    </row>
    <row r="2" spans="1:23" ht="16.5" customHeight="1">
      <c r="A2" s="123" t="s">
        <v>142</v>
      </c>
      <c r="B2" s="123"/>
      <c r="C2" s="123"/>
      <c r="D2" s="123"/>
      <c r="E2" s="124"/>
      <c r="F2" s="124"/>
      <c r="G2" s="124"/>
      <c r="H2" s="125"/>
      <c r="L2" s="125"/>
      <c r="M2" s="125"/>
      <c r="N2" s="125"/>
      <c r="O2" s="125"/>
      <c r="P2" s="125"/>
      <c r="Q2" s="125"/>
      <c r="R2" s="125"/>
      <c r="T2" s="125"/>
    </row>
    <row r="3" spans="1:23" ht="16.5" customHeight="1">
      <c r="A3" s="80" t="str">
        <f>'7(9M)'!A3</f>
        <v>For the nine-month period ended 30 September 2024</v>
      </c>
      <c r="B3" s="126"/>
      <c r="C3" s="126"/>
      <c r="D3" s="126"/>
      <c r="E3" s="220"/>
      <c r="F3" s="220"/>
      <c r="G3" s="220"/>
      <c r="H3" s="220"/>
      <c r="I3" s="127"/>
      <c r="J3" s="127"/>
      <c r="K3" s="127"/>
      <c r="L3" s="220"/>
      <c r="M3" s="220"/>
      <c r="N3" s="220"/>
      <c r="O3" s="220"/>
      <c r="P3" s="220"/>
      <c r="Q3" s="220"/>
      <c r="R3" s="220"/>
      <c r="S3" s="127"/>
      <c r="T3" s="220"/>
      <c r="U3" s="127"/>
      <c r="V3" s="127"/>
      <c r="W3" s="127"/>
    </row>
    <row r="4" spans="1:23" ht="16.5" customHeight="1">
      <c r="A4" s="123"/>
      <c r="B4" s="123"/>
      <c r="C4" s="123"/>
      <c r="D4" s="123"/>
      <c r="E4" s="124"/>
      <c r="F4" s="124"/>
      <c r="G4" s="124"/>
      <c r="H4" s="124"/>
      <c r="L4" s="124"/>
      <c r="M4" s="124"/>
      <c r="N4" s="124"/>
      <c r="O4" s="124"/>
      <c r="P4" s="124"/>
      <c r="Q4" s="124"/>
      <c r="R4" s="124"/>
      <c r="T4" s="124"/>
    </row>
    <row r="5" spans="1:23" ht="16.5" customHeight="1">
      <c r="A5" s="123"/>
      <c r="B5" s="123"/>
      <c r="C5" s="123"/>
      <c r="D5" s="123"/>
      <c r="E5" s="124"/>
      <c r="F5" s="124"/>
      <c r="G5" s="124"/>
      <c r="H5" s="124"/>
      <c r="L5" s="124"/>
      <c r="M5" s="124"/>
      <c r="N5" s="124"/>
      <c r="O5" s="124"/>
      <c r="P5" s="124"/>
      <c r="Q5" s="124"/>
      <c r="R5" s="124"/>
      <c r="T5" s="124"/>
    </row>
    <row r="6" spans="1:23" ht="16.5" customHeight="1">
      <c r="A6" s="123"/>
      <c r="B6" s="123"/>
      <c r="C6" s="123"/>
      <c r="D6" s="123"/>
      <c r="E6" s="220"/>
      <c r="F6" s="220"/>
      <c r="G6" s="220"/>
      <c r="H6" s="220"/>
      <c r="I6" s="127"/>
      <c r="J6" s="127"/>
      <c r="K6" s="127"/>
      <c r="L6" s="220"/>
      <c r="M6" s="220"/>
      <c r="N6" s="220"/>
      <c r="O6" s="220"/>
      <c r="P6" s="220"/>
      <c r="Q6" s="326" t="s">
        <v>143</v>
      </c>
      <c r="R6" s="326"/>
      <c r="S6" s="326"/>
      <c r="T6" s="326"/>
      <c r="U6" s="326"/>
      <c r="V6" s="326"/>
      <c r="W6" s="326"/>
    </row>
    <row r="7" spans="1:23" ht="16.5" customHeight="1">
      <c r="A7" s="128"/>
      <c r="B7" s="128"/>
      <c r="C7" s="128"/>
      <c r="D7" s="128"/>
      <c r="E7" s="327" t="s">
        <v>144</v>
      </c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27"/>
      <c r="V7" s="327"/>
      <c r="W7" s="327"/>
    </row>
    <row r="8" spans="1:23" ht="16.5" customHeight="1">
      <c r="A8" s="128"/>
      <c r="B8" s="128"/>
      <c r="C8" s="128"/>
      <c r="D8" s="128"/>
      <c r="E8" s="328" t="s">
        <v>145</v>
      </c>
      <c r="F8" s="328"/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328"/>
      <c r="T8" s="129"/>
      <c r="U8" s="129"/>
      <c r="V8" s="129"/>
      <c r="W8" s="129"/>
    </row>
    <row r="9" spans="1:23" ht="16.5" customHeight="1">
      <c r="A9" s="128"/>
      <c r="B9" s="128"/>
      <c r="C9" s="128"/>
      <c r="D9" s="128"/>
      <c r="E9" s="130"/>
      <c r="F9" s="130"/>
      <c r="G9" s="130"/>
      <c r="H9" s="130"/>
      <c r="I9" s="130"/>
      <c r="J9" s="130"/>
      <c r="K9" s="130"/>
      <c r="L9" s="130"/>
      <c r="M9" s="329" t="s">
        <v>70</v>
      </c>
      <c r="N9" s="329"/>
      <c r="O9" s="329"/>
      <c r="P9" s="329"/>
      <c r="Q9" s="329"/>
      <c r="R9" s="329"/>
      <c r="S9" s="130"/>
      <c r="T9" s="129"/>
      <c r="U9" s="129"/>
      <c r="V9" s="129"/>
      <c r="W9" s="129"/>
    </row>
    <row r="10" spans="1:23" ht="16.5" customHeight="1">
      <c r="A10" s="128"/>
      <c r="B10" s="128"/>
      <c r="C10" s="128"/>
      <c r="D10" s="128"/>
      <c r="E10" s="130"/>
      <c r="F10" s="130"/>
      <c r="G10" s="130"/>
      <c r="H10" s="130"/>
      <c r="I10" s="130"/>
      <c r="J10" s="130"/>
      <c r="K10" s="130"/>
      <c r="L10" s="130"/>
      <c r="N10" s="130"/>
      <c r="O10" s="125" t="s">
        <v>146</v>
      </c>
      <c r="P10" s="130"/>
      <c r="Q10" s="130"/>
      <c r="R10" s="130"/>
      <c r="S10" s="130"/>
      <c r="T10" s="129"/>
      <c r="U10" s="129"/>
      <c r="V10" s="129"/>
      <c r="W10" s="129"/>
    </row>
    <row r="11" spans="1:23" ht="16.5" customHeight="1">
      <c r="A11" s="128"/>
      <c r="B11" s="128"/>
      <c r="C11" s="128"/>
      <c r="D11" s="128"/>
      <c r="E11" s="130"/>
      <c r="F11" s="130"/>
      <c r="G11" s="130"/>
      <c r="H11" s="130"/>
      <c r="J11" s="132"/>
      <c r="K11" s="197"/>
      <c r="L11" s="130"/>
      <c r="M11" s="131" t="s">
        <v>147</v>
      </c>
      <c r="N11" s="130"/>
      <c r="O11" s="131" t="s">
        <v>148</v>
      </c>
      <c r="P11" s="130"/>
      <c r="R11" s="130"/>
      <c r="S11" s="130"/>
      <c r="T11" s="129"/>
      <c r="U11" s="129"/>
      <c r="V11" s="129"/>
      <c r="W11" s="129"/>
    </row>
    <row r="12" spans="1:23" s="133" customFormat="1" ht="16.5" customHeight="1">
      <c r="F12" s="134"/>
      <c r="G12" s="132"/>
      <c r="H12" s="132"/>
      <c r="I12" s="132" t="s">
        <v>149</v>
      </c>
      <c r="J12" s="132"/>
      <c r="K12" s="198"/>
      <c r="L12" s="124"/>
      <c r="M12" s="131" t="s">
        <v>150</v>
      </c>
      <c r="N12" s="124"/>
      <c r="O12" s="131" t="s">
        <v>151</v>
      </c>
      <c r="P12" s="124"/>
      <c r="Q12" s="131" t="s">
        <v>152</v>
      </c>
      <c r="R12" s="124"/>
      <c r="T12" s="132"/>
      <c r="V12" s="132"/>
      <c r="W12" s="132"/>
    </row>
    <row r="13" spans="1:23" s="133" customFormat="1" ht="16.5" customHeight="1">
      <c r="E13" s="124" t="s">
        <v>153</v>
      </c>
      <c r="F13" s="134"/>
      <c r="G13" s="132"/>
      <c r="H13" s="132"/>
      <c r="I13" s="132" t="s">
        <v>154</v>
      </c>
      <c r="J13" s="132"/>
      <c r="K13" s="198"/>
      <c r="L13" s="124"/>
      <c r="M13" s="132" t="s">
        <v>155</v>
      </c>
      <c r="N13" s="124"/>
      <c r="O13" s="131" t="s">
        <v>156</v>
      </c>
      <c r="P13" s="124"/>
      <c r="Q13" s="132" t="s">
        <v>157</v>
      </c>
      <c r="R13" s="124"/>
      <c r="S13" s="132" t="s">
        <v>158</v>
      </c>
      <c r="T13" s="132"/>
      <c r="U13" s="132" t="s">
        <v>159</v>
      </c>
      <c r="V13" s="132"/>
      <c r="W13" s="132"/>
    </row>
    <row r="14" spans="1:23" s="133" customFormat="1" ht="16.5" customHeight="1">
      <c r="E14" s="124" t="s">
        <v>160</v>
      </c>
      <c r="F14" s="134"/>
      <c r="G14" s="132" t="s">
        <v>149</v>
      </c>
      <c r="H14" s="132"/>
      <c r="I14" s="132" t="s">
        <v>161</v>
      </c>
      <c r="J14" s="132"/>
      <c r="K14" s="199"/>
      <c r="L14" s="124"/>
      <c r="M14" s="136" t="s">
        <v>162</v>
      </c>
      <c r="N14" s="124"/>
      <c r="O14" s="132" t="s">
        <v>163</v>
      </c>
      <c r="P14" s="124"/>
      <c r="Q14" s="132" t="s">
        <v>164</v>
      </c>
      <c r="R14" s="124"/>
      <c r="S14" s="132" t="s">
        <v>165</v>
      </c>
      <c r="T14" s="132"/>
      <c r="U14" s="132" t="s">
        <v>166</v>
      </c>
      <c r="V14" s="132"/>
      <c r="W14" s="137"/>
    </row>
    <row r="15" spans="1:23" s="133" customFormat="1" ht="16.5" customHeight="1">
      <c r="C15" s="10" t="s">
        <v>167</v>
      </c>
      <c r="E15" s="220" t="s">
        <v>168</v>
      </c>
      <c r="F15" s="134"/>
      <c r="G15" s="138" t="s">
        <v>169</v>
      </c>
      <c r="H15" s="132"/>
      <c r="I15" s="138" t="s">
        <v>68</v>
      </c>
      <c r="J15" s="132"/>
      <c r="K15" s="200" t="s">
        <v>69</v>
      </c>
      <c r="L15" s="124"/>
      <c r="M15" s="138" t="s">
        <v>170</v>
      </c>
      <c r="N15" s="124"/>
      <c r="O15" s="139" t="s">
        <v>171</v>
      </c>
      <c r="P15" s="124"/>
      <c r="Q15" s="138" t="s">
        <v>172</v>
      </c>
      <c r="R15" s="124"/>
      <c r="S15" s="138" t="s">
        <v>173</v>
      </c>
      <c r="T15" s="132"/>
      <c r="U15" s="138" t="s">
        <v>174</v>
      </c>
      <c r="V15" s="132"/>
      <c r="W15" s="138" t="s">
        <v>73</v>
      </c>
    </row>
    <row r="16" spans="1:23" ht="16.5" customHeight="1">
      <c r="A16" s="123"/>
      <c r="B16" s="123"/>
      <c r="C16" s="123"/>
      <c r="D16" s="123"/>
      <c r="E16" s="113"/>
      <c r="F16" s="114"/>
      <c r="G16" s="113"/>
      <c r="H16" s="114"/>
      <c r="I16" s="113"/>
      <c r="J16" s="114"/>
      <c r="K16" s="113"/>
      <c r="L16" s="114"/>
      <c r="M16" s="113"/>
      <c r="N16" s="114"/>
      <c r="O16" s="113"/>
      <c r="P16" s="114"/>
      <c r="Q16" s="113"/>
      <c r="R16" s="114"/>
      <c r="S16" s="113"/>
      <c r="T16" s="114"/>
      <c r="U16" s="113"/>
      <c r="V16" s="114"/>
      <c r="W16" s="113"/>
    </row>
    <row r="17" spans="1:23" s="133" customFormat="1" ht="16.5" customHeight="1">
      <c r="A17" s="123" t="s">
        <v>175</v>
      </c>
      <c r="E17" s="179">
        <v>650060</v>
      </c>
      <c r="F17" s="140"/>
      <c r="G17" s="179">
        <v>132612</v>
      </c>
      <c r="H17" s="141"/>
      <c r="I17" s="179">
        <v>-20106</v>
      </c>
      <c r="J17" s="140"/>
      <c r="K17" s="179">
        <v>-326896</v>
      </c>
      <c r="L17" s="180"/>
      <c r="M17" s="179">
        <v>-27341</v>
      </c>
      <c r="N17" s="142"/>
      <c r="O17" s="179">
        <v>550</v>
      </c>
      <c r="P17" s="142"/>
      <c r="Q17" s="113">
        <f>SUM(O17,M17)</f>
        <v>-26791</v>
      </c>
      <c r="R17" s="114"/>
      <c r="S17" s="113">
        <f>SUM(Q17,E17:K17)</f>
        <v>408879</v>
      </c>
      <c r="T17" s="114"/>
      <c r="U17" s="113">
        <v>0</v>
      </c>
      <c r="V17" s="114"/>
      <c r="W17" s="113">
        <f>SUM(S17:U17)</f>
        <v>408879</v>
      </c>
    </row>
    <row r="18" spans="1:23" s="133" customFormat="1" ht="6" customHeight="1">
      <c r="A18" s="123"/>
      <c r="E18" s="179"/>
      <c r="F18" s="140"/>
      <c r="G18" s="179"/>
      <c r="H18" s="141"/>
      <c r="I18" s="179"/>
      <c r="J18" s="140"/>
      <c r="K18" s="179"/>
      <c r="L18" s="180"/>
      <c r="M18" s="179"/>
      <c r="N18" s="142"/>
      <c r="O18" s="179"/>
      <c r="P18" s="142"/>
      <c r="Q18" s="113"/>
      <c r="R18" s="114"/>
      <c r="S18" s="113"/>
      <c r="T18" s="114"/>
      <c r="U18" s="113"/>
      <c r="V18" s="114"/>
      <c r="W18" s="113"/>
    </row>
    <row r="19" spans="1:23" s="133" customFormat="1" ht="16.5" customHeight="1">
      <c r="A19" s="123" t="s">
        <v>176</v>
      </c>
      <c r="E19" s="150"/>
      <c r="F19" s="146"/>
      <c r="G19" s="150"/>
      <c r="H19" s="147"/>
      <c r="I19" s="150"/>
      <c r="J19" s="149"/>
      <c r="K19" s="150"/>
      <c r="L19" s="146"/>
      <c r="M19" s="150"/>
      <c r="N19" s="146"/>
      <c r="O19" s="150"/>
      <c r="P19" s="146"/>
      <c r="Q19" s="150"/>
      <c r="R19" s="148"/>
      <c r="S19" s="113"/>
      <c r="T19" s="148"/>
      <c r="U19" s="150"/>
      <c r="V19" s="149"/>
      <c r="W19" s="150"/>
    </row>
    <row r="20" spans="1:23" s="133" customFormat="1" ht="16.5" customHeight="1">
      <c r="A20" s="143" t="s">
        <v>177</v>
      </c>
      <c r="B20" s="171"/>
      <c r="C20" s="171">
        <v>19</v>
      </c>
      <c r="E20" s="150">
        <v>0</v>
      </c>
      <c r="F20" s="146"/>
      <c r="G20" s="150">
        <v>0</v>
      </c>
      <c r="H20" s="147"/>
      <c r="I20" s="150">
        <v>0</v>
      </c>
      <c r="J20" s="149"/>
      <c r="K20" s="150">
        <v>0</v>
      </c>
      <c r="L20" s="146"/>
      <c r="M20" s="150">
        <v>0</v>
      </c>
      <c r="N20" s="146"/>
      <c r="O20" s="150">
        <v>0</v>
      </c>
      <c r="P20" s="146"/>
      <c r="Q20" s="150">
        <v>0</v>
      </c>
      <c r="R20" s="148"/>
      <c r="S20" s="113">
        <v>0</v>
      </c>
      <c r="T20" s="148"/>
      <c r="U20" s="150">
        <v>1628</v>
      </c>
      <c r="V20" s="149"/>
      <c r="W20" s="113">
        <f>SUM(S20:U20)</f>
        <v>1628</v>
      </c>
    </row>
    <row r="21" spans="1:23" s="133" customFormat="1" ht="16.5" customHeight="1">
      <c r="A21" s="143" t="s">
        <v>178</v>
      </c>
      <c r="E21" s="150"/>
      <c r="F21" s="146"/>
      <c r="G21" s="150"/>
      <c r="H21" s="147"/>
      <c r="I21" s="150"/>
      <c r="J21" s="149"/>
      <c r="K21" s="150"/>
      <c r="L21" s="146"/>
      <c r="M21" s="150"/>
      <c r="N21" s="146"/>
      <c r="O21" s="150"/>
      <c r="P21" s="146"/>
      <c r="Q21" s="150"/>
      <c r="R21" s="148"/>
      <c r="S21" s="113"/>
      <c r="T21" s="148"/>
      <c r="U21" s="150"/>
      <c r="V21" s="149"/>
      <c r="W21" s="150"/>
    </row>
    <row r="22" spans="1:23" s="133" customFormat="1" ht="16.5" customHeight="1">
      <c r="B22" s="143" t="s">
        <v>111</v>
      </c>
      <c r="C22" s="143"/>
      <c r="D22" s="143"/>
      <c r="E22" s="145">
        <v>0</v>
      </c>
      <c r="F22" s="146"/>
      <c r="G22" s="145">
        <v>0</v>
      </c>
      <c r="H22" s="147"/>
      <c r="I22" s="145">
        <v>0</v>
      </c>
      <c r="J22" s="149"/>
      <c r="K22" s="145">
        <v>-30271</v>
      </c>
      <c r="L22" s="146"/>
      <c r="M22" s="145">
        <v>0</v>
      </c>
      <c r="N22" s="146"/>
      <c r="O22" s="145">
        <v>-641</v>
      </c>
      <c r="P22" s="146"/>
      <c r="Q22" s="145">
        <f>SUM(M22:O22)</f>
        <v>-641</v>
      </c>
      <c r="R22" s="148"/>
      <c r="S22" s="113">
        <f>SUM(Q22,E22:K22)</f>
        <v>-30912</v>
      </c>
      <c r="T22" s="148"/>
      <c r="U22" s="145">
        <v>-1347</v>
      </c>
      <c r="V22" s="149"/>
      <c r="W22" s="150">
        <f>SUM(S22:U22)</f>
        <v>-32259</v>
      </c>
    </row>
    <row r="23" spans="1:23" ht="16.5" customHeight="1">
      <c r="A23" s="123"/>
      <c r="B23" s="123"/>
      <c r="C23" s="123"/>
      <c r="D23" s="123"/>
      <c r="E23" s="151"/>
      <c r="F23" s="152"/>
      <c r="G23" s="151"/>
      <c r="H23" s="153"/>
      <c r="I23" s="151"/>
      <c r="J23" s="152"/>
      <c r="K23" s="151"/>
      <c r="L23" s="152"/>
      <c r="M23" s="151"/>
      <c r="N23" s="152"/>
      <c r="O23" s="151"/>
      <c r="P23" s="152"/>
      <c r="Q23" s="151"/>
      <c r="R23" s="152"/>
      <c r="S23" s="151"/>
      <c r="T23" s="152"/>
      <c r="U23" s="154"/>
      <c r="V23" s="152"/>
      <c r="W23" s="154"/>
    </row>
    <row r="24" spans="1:23" ht="16.5" customHeight="1" thickBot="1">
      <c r="A24" s="123" t="s">
        <v>179</v>
      </c>
      <c r="B24" s="123"/>
      <c r="C24" s="123"/>
      <c r="D24" s="123"/>
      <c r="E24" s="155">
        <f>SUM(E17:E22)</f>
        <v>650060</v>
      </c>
      <c r="F24" s="114"/>
      <c r="G24" s="155">
        <f>SUM(G17:G22)</f>
        <v>132612</v>
      </c>
      <c r="H24" s="114"/>
      <c r="I24" s="155">
        <f>SUM(I17:I22)</f>
        <v>-20106</v>
      </c>
      <c r="J24" s="114"/>
      <c r="K24" s="155">
        <f>SUM(K17:K22)</f>
        <v>-357167</v>
      </c>
      <c r="L24" s="114"/>
      <c r="M24" s="155">
        <f>SUM(M17:M22)</f>
        <v>-27341</v>
      </c>
      <c r="N24" s="114"/>
      <c r="O24" s="155">
        <f>SUM(O17:O22)</f>
        <v>-91</v>
      </c>
      <c r="P24" s="114"/>
      <c r="Q24" s="155">
        <f>SUM(Q17:Q22)</f>
        <v>-27432</v>
      </c>
      <c r="R24" s="114"/>
      <c r="S24" s="155">
        <f>SUM(S17:S22)</f>
        <v>377967</v>
      </c>
      <c r="T24" s="114"/>
      <c r="U24" s="155">
        <f>SUM(U17:U22)</f>
        <v>281</v>
      </c>
      <c r="V24" s="114"/>
      <c r="W24" s="155">
        <f>SUM(W17:W22)</f>
        <v>378248</v>
      </c>
    </row>
    <row r="25" spans="1:23" ht="16.5" customHeight="1" thickTop="1">
      <c r="A25" s="123"/>
      <c r="B25" s="123"/>
      <c r="C25" s="123"/>
      <c r="D25" s="123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</row>
    <row r="26" spans="1:23" ht="16.5" customHeight="1">
      <c r="A26" s="123"/>
      <c r="B26" s="123"/>
      <c r="C26" s="123"/>
      <c r="D26" s="123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</row>
    <row r="27" spans="1:23" s="133" customFormat="1" ht="16.5" customHeight="1">
      <c r="A27" s="123" t="s">
        <v>180</v>
      </c>
      <c r="E27" s="140">
        <v>650060</v>
      </c>
      <c r="F27" s="140"/>
      <c r="G27" s="140">
        <v>132612</v>
      </c>
      <c r="H27" s="141"/>
      <c r="I27" s="140">
        <v>-20106</v>
      </c>
      <c r="J27" s="141"/>
      <c r="K27" s="140">
        <v>-277152</v>
      </c>
      <c r="L27" s="141"/>
      <c r="M27" s="140">
        <v>-27341</v>
      </c>
      <c r="N27" s="180"/>
      <c r="O27" s="140">
        <v>611</v>
      </c>
      <c r="P27" s="201"/>
      <c r="Q27" s="114">
        <f>SUM(M27:O27)</f>
        <v>-26730</v>
      </c>
      <c r="R27" s="114"/>
      <c r="S27" s="114">
        <f>SUM(Q27,E27:K27)</f>
        <v>458684</v>
      </c>
      <c r="T27" s="114"/>
      <c r="U27" s="114">
        <v>0</v>
      </c>
      <c r="V27" s="114"/>
      <c r="W27" s="114">
        <f>SUM(S27:U27)</f>
        <v>458684</v>
      </c>
    </row>
    <row r="28" spans="1:23" s="133" customFormat="1" ht="6" customHeight="1">
      <c r="A28" s="123"/>
      <c r="E28" s="140"/>
      <c r="F28" s="140"/>
      <c r="G28" s="140"/>
      <c r="H28" s="141"/>
      <c r="I28" s="140"/>
      <c r="J28" s="140"/>
      <c r="K28" s="140"/>
      <c r="L28" s="180"/>
      <c r="M28" s="140"/>
      <c r="N28" s="142"/>
      <c r="O28" s="140"/>
      <c r="P28" s="201"/>
      <c r="Q28" s="114"/>
      <c r="R28" s="114"/>
      <c r="S28" s="114"/>
      <c r="T28" s="114"/>
      <c r="U28" s="114"/>
      <c r="V28" s="114"/>
      <c r="W28" s="114"/>
    </row>
    <row r="29" spans="1:23" s="133" customFormat="1" ht="16.5" customHeight="1">
      <c r="A29" s="123" t="s">
        <v>176</v>
      </c>
      <c r="B29" s="143"/>
      <c r="C29" s="143"/>
      <c r="D29" s="143"/>
    </row>
    <row r="30" spans="1:23" s="133" customFormat="1" ht="16.5" customHeight="1">
      <c r="A30" s="143" t="s">
        <v>181</v>
      </c>
      <c r="B30" s="143"/>
      <c r="C30" s="143"/>
      <c r="D30" s="143"/>
    </row>
    <row r="31" spans="1:23" s="133" customFormat="1" ht="16.5" customHeight="1">
      <c r="B31" s="143" t="s">
        <v>111</v>
      </c>
      <c r="C31" s="143"/>
      <c r="D31" s="143"/>
      <c r="E31" s="242">
        <v>0</v>
      </c>
      <c r="F31" s="146"/>
      <c r="G31" s="242">
        <v>0</v>
      </c>
      <c r="H31" s="147"/>
      <c r="I31" s="242">
        <v>0</v>
      </c>
      <c r="J31" s="147"/>
      <c r="K31" s="242">
        <v>4214</v>
      </c>
      <c r="L31" s="146"/>
      <c r="M31" s="242">
        <v>0</v>
      </c>
      <c r="N31" s="146"/>
      <c r="O31" s="242">
        <v>389</v>
      </c>
      <c r="P31" s="152"/>
      <c r="Q31" s="114">
        <f>SUM(M31:O31)</f>
        <v>389</v>
      </c>
      <c r="R31" s="114"/>
      <c r="S31" s="114">
        <f>SUM(Q31,E31:K31)</f>
        <v>4603</v>
      </c>
      <c r="T31" s="114"/>
      <c r="U31" s="156">
        <v>0</v>
      </c>
      <c r="V31" s="114"/>
      <c r="W31" s="114">
        <f>SUM(S31:U31)</f>
        <v>4603</v>
      </c>
    </row>
    <row r="32" spans="1:23" ht="16.5" customHeight="1">
      <c r="A32" s="123"/>
      <c r="B32" s="123"/>
      <c r="C32" s="123"/>
      <c r="D32" s="123"/>
      <c r="E32" s="157"/>
      <c r="F32" s="152"/>
      <c r="G32" s="157"/>
      <c r="H32" s="153"/>
      <c r="I32" s="157"/>
      <c r="J32" s="152"/>
      <c r="K32" s="157"/>
      <c r="L32" s="152"/>
      <c r="M32" s="157"/>
      <c r="N32" s="152"/>
      <c r="O32" s="157"/>
      <c r="P32" s="152"/>
      <c r="Q32" s="157"/>
      <c r="R32" s="152"/>
      <c r="S32" s="157"/>
      <c r="T32" s="152"/>
      <c r="U32" s="158"/>
      <c r="V32" s="152"/>
      <c r="W32" s="158"/>
    </row>
    <row r="33" spans="1:23" ht="16.5" customHeight="1" thickBot="1">
      <c r="A33" s="123" t="s">
        <v>182</v>
      </c>
      <c r="B33" s="123"/>
      <c r="C33" s="123"/>
      <c r="D33" s="123"/>
      <c r="E33" s="159">
        <f>SUM(E27:E31)</f>
        <v>650060</v>
      </c>
      <c r="F33" s="114"/>
      <c r="G33" s="159">
        <f>SUM(G27:G31)</f>
        <v>132612</v>
      </c>
      <c r="H33" s="114"/>
      <c r="I33" s="159">
        <f>SUM(I27:I31)</f>
        <v>-20106</v>
      </c>
      <c r="J33" s="114"/>
      <c r="K33" s="159">
        <f>SUM(K27:K31)</f>
        <v>-272938</v>
      </c>
      <c r="L33" s="114"/>
      <c r="M33" s="159">
        <f>SUM(M27:M31)</f>
        <v>-27341</v>
      </c>
      <c r="N33" s="114"/>
      <c r="O33" s="159">
        <f>SUM(O27:O31)</f>
        <v>1000</v>
      </c>
      <c r="P33" s="114"/>
      <c r="Q33" s="159">
        <f>SUM(Q27:Q31)</f>
        <v>-26341</v>
      </c>
      <c r="R33" s="114"/>
      <c r="S33" s="159">
        <f>SUM(S27:S31)</f>
        <v>463287</v>
      </c>
      <c r="T33" s="114"/>
      <c r="U33" s="159">
        <f>SUM(U27:U31)</f>
        <v>0</v>
      </c>
      <c r="V33" s="114"/>
      <c r="W33" s="159">
        <f>SUM(W27:W31)</f>
        <v>463287</v>
      </c>
    </row>
    <row r="34" spans="1:23" ht="16.5" customHeight="1" thickTop="1">
      <c r="A34" s="123"/>
      <c r="B34" s="123"/>
      <c r="C34" s="123"/>
      <c r="D34" s="123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</row>
    <row r="35" spans="1:23" ht="16.5" customHeight="1">
      <c r="A35" s="123"/>
      <c r="B35" s="123"/>
      <c r="C35" s="123"/>
      <c r="D35" s="123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</row>
    <row r="39" spans="1:23" ht="19.5" customHeight="1"/>
    <row r="40" spans="1:23" ht="22.15" customHeight="1">
      <c r="A40" s="160" t="s">
        <v>41</v>
      </c>
      <c r="B40" s="126"/>
      <c r="C40" s="126"/>
      <c r="D40" s="126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</row>
  </sheetData>
  <mergeCells count="4">
    <mergeCell ref="Q6:W6"/>
    <mergeCell ref="E7:W7"/>
    <mergeCell ref="E8:S8"/>
    <mergeCell ref="M9:R9"/>
  </mergeCells>
  <pageMargins left="0.5" right="0.5" top="0.5" bottom="0.6" header="0.49" footer="0.4"/>
  <pageSetup paperSize="9" scale="85" firstPageNumber="9" orientation="landscape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49BA0-F632-4481-B744-0A524DB9A106}">
  <sheetPr codeName="Sheet7">
    <tabColor theme="8" tint="0.79998168889431442"/>
  </sheetPr>
  <dimension ref="A1:M35"/>
  <sheetViews>
    <sheetView zoomScale="85" zoomScaleNormal="85" zoomScaleSheetLayoutView="55" zoomScalePageLayoutView="70" workbookViewId="0">
      <selection activeCell="Q18" sqref="Q18"/>
    </sheetView>
  </sheetViews>
  <sheetFormatPr defaultColWidth="18.5703125" defaultRowHeight="16.5" customHeight="1"/>
  <cols>
    <col min="1" max="1" width="41.5703125" style="120" customWidth="1"/>
    <col min="2" max="2" width="11.7109375" style="120" customWidth="1"/>
    <col min="3" max="3" width="6.140625" style="121" customWidth="1"/>
    <col min="4" max="4" width="0.7109375" style="121" customWidth="1"/>
    <col min="5" max="5" width="15.7109375" style="121" customWidth="1"/>
    <col min="6" max="6" width="0.85546875" style="121" customWidth="1"/>
    <col min="7" max="7" width="15.7109375" style="121" customWidth="1"/>
    <col min="8" max="8" width="0.85546875" style="121" customWidth="1"/>
    <col min="9" max="9" width="15.7109375" style="121" customWidth="1"/>
    <col min="10" max="10" width="0.85546875" style="121" customWidth="1"/>
    <col min="11" max="11" width="15.7109375" style="121" customWidth="1"/>
    <col min="12" max="12" width="0.85546875" style="121" customWidth="1"/>
    <col min="13" max="13" width="15.7109375" style="121" customWidth="1"/>
    <col min="14" max="16384" width="18.5703125" style="120"/>
  </cols>
  <sheetData>
    <row r="1" spans="1:13" s="162" customFormat="1" ht="16.5" customHeight="1">
      <c r="A1" s="28" t="str">
        <f>'9'!A1</f>
        <v>Zalekta Public Company Limited</v>
      </c>
      <c r="B1" s="120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3" s="162" customFormat="1" ht="16.5" customHeight="1">
      <c r="A2" s="123" t="s">
        <v>183</v>
      </c>
      <c r="B2" s="133"/>
      <c r="C2" s="124"/>
      <c r="D2" s="124"/>
      <c r="E2" s="124"/>
      <c r="F2" s="124"/>
      <c r="G2" s="124"/>
      <c r="H2" s="125"/>
      <c r="I2" s="125"/>
      <c r="J2" s="125"/>
      <c r="K2" s="125"/>
      <c r="L2" s="125"/>
      <c r="M2" s="125"/>
    </row>
    <row r="3" spans="1:13" s="162" customFormat="1" ht="16.5" customHeight="1">
      <c r="A3" s="80" t="str">
        <f>'7(9M)'!A3</f>
        <v>For the nine-month period ended 30 September 2024</v>
      </c>
      <c r="B3" s="133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</row>
    <row r="4" spans="1:13" s="162" customFormat="1" ht="16.5" customHeight="1">
      <c r="A4" s="163"/>
      <c r="B4" s="164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</row>
    <row r="5" spans="1:13" s="162" customFormat="1" ht="16.5" customHeight="1">
      <c r="A5" s="128"/>
      <c r="B5" s="133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</row>
    <row r="6" spans="1:13" s="162" customFormat="1" ht="16.5" customHeight="1">
      <c r="A6" s="128"/>
      <c r="B6" s="133"/>
      <c r="C6" s="122"/>
      <c r="D6" s="122"/>
      <c r="E6" s="127"/>
      <c r="F6" s="127"/>
      <c r="G6" s="127"/>
      <c r="H6" s="326" t="s">
        <v>143</v>
      </c>
      <c r="I6" s="326"/>
      <c r="J6" s="326"/>
      <c r="K6" s="326"/>
      <c r="L6" s="326"/>
      <c r="M6" s="326"/>
    </row>
    <row r="7" spans="1:13" s="162" customFormat="1" ht="16.5" customHeight="1">
      <c r="A7" s="128"/>
      <c r="B7" s="133"/>
      <c r="C7" s="133"/>
      <c r="D7" s="133"/>
      <c r="E7" s="327" t="s">
        <v>184</v>
      </c>
      <c r="F7" s="327"/>
      <c r="G7" s="327"/>
      <c r="H7" s="327"/>
      <c r="I7" s="327"/>
      <c r="J7" s="327"/>
      <c r="K7" s="327"/>
      <c r="L7" s="327"/>
      <c r="M7" s="327"/>
    </row>
    <row r="8" spans="1:13" s="168" customFormat="1" ht="16.5" customHeight="1">
      <c r="A8" s="133"/>
      <c r="B8" s="165"/>
      <c r="C8" s="132"/>
      <c r="D8" s="134"/>
      <c r="E8" s="132" t="s">
        <v>153</v>
      </c>
      <c r="F8" s="134"/>
      <c r="G8" s="132"/>
      <c r="H8" s="135"/>
      <c r="I8" s="132"/>
      <c r="J8" s="124"/>
      <c r="K8" s="166" t="s">
        <v>185</v>
      </c>
      <c r="L8" s="167"/>
      <c r="M8" s="132"/>
    </row>
    <row r="9" spans="1:13" s="168" customFormat="1" ht="16.5" customHeight="1">
      <c r="A9" s="133"/>
      <c r="B9" s="165"/>
      <c r="C9" s="124"/>
      <c r="D9" s="134"/>
      <c r="E9" s="124" t="s">
        <v>160</v>
      </c>
      <c r="F9" s="134"/>
      <c r="G9" s="124" t="s">
        <v>149</v>
      </c>
      <c r="H9" s="132"/>
      <c r="I9" s="169"/>
      <c r="J9" s="124"/>
      <c r="K9" s="136" t="s">
        <v>186</v>
      </c>
      <c r="L9" s="167"/>
      <c r="M9" s="132" t="s">
        <v>152</v>
      </c>
    </row>
    <row r="10" spans="1:13" s="168" customFormat="1" ht="16.5" customHeight="1">
      <c r="A10" s="133"/>
      <c r="B10" s="77"/>
      <c r="C10" s="133"/>
      <c r="D10" s="134"/>
      <c r="E10" s="220" t="s">
        <v>168</v>
      </c>
      <c r="F10" s="134"/>
      <c r="G10" s="138" t="s">
        <v>187</v>
      </c>
      <c r="H10" s="132"/>
      <c r="I10" s="170" t="s">
        <v>69</v>
      </c>
      <c r="J10" s="124"/>
      <c r="K10" s="170" t="s">
        <v>172</v>
      </c>
      <c r="L10" s="167"/>
      <c r="M10" s="138" t="s">
        <v>173</v>
      </c>
    </row>
    <row r="11" spans="1:13" s="168" customFormat="1" ht="16.5" customHeight="1">
      <c r="A11" s="123"/>
      <c r="B11" s="171"/>
      <c r="C11" s="152"/>
      <c r="D11" s="152"/>
      <c r="E11" s="172"/>
      <c r="F11" s="152"/>
      <c r="G11" s="172"/>
      <c r="H11" s="152"/>
      <c r="I11" s="172"/>
      <c r="J11" s="152"/>
      <c r="K11" s="172"/>
      <c r="L11" s="152"/>
      <c r="M11" s="172"/>
    </row>
    <row r="12" spans="1:13" s="168" customFormat="1" ht="16.5" customHeight="1">
      <c r="A12" s="123" t="s">
        <v>175</v>
      </c>
      <c r="B12" s="171"/>
      <c r="C12" s="152"/>
      <c r="D12" s="152"/>
      <c r="E12" s="172">
        <v>650060</v>
      </c>
      <c r="F12" s="152"/>
      <c r="G12" s="172">
        <v>132612</v>
      </c>
      <c r="H12" s="152"/>
      <c r="I12" s="172">
        <v>-420616</v>
      </c>
      <c r="J12" s="152"/>
      <c r="K12" s="172">
        <v>0</v>
      </c>
      <c r="L12" s="152"/>
      <c r="M12" s="172">
        <f>SUM(E12:K12)</f>
        <v>362056</v>
      </c>
    </row>
    <row r="13" spans="1:13" s="168" customFormat="1" ht="6" customHeight="1">
      <c r="A13" s="123"/>
      <c r="B13" s="171"/>
      <c r="C13" s="152"/>
      <c r="D13" s="152"/>
      <c r="E13" s="172"/>
      <c r="F13" s="152"/>
      <c r="G13" s="172"/>
      <c r="H13" s="132"/>
      <c r="I13" s="172"/>
      <c r="J13" s="124"/>
      <c r="K13" s="172"/>
      <c r="L13" s="124"/>
      <c r="M13" s="116"/>
    </row>
    <row r="14" spans="1:13" s="168" customFormat="1" ht="16.5" customHeight="1">
      <c r="A14" s="123" t="s">
        <v>176</v>
      </c>
      <c r="B14" s="133"/>
      <c r="C14" s="152"/>
      <c r="D14" s="152"/>
      <c r="E14" s="172"/>
      <c r="F14" s="152"/>
      <c r="G14" s="172"/>
      <c r="H14" s="133"/>
      <c r="I14" s="144"/>
      <c r="J14" s="133"/>
      <c r="K14" s="144"/>
      <c r="L14" s="133"/>
      <c r="M14" s="116"/>
    </row>
    <row r="15" spans="1:13" s="168" customFormat="1" ht="16.5" customHeight="1">
      <c r="A15" s="173" t="s">
        <v>188</v>
      </c>
      <c r="B15" s="171"/>
      <c r="C15" s="152"/>
      <c r="D15" s="152"/>
      <c r="E15" s="172">
        <v>0</v>
      </c>
      <c r="F15" s="152"/>
      <c r="G15" s="172">
        <v>0</v>
      </c>
      <c r="H15" s="152"/>
      <c r="I15" s="172">
        <v>-27843</v>
      </c>
      <c r="J15" s="152"/>
      <c r="K15" s="172">
        <v>0</v>
      </c>
      <c r="L15" s="133"/>
      <c r="M15" s="172">
        <f>SUM(E15:K15)</f>
        <v>-27843</v>
      </c>
    </row>
    <row r="16" spans="1:13" s="162" customFormat="1" ht="16.5" customHeight="1">
      <c r="A16" s="143"/>
      <c r="B16" s="143"/>
      <c r="C16" s="152"/>
      <c r="D16" s="152"/>
      <c r="E16" s="151"/>
      <c r="F16" s="152"/>
      <c r="G16" s="151"/>
      <c r="H16" s="122"/>
      <c r="I16" s="151"/>
      <c r="J16" s="152"/>
      <c r="K16" s="154"/>
      <c r="L16" s="152"/>
      <c r="M16" s="154"/>
    </row>
    <row r="17" spans="1:13" s="162" customFormat="1" ht="16.5" customHeight="1" thickBot="1">
      <c r="A17" s="123" t="s">
        <v>179</v>
      </c>
      <c r="B17" s="171"/>
      <c r="C17" s="152"/>
      <c r="D17" s="152"/>
      <c r="E17" s="174">
        <f>SUM(E12:E15)</f>
        <v>650060</v>
      </c>
      <c r="F17" s="152"/>
      <c r="G17" s="174">
        <f>SUM(G12:G15)</f>
        <v>132612</v>
      </c>
      <c r="H17" s="152"/>
      <c r="I17" s="174">
        <f>SUM(I12:I15)</f>
        <v>-448459</v>
      </c>
      <c r="J17" s="152"/>
      <c r="K17" s="174">
        <f>SUM(K12:K15)</f>
        <v>0</v>
      </c>
      <c r="L17" s="152"/>
      <c r="M17" s="174">
        <f>SUM(M12:M15)</f>
        <v>334213</v>
      </c>
    </row>
    <row r="18" spans="1:13" s="162" customFormat="1" ht="16.5" customHeight="1" thickTop="1">
      <c r="A18" s="123"/>
      <c r="B18" s="171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</row>
    <row r="19" spans="1:13" s="162" customFormat="1" ht="16.5" customHeight="1">
      <c r="A19" s="123"/>
      <c r="B19" s="171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</row>
    <row r="20" spans="1:13" s="168" customFormat="1" ht="16.5" customHeight="1">
      <c r="A20" s="123" t="s">
        <v>180</v>
      </c>
      <c r="B20" s="171"/>
      <c r="C20" s="152"/>
      <c r="D20" s="152"/>
      <c r="E20" s="152">
        <v>650060</v>
      </c>
      <c r="F20" s="152"/>
      <c r="G20" s="152">
        <v>132612</v>
      </c>
      <c r="H20" s="152"/>
      <c r="I20" s="152">
        <v>-418790</v>
      </c>
      <c r="J20" s="152"/>
      <c r="K20" s="152">
        <v>0</v>
      </c>
      <c r="L20" s="152"/>
      <c r="M20" s="152">
        <f>SUM(E20:K20)</f>
        <v>363882</v>
      </c>
    </row>
    <row r="21" spans="1:13" s="168" customFormat="1" ht="6" customHeight="1">
      <c r="A21" s="123"/>
      <c r="B21" s="171"/>
      <c r="C21" s="152"/>
      <c r="D21" s="152"/>
      <c r="E21" s="152"/>
      <c r="F21" s="152"/>
      <c r="G21" s="152"/>
      <c r="H21" s="152"/>
      <c r="I21" s="152"/>
      <c r="J21" s="132"/>
      <c r="K21" s="152"/>
      <c r="L21" s="124"/>
      <c r="M21" s="152"/>
    </row>
    <row r="22" spans="1:13" s="168" customFormat="1" ht="16.5" customHeight="1">
      <c r="A22" s="123" t="s">
        <v>176</v>
      </c>
      <c r="B22" s="133"/>
      <c r="C22" s="152"/>
      <c r="D22" s="152"/>
      <c r="E22" s="152"/>
      <c r="F22" s="152"/>
      <c r="G22" s="152"/>
      <c r="H22" s="152"/>
      <c r="I22" s="152"/>
      <c r="J22" s="133"/>
      <c r="K22" s="133"/>
      <c r="L22" s="133"/>
      <c r="M22" s="133"/>
    </row>
    <row r="23" spans="1:13" s="168" customFormat="1" ht="16.5" customHeight="1">
      <c r="A23" s="173" t="s">
        <v>189</v>
      </c>
      <c r="B23" s="171"/>
      <c r="C23" s="152"/>
      <c r="D23" s="152"/>
      <c r="E23" s="152">
        <v>0</v>
      </c>
      <c r="F23" s="152"/>
      <c r="G23" s="152">
        <v>0</v>
      </c>
      <c r="H23" s="152"/>
      <c r="I23" s="152">
        <v>79978</v>
      </c>
      <c r="J23" s="152"/>
      <c r="K23" s="152">
        <v>0</v>
      </c>
      <c r="L23" s="152"/>
      <c r="M23" s="152">
        <f>SUM(E23:K23)</f>
        <v>79978</v>
      </c>
    </row>
    <row r="24" spans="1:13" s="162" customFormat="1" ht="16.5" customHeight="1">
      <c r="A24" s="143"/>
      <c r="B24" s="143"/>
      <c r="C24" s="152"/>
      <c r="D24" s="152"/>
      <c r="E24" s="157"/>
      <c r="F24" s="152"/>
      <c r="G24" s="157"/>
      <c r="H24" s="122"/>
      <c r="I24" s="157"/>
      <c r="J24" s="152"/>
      <c r="K24" s="158"/>
      <c r="L24" s="152"/>
      <c r="M24" s="158"/>
    </row>
    <row r="25" spans="1:13" s="162" customFormat="1" ht="16.5" customHeight="1" thickBot="1">
      <c r="A25" s="123" t="s">
        <v>182</v>
      </c>
      <c r="B25" s="171"/>
      <c r="C25" s="152"/>
      <c r="D25" s="152"/>
      <c r="E25" s="175">
        <f>SUM(E20:E23)</f>
        <v>650060</v>
      </c>
      <c r="F25" s="152"/>
      <c r="G25" s="175">
        <f>SUM(G20:G23)</f>
        <v>132612</v>
      </c>
      <c r="H25" s="152"/>
      <c r="I25" s="175">
        <f>SUM(I20:I23)</f>
        <v>-338812</v>
      </c>
      <c r="J25" s="152"/>
      <c r="K25" s="175">
        <f>SUM(K20:K23)</f>
        <v>0</v>
      </c>
      <c r="L25" s="152"/>
      <c r="M25" s="175">
        <f>SUM(M20:M23)</f>
        <v>443860</v>
      </c>
    </row>
    <row r="26" spans="1:13" s="162" customFormat="1" ht="16.5" customHeight="1" thickTop="1">
      <c r="A26" s="123"/>
      <c r="B26" s="171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</row>
    <row r="27" spans="1:13" s="162" customFormat="1" ht="16.5" customHeight="1">
      <c r="A27" s="123"/>
      <c r="B27" s="171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</row>
    <row r="28" spans="1:13" s="162" customFormat="1" ht="16.5" customHeight="1">
      <c r="A28" s="123"/>
      <c r="B28" s="171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</row>
    <row r="29" spans="1:13" s="162" customFormat="1" ht="16.5" customHeight="1">
      <c r="A29" s="123"/>
      <c r="B29" s="171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</row>
    <row r="30" spans="1:13" s="162" customFormat="1" ht="16.5" customHeight="1">
      <c r="A30" s="123"/>
      <c r="B30" s="171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</row>
    <row r="31" spans="1:13" s="162" customFormat="1" ht="16.5" customHeight="1">
      <c r="A31" s="123"/>
      <c r="B31" s="171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</row>
    <row r="32" spans="1:13" s="162" customFormat="1" ht="16.5" customHeight="1">
      <c r="A32" s="123"/>
      <c r="B32" s="171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</row>
    <row r="33" spans="1:13" s="162" customFormat="1" ht="16.5" customHeight="1">
      <c r="A33" s="123"/>
      <c r="B33" s="171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</row>
    <row r="34" spans="1:13" s="162" customFormat="1" ht="3" customHeight="1">
      <c r="A34" s="123"/>
      <c r="B34" s="171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</row>
    <row r="35" spans="1:13" s="162" customFormat="1" ht="22.15" customHeight="1">
      <c r="A35" s="176" t="s">
        <v>41</v>
      </c>
      <c r="B35" s="176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</row>
  </sheetData>
  <mergeCells count="2">
    <mergeCell ref="H6:M6"/>
    <mergeCell ref="E7:M7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B7ECB-1458-4932-A824-B72BC235E430}">
  <sheetPr>
    <tabColor theme="8" tint="0.79998168889431442"/>
  </sheetPr>
  <dimension ref="A1:M124"/>
  <sheetViews>
    <sheetView showZeros="0" tabSelected="1" topLeftCell="A107" zoomScaleNormal="100" zoomScaleSheetLayoutView="70" zoomScalePageLayoutView="55" workbookViewId="0">
      <selection activeCell="D117" sqref="D117"/>
    </sheetView>
  </sheetViews>
  <sheetFormatPr defaultColWidth="9.85546875" defaultRowHeight="16.5" customHeight="1"/>
  <cols>
    <col min="1" max="3" width="1.7109375" style="248" customWidth="1"/>
    <col min="4" max="4" width="51.7109375" style="248" customWidth="1"/>
    <col min="5" max="5" width="6.85546875" style="247" customWidth="1"/>
    <col min="6" max="6" width="0.7109375" style="248" customWidth="1"/>
    <col min="7" max="7" width="14" style="276" customWidth="1"/>
    <col min="8" max="8" width="0.7109375" style="276" customWidth="1"/>
    <col min="9" max="9" width="14" style="276" customWidth="1"/>
    <col min="10" max="10" width="0.7109375" style="276" customWidth="1"/>
    <col min="11" max="11" width="14" style="276" customWidth="1"/>
    <col min="12" max="12" width="0.7109375" style="276" customWidth="1"/>
    <col min="13" max="13" width="14" style="276" customWidth="1"/>
    <col min="14" max="16384" width="9.85546875" style="295"/>
  </cols>
  <sheetData>
    <row r="1" spans="1:13" ht="16.5" customHeight="1">
      <c r="A1" s="246" t="s">
        <v>0</v>
      </c>
      <c r="B1" s="246"/>
      <c r="C1" s="246"/>
      <c r="D1" s="246"/>
    </row>
    <row r="2" spans="1:13" s="296" customFormat="1" ht="16.5" customHeight="1">
      <c r="A2" s="249" t="s">
        <v>190</v>
      </c>
      <c r="B2" s="249"/>
      <c r="C2" s="249"/>
      <c r="D2" s="249"/>
      <c r="E2" s="250"/>
      <c r="F2" s="250"/>
      <c r="G2" s="277"/>
      <c r="H2" s="277"/>
      <c r="I2" s="277"/>
      <c r="J2" s="277"/>
      <c r="K2" s="277"/>
      <c r="L2" s="277"/>
      <c r="M2" s="277"/>
    </row>
    <row r="3" spans="1:13" s="296" customFormat="1" ht="16.5" customHeight="1">
      <c r="A3" s="297" t="s">
        <v>119</v>
      </c>
      <c r="B3" s="251"/>
      <c r="C3" s="251"/>
      <c r="D3" s="251"/>
      <c r="E3" s="252"/>
      <c r="F3" s="252"/>
      <c r="G3" s="278"/>
      <c r="H3" s="278"/>
      <c r="I3" s="278"/>
      <c r="J3" s="278"/>
      <c r="K3" s="278"/>
      <c r="L3" s="278"/>
      <c r="M3" s="278"/>
    </row>
    <row r="4" spans="1:13" s="296" customFormat="1" ht="16.5" customHeight="1">
      <c r="A4" s="249"/>
      <c r="B4" s="249"/>
      <c r="C4" s="249"/>
      <c r="D4" s="249"/>
      <c r="E4" s="250"/>
      <c r="F4" s="250"/>
      <c r="G4" s="277"/>
      <c r="H4" s="277"/>
      <c r="I4" s="277"/>
      <c r="J4" s="277"/>
      <c r="K4" s="277"/>
      <c r="L4" s="277"/>
      <c r="M4" s="277"/>
    </row>
    <row r="5" spans="1:13" s="296" customFormat="1" ht="16.5" customHeight="1">
      <c r="A5" s="249"/>
      <c r="B5" s="249"/>
      <c r="C5" s="249"/>
      <c r="D5" s="249"/>
      <c r="E5" s="250"/>
      <c r="F5" s="250"/>
      <c r="G5" s="277"/>
      <c r="H5" s="277"/>
      <c r="I5" s="277"/>
      <c r="J5" s="277"/>
      <c r="K5" s="277"/>
      <c r="L5" s="277"/>
      <c r="M5" s="277"/>
    </row>
    <row r="6" spans="1:13" s="296" customFormat="1" ht="16.5" customHeight="1">
      <c r="A6" s="249"/>
      <c r="B6" s="249"/>
      <c r="C6" s="249"/>
      <c r="D6" s="249"/>
      <c r="E6" s="250"/>
      <c r="F6" s="250"/>
      <c r="G6" s="332" t="s">
        <v>77</v>
      </c>
      <c r="H6" s="332"/>
      <c r="I6" s="332"/>
      <c r="J6" s="332"/>
      <c r="K6" s="332"/>
      <c r="L6" s="332"/>
      <c r="M6" s="332"/>
    </row>
    <row r="7" spans="1:13" s="296" customFormat="1" ht="16.5" customHeight="1">
      <c r="A7" s="249"/>
      <c r="B7" s="249"/>
      <c r="C7" s="249"/>
      <c r="D7" s="249"/>
      <c r="E7" s="250"/>
      <c r="F7" s="250"/>
      <c r="G7" s="330" t="s">
        <v>4</v>
      </c>
      <c r="H7" s="330"/>
      <c r="I7" s="330"/>
      <c r="J7" s="279"/>
      <c r="K7" s="330" t="s">
        <v>5</v>
      </c>
      <c r="L7" s="330"/>
      <c r="M7" s="330"/>
    </row>
    <row r="8" spans="1:13" s="296" customFormat="1" ht="16.5" customHeight="1">
      <c r="A8" s="246"/>
      <c r="B8" s="246"/>
      <c r="C8" s="246"/>
      <c r="D8" s="246"/>
      <c r="E8" s="247"/>
      <c r="F8" s="247"/>
      <c r="G8" s="331" t="s">
        <v>6</v>
      </c>
      <c r="H8" s="331"/>
      <c r="I8" s="331"/>
      <c r="J8" s="279"/>
      <c r="K8" s="331" t="s">
        <v>6</v>
      </c>
      <c r="L8" s="331"/>
      <c r="M8" s="331"/>
    </row>
    <row r="9" spans="1:13" s="296" customFormat="1" ht="16.5" customHeight="1">
      <c r="A9" s="246"/>
      <c r="B9" s="246"/>
      <c r="C9" s="246"/>
      <c r="D9" s="246"/>
      <c r="E9" s="247"/>
      <c r="F9" s="247"/>
      <c r="G9" s="280" t="s">
        <v>9</v>
      </c>
      <c r="H9" s="281"/>
      <c r="I9" s="280" t="s">
        <v>9</v>
      </c>
      <c r="J9" s="281"/>
      <c r="K9" s="280" t="s">
        <v>9</v>
      </c>
      <c r="L9" s="281"/>
      <c r="M9" s="280" t="s">
        <v>9</v>
      </c>
    </row>
    <row r="10" spans="1:13" s="296" customFormat="1" ht="16.5" customHeight="1">
      <c r="A10" s="246"/>
      <c r="B10" s="246"/>
      <c r="C10" s="246"/>
      <c r="D10" s="246"/>
      <c r="E10" s="282" t="s">
        <v>11</v>
      </c>
      <c r="F10" s="247"/>
      <c r="G10" s="298" t="s">
        <v>12</v>
      </c>
      <c r="H10" s="299"/>
      <c r="I10" s="298" t="s">
        <v>13</v>
      </c>
      <c r="J10" s="299"/>
      <c r="K10" s="298" t="s">
        <v>12</v>
      </c>
      <c r="L10" s="299"/>
      <c r="M10" s="298" t="s">
        <v>13</v>
      </c>
    </row>
    <row r="11" spans="1:13" s="296" customFormat="1" ht="16.5" customHeight="1">
      <c r="A11" s="246"/>
      <c r="B11" s="246"/>
      <c r="C11" s="246"/>
      <c r="D11" s="246"/>
      <c r="E11" s="283"/>
      <c r="F11" s="247"/>
      <c r="G11" s="300"/>
      <c r="H11" s="299"/>
      <c r="I11" s="299"/>
      <c r="J11" s="299"/>
      <c r="K11" s="300"/>
      <c r="L11" s="299"/>
      <c r="M11" s="299"/>
    </row>
    <row r="12" spans="1:13" s="296" customFormat="1" ht="16.5" customHeight="1">
      <c r="A12" s="246" t="s">
        <v>191</v>
      </c>
      <c r="B12" s="253"/>
      <c r="C12" s="248"/>
      <c r="D12" s="248"/>
      <c r="E12" s="254"/>
      <c r="F12" s="250"/>
      <c r="G12" s="255"/>
      <c r="H12" s="277"/>
      <c r="I12" s="256"/>
      <c r="J12" s="277"/>
      <c r="K12" s="255"/>
      <c r="L12" s="277"/>
      <c r="M12" s="256"/>
    </row>
    <row r="13" spans="1:13" s="296" customFormat="1" ht="16.5" customHeight="1">
      <c r="A13" s="248" t="s">
        <v>98</v>
      </c>
      <c r="B13" s="246"/>
      <c r="C13" s="248"/>
      <c r="D13" s="248"/>
      <c r="E13" s="254"/>
      <c r="F13" s="250"/>
      <c r="G13" s="255">
        <f>'7(9M)'!E42</f>
        <v>-28793</v>
      </c>
      <c r="H13" s="277"/>
      <c r="I13" s="256">
        <v>14688</v>
      </c>
      <c r="J13" s="277"/>
      <c r="K13" s="255">
        <f>'7(9M)'!I42</f>
        <v>-27854</v>
      </c>
      <c r="L13" s="257"/>
      <c r="M13" s="284">
        <v>80203</v>
      </c>
    </row>
    <row r="14" spans="1:13" ht="16.5" customHeight="1">
      <c r="A14" s="248" t="s">
        <v>192</v>
      </c>
      <c r="B14" s="246"/>
      <c r="E14" s="254"/>
      <c r="F14" s="250"/>
      <c r="G14" s="255"/>
      <c r="H14" s="256"/>
      <c r="I14" s="256"/>
      <c r="J14" s="256"/>
      <c r="K14" s="285"/>
      <c r="L14" s="256"/>
      <c r="M14" s="286"/>
    </row>
    <row r="15" spans="1:13" ht="16.5" customHeight="1">
      <c r="A15" s="246"/>
      <c r="B15" s="248" t="s">
        <v>193</v>
      </c>
      <c r="F15" s="250"/>
      <c r="G15" s="255">
        <v>14515</v>
      </c>
      <c r="H15" s="256"/>
      <c r="I15" s="276">
        <v>51819</v>
      </c>
      <c r="J15" s="257"/>
      <c r="K15" s="285">
        <v>251</v>
      </c>
      <c r="L15" s="257"/>
      <c r="M15" s="284">
        <v>60</v>
      </c>
    </row>
    <row r="16" spans="1:13" ht="16.5" customHeight="1">
      <c r="A16" s="246"/>
      <c r="B16" s="248" t="s">
        <v>194</v>
      </c>
      <c r="F16" s="250"/>
      <c r="G16" s="255">
        <v>-820</v>
      </c>
      <c r="H16" s="256"/>
      <c r="I16" s="276">
        <v>-616</v>
      </c>
      <c r="J16" s="257"/>
      <c r="K16" s="285">
        <v>-1030</v>
      </c>
      <c r="L16" s="257"/>
      <c r="M16" s="284">
        <v>-207</v>
      </c>
    </row>
    <row r="17" spans="1:13" ht="16.5" customHeight="1">
      <c r="A17" s="246"/>
      <c r="B17" s="248" t="s">
        <v>195</v>
      </c>
      <c r="E17" s="254"/>
      <c r="F17" s="250"/>
      <c r="G17" s="255">
        <v>611</v>
      </c>
      <c r="H17" s="256"/>
      <c r="I17" s="276">
        <v>207</v>
      </c>
      <c r="J17" s="257"/>
      <c r="K17" s="285">
        <v>507</v>
      </c>
      <c r="L17" s="257"/>
      <c r="M17" s="284">
        <v>171</v>
      </c>
    </row>
    <row r="18" spans="1:13" ht="16.5" customHeight="1">
      <c r="A18" s="246"/>
      <c r="B18" s="248" t="s">
        <v>123</v>
      </c>
      <c r="F18" s="250"/>
      <c r="G18" s="255">
        <v>-2000</v>
      </c>
      <c r="H18" s="256"/>
      <c r="I18" s="276">
        <v>-2800</v>
      </c>
      <c r="J18" s="257"/>
      <c r="K18" s="285">
        <v>0</v>
      </c>
      <c r="L18" s="257"/>
      <c r="M18" s="284">
        <v>-2800</v>
      </c>
    </row>
    <row r="19" spans="1:13" ht="16.5" customHeight="1">
      <c r="A19" s="246"/>
      <c r="B19" s="248" t="s">
        <v>196</v>
      </c>
      <c r="F19" s="250"/>
      <c r="G19" s="255"/>
      <c r="H19" s="256"/>
      <c r="I19" s="286"/>
      <c r="J19" s="256"/>
      <c r="K19" s="285"/>
      <c r="L19" s="256"/>
      <c r="M19" s="286"/>
    </row>
    <row r="20" spans="1:13" ht="16.5" customHeight="1">
      <c r="A20" s="246"/>
      <c r="B20" s="258"/>
      <c r="C20" s="248" t="s">
        <v>197</v>
      </c>
      <c r="E20" s="247">
        <v>7</v>
      </c>
      <c r="F20" s="250"/>
      <c r="G20" s="255">
        <v>2500</v>
      </c>
      <c r="H20" s="256"/>
      <c r="I20" s="286">
        <v>0</v>
      </c>
      <c r="J20" s="256"/>
      <c r="K20" s="285">
        <v>2500</v>
      </c>
      <c r="L20" s="256"/>
      <c r="M20" s="286">
        <v>0</v>
      </c>
    </row>
    <row r="21" spans="1:13" ht="16.5" customHeight="1">
      <c r="A21" s="246"/>
      <c r="B21" s="248" t="s">
        <v>198</v>
      </c>
      <c r="F21" s="250"/>
      <c r="G21" s="255">
        <v>1093</v>
      </c>
      <c r="H21" s="256"/>
      <c r="I21" s="286">
        <v>0</v>
      </c>
      <c r="J21" s="258"/>
      <c r="K21" s="285">
        <v>0</v>
      </c>
      <c r="L21" s="258"/>
      <c r="M21" s="286">
        <v>0</v>
      </c>
    </row>
    <row r="22" spans="1:13" ht="16.5" customHeight="1">
      <c r="A22" s="246"/>
      <c r="B22" s="248" t="s">
        <v>199</v>
      </c>
      <c r="E22" s="247">
        <v>13</v>
      </c>
      <c r="F22" s="250"/>
      <c r="G22" s="255">
        <v>4206</v>
      </c>
      <c r="H22" s="256"/>
      <c r="I22" s="286">
        <v>0</v>
      </c>
      <c r="J22" s="256"/>
      <c r="K22" s="285">
        <v>0</v>
      </c>
      <c r="L22" s="256"/>
      <c r="M22" s="286">
        <v>0</v>
      </c>
    </row>
    <row r="23" spans="1:13" ht="16.5" customHeight="1">
      <c r="A23" s="246"/>
      <c r="B23" s="258" t="s">
        <v>200</v>
      </c>
      <c r="F23" s="250"/>
      <c r="G23" s="255">
        <v>-99</v>
      </c>
      <c r="H23" s="256"/>
      <c r="I23" s="276">
        <v>-11830</v>
      </c>
      <c r="J23" s="257"/>
      <c r="K23" s="285">
        <v>0</v>
      </c>
      <c r="L23" s="257"/>
      <c r="M23" s="276">
        <v>-11830</v>
      </c>
    </row>
    <row r="24" spans="1:13" ht="16.5" customHeight="1">
      <c r="A24" s="246"/>
      <c r="B24" s="258" t="s">
        <v>201</v>
      </c>
      <c r="E24" s="247">
        <v>11</v>
      </c>
      <c r="F24" s="250"/>
      <c r="G24" s="255">
        <v>1576</v>
      </c>
      <c r="H24" s="256"/>
      <c r="I24" s="276">
        <v>16</v>
      </c>
      <c r="J24" s="257"/>
      <c r="K24" s="285">
        <v>0</v>
      </c>
      <c r="L24" s="257"/>
      <c r="M24" s="284">
        <v>16</v>
      </c>
    </row>
    <row r="25" spans="1:13" ht="16.5" customHeight="1">
      <c r="A25" s="246"/>
      <c r="B25" s="258" t="s">
        <v>202</v>
      </c>
      <c r="E25" s="247">
        <v>13</v>
      </c>
      <c r="F25" s="250"/>
      <c r="G25" s="255">
        <v>17</v>
      </c>
      <c r="H25" s="256"/>
      <c r="I25" s="276">
        <v>16</v>
      </c>
      <c r="J25" s="257"/>
      <c r="K25" s="285">
        <v>0</v>
      </c>
      <c r="L25" s="257"/>
      <c r="M25" s="284">
        <v>16</v>
      </c>
    </row>
    <row r="26" spans="1:13" ht="16.5" customHeight="1">
      <c r="A26" s="246"/>
      <c r="B26" s="248" t="s">
        <v>203</v>
      </c>
      <c r="E26" s="247">
        <v>13</v>
      </c>
      <c r="F26" s="250"/>
      <c r="G26" s="255">
        <v>1120</v>
      </c>
      <c r="H26" s="256"/>
      <c r="I26" s="276">
        <v>659</v>
      </c>
      <c r="J26" s="257"/>
      <c r="K26" s="285">
        <v>0</v>
      </c>
      <c r="L26" s="257"/>
      <c r="M26" s="284">
        <v>0</v>
      </c>
    </row>
    <row r="27" spans="1:13" ht="16.5" customHeight="1">
      <c r="A27" s="246"/>
      <c r="B27" s="248" t="s">
        <v>204</v>
      </c>
      <c r="E27" s="247">
        <v>13</v>
      </c>
      <c r="F27" s="250"/>
      <c r="G27" s="255">
        <v>35</v>
      </c>
      <c r="H27" s="256"/>
      <c r="I27" s="276">
        <v>6</v>
      </c>
      <c r="J27" s="257"/>
      <c r="K27" s="285">
        <v>0</v>
      </c>
      <c r="L27" s="257"/>
      <c r="M27" s="284">
        <v>0</v>
      </c>
    </row>
    <row r="28" spans="1:13" ht="16.5" customHeight="1">
      <c r="A28" s="246"/>
      <c r="B28" s="248" t="s">
        <v>205</v>
      </c>
      <c r="F28" s="250"/>
      <c r="G28" s="255">
        <v>3171</v>
      </c>
      <c r="H28" s="256"/>
      <c r="I28" s="276">
        <v>0</v>
      </c>
      <c r="J28" s="257"/>
      <c r="K28" s="285">
        <v>0</v>
      </c>
      <c r="L28" s="257"/>
      <c r="M28" s="284">
        <v>0</v>
      </c>
    </row>
    <row r="29" spans="1:13" ht="16.5" customHeight="1">
      <c r="A29" s="246"/>
      <c r="B29" s="248" t="s">
        <v>206</v>
      </c>
      <c r="F29" s="250"/>
      <c r="G29" s="255">
        <v>-519</v>
      </c>
      <c r="H29" s="256"/>
      <c r="I29" s="276">
        <v>0</v>
      </c>
      <c r="J29" s="257"/>
      <c r="K29" s="285">
        <v>0</v>
      </c>
      <c r="L29" s="257"/>
      <c r="M29" s="284">
        <v>0</v>
      </c>
    </row>
    <row r="30" spans="1:13" ht="16.5" customHeight="1">
      <c r="A30" s="246"/>
      <c r="B30" s="248" t="s">
        <v>207</v>
      </c>
      <c r="F30" s="250"/>
      <c r="G30" s="255">
        <v>-200</v>
      </c>
      <c r="H30" s="256"/>
      <c r="I30" s="276">
        <v>0</v>
      </c>
      <c r="J30" s="257"/>
      <c r="K30" s="285">
        <v>0</v>
      </c>
      <c r="L30" s="257"/>
      <c r="M30" s="284">
        <v>0</v>
      </c>
    </row>
    <row r="31" spans="1:13" ht="16.5" customHeight="1">
      <c r="A31" s="246"/>
      <c r="B31" s="301" t="s">
        <v>208</v>
      </c>
      <c r="F31" s="250"/>
      <c r="G31" s="255"/>
      <c r="H31" s="256"/>
      <c r="I31" s="311"/>
      <c r="J31" s="257"/>
      <c r="K31" s="290"/>
      <c r="L31" s="257"/>
      <c r="M31" s="312"/>
    </row>
    <row r="32" spans="1:13" ht="16.5" customHeight="1">
      <c r="A32" s="246"/>
      <c r="B32" s="301"/>
      <c r="C32" s="248" t="s">
        <v>209</v>
      </c>
      <c r="E32" s="247" t="s">
        <v>128</v>
      </c>
      <c r="F32" s="250"/>
      <c r="G32" s="255">
        <v>0</v>
      </c>
      <c r="H32" s="256"/>
      <c r="I32" s="311">
        <v>0</v>
      </c>
      <c r="J32" s="257"/>
      <c r="K32" s="290">
        <v>-200</v>
      </c>
      <c r="L32" s="257"/>
      <c r="M32" s="312">
        <v>0</v>
      </c>
    </row>
    <row r="33" spans="1:13" ht="16.5" customHeight="1">
      <c r="A33" s="246"/>
      <c r="B33" s="248" t="s">
        <v>210</v>
      </c>
      <c r="F33" s="250"/>
      <c r="G33" s="255">
        <v>405</v>
      </c>
      <c r="H33" s="256"/>
      <c r="I33" s="276">
        <v>-1053</v>
      </c>
      <c r="J33" s="257"/>
      <c r="K33" s="285">
        <v>56</v>
      </c>
      <c r="L33" s="257"/>
      <c r="M33" s="284">
        <v>38</v>
      </c>
    </row>
    <row r="34" spans="1:13" ht="16.5" customHeight="1">
      <c r="A34" s="246"/>
      <c r="B34" s="248" t="s">
        <v>211</v>
      </c>
      <c r="F34" s="250"/>
      <c r="G34" s="255"/>
      <c r="H34" s="256"/>
      <c r="I34" s="286"/>
      <c r="J34" s="256"/>
      <c r="K34" s="285"/>
      <c r="L34" s="256"/>
      <c r="M34" s="286"/>
    </row>
    <row r="35" spans="1:13" ht="16.5" customHeight="1">
      <c r="A35" s="246"/>
      <c r="B35" s="258"/>
      <c r="C35" s="248" t="s">
        <v>171</v>
      </c>
      <c r="E35" s="247" t="s">
        <v>128</v>
      </c>
      <c r="F35" s="250"/>
      <c r="G35" s="255">
        <v>1833</v>
      </c>
      <c r="H35" s="256"/>
      <c r="I35" s="276">
        <v>-3297</v>
      </c>
      <c r="J35" s="257"/>
      <c r="K35" s="285">
        <v>0</v>
      </c>
      <c r="L35" s="257"/>
      <c r="M35" s="284">
        <v>0</v>
      </c>
    </row>
    <row r="36" spans="1:13" ht="16.5" customHeight="1">
      <c r="B36" s="248" t="s">
        <v>212</v>
      </c>
      <c r="E36" s="247" t="s">
        <v>258</v>
      </c>
      <c r="F36" s="247"/>
      <c r="G36" s="255">
        <v>0</v>
      </c>
      <c r="H36" s="256"/>
      <c r="I36" s="286">
        <v>0</v>
      </c>
      <c r="J36" s="257"/>
      <c r="K36" s="285">
        <v>0</v>
      </c>
      <c r="L36" s="257"/>
      <c r="M36" s="284">
        <v>-81000</v>
      </c>
    </row>
    <row r="37" spans="1:13" ht="16.5" customHeight="1">
      <c r="B37" s="248" t="s">
        <v>213</v>
      </c>
      <c r="F37" s="247"/>
      <c r="G37" s="255">
        <v>-157</v>
      </c>
      <c r="H37" s="256"/>
      <c r="I37" s="286">
        <v>-292</v>
      </c>
      <c r="J37" s="256"/>
      <c r="K37" s="285">
        <v>0</v>
      </c>
      <c r="L37" s="256"/>
      <c r="M37" s="286">
        <v>0</v>
      </c>
    </row>
    <row r="38" spans="1:13" ht="16.5" customHeight="1">
      <c r="A38" s="248" t="s">
        <v>214</v>
      </c>
      <c r="D38" s="246"/>
      <c r="E38" s="254"/>
      <c r="F38" s="250"/>
      <c r="G38" s="255"/>
      <c r="H38" s="256"/>
      <c r="I38" s="286"/>
      <c r="J38" s="256"/>
      <c r="K38" s="285"/>
      <c r="L38" s="256"/>
      <c r="M38" s="286"/>
    </row>
    <row r="39" spans="1:13" ht="16.5" customHeight="1">
      <c r="A39" s="246"/>
      <c r="B39" s="253" t="s">
        <v>215</v>
      </c>
      <c r="E39" s="254"/>
      <c r="F39" s="250"/>
      <c r="G39" s="255">
        <v>53549</v>
      </c>
      <c r="H39" s="256"/>
      <c r="I39" s="276">
        <v>-12459</v>
      </c>
      <c r="J39" s="257"/>
      <c r="K39" s="285">
        <v>-44</v>
      </c>
      <c r="L39" s="257"/>
      <c r="M39" s="284">
        <v>-323</v>
      </c>
    </row>
    <row r="40" spans="1:13" ht="16.5" customHeight="1">
      <c r="A40" s="246"/>
      <c r="B40" s="253" t="s">
        <v>216</v>
      </c>
      <c r="E40" s="254"/>
      <c r="F40" s="250"/>
      <c r="G40" s="255">
        <v>-1449</v>
      </c>
      <c r="H40" s="256"/>
      <c r="I40" s="276">
        <v>0</v>
      </c>
      <c r="J40" s="257"/>
      <c r="K40" s="285">
        <v>0</v>
      </c>
      <c r="L40" s="257"/>
      <c r="M40" s="284">
        <v>0</v>
      </c>
    </row>
    <row r="41" spans="1:13" ht="16.5" customHeight="1">
      <c r="A41" s="246"/>
      <c r="B41" s="253" t="s">
        <v>217</v>
      </c>
      <c r="E41" s="254"/>
      <c r="F41" s="250"/>
      <c r="G41" s="255">
        <v>685</v>
      </c>
      <c r="H41" s="256"/>
      <c r="I41" s="276">
        <v>-5752</v>
      </c>
      <c r="J41" s="257"/>
      <c r="K41" s="285">
        <v>0</v>
      </c>
      <c r="L41" s="257"/>
      <c r="M41" s="284">
        <v>0</v>
      </c>
    </row>
    <row r="42" spans="1:13" ht="16.5" customHeight="1">
      <c r="A42" s="246"/>
      <c r="B42" s="253" t="s">
        <v>218</v>
      </c>
      <c r="E42" s="254"/>
      <c r="F42" s="250"/>
      <c r="G42" s="255">
        <v>819</v>
      </c>
      <c r="H42" s="256"/>
      <c r="I42" s="276">
        <v>1745</v>
      </c>
      <c r="J42" s="257"/>
      <c r="K42" s="285">
        <v>-981</v>
      </c>
      <c r="L42" s="257"/>
      <c r="M42" s="284">
        <v>-353</v>
      </c>
    </row>
    <row r="43" spans="1:13" ht="16.5" customHeight="1">
      <c r="A43" s="246"/>
      <c r="B43" s="248" t="s">
        <v>219</v>
      </c>
      <c r="E43" s="254"/>
      <c r="F43" s="250"/>
      <c r="G43" s="255">
        <v>221</v>
      </c>
      <c r="H43" s="256"/>
      <c r="I43" s="276">
        <v>-225</v>
      </c>
      <c r="J43" s="257"/>
      <c r="K43" s="285">
        <v>-183</v>
      </c>
      <c r="L43" s="257"/>
      <c r="M43" s="284">
        <v>-138</v>
      </c>
    </row>
    <row r="44" spans="1:13" ht="16.5" customHeight="1">
      <c r="A44" s="246"/>
      <c r="B44" s="248" t="s">
        <v>220</v>
      </c>
      <c r="E44" s="254"/>
      <c r="F44" s="250"/>
      <c r="G44" s="255">
        <v>375</v>
      </c>
      <c r="H44" s="256"/>
      <c r="I44" s="276">
        <v>-31</v>
      </c>
      <c r="J44" s="257"/>
      <c r="K44" s="285">
        <v>112</v>
      </c>
      <c r="L44" s="257"/>
      <c r="M44" s="276">
        <v>-31</v>
      </c>
    </row>
    <row r="45" spans="1:13" ht="16.5" customHeight="1">
      <c r="A45" s="246"/>
      <c r="B45" s="253" t="s">
        <v>221</v>
      </c>
      <c r="E45" s="254"/>
      <c r="F45" s="250"/>
      <c r="G45" s="255">
        <v>-69076</v>
      </c>
      <c r="H45" s="256"/>
      <c r="I45" s="276">
        <v>39430</v>
      </c>
      <c r="J45" s="257"/>
      <c r="K45" s="285">
        <v>410</v>
      </c>
      <c r="L45" s="257"/>
      <c r="M45" s="284">
        <v>-1103</v>
      </c>
    </row>
    <row r="46" spans="1:13" ht="16.5" customHeight="1">
      <c r="A46" s="246"/>
      <c r="B46" s="253" t="s">
        <v>222</v>
      </c>
      <c r="E46" s="254"/>
      <c r="F46" s="250"/>
      <c r="G46" s="255">
        <v>1532</v>
      </c>
      <c r="H46" s="256"/>
      <c r="I46" s="276">
        <v>-13354</v>
      </c>
      <c r="J46" s="257"/>
      <c r="K46" s="285">
        <v>0</v>
      </c>
      <c r="L46" s="257"/>
      <c r="M46" s="284">
        <v>1610</v>
      </c>
    </row>
    <row r="47" spans="1:13" ht="16.5" customHeight="1">
      <c r="A47" s="246"/>
      <c r="B47" s="248" t="s">
        <v>223</v>
      </c>
      <c r="E47" s="254"/>
      <c r="F47" s="250"/>
      <c r="G47" s="255">
        <v>-751</v>
      </c>
      <c r="H47" s="256"/>
      <c r="I47" s="276">
        <v>-87</v>
      </c>
      <c r="J47" s="257"/>
      <c r="K47" s="285">
        <v>0</v>
      </c>
      <c r="L47" s="257"/>
      <c r="M47" s="284">
        <v>0</v>
      </c>
    </row>
    <row r="48" spans="1:13" ht="16.5" customHeight="1">
      <c r="A48" s="246"/>
      <c r="B48" s="248" t="s">
        <v>224</v>
      </c>
      <c r="E48" s="254"/>
      <c r="F48" s="250"/>
      <c r="G48" s="255">
        <v>-930</v>
      </c>
      <c r="H48" s="256"/>
      <c r="I48" s="276">
        <v>1200</v>
      </c>
      <c r="J48" s="257"/>
      <c r="K48" s="285">
        <v>65</v>
      </c>
      <c r="L48" s="257"/>
      <c r="M48" s="284">
        <v>17</v>
      </c>
    </row>
    <row r="49" spans="1:13" ht="16.5" customHeight="1">
      <c r="A49" s="246"/>
      <c r="B49" s="253" t="s">
        <v>225</v>
      </c>
      <c r="E49" s="254"/>
      <c r="F49" s="250"/>
      <c r="G49" s="287">
        <v>-191</v>
      </c>
      <c r="H49" s="256"/>
      <c r="I49" s="288">
        <v>-827</v>
      </c>
      <c r="J49" s="257"/>
      <c r="K49" s="287">
        <v>0</v>
      </c>
      <c r="L49" s="257"/>
      <c r="M49" s="289">
        <v>-1066</v>
      </c>
    </row>
    <row r="50" spans="1:13" ht="16.5" customHeight="1">
      <c r="A50" s="246"/>
      <c r="B50" s="253"/>
      <c r="E50" s="254"/>
      <c r="F50" s="250"/>
      <c r="G50" s="255"/>
      <c r="H50" s="277"/>
      <c r="I50" s="256"/>
      <c r="J50" s="277"/>
      <c r="K50" s="255"/>
      <c r="L50" s="277"/>
      <c r="M50" s="256"/>
    </row>
    <row r="51" spans="1:13" ht="16.5" customHeight="1">
      <c r="A51" s="258" t="s">
        <v>226</v>
      </c>
      <c r="E51" s="254"/>
      <c r="F51" s="250"/>
      <c r="G51" s="290">
        <f>SUM(G13:G49)</f>
        <v>-16722</v>
      </c>
      <c r="I51" s="276">
        <f>SUM(I13:I49)</f>
        <v>57163</v>
      </c>
      <c r="K51" s="290">
        <f>SUM(K13:K49)</f>
        <v>-26391</v>
      </c>
      <c r="M51" s="276">
        <f>SUM(M13:M49)</f>
        <v>-16720</v>
      </c>
    </row>
    <row r="52" spans="1:13" ht="16.5" customHeight="1">
      <c r="A52" s="260" t="s">
        <v>227</v>
      </c>
      <c r="C52" s="258"/>
      <c r="D52" s="248" t="s">
        <v>228</v>
      </c>
      <c r="E52" s="254"/>
      <c r="F52" s="250"/>
      <c r="G52" s="285">
        <v>641</v>
      </c>
      <c r="I52" s="291">
        <v>616</v>
      </c>
      <c r="K52" s="285">
        <v>449</v>
      </c>
      <c r="M52" s="284">
        <v>207</v>
      </c>
    </row>
    <row r="53" spans="1:13" ht="16.5" customHeight="1">
      <c r="A53" s="258"/>
      <c r="B53" s="258"/>
      <c r="C53" s="258"/>
      <c r="D53" s="248" t="s">
        <v>229</v>
      </c>
      <c r="E53" s="254"/>
      <c r="F53" s="250"/>
      <c r="G53" s="285">
        <v>133</v>
      </c>
      <c r="H53" s="277"/>
      <c r="I53" s="286">
        <v>6180</v>
      </c>
      <c r="J53" s="277"/>
      <c r="K53" s="285">
        <v>0</v>
      </c>
      <c r="L53" s="277"/>
      <c r="M53" s="284">
        <v>472</v>
      </c>
    </row>
    <row r="54" spans="1:13" ht="16.5" customHeight="1">
      <c r="A54" s="260" t="s">
        <v>230</v>
      </c>
      <c r="C54" s="258"/>
      <c r="D54" s="248" t="s">
        <v>231</v>
      </c>
      <c r="E54" s="254"/>
      <c r="F54" s="250"/>
      <c r="G54" s="285">
        <v>-568</v>
      </c>
      <c r="I54" s="286">
        <v>-207</v>
      </c>
      <c r="K54" s="285">
        <v>-88</v>
      </c>
      <c r="M54" s="284">
        <v>0</v>
      </c>
    </row>
    <row r="55" spans="1:13" ht="16.5" customHeight="1">
      <c r="A55" s="260"/>
      <c r="C55" s="258"/>
      <c r="D55" s="248" t="s">
        <v>232</v>
      </c>
      <c r="E55" s="254"/>
      <c r="F55" s="250"/>
      <c r="G55" s="287">
        <v>-6276</v>
      </c>
      <c r="H55" s="277"/>
      <c r="I55" s="289">
        <v>-6201</v>
      </c>
      <c r="J55" s="277"/>
      <c r="K55" s="287">
        <v>-11</v>
      </c>
      <c r="L55" s="277"/>
      <c r="M55" s="289">
        <v>-353</v>
      </c>
    </row>
    <row r="56" spans="1:13" ht="16.5" customHeight="1">
      <c r="A56" s="246"/>
      <c r="D56" s="246"/>
      <c r="E56" s="254"/>
      <c r="F56" s="250"/>
      <c r="G56" s="255"/>
      <c r="H56" s="277"/>
      <c r="I56" s="256"/>
      <c r="J56" s="277"/>
      <c r="K56" s="255"/>
      <c r="L56" s="277"/>
      <c r="M56" s="256"/>
    </row>
    <row r="57" spans="1:13" ht="16.5" customHeight="1">
      <c r="A57" s="258" t="s">
        <v>233</v>
      </c>
      <c r="E57" s="254"/>
      <c r="F57" s="250"/>
      <c r="G57" s="287">
        <f>SUM(G51:G55)</f>
        <v>-22792</v>
      </c>
      <c r="H57" s="256"/>
      <c r="I57" s="288">
        <f>SUM(I51:I55)</f>
        <v>57551</v>
      </c>
      <c r="J57" s="257"/>
      <c r="K57" s="287">
        <f>SUM(K51:K55)</f>
        <v>-26041</v>
      </c>
      <c r="L57" s="257"/>
      <c r="M57" s="289">
        <f>SUM(M51:M55)</f>
        <v>-16394</v>
      </c>
    </row>
    <row r="58" spans="1:13" ht="16.5" customHeight="1">
      <c r="A58" s="258"/>
      <c r="E58" s="254"/>
      <c r="F58" s="250"/>
      <c r="G58" s="286"/>
      <c r="I58" s="286"/>
      <c r="K58" s="286"/>
      <c r="M58" s="286"/>
    </row>
    <row r="59" spans="1:13" ht="16.5" customHeight="1">
      <c r="A59" s="258"/>
      <c r="E59" s="254"/>
      <c r="F59" s="250"/>
      <c r="G59" s="286"/>
      <c r="I59" s="286"/>
      <c r="K59" s="286"/>
      <c r="M59" s="286"/>
    </row>
    <row r="60" spans="1:13" ht="16.5" customHeight="1">
      <c r="A60" s="258"/>
      <c r="E60" s="254"/>
      <c r="F60" s="250"/>
      <c r="G60" s="286"/>
      <c r="I60" s="286"/>
      <c r="K60" s="286"/>
      <c r="M60" s="286"/>
    </row>
    <row r="61" spans="1:13" ht="8.25" customHeight="1">
      <c r="A61" s="258"/>
      <c r="E61" s="254"/>
      <c r="F61" s="250"/>
      <c r="G61" s="286"/>
      <c r="I61" s="286"/>
      <c r="K61" s="286"/>
      <c r="M61" s="286"/>
    </row>
    <row r="62" spans="1:13" ht="16.5" customHeight="1">
      <c r="A62" s="261" t="s">
        <v>41</v>
      </c>
      <c r="B62" s="261"/>
      <c r="C62" s="261"/>
      <c r="D62" s="261"/>
      <c r="E62" s="262"/>
      <c r="F62" s="252"/>
      <c r="G62" s="288"/>
      <c r="H62" s="288"/>
      <c r="I62" s="288"/>
      <c r="J62" s="288"/>
      <c r="K62" s="288"/>
      <c r="L62" s="288"/>
      <c r="M62" s="288"/>
    </row>
    <row r="63" spans="1:13" ht="16.5" customHeight="1">
      <c r="A63" s="246" t="str">
        <f>A1</f>
        <v>Zalekta Public Company Limited</v>
      </c>
      <c r="B63" s="246"/>
      <c r="C63" s="246"/>
      <c r="D63" s="246"/>
      <c r="E63" s="254"/>
      <c r="F63" s="250"/>
      <c r="G63" s="277"/>
      <c r="H63" s="277"/>
      <c r="I63" s="277"/>
      <c r="J63" s="277"/>
      <c r="K63" s="277"/>
      <c r="L63" s="277"/>
      <c r="M63" s="277"/>
    </row>
    <row r="64" spans="1:13" ht="16.5" customHeight="1">
      <c r="A64" s="249" t="s">
        <v>234</v>
      </c>
      <c r="B64" s="246"/>
      <c r="C64" s="246"/>
      <c r="D64" s="246"/>
      <c r="E64" s="254"/>
      <c r="F64" s="250"/>
      <c r="G64" s="277"/>
      <c r="H64" s="277"/>
      <c r="I64" s="277"/>
      <c r="J64" s="277"/>
      <c r="K64" s="277"/>
      <c r="L64" s="277"/>
      <c r="M64" s="277"/>
    </row>
    <row r="65" spans="1:13" ht="16.5" customHeight="1">
      <c r="A65" s="263" t="str">
        <f>A3</f>
        <v>For the nine-month period ended 30 September 2024</v>
      </c>
      <c r="B65" s="263"/>
      <c r="C65" s="263"/>
      <c r="D65" s="263"/>
      <c r="E65" s="262"/>
      <c r="F65" s="252"/>
      <c r="G65" s="278"/>
      <c r="H65" s="278"/>
      <c r="I65" s="278"/>
      <c r="J65" s="278"/>
      <c r="K65" s="278"/>
      <c r="L65" s="278"/>
      <c r="M65" s="278"/>
    </row>
    <row r="68" spans="1:13" ht="16.5" customHeight="1">
      <c r="E68" s="250"/>
      <c r="F68" s="250"/>
      <c r="G68" s="332" t="s">
        <v>77</v>
      </c>
      <c r="H68" s="332"/>
      <c r="I68" s="332"/>
      <c r="J68" s="332"/>
      <c r="K68" s="332"/>
      <c r="L68" s="332"/>
      <c r="M68" s="332"/>
    </row>
    <row r="69" spans="1:13" s="296" customFormat="1" ht="16.5" customHeight="1">
      <c r="A69" s="248"/>
      <c r="B69" s="248"/>
      <c r="C69" s="248"/>
      <c r="D69" s="248"/>
      <c r="E69" s="250"/>
      <c r="F69" s="250"/>
      <c r="G69" s="330" t="s">
        <v>4</v>
      </c>
      <c r="H69" s="330"/>
      <c r="I69" s="330"/>
      <c r="J69" s="279"/>
      <c r="K69" s="330" t="s">
        <v>5</v>
      </c>
      <c r="L69" s="330"/>
      <c r="M69" s="330"/>
    </row>
    <row r="70" spans="1:13" ht="16.5" customHeight="1">
      <c r="F70" s="247"/>
      <c r="G70" s="331" t="s">
        <v>6</v>
      </c>
      <c r="H70" s="331"/>
      <c r="I70" s="331"/>
      <c r="J70" s="279"/>
      <c r="K70" s="331" t="s">
        <v>6</v>
      </c>
      <c r="L70" s="331"/>
      <c r="M70" s="331"/>
    </row>
    <row r="71" spans="1:13" ht="16.5" customHeight="1">
      <c r="F71" s="247"/>
      <c r="G71" s="280" t="s">
        <v>9</v>
      </c>
      <c r="H71" s="281"/>
      <c r="I71" s="280" t="s">
        <v>9</v>
      </c>
      <c r="J71" s="281"/>
      <c r="K71" s="280" t="s">
        <v>9</v>
      </c>
      <c r="L71" s="281"/>
      <c r="M71" s="280" t="s">
        <v>9</v>
      </c>
    </row>
    <row r="72" spans="1:13" ht="16.5" customHeight="1">
      <c r="E72" s="282" t="s">
        <v>11</v>
      </c>
      <c r="F72" s="247"/>
      <c r="G72" s="298" t="s">
        <v>12</v>
      </c>
      <c r="H72" s="299"/>
      <c r="I72" s="298" t="s">
        <v>13</v>
      </c>
      <c r="J72" s="299"/>
      <c r="K72" s="298" t="s">
        <v>12</v>
      </c>
      <c r="L72" s="299"/>
      <c r="M72" s="298" t="s">
        <v>13</v>
      </c>
    </row>
    <row r="73" spans="1:13" ht="16.5" customHeight="1">
      <c r="E73" s="283"/>
      <c r="F73" s="247"/>
      <c r="G73" s="300"/>
      <c r="H73" s="299"/>
      <c r="I73" s="299"/>
      <c r="J73" s="299"/>
      <c r="K73" s="300"/>
      <c r="L73" s="299"/>
      <c r="M73" s="299"/>
    </row>
    <row r="74" spans="1:13" ht="16.5" customHeight="1">
      <c r="A74" s="246" t="s">
        <v>235</v>
      </c>
      <c r="B74" s="246"/>
      <c r="C74" s="246"/>
      <c r="D74" s="246"/>
      <c r="F74" s="247"/>
      <c r="G74" s="290"/>
      <c r="K74" s="290"/>
    </row>
    <row r="75" spans="1:13" ht="16.5" customHeight="1">
      <c r="A75" s="302" t="s">
        <v>236</v>
      </c>
      <c r="B75" s="302"/>
      <c r="C75" s="302"/>
      <c r="D75" s="302"/>
      <c r="E75" s="264"/>
      <c r="F75" s="264"/>
      <c r="G75" s="285">
        <v>-4005</v>
      </c>
      <c r="I75" s="286">
        <v>-729</v>
      </c>
      <c r="K75" s="285">
        <v>-2421</v>
      </c>
      <c r="M75" s="284">
        <v>-201</v>
      </c>
    </row>
    <row r="76" spans="1:13" ht="16.5" customHeight="1">
      <c r="A76" s="302" t="s">
        <v>237</v>
      </c>
      <c r="B76" s="302"/>
      <c r="C76" s="302"/>
      <c r="D76" s="302"/>
      <c r="E76" s="264"/>
      <c r="F76" s="264"/>
      <c r="G76" s="285">
        <v>2051</v>
      </c>
      <c r="I76" s="286">
        <v>11961</v>
      </c>
      <c r="K76" s="285">
        <v>0</v>
      </c>
      <c r="M76" s="276">
        <v>12279</v>
      </c>
    </row>
    <row r="77" spans="1:13" ht="16.5" customHeight="1">
      <c r="A77" s="303" t="s">
        <v>238</v>
      </c>
      <c r="B77" s="303"/>
      <c r="C77" s="303"/>
      <c r="D77" s="303"/>
      <c r="E77" s="264">
        <v>13</v>
      </c>
      <c r="F77" s="264"/>
      <c r="G77" s="285">
        <v>-49</v>
      </c>
      <c r="I77" s="286">
        <v>-282</v>
      </c>
      <c r="K77" s="285">
        <v>-49</v>
      </c>
      <c r="M77" s="276">
        <v>-173</v>
      </c>
    </row>
    <row r="78" spans="1:13" ht="16.5" customHeight="1">
      <c r="A78" s="303" t="s">
        <v>239</v>
      </c>
      <c r="B78" s="303"/>
      <c r="C78" s="303"/>
      <c r="D78" s="303"/>
      <c r="E78" s="264"/>
      <c r="F78" s="264"/>
      <c r="G78" s="285">
        <v>189</v>
      </c>
      <c r="I78" s="286">
        <v>0</v>
      </c>
      <c r="K78" s="285">
        <v>0</v>
      </c>
      <c r="M78" s="276">
        <v>120</v>
      </c>
    </row>
    <row r="79" spans="1:13" ht="16.5" customHeight="1">
      <c r="A79" s="302" t="s">
        <v>240</v>
      </c>
      <c r="B79" s="302"/>
      <c r="C79" s="302"/>
      <c r="D79" s="302"/>
      <c r="E79" s="264">
        <v>13</v>
      </c>
      <c r="F79" s="264"/>
      <c r="G79" s="285">
        <v>-4330</v>
      </c>
      <c r="I79" s="286">
        <v>-38293</v>
      </c>
      <c r="K79" s="285">
        <v>0</v>
      </c>
      <c r="M79" s="284">
        <v>0</v>
      </c>
    </row>
    <row r="80" spans="1:13" ht="16.5" customHeight="1">
      <c r="A80" s="303" t="s">
        <v>241</v>
      </c>
      <c r="B80" s="303"/>
      <c r="C80" s="303"/>
      <c r="D80" s="303"/>
      <c r="E80" s="264"/>
      <c r="F80" s="264"/>
      <c r="G80" s="285">
        <v>6508</v>
      </c>
      <c r="I80" s="286">
        <v>0</v>
      </c>
      <c r="K80" s="285">
        <v>0</v>
      </c>
      <c r="M80" s="292">
        <v>0</v>
      </c>
    </row>
    <row r="81" spans="1:13" ht="16.5" customHeight="1">
      <c r="A81" s="303" t="s">
        <v>242</v>
      </c>
      <c r="B81" s="303"/>
      <c r="C81" s="303"/>
      <c r="D81" s="303"/>
      <c r="E81" s="264">
        <v>19</v>
      </c>
      <c r="F81" s="264"/>
      <c r="G81" s="285">
        <v>-52769</v>
      </c>
      <c r="I81" s="286">
        <v>0</v>
      </c>
      <c r="K81" s="285">
        <v>0</v>
      </c>
      <c r="M81" s="284">
        <v>0</v>
      </c>
    </row>
    <row r="82" spans="1:13" ht="16.5" customHeight="1">
      <c r="A82" s="265" t="s">
        <v>243</v>
      </c>
      <c r="B82" s="303"/>
      <c r="C82" s="303"/>
      <c r="D82" s="303"/>
      <c r="E82" s="264" t="s">
        <v>128</v>
      </c>
      <c r="F82" s="264"/>
      <c r="G82" s="285">
        <v>200</v>
      </c>
      <c r="I82" s="286">
        <v>0</v>
      </c>
      <c r="K82" s="285">
        <v>200</v>
      </c>
      <c r="M82" s="284">
        <v>0</v>
      </c>
    </row>
    <row r="83" spans="1:13" ht="16.5" customHeight="1">
      <c r="A83" s="265" t="s">
        <v>244</v>
      </c>
      <c r="B83" s="265"/>
      <c r="C83" s="265"/>
      <c r="D83" s="265"/>
      <c r="E83" s="264">
        <v>9</v>
      </c>
      <c r="F83" s="264"/>
      <c r="G83" s="285">
        <v>1616</v>
      </c>
      <c r="I83" s="286">
        <v>481</v>
      </c>
      <c r="K83" s="285">
        <v>0</v>
      </c>
      <c r="M83" s="284">
        <v>0</v>
      </c>
    </row>
    <row r="84" spans="1:13" ht="16.5" customHeight="1">
      <c r="A84" s="265" t="s">
        <v>245</v>
      </c>
      <c r="B84" s="258"/>
      <c r="C84" s="258"/>
      <c r="D84" s="258"/>
      <c r="E84" s="266"/>
      <c r="F84" s="264"/>
      <c r="G84" s="285">
        <v>0</v>
      </c>
      <c r="I84" s="286">
        <v>0</v>
      </c>
      <c r="K84" s="285">
        <v>0</v>
      </c>
      <c r="M84" s="284">
        <v>81000</v>
      </c>
    </row>
    <row r="85" spans="1:13" ht="16.5" customHeight="1">
      <c r="A85" s="267" t="s">
        <v>265</v>
      </c>
      <c r="B85" s="258"/>
      <c r="C85" s="258"/>
      <c r="D85" s="258"/>
      <c r="E85" s="269">
        <v>17.399999999999999</v>
      </c>
      <c r="F85" s="264"/>
      <c r="G85" s="285">
        <v>0</v>
      </c>
      <c r="I85" s="286">
        <v>-3000</v>
      </c>
      <c r="K85" s="285">
        <v>-53000</v>
      </c>
      <c r="M85" s="284">
        <v>-392</v>
      </c>
    </row>
    <row r="86" spans="1:13" ht="16.5" customHeight="1">
      <c r="A86" s="258" t="s">
        <v>266</v>
      </c>
      <c r="B86" s="258"/>
      <c r="C86" s="258"/>
      <c r="D86" s="258"/>
      <c r="E86" s="266"/>
      <c r="F86" s="264"/>
      <c r="G86" s="285">
        <v>0</v>
      </c>
      <c r="I86" s="286">
        <v>0</v>
      </c>
      <c r="K86" s="285">
        <v>0</v>
      </c>
      <c r="M86" s="286">
        <v>3192</v>
      </c>
    </row>
    <row r="87" spans="1:13" ht="16.5" customHeight="1">
      <c r="A87" s="202" t="s">
        <v>246</v>
      </c>
      <c r="B87" s="258"/>
      <c r="C87" s="258"/>
      <c r="D87" s="258"/>
      <c r="E87" s="268">
        <v>9</v>
      </c>
      <c r="F87" s="264"/>
      <c r="G87" s="287">
        <v>1814</v>
      </c>
      <c r="I87" s="288">
        <v>3363</v>
      </c>
      <c r="K87" s="287">
        <v>0</v>
      </c>
      <c r="M87" s="288">
        <v>0</v>
      </c>
    </row>
    <row r="88" spans="1:13" ht="16.5" customHeight="1">
      <c r="E88" s="268"/>
      <c r="F88" s="264"/>
      <c r="G88" s="290"/>
      <c r="K88" s="290"/>
    </row>
    <row r="89" spans="1:13" ht="16.5" customHeight="1">
      <c r="A89" s="248" t="s">
        <v>247</v>
      </c>
      <c r="B89" s="265"/>
      <c r="C89" s="265"/>
      <c r="D89" s="265"/>
      <c r="E89" s="268"/>
      <c r="F89" s="264"/>
      <c r="G89" s="287">
        <f>SUM(G75:G87)</f>
        <v>-48775</v>
      </c>
      <c r="I89" s="288">
        <f>SUM(I75:I87)</f>
        <v>-26499</v>
      </c>
      <c r="K89" s="287">
        <f>SUM(K75:K87)</f>
        <v>-55270</v>
      </c>
      <c r="M89" s="288">
        <f>SUM(M75:M87)</f>
        <v>95825</v>
      </c>
    </row>
    <row r="90" spans="1:13" ht="16.5" customHeight="1">
      <c r="A90" s="265"/>
      <c r="B90" s="265"/>
      <c r="C90" s="265"/>
      <c r="D90" s="265"/>
      <c r="E90" s="269"/>
      <c r="F90" s="247"/>
      <c r="G90" s="290"/>
      <c r="J90" s="270"/>
      <c r="K90" s="290"/>
      <c r="L90" s="270"/>
    </row>
    <row r="91" spans="1:13" ht="16.5" customHeight="1">
      <c r="A91" s="246" t="s">
        <v>248</v>
      </c>
      <c r="B91" s="246"/>
      <c r="C91" s="246"/>
      <c r="D91" s="246"/>
      <c r="E91" s="269"/>
      <c r="F91" s="247"/>
      <c r="G91" s="290"/>
      <c r="J91" s="270"/>
      <c r="K91" s="290"/>
    </row>
    <row r="92" spans="1:13" ht="16.5" customHeight="1">
      <c r="A92" s="248" t="s">
        <v>264</v>
      </c>
      <c r="B92" s="271"/>
      <c r="C92" s="271"/>
      <c r="D92" s="271"/>
      <c r="E92" s="269">
        <v>17.5</v>
      </c>
      <c r="F92" s="247"/>
      <c r="G92" s="255">
        <v>1500</v>
      </c>
      <c r="I92" s="286">
        <v>0</v>
      </c>
      <c r="J92" s="259"/>
      <c r="K92" s="285">
        <v>50000</v>
      </c>
      <c r="L92" s="259"/>
      <c r="M92" s="276">
        <v>0</v>
      </c>
    </row>
    <row r="93" spans="1:13" ht="16.5" customHeight="1">
      <c r="A93" s="248" t="s">
        <v>249</v>
      </c>
      <c r="B93" s="271"/>
      <c r="C93" s="271"/>
      <c r="D93" s="271"/>
      <c r="E93" s="269"/>
      <c r="F93" s="247"/>
      <c r="G93" s="255">
        <v>0</v>
      </c>
      <c r="I93" s="286">
        <v>0</v>
      </c>
      <c r="K93" s="285">
        <v>0</v>
      </c>
      <c r="L93" s="259"/>
      <c r="M93" s="284">
        <v>47390</v>
      </c>
    </row>
    <row r="94" spans="1:13" ht="16.5" customHeight="1">
      <c r="A94" s="272" t="s">
        <v>250</v>
      </c>
      <c r="B94" s="273"/>
      <c r="C94" s="271"/>
      <c r="D94" s="271"/>
      <c r="E94" s="268"/>
      <c r="F94" s="247"/>
      <c r="G94" s="287">
        <v>-1794</v>
      </c>
      <c r="I94" s="288">
        <v>-1461</v>
      </c>
      <c r="K94" s="287">
        <v>-120</v>
      </c>
      <c r="M94" s="289">
        <v>0</v>
      </c>
    </row>
    <row r="95" spans="1:13" ht="16.5" customHeight="1">
      <c r="B95" s="265"/>
      <c r="C95" s="265"/>
      <c r="D95" s="265"/>
      <c r="E95" s="264"/>
      <c r="F95" s="247"/>
      <c r="G95" s="290"/>
      <c r="K95" s="290"/>
    </row>
    <row r="96" spans="1:13" ht="16.5" customHeight="1">
      <c r="A96" s="265" t="s">
        <v>251</v>
      </c>
      <c r="B96" s="265"/>
      <c r="C96" s="265"/>
      <c r="D96" s="265"/>
      <c r="F96" s="247"/>
      <c r="G96" s="287">
        <f>SUM(G92:G94)</f>
        <v>-294</v>
      </c>
      <c r="I96" s="288">
        <f>SUM(I92:I94)</f>
        <v>-1461</v>
      </c>
      <c r="K96" s="287">
        <f>SUM(K92:K94)</f>
        <v>49880</v>
      </c>
      <c r="M96" s="288">
        <f>SUM(M92:M94)</f>
        <v>47390</v>
      </c>
    </row>
    <row r="97" spans="1:13" ht="16.5" customHeight="1">
      <c r="G97" s="290"/>
      <c r="K97" s="290"/>
    </row>
    <row r="98" spans="1:13" ht="16.5" customHeight="1">
      <c r="A98" s="249" t="s">
        <v>252</v>
      </c>
      <c r="B98" s="265"/>
      <c r="C98" s="265"/>
      <c r="D98" s="265"/>
      <c r="F98" s="247"/>
      <c r="G98" s="290">
        <f>SUM(G96,G89,G57)</f>
        <v>-71861</v>
      </c>
      <c r="I98" s="276">
        <f>SUM(I96,I89,I57)</f>
        <v>29591</v>
      </c>
      <c r="K98" s="290">
        <f>SUM(K96,K89,K57)</f>
        <v>-31431</v>
      </c>
      <c r="M98" s="276">
        <f>SUM(M96,M89,M57)</f>
        <v>126821</v>
      </c>
    </row>
    <row r="99" spans="1:13" ht="16.5" customHeight="1">
      <c r="A99" s="265" t="s">
        <v>253</v>
      </c>
      <c r="B99" s="265"/>
      <c r="C99" s="265"/>
      <c r="D99" s="265"/>
      <c r="F99" s="247"/>
      <c r="G99" s="287">
        <v>269095</v>
      </c>
      <c r="I99" s="288">
        <v>237639</v>
      </c>
      <c r="K99" s="287">
        <v>180796</v>
      </c>
      <c r="M99" s="289">
        <v>60324</v>
      </c>
    </row>
    <row r="100" spans="1:13" ht="16.5" customHeight="1">
      <c r="B100" s="265"/>
      <c r="C100" s="265"/>
      <c r="D100" s="265"/>
      <c r="E100" s="264"/>
      <c r="F100" s="247"/>
      <c r="G100" s="290"/>
      <c r="K100" s="290"/>
    </row>
    <row r="101" spans="1:13" ht="16.5" customHeight="1" thickBot="1">
      <c r="A101" s="249" t="s">
        <v>254</v>
      </c>
      <c r="B101" s="265"/>
      <c r="C101" s="265"/>
      <c r="D101" s="265"/>
      <c r="F101" s="247"/>
      <c r="G101" s="293">
        <f>SUM(G98:G99)</f>
        <v>197234</v>
      </c>
      <c r="I101" s="294">
        <f>SUM(I98:I99)</f>
        <v>267230</v>
      </c>
      <c r="K101" s="293">
        <f>SUM(K98:K99)</f>
        <v>149365</v>
      </c>
      <c r="M101" s="294">
        <f>SUM(M98:M99)</f>
        <v>187145</v>
      </c>
    </row>
    <row r="102" spans="1:13" ht="16.5" customHeight="1" thickTop="1">
      <c r="A102" s="249"/>
      <c r="B102" s="265"/>
      <c r="C102" s="265"/>
      <c r="D102" s="265"/>
      <c r="F102" s="247"/>
    </row>
    <row r="103" spans="1:13" ht="16.5" customHeight="1">
      <c r="A103" s="249"/>
      <c r="B103" s="265"/>
      <c r="C103" s="265"/>
      <c r="D103" s="265"/>
      <c r="F103" s="247"/>
    </row>
    <row r="104" spans="1:13" ht="16.5" customHeight="1">
      <c r="A104" s="249" t="s">
        <v>261</v>
      </c>
      <c r="B104" s="249"/>
      <c r="C104" s="249"/>
      <c r="D104" s="249"/>
      <c r="E104" s="250"/>
      <c r="F104" s="250"/>
      <c r="G104" s="277"/>
      <c r="H104" s="277"/>
      <c r="I104" s="277"/>
      <c r="J104" s="277"/>
      <c r="K104" s="277"/>
      <c r="L104" s="277"/>
      <c r="M104" s="277"/>
    </row>
    <row r="105" spans="1:13" ht="6" customHeight="1">
      <c r="A105" s="249"/>
      <c r="B105" s="249"/>
      <c r="C105" s="249"/>
      <c r="D105" s="249"/>
      <c r="E105" s="250"/>
      <c r="F105" s="250"/>
      <c r="G105" s="277"/>
      <c r="H105" s="277"/>
      <c r="I105" s="277"/>
      <c r="J105" s="277"/>
      <c r="K105" s="277"/>
      <c r="L105" s="277"/>
      <c r="M105" s="277"/>
    </row>
    <row r="106" spans="1:13" ht="16.5" customHeight="1">
      <c r="A106" s="274" t="s">
        <v>262</v>
      </c>
      <c r="B106" s="274"/>
      <c r="C106" s="275"/>
      <c r="D106" s="275"/>
      <c r="E106" s="304"/>
      <c r="F106" s="304"/>
      <c r="G106" s="304"/>
      <c r="H106" s="305"/>
      <c r="I106" s="304"/>
      <c r="J106" s="305"/>
      <c r="K106" s="305"/>
      <c r="L106" s="277"/>
      <c r="M106" s="305"/>
    </row>
    <row r="107" spans="1:13" ht="16.5" customHeight="1">
      <c r="A107" s="274"/>
      <c r="B107" s="274"/>
      <c r="C107" s="275"/>
      <c r="D107" s="275"/>
      <c r="E107" s="305"/>
      <c r="F107" s="305"/>
      <c r="G107" s="305"/>
      <c r="H107" s="305"/>
      <c r="I107" s="305"/>
      <c r="J107" s="305"/>
      <c r="K107" s="305"/>
      <c r="L107" s="277"/>
      <c r="M107" s="305"/>
    </row>
    <row r="108" spans="1:13" ht="16.5" customHeight="1">
      <c r="A108" s="306" t="s">
        <v>255</v>
      </c>
      <c r="B108" s="258"/>
      <c r="C108" s="275"/>
      <c r="D108" s="275"/>
      <c r="E108" s="258"/>
      <c r="F108" s="258"/>
      <c r="G108" s="285">
        <v>3</v>
      </c>
      <c r="H108" s="307"/>
      <c r="I108" s="308">
        <v>0</v>
      </c>
      <c r="J108" s="309"/>
      <c r="K108" s="310">
        <v>3</v>
      </c>
      <c r="L108" s="309"/>
      <c r="M108" s="308">
        <v>0</v>
      </c>
    </row>
    <row r="109" spans="1:13" ht="16.5" customHeight="1">
      <c r="A109" s="306" t="s">
        <v>259</v>
      </c>
      <c r="B109" s="258"/>
      <c r="C109" s="275"/>
      <c r="D109" s="275"/>
      <c r="E109" s="258"/>
      <c r="F109" s="258"/>
      <c r="G109" s="285"/>
      <c r="H109" s="307"/>
      <c r="I109" s="308"/>
      <c r="J109" s="309"/>
      <c r="K109" s="310"/>
      <c r="L109" s="309"/>
      <c r="M109" s="308"/>
    </row>
    <row r="110" spans="1:13" ht="16.5" customHeight="1">
      <c r="B110" s="248" t="s">
        <v>260</v>
      </c>
      <c r="G110" s="285">
        <v>13615</v>
      </c>
      <c r="H110" s="307"/>
      <c r="I110" s="308">
        <v>0</v>
      </c>
      <c r="J110" s="309"/>
      <c r="K110" s="310">
        <v>5798</v>
      </c>
      <c r="L110" s="309"/>
      <c r="M110" s="308">
        <v>0</v>
      </c>
    </row>
    <row r="123" spans="1:13" ht="14.25" customHeight="1"/>
    <row r="124" spans="1:13" ht="22.15" customHeight="1">
      <c r="A124" s="261" t="s">
        <v>41</v>
      </c>
      <c r="B124" s="261"/>
      <c r="C124" s="261"/>
      <c r="D124" s="261"/>
      <c r="E124" s="262"/>
      <c r="F124" s="252"/>
      <c r="G124" s="288"/>
      <c r="H124" s="288"/>
      <c r="I124" s="288"/>
      <c r="J124" s="288"/>
      <c r="K124" s="288"/>
      <c r="L124" s="288"/>
      <c r="M124" s="288"/>
    </row>
  </sheetData>
  <mergeCells count="10">
    <mergeCell ref="G69:I69"/>
    <mergeCell ref="K69:M69"/>
    <mergeCell ref="G70:I70"/>
    <mergeCell ref="K70:M70"/>
    <mergeCell ref="G6:M6"/>
    <mergeCell ref="G7:I7"/>
    <mergeCell ref="K7:M7"/>
    <mergeCell ref="G8:I8"/>
    <mergeCell ref="K8:M8"/>
    <mergeCell ref="G68:M68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&amp;R&amp;"Arial,Regular"&amp;10&amp;P</oddFooter>
  </headerFooter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2-4</vt:lpstr>
      <vt:lpstr>5(3M)</vt:lpstr>
      <vt:lpstr>6(3M)</vt:lpstr>
      <vt:lpstr>7(9M)</vt:lpstr>
      <vt:lpstr>8(9M)</vt:lpstr>
      <vt:lpstr>9</vt:lpstr>
      <vt:lpstr>10</vt:lpstr>
      <vt:lpstr>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Budsakorn Saengwattanapan (TH)</cp:lastModifiedBy>
  <cp:revision/>
  <cp:lastPrinted>2024-11-11T08:00:52Z</cp:lastPrinted>
  <dcterms:created xsi:type="dcterms:W3CDTF">2001-04-26T00:45:21Z</dcterms:created>
  <dcterms:modified xsi:type="dcterms:W3CDTF">2024-11-11T08:00:59Z</dcterms:modified>
  <cp:category/>
  <cp:contentStatus/>
</cp:coreProperties>
</file>