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Public Company Limited_Sep2024 (Q3)\"/>
    </mc:Choice>
  </mc:AlternateContent>
  <xr:revisionPtr revIDLastSave="0" documentId="13_ncr:1_{B57660CC-64B6-40C2-B801-CD4B56CBF80C}" xr6:coauthVersionLast="47" xr6:coauthVersionMax="47" xr10:uidLastSave="{00000000-0000-0000-0000-000000000000}"/>
  <bookViews>
    <workbookView xWindow="-120" yWindow="-120" windowWidth="21840" windowHeight="13020" activeTab="5" xr2:uid="{DB3186E1-40BA-485E-B4EE-3BD532677438}"/>
  </bookViews>
  <sheets>
    <sheet name="Eng2-4" sheetId="1" r:id="rId1"/>
    <sheet name="Eng 5 (3-M)" sheetId="8" r:id="rId2"/>
    <sheet name="Eng 6 (9-M)" sheetId="9" r:id="rId3"/>
    <sheet name="Eng 7" sheetId="10" r:id="rId4"/>
    <sheet name="Eng 8" sheetId="11" r:id="rId5"/>
    <sheet name="Eng9-10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2" l="1"/>
  <c r="F31" i="12" s="1"/>
  <c r="J13" i="12"/>
  <c r="J31" i="12" s="1"/>
  <c r="H130" i="1"/>
  <c r="L31" i="12"/>
  <c r="H31" i="12"/>
  <c r="P22" i="11"/>
  <c r="R23" i="10"/>
  <c r="P23" i="10"/>
  <c r="H133" i="1" l="1"/>
  <c r="H79" i="12"/>
  <c r="L130" i="1"/>
  <c r="L133" i="1" s="1"/>
  <c r="N80" i="1" l="1"/>
  <c r="L80" i="1"/>
  <c r="J80" i="1"/>
  <c r="H80" i="1"/>
  <c r="L40" i="12" l="1"/>
  <c r="M60" i="8" l="1"/>
  <c r="M53" i="8"/>
  <c r="M45" i="8"/>
  <c r="M25" i="8"/>
  <c r="M16" i="8"/>
  <c r="I60" i="8"/>
  <c r="I53" i="8"/>
  <c r="I45" i="8"/>
  <c r="I25" i="8"/>
  <c r="I16" i="8"/>
  <c r="M60" i="9"/>
  <c r="M53" i="9"/>
  <c r="M45" i="9"/>
  <c r="M25" i="9"/>
  <c r="M16" i="9"/>
  <c r="I60" i="9"/>
  <c r="I53" i="9"/>
  <c r="I45" i="9"/>
  <c r="I25" i="9"/>
  <c r="I16" i="9"/>
  <c r="T25" i="10"/>
  <c r="P25" i="10"/>
  <c r="N25" i="10"/>
  <c r="J25" i="10"/>
  <c r="H25" i="10"/>
  <c r="V22" i="10"/>
  <c r="V21" i="10"/>
  <c r="R16" i="10"/>
  <c r="V16" i="10" s="1"/>
  <c r="R15" i="10"/>
  <c r="V15" i="10" s="1"/>
  <c r="R14" i="10"/>
  <c r="V14" i="10" s="1"/>
  <c r="T18" i="10"/>
  <c r="P18" i="10"/>
  <c r="N18" i="10"/>
  <c r="L18" i="10"/>
  <c r="J18" i="10"/>
  <c r="H18" i="10"/>
  <c r="P24" i="11"/>
  <c r="N24" i="11"/>
  <c r="J24" i="11"/>
  <c r="H24" i="11"/>
  <c r="R21" i="11"/>
  <c r="R20" i="11"/>
  <c r="R15" i="11"/>
  <c r="R14" i="11"/>
  <c r="R13" i="11"/>
  <c r="P17" i="11"/>
  <c r="N17" i="11"/>
  <c r="L17" i="11"/>
  <c r="J17" i="11"/>
  <c r="H17" i="11"/>
  <c r="L85" i="12"/>
  <c r="L79" i="12"/>
  <c r="L45" i="12"/>
  <c r="H85" i="12"/>
  <c r="A109" i="12"/>
  <c r="J85" i="12"/>
  <c r="F85" i="12"/>
  <c r="J79" i="12"/>
  <c r="F79" i="12"/>
  <c r="A57" i="12"/>
  <c r="A1" i="12"/>
  <c r="A55" i="12" s="1"/>
  <c r="K60" i="9"/>
  <c r="G60" i="9"/>
  <c r="K53" i="9"/>
  <c r="G53" i="9"/>
  <c r="K45" i="9"/>
  <c r="G45" i="9"/>
  <c r="K25" i="9"/>
  <c r="G25" i="9"/>
  <c r="K16" i="9"/>
  <c r="G16" i="9"/>
  <c r="K60" i="8"/>
  <c r="G60" i="8"/>
  <c r="K53" i="8"/>
  <c r="G53" i="8"/>
  <c r="K45" i="8"/>
  <c r="G45" i="8"/>
  <c r="K25" i="8"/>
  <c r="G25" i="8"/>
  <c r="K16" i="8"/>
  <c r="G16" i="8"/>
  <c r="L24" i="11" l="1"/>
  <c r="V23" i="10"/>
  <c r="M27" i="9"/>
  <c r="I27" i="8"/>
  <c r="R22" i="11"/>
  <c r="R24" i="11" s="1"/>
  <c r="L25" i="10"/>
  <c r="M31" i="9"/>
  <c r="M34" i="9" s="1"/>
  <c r="M47" i="9" s="1"/>
  <c r="I27" i="9"/>
  <c r="I31" i="8"/>
  <c r="I34" i="8" s="1"/>
  <c r="I47" i="8" s="1"/>
  <c r="H40" i="12"/>
  <c r="H45" i="12" s="1"/>
  <c r="F40" i="12"/>
  <c r="F45" i="12" s="1"/>
  <c r="J40" i="12"/>
  <c r="J45" i="12" s="1"/>
  <c r="M27" i="8"/>
  <c r="K27" i="8"/>
  <c r="G27" i="8"/>
  <c r="K27" i="9"/>
  <c r="G27" i="9"/>
  <c r="R25" i="10"/>
  <c r="V25" i="10"/>
  <c r="V18" i="10"/>
  <c r="R18" i="10"/>
  <c r="R17" i="11"/>
  <c r="L87" i="12"/>
  <c r="L91" i="12" s="1"/>
  <c r="F87" i="12" l="1"/>
  <c r="F91" i="12" s="1"/>
  <c r="J87" i="12"/>
  <c r="J91" i="12" s="1"/>
  <c r="H87" i="12"/>
  <c r="H91" i="12" s="1"/>
  <c r="I31" i="9"/>
  <c r="I34" i="9" s="1"/>
  <c r="I47" i="9" s="1"/>
  <c r="K31" i="9"/>
  <c r="K34" i="9" s="1"/>
  <c r="K47" i="9" s="1"/>
  <c r="G31" i="9"/>
  <c r="G34" i="9" s="1"/>
  <c r="G47" i="9" s="1"/>
  <c r="M31" i="8"/>
  <c r="M34" i="8" s="1"/>
  <c r="M47" i="8" s="1"/>
  <c r="K31" i="8"/>
  <c r="K34" i="8" s="1"/>
  <c r="K47" i="8" s="1"/>
  <c r="G31" i="8"/>
  <c r="G34" i="8" s="1"/>
  <c r="G47" i="8" s="1"/>
  <c r="N130" i="1"/>
  <c r="J130" i="1"/>
  <c r="A147" i="1"/>
  <c r="A98" i="1"/>
  <c r="N72" i="1"/>
  <c r="L72" i="1"/>
  <c r="J72" i="1"/>
  <c r="H72" i="1"/>
  <c r="A52" i="1"/>
  <c r="A101" i="1" s="1"/>
  <c r="A50" i="1"/>
  <c r="A99" i="1" s="1"/>
  <c r="N39" i="1"/>
  <c r="L39" i="1"/>
  <c r="J39" i="1"/>
  <c r="H39" i="1"/>
  <c r="N26" i="1"/>
  <c r="L26" i="1"/>
  <c r="J26" i="1"/>
  <c r="H26" i="1"/>
  <c r="N41" i="1" l="1"/>
  <c r="J82" i="1"/>
  <c r="L82" i="1"/>
  <c r="L135" i="1" s="1"/>
  <c r="N82" i="1"/>
  <c r="N135" i="1" s="1"/>
  <c r="H82" i="1"/>
  <c r="H135" i="1" s="1"/>
  <c r="J41" i="1"/>
  <c r="H41" i="1"/>
  <c r="L41" i="1"/>
  <c r="J135" i="1" l="1"/>
</calcChain>
</file>

<file path=xl/sharedStrings.xml><?xml version="1.0" encoding="utf-8"?>
<sst xmlns="http://schemas.openxmlformats.org/spreadsheetml/2006/main" count="418" uniqueCount="190">
  <si>
    <t>TQR Public Company Limited</t>
  </si>
  <si>
    <t>Statement of Financial Position</t>
  </si>
  <si>
    <t>As at 30 September 2024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</si>
  <si>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</si>
  <si>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</si>
  <si>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</si>
  <si>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</si>
  <si>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</si>
  <si>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</si>
  <si>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</si>
  <si>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</si>
  <si>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</si>
  <si>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</si>
  <si>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</si>
  <si>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</si>
  <si>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 xml:space="preserve">Financial assets measured at fair value </t>
  </si>
  <si>
    <t>through profit or loss</t>
  </si>
  <si>
    <t>5, 6</t>
  </si>
  <si>
    <t xml:space="preserve">Accrued brokerage income and </t>
  </si>
  <si>
    <t>other current receivables</t>
  </si>
  <si>
    <t>Other current assets</t>
  </si>
  <si>
    <t>Total current assets</t>
  </si>
  <si>
    <t xml:space="preserve">Non-current assets </t>
  </si>
  <si>
    <t>Deposits at banks pledge as collateral</t>
  </si>
  <si>
    <t>Investment in an associate</t>
  </si>
  <si>
    <t>Investment in a subsidiary</t>
  </si>
  <si>
    <t>Premises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</si>
  <si>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</si>
  <si>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</si>
  <si>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</si>
  <si>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</si>
  <si>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</si>
  <si>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</si>
  <si>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</si>
  <si>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</si>
  <si>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</si>
  <si>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Note</t>
  </si>
  <si>
    <t>Liabilities and equity</t>
  </si>
  <si>
    <t>Current liabilities</t>
  </si>
  <si>
    <t xml:space="preserve">Reinsurance premium payables and </t>
  </si>
  <si>
    <t>other current payables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</si>
  <si>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</si>
  <si>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</si>
  <si>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</si>
  <si>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</si>
  <si>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</si>
  <si>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</si>
  <si>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</si>
  <si>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 cost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</si>
  <si>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</si>
  <si>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</si>
  <si>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</si>
  <si>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</si>
  <si>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</si>
  <si>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</si>
  <si>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230,000,000 shares at </t>
  </si>
  <si>
    <t>par value of Baht 0.50 each</t>
  </si>
  <si>
    <t>Issued and paid-up share capital</t>
  </si>
  <si>
    <t>Premium on paid-up share capital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</si>
  <si>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</si>
  <si>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</si>
  <si>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</si>
  <si>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</si>
  <si>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</si>
  <si>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</si>
  <si>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</si>
  <si>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-</t>
  </si>
  <si>
    <t>Total equity</t>
  </si>
  <si>
    <t>Total liabilities and equity</t>
  </si>
  <si>
    <t>Statement of Comprehensive Income</t>
  </si>
  <si>
    <t>For the three-month period ended 30 September 2024</t>
  </si>
  <si>
    <t>2024</t>
  </si>
  <si>
    <t>2023</t>
  </si>
  <si>
    <t>Revenues</t>
  </si>
  <si>
    <t>Service income</t>
  </si>
  <si>
    <t>Other income</t>
  </si>
  <si>
    <t>Total revenues</t>
  </si>
  <si>
    <t>Expenses</t>
  </si>
  <si>
    <t>Cost of service</t>
  </si>
  <si>
    <t>Selling expenses</t>
  </si>
  <si>
    <t>Administrative expenses</t>
  </si>
  <si>
    <t>Other expenses</t>
  </si>
  <si>
    <t>Total expenses</t>
  </si>
  <si>
    <t>Profit before finance cost and income tax</t>
  </si>
  <si>
    <t>Finance costs</t>
  </si>
  <si>
    <t>Share of profit of associates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</si>
  <si>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</si>
  <si>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</si>
  <si>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</si>
  <si>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</si>
  <si>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to </t>
  </si>
  <si>
    <t>profit or loss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</si>
  <si>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</si>
  <si>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</si>
  <si>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</si>
  <si>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</si>
  <si>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</si>
  <si>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Other comprehensive income</t>
  </si>
  <si>
    <t>for the period, net of tax</t>
  </si>
  <si>
    <t>Total comprehensive income for the period</t>
  </si>
  <si>
    <t>Profit (loss) attributable to:</t>
  </si>
  <si>
    <t>Owners of the parent</t>
  </si>
  <si>
    <t xml:space="preserve">Total comprehensive income (expense) </t>
  </si>
  <si>
    <t>attributable to:</t>
  </si>
  <si>
    <t>Earnings per share - owners of the Company</t>
  </si>
  <si>
    <t>Basic earnings per share (Baht per share)</t>
  </si>
  <si>
    <t>For the nine-month period ended 30 September 2024</t>
  </si>
  <si>
    <t>Statement of Changes in Equity (Unaudited)</t>
  </si>
  <si>
    <t>Consolidated financial information</t>
  </si>
  <si>
    <t>Attributable to owners of the parent</t>
  </si>
  <si>
    <t>Issued and</t>
  </si>
  <si>
    <t>Premium on</t>
  </si>
  <si>
    <t>Remeasurements of</t>
  </si>
  <si>
    <t>Non-</t>
  </si>
  <si>
    <t>paid-up</t>
  </si>
  <si>
    <t>post-employment actuarial</t>
  </si>
  <si>
    <t>Legal</t>
  </si>
  <si>
    <t>Total owners</t>
  </si>
  <si>
    <t>controlling</t>
  </si>
  <si>
    <t xml:space="preserve"> share capital</t>
  </si>
  <si>
    <t xml:space="preserve"> benefit obligations, net of tax</t>
  </si>
  <si>
    <t>reserve</t>
  </si>
  <si>
    <t>of the parent</t>
  </si>
  <si>
    <t>interests</t>
  </si>
  <si>
    <t>Total</t>
  </si>
  <si>
    <t>Opening balance as at 1 January 2023</t>
  </si>
  <si>
    <t>Dividends payment</t>
  </si>
  <si>
    <t>Comprehensive income for the period</t>
  </si>
  <si>
    <t>Closing balance as at 30 September 2023</t>
  </si>
  <si>
    <t>Opening balance as at 1 January 2024</t>
  </si>
  <si>
    <t>Closing balance as at 30 September 2024</t>
  </si>
  <si>
    <t>Separate financial information</t>
  </si>
  <si>
    <t>Statements of Cash Flows</t>
  </si>
  <si>
    <t>Cash flows from operating activities</t>
  </si>
  <si>
    <t xml:space="preserve">Profit before income tax </t>
  </si>
  <si>
    <t>Adjustments for:</t>
  </si>
  <si>
    <t>Depreciation expenses</t>
  </si>
  <si>
    <t>Amortisation expenses</t>
  </si>
  <si>
    <t>Employee benefit expenses</t>
  </si>
  <si>
    <t>Expected credit losses</t>
  </si>
  <si>
    <t>Losses from sale of financial assets</t>
  </si>
  <si>
    <t>Gain on disposals of assets</t>
  </si>
  <si>
    <t>Losses from write-off assets</t>
  </si>
  <si>
    <t>Unrealised losses on exchange rate</t>
  </si>
  <si>
    <t>Interest income</t>
  </si>
  <si>
    <t>Share of profit of associate</t>
  </si>
  <si>
    <t>Dividend income</t>
  </si>
  <si>
    <t xml:space="preserve">(Gains) losses from changes in fair value </t>
  </si>
  <si>
    <t>of financial assets</t>
  </si>
  <si>
    <t>Cash flows before changes in operating assets</t>
  </si>
  <si>
    <t>and liabilities</t>
  </si>
  <si>
    <t xml:space="preserve">Changes in working capital: </t>
  </si>
  <si>
    <t>Accrued brokerage income</t>
  </si>
  <si>
    <t xml:space="preserve">   and other current receivables, net</t>
  </si>
  <si>
    <t>Reinsurance premium payables</t>
  </si>
  <si>
    <t xml:space="preserve">   and other current payables</t>
  </si>
  <si>
    <t>Cash generated from operations</t>
  </si>
  <si>
    <t>Interest paid</t>
  </si>
  <si>
    <t>Interest received</t>
  </si>
  <si>
    <t>Income tax paid</t>
  </si>
  <si>
    <t>Net cash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</si>
  <si>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</si>
  <si>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used in investing activities</t>
  </si>
  <si>
    <t>Payments for purchase of premises and equipment</t>
  </si>
  <si>
    <t>Proceeds from disposals of premises and equipment</t>
  </si>
  <si>
    <t>Payments for purchase of intangible assets</t>
  </si>
  <si>
    <t xml:space="preserve">Payments for purchase of financial assets measured </t>
  </si>
  <si>
    <t>at fair value through profit or loss</t>
  </si>
  <si>
    <t>Proceeds from financial assets measured at fair value</t>
  </si>
  <si>
    <t xml:space="preserve">Payment for other financial assets measured </t>
  </si>
  <si>
    <t>at amortised cost</t>
  </si>
  <si>
    <t xml:space="preserve">Proceeds from other financial assets measured </t>
  </si>
  <si>
    <t>Dividends received</t>
  </si>
  <si>
    <t>Net cash from investing activities</t>
  </si>
  <si>
    <t>Cash flows used in financing activities</t>
  </si>
  <si>
    <t>Repayments on lease liabilities</t>
  </si>
  <si>
    <t>Dividends paid</t>
  </si>
  <si>
    <t>Net cash from financing activities</t>
  </si>
  <si>
    <t>Net cash and cash equivalents</t>
  </si>
  <si>
    <t>Cash and cash equivalents as at the beginning of the period</t>
  </si>
  <si>
    <r>
      <rPr>
        <u/>
        <sz val="9"/>
        <color rgb="FF000000"/>
        <rFont val="Arial"/>
        <family val="2"/>
      </rPr>
      <t>Less</t>
    </r>
    <r>
      <rPr>
        <sz val="9"/>
        <color rgb="FF000000"/>
        <rFont val="Arial"/>
        <family val="2"/>
      </rPr>
      <t xml:space="preserve"> Expected credit loss during the period</t>
    </r>
  </si>
  <si>
    <t>Cash and cash equivalents as at the end of the period</t>
  </si>
  <si>
    <t>Outstanding balance of non-cash transactions</t>
  </si>
  <si>
    <t xml:space="preserve">Receivable for purchase of financial assets measured at </t>
  </si>
  <si>
    <t>fair value through profit or loss</t>
  </si>
  <si>
    <t xml:space="preserve">Payable for purchase of financial assets measured at </t>
  </si>
  <si>
    <t>Payable for purchase of premises and equipment</t>
  </si>
  <si>
    <t>Payable for purchase of intangible assets</t>
  </si>
  <si>
    <t>Increase in right-of-use assets</t>
  </si>
  <si>
    <t xml:space="preserve">Other financial assets measured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</si>
</sst>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&quot;-&quot;;@"/>
    <numFmt numFmtId="168" formatCode="#,##0;\(#,##0\)"/>
    <numFmt numFmtId="169" formatCode="#,##0.00;\(#,##0.00\);&quot;-&quot;;@"/>
    <numFmt numFmtId="170" formatCode="_(* #,##0_);_(* \(#,##0\);_(* &quot;-&quot;??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_-;\-* #,##0.00_-;_-* \-??_-;_-@_-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  <numFmt numFmtId="193" formatCode="[$-1010000]d/m/yyyy;@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Leelawadee"/>
      <family val="2"/>
    </font>
    <font>
      <b/>
      <sz val="13"/>
      <color theme="3"/>
      <name val="Leelawadee"/>
      <family val="2"/>
    </font>
    <font>
      <b/>
      <sz val="11"/>
      <color theme="3"/>
      <name val="Leelawadee"/>
      <family val="2"/>
    </font>
    <font>
      <sz val="9"/>
      <color rgb="FF006100"/>
      <name val="Leelawadee"/>
      <family val="2"/>
    </font>
    <font>
      <sz val="9"/>
      <color rgb="FF9C0006"/>
      <name val="Leelawadee"/>
      <family val="2"/>
    </font>
    <font>
      <sz val="9"/>
      <color rgb="FF9C5700"/>
      <name val="Leelawadee"/>
      <family val="2"/>
    </font>
    <font>
      <sz val="9"/>
      <color rgb="FF3F3F76"/>
      <name val="Leelawadee"/>
      <family val="2"/>
    </font>
    <font>
      <b/>
      <sz val="9"/>
      <color rgb="FF3F3F3F"/>
      <name val="Leelawadee"/>
      <family val="2"/>
    </font>
    <font>
      <b/>
      <sz val="9"/>
      <color rgb="FFFA7D00"/>
      <name val="Leelawadee"/>
      <family val="2"/>
    </font>
    <font>
      <sz val="9"/>
      <color rgb="FFFA7D00"/>
      <name val="Leelawadee"/>
      <family val="2"/>
    </font>
    <font>
      <b/>
      <sz val="9"/>
      <color theme="0"/>
      <name val="Leelawadee"/>
      <family val="2"/>
    </font>
    <font>
      <sz val="9"/>
      <color rgb="FFFF0000"/>
      <name val="Leelawadee"/>
      <family val="2"/>
    </font>
    <font>
      <i/>
      <sz val="9"/>
      <color rgb="FF7F7F7F"/>
      <name val="Leelawadee"/>
      <family val="2"/>
    </font>
    <font>
      <b/>
      <sz val="9"/>
      <color theme="1"/>
      <name val="Leelawadee"/>
      <family val="2"/>
    </font>
    <font>
      <sz val="9"/>
      <color theme="0"/>
      <name val="Leelawadee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9"/>
      <color theme="10"/>
      <name val="Arial"/>
      <family val="2"/>
    </font>
    <font>
      <sz val="10"/>
      <name val="Courier"/>
      <family val="3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1"/>
      <name val="Calibri"/>
      <family val="2"/>
    </font>
    <font>
      <i/>
      <sz val="11"/>
      <color rgb="FF7F7F7F"/>
      <name val="Calibri"/>
      <family val="2"/>
      <charset val="222"/>
      <scheme val="minor"/>
    </font>
    <font>
      <sz val="14"/>
      <color theme="1"/>
      <name val="Browallia New"/>
      <family val="2"/>
    </font>
    <font>
      <u/>
      <sz val="10"/>
      <color rgb="FF0000FF"/>
      <name val="Georgia"/>
      <family val="1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sz val="20"/>
      <name val="Calibri"/>
      <family val="2"/>
    </font>
    <font>
      <b/>
      <sz val="20"/>
      <name val="Calibri"/>
      <family val="2"/>
    </font>
    <font>
      <u/>
      <sz val="9"/>
      <color rgb="FF000000"/>
      <name val="Arial"/>
      <family val="2"/>
    </font>
    <font>
      <sz val="9"/>
      <color rgb="FF000000"/>
      <name val="Arial"/>
      <family val="2"/>
    </font>
  </fonts>
  <fills count="7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3D3D3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4777">
    <xf numFmtId="0" fontId="0" fillId="0" borderId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7" applyNumberFormat="0" applyAlignment="0" applyProtection="0"/>
    <xf numFmtId="0" fontId="18" fillId="7" borderId="8" applyNumberFormat="0" applyAlignment="0" applyProtection="0"/>
    <xf numFmtId="0" fontId="19" fillId="7" borderId="7" applyNumberFormat="0" applyAlignment="0" applyProtection="0"/>
    <xf numFmtId="0" fontId="20" fillId="0" borderId="9" applyNumberFormat="0" applyFill="0" applyAlignment="0" applyProtection="0"/>
    <xf numFmtId="0" fontId="21" fillId="8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/>
    <xf numFmtId="0" fontId="27" fillId="0" borderId="0"/>
    <xf numFmtId="0" fontId="28" fillId="0" borderId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7" fillId="0" borderId="0"/>
    <xf numFmtId="0" fontId="30" fillId="0" borderId="1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8" fillId="0" borderId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>
      <protection locked="0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28" fillId="0" borderId="0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0" fontId="4" fillId="0" borderId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0" fontId="32" fillId="0" borderId="0"/>
    <xf numFmtId="43" fontId="3" fillId="0" borderId="0" applyFont="0" applyFill="0" applyBorder="0" applyAlignment="0" applyProtection="0"/>
    <xf numFmtId="0" fontId="28" fillId="0" borderId="0">
      <protection locked="0"/>
    </xf>
    <xf numFmtId="0" fontId="26" fillId="0" borderId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7" fillId="0" borderId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" fillId="0" borderId="0"/>
    <xf numFmtId="0" fontId="32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4" fillId="0" borderId="0"/>
    <xf numFmtId="0" fontId="4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27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9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>
      <protection locked="0"/>
    </xf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8" fillId="0" borderId="0">
      <protection locked="0"/>
    </xf>
    <xf numFmtId="43" fontId="2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0" fontId="4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26" fillId="0" borderId="0"/>
    <xf numFmtId="0" fontId="28" fillId="0" borderId="0">
      <protection locked="0"/>
    </xf>
    <xf numFmtId="0" fontId="3" fillId="0" borderId="0"/>
    <xf numFmtId="0" fontId="39" fillId="0" borderId="0" applyNumberFormat="0" applyFill="0" applyBorder="0" applyAlignment="0">
      <protection locked="0"/>
    </xf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>
      <protection locked="0"/>
    </xf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27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>
      <protection locked="0"/>
    </xf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0" fontId="4" fillId="0" borderId="0"/>
    <xf numFmtId="0" fontId="32" fillId="0" borderId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>
      <protection locked="0"/>
    </xf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0" fontId="26" fillId="0" borderId="0"/>
    <xf numFmtId="0" fontId="28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3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3" fillId="0" borderId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8" fillId="0" borderId="0">
      <protection locked="0"/>
    </xf>
    <xf numFmtId="0" fontId="4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4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3" fillId="0" borderId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47" fillId="0" borderId="0"/>
    <xf numFmtId="43" fontId="4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0" fontId="4" fillId="0" borderId="0"/>
    <xf numFmtId="0" fontId="4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7" fillId="0" borderId="0"/>
    <xf numFmtId="0" fontId="3" fillId="0" borderId="0"/>
    <xf numFmtId="0" fontId="41" fillId="0" borderId="0"/>
    <xf numFmtId="0" fontId="3" fillId="0" borderId="0"/>
    <xf numFmtId="43" fontId="4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" fillId="0" borderId="0"/>
    <xf numFmtId="0" fontId="48" fillId="0" borderId="0"/>
    <xf numFmtId="0" fontId="44" fillId="0" borderId="0" applyNumberFormat="0" applyFill="0" applyBorder="0" applyAlignment="0" applyProtection="0"/>
    <xf numFmtId="0" fontId="47" fillId="0" borderId="0"/>
    <xf numFmtId="0" fontId="3" fillId="0" borderId="0"/>
    <xf numFmtId="0" fontId="49" fillId="0" borderId="0" applyNumberFormat="0" applyFill="0" applyBorder="0" applyAlignment="0" applyProtection="0"/>
    <xf numFmtId="0" fontId="50" fillId="0" borderId="0"/>
    <xf numFmtId="0" fontId="50" fillId="0" borderId="0"/>
    <xf numFmtId="0" fontId="41" fillId="0" borderId="0"/>
    <xf numFmtId="0" fontId="41" fillId="0" borderId="0"/>
    <xf numFmtId="0" fontId="49" fillId="0" borderId="0">
      <alignment vertical="top"/>
      <protection locked="0"/>
    </xf>
    <xf numFmtId="0" fontId="3" fillId="0" borderId="0"/>
    <xf numFmtId="0" fontId="3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0" borderId="0"/>
    <xf numFmtId="43" fontId="3" fillId="0" borderId="0" applyFont="0" applyFill="0" applyBorder="0" applyAlignment="0" applyProtection="0"/>
    <xf numFmtId="0" fontId="54" fillId="0" borderId="0"/>
    <xf numFmtId="0" fontId="54" fillId="0" borderId="0"/>
    <xf numFmtId="0" fontId="46" fillId="43" borderId="0"/>
    <xf numFmtId="0" fontId="46" fillId="44" borderId="0"/>
    <xf numFmtId="0" fontId="46" fillId="45" borderId="0"/>
    <xf numFmtId="0" fontId="46" fillId="46" borderId="0"/>
    <xf numFmtId="0" fontId="46" fillId="47" borderId="0"/>
    <xf numFmtId="0" fontId="46" fillId="48" borderId="0"/>
    <xf numFmtId="0" fontId="46" fillId="49" borderId="0"/>
    <xf numFmtId="0" fontId="46" fillId="50" borderId="0"/>
    <xf numFmtId="0" fontId="46" fillId="51" borderId="0"/>
    <xf numFmtId="0" fontId="46" fillId="52" borderId="0"/>
    <xf numFmtId="0" fontId="46" fillId="53" borderId="0"/>
    <xf numFmtId="0" fontId="46" fillId="54" borderId="0"/>
    <xf numFmtId="0" fontId="55" fillId="55" borderId="0"/>
    <xf numFmtId="0" fontId="55" fillId="42" borderId="0"/>
    <xf numFmtId="0" fontId="55" fillId="40" borderId="0"/>
    <xf numFmtId="0" fontId="55" fillId="39" borderId="0"/>
    <xf numFmtId="0" fontId="55" fillId="37" borderId="0"/>
    <xf numFmtId="0" fontId="55" fillId="35" borderId="0"/>
    <xf numFmtId="0" fontId="55" fillId="56" borderId="0"/>
    <xf numFmtId="0" fontId="55" fillId="41" borderId="0"/>
    <xf numFmtId="0" fontId="55" fillId="57" borderId="0"/>
    <xf numFmtId="0" fontId="55" fillId="36" borderId="0"/>
    <xf numFmtId="0" fontId="55" fillId="34" borderId="0"/>
    <xf numFmtId="0" fontId="55" fillId="38" borderId="0"/>
    <xf numFmtId="0" fontId="56" fillId="58" borderId="0"/>
    <xf numFmtId="176" fontId="6" fillId="0" borderId="0" applyAlignment="0" applyProtection="0"/>
    <xf numFmtId="176" fontId="6" fillId="0" borderId="0" applyAlignment="0" applyProtection="0"/>
    <xf numFmtId="49" fontId="57" fillId="0" borderId="18" applyNumberFormat="0" applyAlignment="0" applyProtection="0">
      <alignment horizontal="left" wrapText="1"/>
    </xf>
    <xf numFmtId="49" fontId="57" fillId="0" borderId="18" applyNumberFormat="0" applyAlignment="0" applyProtection="0">
      <alignment horizontal="left" wrapText="1"/>
    </xf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9" fontId="58" fillId="0" borderId="0" applyFill="0" applyBorder="0" applyAlignment="0"/>
    <xf numFmtId="179" fontId="5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59" fillId="59" borderId="7"/>
    <xf numFmtId="0" fontId="53" fillId="60" borderId="1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58" fillId="0" borderId="0" applyFont="0" applyFill="0" applyBorder="0" applyAlignment="0" applyProtection="0"/>
    <xf numFmtId="178" fontId="5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4" fontId="52" fillId="0" borderId="0" applyFill="0" applyBorder="0" applyAlignment="0"/>
    <xf numFmtId="14" fontId="52" fillId="0" borderId="0" applyFill="0" applyBorder="0" applyAlignment="0"/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65" fillId="0" borderId="0"/>
    <xf numFmtId="0" fontId="66" fillId="61" borderId="0"/>
    <xf numFmtId="38" fontId="51" fillId="62" borderId="0" applyNumberFormat="0" applyBorder="0" applyAlignment="0" applyProtection="0"/>
    <xf numFmtId="38" fontId="51" fillId="62" borderId="0" applyNumberFormat="0" applyBorder="0" applyAlignment="0" applyProtection="0"/>
    <xf numFmtId="0" fontId="67" fillId="0" borderId="16" applyNumberFormat="0" applyAlignment="0" applyProtection="0">
      <alignment horizontal="left" vertical="center"/>
    </xf>
    <xf numFmtId="0" fontId="67" fillId="0" borderId="16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8" fillId="64" borderId="7"/>
    <xf numFmtId="0" fontId="68" fillId="64" borderId="7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69" fillId="0" borderId="9"/>
    <xf numFmtId="0" fontId="70" fillId="65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63" fillId="0" borderId="0"/>
    <xf numFmtId="0" fontId="41" fillId="0" borderId="0"/>
    <xf numFmtId="0" fontId="41" fillId="0" borderId="0"/>
    <xf numFmtId="0" fontId="26" fillId="0" borderId="0"/>
    <xf numFmtId="0" fontId="3" fillId="0" borderId="0"/>
    <xf numFmtId="0" fontId="51" fillId="0" borderId="0"/>
    <xf numFmtId="0" fontId="51" fillId="0" borderId="0"/>
    <xf numFmtId="0" fontId="26" fillId="0" borderId="0"/>
    <xf numFmtId="0" fontId="51" fillId="0" borderId="0"/>
    <xf numFmtId="0" fontId="28" fillId="0" borderId="0"/>
    <xf numFmtId="0" fontId="52" fillId="0" borderId="0">
      <alignment vertical="top"/>
    </xf>
    <xf numFmtId="0" fontId="4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26" fillId="0" borderId="0"/>
    <xf numFmtId="0" fontId="46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51" fillId="0" borderId="0"/>
    <xf numFmtId="0" fontId="7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74" fillId="59" borderId="8"/>
    <xf numFmtId="40" fontId="75" fillId="66" borderId="0">
      <alignment horizontal="right"/>
    </xf>
    <xf numFmtId="40" fontId="75" fillId="66" borderId="0">
      <alignment horizontal="right"/>
    </xf>
    <xf numFmtId="0" fontId="76" fillId="66" borderId="14"/>
    <xf numFmtId="0" fontId="76" fillId="66" borderId="14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4" fontId="58" fillId="0" borderId="0" applyFont="0" applyFill="0" applyBorder="0" applyAlignment="0" applyProtection="0"/>
    <xf numFmtId="184" fontId="58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/>
    <xf numFmtId="9" fontId="5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37" fontId="78" fillId="0" borderId="0"/>
    <xf numFmtId="4" fontId="79" fillId="68" borderId="0" applyNumberFormat="0" applyProtection="0">
      <alignment horizontal="left" vertical="center" wrapText="1" indent="1"/>
    </xf>
    <xf numFmtId="4" fontId="79" fillId="68" borderId="0" applyNumberFormat="0" applyProtection="0">
      <alignment horizontal="left" vertical="center" wrapText="1" indent="1"/>
    </xf>
    <xf numFmtId="4" fontId="80" fillId="69" borderId="20" applyNumberFormat="0" applyProtection="0">
      <alignment horizontal="left" vertical="center" indent="1"/>
    </xf>
    <xf numFmtId="4" fontId="80" fillId="69" borderId="20" applyNumberFormat="0" applyProtection="0">
      <alignment horizontal="left" vertical="center" indent="1"/>
    </xf>
    <xf numFmtId="4" fontId="52" fillId="70" borderId="0" applyNumberFormat="0" applyProtection="0">
      <alignment horizontal="left" vertical="center" indent="1"/>
    </xf>
    <xf numFmtId="4" fontId="52" fillId="70" borderId="0" applyNumberFormat="0" applyProtection="0">
      <alignment horizontal="left" vertical="center" indent="1"/>
    </xf>
    <xf numFmtId="4" fontId="52" fillId="71" borderId="0" applyNumberFormat="0" applyProtection="0">
      <alignment horizontal="left" vertical="center" indent="1"/>
    </xf>
    <xf numFmtId="4" fontId="52" fillId="71" borderId="0" applyNumberFormat="0" applyProtection="0">
      <alignment horizontal="left" vertical="center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4" fillId="0" borderId="0" applyNumberFormat="0" applyProtection="0">
      <alignment horizontal="left" vertical="center" indent="1"/>
    </xf>
    <xf numFmtId="4" fontId="84" fillId="0" borderId="0" applyNumberFormat="0" applyProtection="0">
      <alignment horizontal="left" vertical="center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54" fillId="0" borderId="0"/>
    <xf numFmtId="0" fontId="54" fillId="0" borderId="0"/>
    <xf numFmtId="49" fontId="52" fillId="0" borderId="0" applyFill="0" applyBorder="0" applyAlignment="0"/>
    <xf numFmtId="49" fontId="52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0" fontId="86" fillId="0" borderId="0"/>
    <xf numFmtId="0" fontId="45" fillId="0" borderId="12"/>
    <xf numFmtId="0" fontId="87" fillId="0" borderId="0"/>
    <xf numFmtId="41" fontId="88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60" fillId="0" borderId="0"/>
    <xf numFmtId="187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89" fillId="0" borderId="0"/>
    <xf numFmtId="0" fontId="90" fillId="0" borderId="0"/>
    <xf numFmtId="0" fontId="4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3" fillId="0" borderId="0"/>
    <xf numFmtId="191" fontId="92" fillId="0" borderId="0" applyNumberFormat="0" applyFill="0" applyBorder="0" applyAlignment="0" applyProtection="0"/>
    <xf numFmtId="191" fontId="31" fillId="34" borderId="0" applyNumberFormat="0" applyFont="0" applyBorder="0" applyAlignment="0" applyProtection="0"/>
    <xf numFmtId="0" fontId="31" fillId="0" borderId="0" applyFill="0" applyBorder="0" applyProtection="0"/>
    <xf numFmtId="191" fontId="31" fillId="41" borderId="0" applyNumberFormat="0" applyFont="0" applyBorder="0" applyAlignment="0" applyProtection="0"/>
    <xf numFmtId="192" fontId="31" fillId="0" borderId="0" applyFill="0" applyBorder="0" applyAlignment="0" applyProtection="0"/>
    <xf numFmtId="191" fontId="93" fillId="0" borderId="0" applyNumberFormat="0" applyAlignment="0" applyProtection="0"/>
    <xf numFmtId="0" fontId="94" fillId="0" borderId="22" applyProtection="0">
      <alignment horizontal="right" wrapText="1"/>
    </xf>
    <xf numFmtId="0" fontId="94" fillId="0" borderId="0" applyProtection="0">
      <alignment wrapText="1"/>
    </xf>
    <xf numFmtId="191" fontId="95" fillId="0" borderId="23" applyNumberFormat="0" applyFill="0" applyAlignment="0" applyProtection="0"/>
    <xf numFmtId="0" fontId="36" fillId="0" borderId="0" applyAlignment="0" applyProtection="0"/>
    <xf numFmtId="191" fontId="95" fillId="0" borderId="24" applyNumberFormat="0" applyFill="0" applyAlignment="0" applyProtection="0"/>
    <xf numFmtId="0" fontId="41" fillId="0" borderId="0"/>
    <xf numFmtId="9" fontId="41" fillId="0" borderId="0"/>
    <xf numFmtId="175" fontId="26" fillId="0" borderId="0"/>
    <xf numFmtId="174" fontId="26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0" fontId="96" fillId="0" borderId="0"/>
    <xf numFmtId="176" fontId="6" fillId="0" borderId="0"/>
    <xf numFmtId="49" fontId="57" fillId="0" borderId="18">
      <alignment horizontal="left" wrapText="1"/>
    </xf>
    <xf numFmtId="177" fontId="58" fillId="0" borderId="0"/>
    <xf numFmtId="178" fontId="58" fillId="0" borderId="0"/>
    <xf numFmtId="179" fontId="5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77" fontId="5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78" fontId="58" fillId="0" borderId="0"/>
    <xf numFmtId="177" fontId="58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178" fontId="58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4" fontId="52" fillId="0" borderId="0"/>
    <xf numFmtId="43" fontId="41" fillId="0" borderId="0"/>
    <xf numFmtId="9" fontId="41" fillId="0" borderId="0"/>
    <xf numFmtId="177" fontId="58" fillId="0" borderId="0"/>
    <xf numFmtId="178" fontId="58" fillId="0" borderId="0"/>
    <xf numFmtId="177" fontId="5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78" fontId="58" fillId="0" borderId="0"/>
    <xf numFmtId="38" fontId="51" fillId="62" borderId="0"/>
    <xf numFmtId="0" fontId="67" fillId="0" borderId="16">
      <alignment horizontal="left" vertical="center"/>
    </xf>
    <xf numFmtId="0" fontId="67" fillId="0" borderId="3">
      <alignment horizontal="left" vertical="center"/>
    </xf>
    <xf numFmtId="0" fontId="49" fillId="0" borderId="0">
      <alignment vertical="top"/>
      <protection locked="0"/>
    </xf>
    <xf numFmtId="10" fontId="51" fillId="63" borderId="15"/>
    <xf numFmtId="177" fontId="58" fillId="0" borderId="0"/>
    <xf numFmtId="178" fontId="58" fillId="0" borderId="0"/>
    <xf numFmtId="177" fontId="5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78" fontId="58" fillId="0" borderId="0"/>
    <xf numFmtId="43" fontId="41" fillId="0" borderId="0"/>
    <xf numFmtId="43" fontId="41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4" fontId="58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9" fontId="51" fillId="0" borderId="0"/>
    <xf numFmtId="9" fontId="51" fillId="0" borderId="0"/>
    <xf numFmtId="9" fontId="97" fillId="0" borderId="0"/>
    <xf numFmtId="9" fontId="26" fillId="0" borderId="0"/>
    <xf numFmtId="9" fontId="51" fillId="0" borderId="0"/>
    <xf numFmtId="9" fontId="97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177" fontId="58" fillId="0" borderId="0"/>
    <xf numFmtId="178" fontId="58" fillId="0" borderId="0"/>
    <xf numFmtId="177" fontId="5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78" fontId="58" fillId="0" borderId="0"/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4" fontId="98" fillId="74" borderId="0">
      <alignment horizontal="left" vertical="center" wrapText="1" indent="1"/>
    </xf>
    <xf numFmtId="4" fontId="80" fillId="69" borderId="20">
      <alignment horizontal="left" vertical="center" indent="1"/>
    </xf>
    <xf numFmtId="4" fontId="52" fillId="72" borderId="0">
      <alignment horizontal="left" vertical="center" indent="1"/>
    </xf>
    <xf numFmtId="4" fontId="52" fillId="71" borderId="0">
      <alignment horizontal="left" vertical="center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101" fillId="0" borderId="0">
      <alignment horizontal="left" vertical="center" indent="1"/>
    </xf>
    <xf numFmtId="4" fontId="85" fillId="72" borderId="21">
      <alignment horizontal="right" vertical="center"/>
    </xf>
    <xf numFmtId="0" fontId="96" fillId="0" borderId="0"/>
    <xf numFmtId="49" fontId="52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26" fillId="0" borderId="0"/>
    <xf numFmtId="43" fontId="26" fillId="0" borderId="0"/>
    <xf numFmtId="9" fontId="26" fillId="0" borderId="0"/>
    <xf numFmtId="175" fontId="26" fillId="0" borderId="0"/>
    <xf numFmtId="0" fontId="41" fillId="0" borderId="0"/>
    <xf numFmtId="10" fontId="51" fillId="63" borderId="1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175" fontId="26" fillId="0" borderId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41" fillId="0" borderId="0"/>
    <xf numFmtId="0" fontId="77" fillId="0" borderId="17">
      <alignment horizont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175" fontId="26" fillId="0" borderId="0"/>
    <xf numFmtId="9" fontId="41" fillId="0" borderId="0"/>
    <xf numFmtId="0" fontId="41" fillId="0" borderId="0"/>
    <xf numFmtId="9" fontId="41" fillId="0" borderId="0"/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/>
    <xf numFmtId="10" fontId="51" fillId="63" borderId="15"/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41" fillId="0" borderId="0"/>
    <xf numFmtId="175" fontId="26" fillId="0" borderId="0"/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175" fontId="26" fillId="0" borderId="0"/>
    <xf numFmtId="9" fontId="41" fillId="0" borderId="0"/>
    <xf numFmtId="0" fontId="41" fillId="0" borderId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16">
      <alignment horizontal="left" vertical="center"/>
    </xf>
    <xf numFmtId="175" fontId="26" fillId="0" borderId="0"/>
    <xf numFmtId="0" fontId="41" fillId="0" borderId="0"/>
    <xf numFmtId="9" fontId="41" fillId="0" borderId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16" applyNumberFormat="0" applyAlignment="0" applyProtection="0">
      <alignment horizontal="left" vertical="center"/>
    </xf>
    <xf numFmtId="43" fontId="41" fillId="0" borderId="0"/>
    <xf numFmtId="175" fontId="26" fillId="0" borderId="0"/>
    <xf numFmtId="9" fontId="41" fillId="0" borderId="0"/>
    <xf numFmtId="0" fontId="41" fillId="0" borderId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9" fontId="41" fillId="0" borderId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10" fontId="51" fillId="63" borderId="15"/>
    <xf numFmtId="10" fontId="51" fillId="63" borderId="15"/>
    <xf numFmtId="10" fontId="51" fillId="63" borderId="15"/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15"/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10" fontId="51" fillId="63" borderId="15"/>
    <xf numFmtId="0" fontId="67" fillId="0" borderId="3">
      <alignment horizontal="left" vertical="center"/>
    </xf>
    <xf numFmtId="0" fontId="100" fillId="71" borderId="21">
      <alignment horizontal="left" vertical="top" indent="1"/>
    </xf>
    <xf numFmtId="10" fontId="51" fillId="63" borderId="15"/>
    <xf numFmtId="0" fontId="3" fillId="0" borderId="0"/>
    <xf numFmtId="9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3" fontId="26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10" fontId="51" fillId="63" borderId="15"/>
    <xf numFmtId="4" fontId="85" fillId="72" borderId="21">
      <alignment horizontal="right" vertical="center"/>
    </xf>
    <xf numFmtId="0" fontId="4" fillId="0" borderId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10" fontId="51" fillId="63" borderId="15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0" fontId="77" fillId="0" borderId="17">
      <alignment horizont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16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16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16" applyNumberFormat="0" applyAlignment="0" applyProtection="0">
      <alignment horizontal="lef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/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46" fillId="0" borderId="0"/>
    <xf numFmtId="0" fontId="66" fillId="3" borderId="0" applyNumberFormat="0" applyBorder="0" applyAlignment="0" applyProtection="0"/>
    <xf numFmtId="0" fontId="56" fillId="4" borderId="0" applyNumberFormat="0" applyBorder="0" applyAlignment="0" applyProtection="0"/>
    <xf numFmtId="0" fontId="70" fillId="5" borderId="0" applyNumberFormat="0" applyBorder="0" applyAlignment="0" applyProtection="0"/>
    <xf numFmtId="0" fontId="68" fillId="6" borderId="7" applyNumberFormat="0" applyAlignment="0" applyProtection="0"/>
    <xf numFmtId="0" fontId="74" fillId="7" borderId="8" applyNumberFormat="0" applyAlignment="0" applyProtection="0"/>
    <xf numFmtId="0" fontId="59" fillId="7" borderId="7" applyNumberFormat="0" applyAlignment="0" applyProtection="0"/>
    <xf numFmtId="0" fontId="69" fillId="0" borderId="9" applyNumberFormat="0" applyFill="0" applyAlignment="0" applyProtection="0"/>
    <xf numFmtId="0" fontId="53" fillId="8" borderId="10" applyNumberFormat="0" applyAlignment="0" applyProtection="0"/>
    <xf numFmtId="0" fontId="8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55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55" fillId="33" borderId="0" applyNumberFormat="0" applyBorder="0" applyAlignment="0" applyProtection="0"/>
    <xf numFmtId="0" fontId="61" fillId="0" borderId="0"/>
    <xf numFmtId="0" fontId="103" fillId="0" borderId="0"/>
    <xf numFmtId="176" fontId="104" fillId="0" borderId="0"/>
    <xf numFmtId="49" fontId="105" fillId="0" borderId="18">
      <alignment horizontal="left" wrapText="1"/>
    </xf>
    <xf numFmtId="177" fontId="106" fillId="0" borderId="0"/>
    <xf numFmtId="177" fontId="106" fillId="0" borderId="0" applyFill="0" applyBorder="0" applyAlignment="0"/>
    <xf numFmtId="178" fontId="106" fillId="0" borderId="0"/>
    <xf numFmtId="178" fontId="106" fillId="0" borderId="0" applyFill="0" applyBorder="0" applyAlignment="0"/>
    <xf numFmtId="179" fontId="106" fillId="0" borderId="0"/>
    <xf numFmtId="179" fontId="106" fillId="0" borderId="0" applyFill="0" applyBorder="0" applyAlignment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 applyFill="0" applyBorder="0" applyAlignment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 applyFill="0" applyBorder="0" applyAlignment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77" fontId="106" fillId="0" borderId="0"/>
    <xf numFmtId="177" fontId="106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78" fontId="106" fillId="0" borderId="0"/>
    <xf numFmtId="178" fontId="106" fillId="0" borderId="0" applyFill="0" applyBorder="0" applyAlignment="0"/>
    <xf numFmtId="43" fontId="61" fillId="0" borderId="0"/>
    <xf numFmtId="177" fontId="106" fillId="0" borderId="0"/>
    <xf numFmtId="177" fontId="106" fillId="0" borderId="0" applyFont="0" applyFill="0" applyBorder="0" applyAlignment="0" applyProtection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178" fontId="106" fillId="0" borderId="0"/>
    <xf numFmtId="178" fontId="106" fillId="0" borderId="0" applyFont="0" applyFill="0" applyBorder="0" applyAlignment="0" applyProtection="0"/>
    <xf numFmtId="175" fontId="102" fillId="0" borderId="0"/>
    <xf numFmtId="175" fontId="102" fillId="0" borderId="0"/>
    <xf numFmtId="175" fontId="102" fillId="0" borderId="0"/>
    <xf numFmtId="175" fontId="102" fillId="0" borderId="0"/>
    <xf numFmtId="14" fontId="109" fillId="0" borderId="0"/>
    <xf numFmtId="14" fontId="109" fillId="0" borderId="0" applyFill="0" applyBorder="0" applyAlignment="0"/>
    <xf numFmtId="177" fontId="106" fillId="0" borderId="0"/>
    <xf numFmtId="177" fontId="106" fillId="0" borderId="0" applyFill="0" applyBorder="0" applyAlignment="0"/>
    <xf numFmtId="178" fontId="106" fillId="0" borderId="0"/>
    <xf numFmtId="178" fontId="106" fillId="0" borderId="0" applyFill="0" applyBorder="0" applyAlignment="0"/>
    <xf numFmtId="177" fontId="106" fillId="0" borderId="0"/>
    <xf numFmtId="177" fontId="106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78" fontId="106" fillId="0" borderId="0"/>
    <xf numFmtId="178" fontId="106" fillId="0" borderId="0" applyFill="0" applyBorder="0" applyAlignment="0"/>
    <xf numFmtId="38" fontId="108" fillId="62" borderId="0"/>
    <xf numFmtId="38" fontId="108" fillId="62" borderId="0" applyNumberFormat="0" applyBorder="0" applyAlignment="0" applyProtection="0"/>
    <xf numFmtId="0" fontId="110" fillId="0" borderId="16">
      <alignment horizontal="left" vertical="center"/>
    </xf>
    <xf numFmtId="0" fontId="110" fillId="0" borderId="16" applyNumberFormat="0" applyAlignment="0" applyProtection="0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21" fillId="0" borderId="0">
      <alignment vertical="top"/>
      <protection locked="0"/>
    </xf>
    <xf numFmtId="10" fontId="108" fillId="63" borderId="15"/>
    <xf numFmtId="10" fontId="108" fillId="63" borderId="15" applyNumberFormat="0" applyBorder="0" applyAlignment="0" applyProtection="0"/>
    <xf numFmtId="177" fontId="106" fillId="0" borderId="0"/>
    <xf numFmtId="177" fontId="106" fillId="0" borderId="0" applyFill="0" applyBorder="0" applyAlignment="0"/>
    <xf numFmtId="178" fontId="106" fillId="0" borderId="0"/>
    <xf numFmtId="178" fontId="106" fillId="0" borderId="0" applyFill="0" applyBorder="0" applyAlignment="0"/>
    <xf numFmtId="177" fontId="106" fillId="0" borderId="0"/>
    <xf numFmtId="177" fontId="106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78" fontId="106" fillId="0" borderId="0"/>
    <xf numFmtId="178" fontId="106" fillId="0" borderId="0" applyFill="0" applyBorder="0" applyAlignment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102" fillId="0" borderId="0"/>
    <xf numFmtId="0" fontId="120" fillId="0" borderId="0"/>
    <xf numFmtId="0" fontId="102" fillId="0" borderId="0"/>
    <xf numFmtId="0" fontId="102" fillId="0" borderId="0"/>
    <xf numFmtId="0" fontId="102" fillId="0" borderId="0"/>
    <xf numFmtId="0" fontId="62" fillId="0" borderId="0"/>
    <xf numFmtId="0" fontId="108" fillId="0" borderId="0"/>
    <xf numFmtId="0" fontId="102" fillId="0" borderId="0"/>
    <xf numFmtId="0" fontId="102" fillId="0" borderId="0"/>
    <xf numFmtId="0" fontId="119" fillId="0" borderId="0"/>
    <xf numFmtId="0" fontId="108" fillId="0" borderId="0"/>
    <xf numFmtId="0" fontId="109" fillId="0" borderId="0">
      <alignment vertical="top"/>
    </xf>
    <xf numFmtId="0" fontId="112" fillId="0" borderId="0"/>
    <xf numFmtId="0" fontId="7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8" fillId="0" borderId="0"/>
    <xf numFmtId="0" fontId="62" fillId="0" borderId="0"/>
    <xf numFmtId="0" fontId="102" fillId="0" borderId="0"/>
    <xf numFmtId="0" fontId="102" fillId="0" borderId="0"/>
    <xf numFmtId="0" fontId="108" fillId="0" borderId="0"/>
    <xf numFmtId="0" fontId="108" fillId="0" borderId="0"/>
    <xf numFmtId="0" fontId="108" fillId="0" borderId="0"/>
    <xf numFmtId="0" fontId="102" fillId="0" borderId="0"/>
    <xf numFmtId="0" fontId="119" fillId="0" borderId="0"/>
    <xf numFmtId="0" fontId="109" fillId="0" borderId="0">
      <alignment vertical="top"/>
    </xf>
    <xf numFmtId="0" fontId="108" fillId="0" borderId="0"/>
    <xf numFmtId="0" fontId="102" fillId="0" borderId="0"/>
    <xf numFmtId="40" fontId="113" fillId="66" borderId="0">
      <alignment horizontal="right"/>
    </xf>
    <xf numFmtId="40" fontId="113" fillId="66" borderId="0">
      <alignment horizontal="right"/>
    </xf>
    <xf numFmtId="0" fontId="114" fillId="66" borderId="14"/>
    <xf numFmtId="0" fontId="114" fillId="66" borderId="14"/>
    <xf numFmtId="9" fontId="61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 applyFont="0" applyFill="0" applyBorder="0" applyAlignment="0" applyProtection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4" fontId="106" fillId="0" borderId="0"/>
    <xf numFmtId="184" fontId="106" fillId="0" borderId="0" applyFont="0" applyFill="0" applyBorder="0" applyAlignment="0" applyProtection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 applyFont="0" applyFill="0" applyBorder="0" applyAlignment="0" applyProtection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9" fontId="108" fillId="0" borderId="0"/>
    <xf numFmtId="9" fontId="108" fillId="0" borderId="0"/>
    <xf numFmtId="9" fontId="108" fillId="0" borderId="0"/>
    <xf numFmtId="9" fontId="61" fillId="0" borderId="0"/>
    <xf numFmtId="9" fontId="102" fillId="0" borderId="0"/>
    <xf numFmtId="9" fontId="108" fillId="0" borderId="0"/>
    <xf numFmtId="9" fontId="102" fillId="0" borderId="0"/>
    <xf numFmtId="9" fontId="108" fillId="0" borderId="0"/>
    <xf numFmtId="9" fontId="108" fillId="0" borderId="0"/>
    <xf numFmtId="9" fontId="119" fillId="0" borderId="0"/>
    <xf numFmtId="9" fontId="120" fillId="0" borderId="0"/>
    <xf numFmtId="9" fontId="102" fillId="0" borderId="0"/>
    <xf numFmtId="9" fontId="102" fillId="0" borderId="0"/>
    <xf numFmtId="177" fontId="106" fillId="0" borderId="0"/>
    <xf numFmtId="177" fontId="106" fillId="0" borderId="0" applyFill="0" applyBorder="0" applyAlignment="0"/>
    <xf numFmtId="178" fontId="106" fillId="0" borderId="0"/>
    <xf numFmtId="178" fontId="106" fillId="0" borderId="0" applyFill="0" applyBorder="0" applyAlignment="0"/>
    <xf numFmtId="177" fontId="106" fillId="0" borderId="0"/>
    <xf numFmtId="177" fontId="106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78" fontId="106" fillId="0" borderId="0"/>
    <xf numFmtId="178" fontId="106" fillId="0" borderId="0" applyFill="0" applyBorder="0" applyAlignment="0"/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37" fontId="115" fillId="0" borderId="0"/>
    <xf numFmtId="4" fontId="79" fillId="74" borderId="0">
      <alignment horizontal="left" vertical="center" wrapText="1"/>
    </xf>
    <xf numFmtId="4" fontId="116" fillId="69" borderId="20">
      <alignment horizontal="left" vertical="center"/>
    </xf>
    <xf numFmtId="4" fontId="109" fillId="72" borderId="0">
      <alignment horizontal="left" vertical="center"/>
    </xf>
    <xf numFmtId="4" fontId="109" fillId="71" borderId="0">
      <alignment horizontal="lef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84" fillId="0" borderId="0">
      <alignment horizontal="left" vertical="center"/>
    </xf>
    <xf numFmtId="4" fontId="118" fillId="72" borderId="21">
      <alignment horizontal="right" vertical="center"/>
    </xf>
    <xf numFmtId="0" fontId="103" fillId="0" borderId="0"/>
    <xf numFmtId="49" fontId="109" fillId="0" borderId="0"/>
    <xf numFmtId="49" fontId="109" fillId="0" borderId="0" applyFill="0" applyBorder="0" applyAlignment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 applyFill="0" applyBorder="0" applyAlignment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 applyFill="0" applyBorder="0" applyAlignment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0" fontId="46" fillId="0" borderId="0"/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26" fillId="0" borderId="0"/>
    <xf numFmtId="0" fontId="54" fillId="0" borderId="0"/>
    <xf numFmtId="176" fontId="6" fillId="0" borderId="0" applyAlignment="0" applyProtection="0"/>
    <xf numFmtId="49" fontId="57" fillId="0" borderId="18" applyNumberFormat="0" applyAlignment="0" applyProtection="0">
      <alignment horizontal="left" wrapText="1"/>
    </xf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9" fontId="58" fillId="0" borderId="0" applyFill="0" applyBorder="0" applyAlignment="0"/>
    <xf numFmtId="179" fontId="5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58" fillId="0" borderId="0" applyFont="0" applyFill="0" applyBorder="0" applyAlignment="0" applyProtection="0"/>
    <xf numFmtId="178" fontId="5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102" fillId="0" borderId="0"/>
    <xf numFmtId="14" fontId="52" fillId="0" borderId="0" applyFill="0" applyBorder="0" applyAlignment="0"/>
    <xf numFmtId="14" fontId="52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38" fontId="51" fillId="62" borderId="0" applyNumberFormat="0" applyBorder="0" applyAlignment="0" applyProtection="0"/>
    <xf numFmtId="38" fontId="51" fillId="62" borderId="0" applyNumberFormat="0" applyBorder="0" applyAlignment="0" applyProtection="0"/>
    <xf numFmtId="0" fontId="67" fillId="0" borderId="16" applyNumberFormat="0" applyAlignment="0" applyProtection="0">
      <alignment horizontal="left" vertical="center"/>
    </xf>
    <xf numFmtId="0" fontId="110" fillId="0" borderId="16" applyNumberFormat="0" applyAlignment="0" applyProtection="0">
      <alignment horizontal="left" vertical="center"/>
    </xf>
    <xf numFmtId="0" fontId="67" fillId="0" borderId="16" applyNumberFormat="0" applyAlignment="0" applyProtection="0">
      <alignment horizontal="left" vertical="center"/>
    </xf>
    <xf numFmtId="0" fontId="110" fillId="0" borderId="16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32" fillId="0" borderId="0"/>
    <xf numFmtId="0" fontId="28" fillId="0" borderId="0"/>
    <xf numFmtId="0" fontId="3" fillId="0" borderId="0"/>
    <xf numFmtId="0" fontId="63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3" fillId="0" borderId="0"/>
    <xf numFmtId="0" fontId="51" fillId="0" borderId="0"/>
    <xf numFmtId="0" fontId="51" fillId="0" borderId="0"/>
    <xf numFmtId="0" fontId="4" fillId="0" borderId="0"/>
    <xf numFmtId="0" fontId="28" fillId="0" borderId="0"/>
    <xf numFmtId="0" fontId="52" fillId="0" borderId="0">
      <alignment vertical="top"/>
    </xf>
    <xf numFmtId="0" fontId="4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51" fillId="0" borderId="0"/>
    <xf numFmtId="0" fontId="73" fillId="0" borderId="0"/>
    <xf numFmtId="0" fontId="46" fillId="0" borderId="0"/>
    <xf numFmtId="0" fontId="61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" fillId="0" borderId="0"/>
    <xf numFmtId="40" fontId="75" fillId="66" borderId="0">
      <alignment horizontal="right"/>
    </xf>
    <xf numFmtId="40" fontId="75" fillId="66" borderId="0">
      <alignment horizontal="right"/>
    </xf>
    <xf numFmtId="0" fontId="76" fillId="66" borderId="14"/>
    <xf numFmtId="0" fontId="76" fillId="66" borderId="14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4" fontId="58" fillId="0" borderId="0" applyFont="0" applyFill="0" applyBorder="0" applyAlignment="0" applyProtection="0"/>
    <xf numFmtId="184" fontId="58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1" fillId="0" borderId="0"/>
    <xf numFmtId="9" fontId="6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37" fontId="78" fillId="0" borderId="0"/>
    <xf numFmtId="4" fontId="79" fillId="68" borderId="0" applyNumberFormat="0" applyProtection="0">
      <alignment horizontal="left" vertical="center" wrapText="1" indent="1"/>
    </xf>
    <xf numFmtId="4" fontId="80" fillId="69" borderId="20" applyNumberFormat="0" applyProtection="0">
      <alignment horizontal="left" vertical="center" indent="1"/>
    </xf>
    <xf numFmtId="4" fontId="52" fillId="70" borderId="0" applyNumberFormat="0" applyProtection="0">
      <alignment horizontal="left" vertical="center" indent="1"/>
    </xf>
    <xf numFmtId="4" fontId="52" fillId="71" borderId="0" applyNumberFormat="0" applyProtection="0">
      <alignment horizontal="left" vertical="center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4" fillId="0" borderId="0" applyNumberFormat="0" applyProtection="0">
      <alignment horizontal="left" vertical="center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54" fillId="0" borderId="0"/>
    <xf numFmtId="49" fontId="52" fillId="0" borderId="0" applyFill="0" applyBorder="0" applyAlignment="0"/>
    <xf numFmtId="49" fontId="52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4" fillId="0" borderId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26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2" fillId="0" borderId="0"/>
    <xf numFmtId="0" fontId="61" fillId="0" borderId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0" fontId="32" fillId="0" borderId="0"/>
    <xf numFmtId="0" fontId="61" fillId="0" borderId="0"/>
    <xf numFmtId="9" fontId="28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8" fillId="0" borderId="0"/>
    <xf numFmtId="0" fontId="32" fillId="0" borderId="0"/>
    <xf numFmtId="43" fontId="3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175" fontId="26" fillId="0" borderId="0"/>
    <xf numFmtId="174" fontId="26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175" fontId="102" fillId="0" borderId="0"/>
    <xf numFmtId="175" fontId="102" fillId="0" borderId="0"/>
    <xf numFmtId="175" fontId="102" fillId="0" borderId="0"/>
    <xf numFmtId="175" fontId="102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175" fontId="26" fillId="0" borderId="0"/>
    <xf numFmtId="174" fontId="26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175" fontId="102" fillId="0" borderId="0"/>
    <xf numFmtId="175" fontId="102" fillId="0" borderId="0"/>
    <xf numFmtId="175" fontId="102" fillId="0" borderId="0"/>
    <xf numFmtId="175" fontId="102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/>
    <xf numFmtId="43" fontId="61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43" fontId="48" fillId="0" borderId="0" applyFont="0" applyFill="0" applyBorder="0" applyAlignment="0" applyProtection="0"/>
    <xf numFmtId="0" fontId="47" fillId="0" borderId="0"/>
    <xf numFmtId="0" fontId="27" fillId="0" borderId="0"/>
    <xf numFmtId="43" fontId="3" fillId="0" borderId="0" applyFont="0" applyFill="0" applyBorder="0" applyAlignment="0" applyProtection="0"/>
    <xf numFmtId="0" fontId="30" fillId="0" borderId="13" applyNumberFormat="0" applyFill="0" applyAlignment="0">
      <alignment wrapText="1"/>
      <protection locked="0"/>
    </xf>
    <xf numFmtId="0" fontId="4" fillId="0" borderId="0"/>
    <xf numFmtId="0" fontId="30" fillId="0" borderId="13" applyNumberFormat="0" applyFill="0" applyAlignment="0">
      <protection locked="0"/>
    </xf>
    <xf numFmtId="0" fontId="4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8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3" fontId="41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8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41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3" fillId="0" borderId="13" applyNumberFormat="0" applyFill="0" applyBorder="0" applyAlignment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7" fillId="0" borderId="0"/>
    <xf numFmtId="0" fontId="3" fillId="0" borderId="0"/>
    <xf numFmtId="0" fontId="3" fillId="0" borderId="0"/>
    <xf numFmtId="0" fontId="28" fillId="0" borderId="0"/>
    <xf numFmtId="0" fontId="3" fillId="0" borderId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12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>
      <protection locked="0"/>
    </xf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0" fontId="33" fillId="0" borderId="0" applyNumberFormat="0" applyFill="0" applyBorder="0" applyAlignment="0">
      <alignment vertical="top"/>
      <protection locked="0"/>
    </xf>
    <xf numFmtId="0" fontId="27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>
      <protection locked="0"/>
    </xf>
    <xf numFmtId="9" fontId="3" fillId="0" borderId="0" applyFont="0" applyFill="0" applyBorder="0" applyAlignment="0" applyProtection="0"/>
    <xf numFmtId="0" fontId="41" fillId="0" borderId="0"/>
    <xf numFmtId="0" fontId="29" fillId="0" borderId="0" applyNumberFormat="0" applyFill="0" applyBorder="0" applyAlignment="0" applyProtection="0"/>
    <xf numFmtId="0" fontId="41" fillId="0" borderId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5" fillId="72" borderId="21">
      <alignment horizontal="right" vertical="center"/>
    </xf>
    <xf numFmtId="0" fontId="3" fillId="0" borderId="0"/>
    <xf numFmtId="0" fontId="67" fillId="0" borderId="3">
      <alignment horizontal="left" vertical="center"/>
    </xf>
    <xf numFmtId="0" fontId="3" fillId="0" borderId="0"/>
    <xf numFmtId="4" fontId="82" fillId="72" borderId="21" applyNumberFormat="0" applyProtection="0">
      <alignment horizontal="right" vertical="center"/>
    </xf>
    <xf numFmtId="43" fontId="26" fillId="0" borderId="0" applyFont="0" applyFill="0" applyBorder="0" applyAlignment="0" applyProtection="0"/>
    <xf numFmtId="0" fontId="67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2" fillId="72" borderId="21" applyNumberFormat="0" applyProtection="0">
      <alignment horizontal="right" vertical="center"/>
    </xf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81" fillId="72" borderId="21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3">
      <alignment horizontal="left" vertical="center"/>
    </xf>
    <xf numFmtId="0" fontId="3" fillId="0" borderId="0"/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33" fillId="0" borderId="0" applyNumberFormat="0" applyFill="0" applyBorder="0" applyAlignment="0">
      <alignment vertical="top"/>
      <protection locked="0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41" fillId="0" borderId="0"/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41" fillId="0" borderId="0"/>
    <xf numFmtId="43" fontId="41" fillId="0" borderId="0"/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4" fontId="117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3" fontId="26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3" fontId="32" fillId="0" borderId="0" applyFont="0" applyFill="0" applyBorder="0" applyAlignment="0" applyProtection="0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118" fillId="72" borderId="21">
      <alignment horizontal="right" vertical="center"/>
    </xf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0" fillId="0" borderId="3">
      <alignment horizontal="left" vertical="center"/>
    </xf>
    <xf numFmtId="0" fontId="110" fillId="0" borderId="3">
      <alignment horizontal="left" vertical="center"/>
    </xf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3" fillId="0" borderId="0"/>
    <xf numFmtId="0" fontId="110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3">
      <alignment horizontal="left" vertical="center"/>
    </xf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8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0" fontId="83" fillId="71" borderId="21" applyNumberFormat="0" applyProtection="0">
      <alignment horizontal="left" vertical="top" indent="1"/>
    </xf>
    <xf numFmtId="43" fontId="41" fillId="0" borderId="0"/>
    <xf numFmtId="0" fontId="100" fillId="71" borderId="21">
      <alignment horizontal="left" vertical="top" indent="1"/>
    </xf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2" fillId="72" borderId="21" applyNumberFormat="0" applyProtection="0">
      <alignment horizontal="right" vertical="center"/>
    </xf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" fontId="82" fillId="72" borderId="21" applyNumberFormat="0" applyProtection="0">
      <alignment horizontal="right" vertical="center"/>
    </xf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2" fillId="72" borderId="21" applyNumberFormat="0" applyProtection="0">
      <alignment horizontal="right" vertical="center"/>
    </xf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3">
      <alignment horizontal="left" vertical="center"/>
    </xf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0" fontId="67" fillId="0" borderId="3">
      <alignment horizontal="left" vertical="center"/>
    </xf>
    <xf numFmtId="43" fontId="61" fillId="0" borderId="0"/>
    <xf numFmtId="43" fontId="61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8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3" fontId="41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8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3" fillId="0" borderId="0"/>
    <xf numFmtId="43" fontId="41" fillId="0" borderId="0"/>
    <xf numFmtId="41" fontId="26" fillId="0" borderId="0"/>
    <xf numFmtId="0" fontId="3" fillId="0" borderId="0"/>
    <xf numFmtId="9" fontId="3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41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5" fillId="72" borderId="21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" fontId="85" fillId="72" borderId="21">
      <alignment horizontal="right" vertical="center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>
      <alignment horizontal="left" vertical="top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3" fillId="0" borderId="0"/>
    <xf numFmtId="0" fontId="28" fillId="0" borderId="0">
      <protection locked="0"/>
    </xf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Alignment="0">
      <alignment vertical="top"/>
      <protection locked="0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>
      <protection locked="0"/>
    </xf>
    <xf numFmtId="0" fontId="3" fillId="0" borderId="0"/>
    <xf numFmtId="0" fontId="28" fillId="0" borderId="0">
      <protection locked="0"/>
    </xf>
    <xf numFmtId="0" fontId="33" fillId="0" borderId="13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28" fillId="0" borderId="0">
      <protection locked="0"/>
    </xf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41" fillId="0" borderId="0"/>
    <xf numFmtId="0" fontId="3" fillId="0" borderId="0"/>
    <xf numFmtId="0" fontId="28" fillId="0" borderId="0">
      <protection locked="0"/>
    </xf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 applyNumberFormat="0" applyFill="0" applyBorder="0" applyAlignment="0">
      <alignment vertical="top"/>
      <protection locked="0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Alignment="0">
      <alignment vertical="top"/>
      <protection locked="0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43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9" fontId="3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4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0" fontId="40" fillId="0" borderId="0" applyNumberFormat="0" applyFill="0" applyBorder="0" applyAlignment="0" applyProtection="0"/>
    <xf numFmtId="0" fontId="3" fillId="0" borderId="0"/>
    <xf numFmtId="0" fontId="3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8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7" fillId="0" borderId="0"/>
    <xf numFmtId="0" fontId="3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0" fontId="47" fillId="0" borderId="0"/>
    <xf numFmtId="43" fontId="28" fillId="0" borderId="0" applyFont="0" applyFill="0" applyBorder="0" applyAlignment="0" applyProtection="0"/>
    <xf numFmtId="0" fontId="28" fillId="0" borderId="0">
      <protection locked="0"/>
    </xf>
    <xf numFmtId="0" fontId="47" fillId="0" borderId="0"/>
    <xf numFmtId="9" fontId="26" fillId="0" borderId="0" applyFont="0" applyFill="0" applyBorder="0" applyAlignment="0" applyProtection="0"/>
    <xf numFmtId="0" fontId="3" fillId="0" borderId="0"/>
    <xf numFmtId="0" fontId="3" fillId="0" borderId="0"/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3" fillId="0" borderId="0"/>
    <xf numFmtId="0" fontId="26" fillId="0" borderId="0"/>
    <xf numFmtId="0" fontId="5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4" fontId="80" fillId="69" borderId="20" applyNumberFormat="0" applyProtection="0">
      <alignment horizontal="left" vertical="center" indent="1"/>
    </xf>
    <xf numFmtId="4" fontId="80" fillId="69" borderId="20" applyNumberFormat="0" applyProtection="0">
      <alignment horizontal="left" vertical="center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67" fillId="0" borderId="3">
      <alignment horizontal="left" vertical="center"/>
    </xf>
    <xf numFmtId="10" fontId="51" fillId="63" borderId="15"/>
    <xf numFmtId="4" fontId="80" fillId="69" borderId="20">
      <alignment horizontal="left" vertical="center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10" fontId="51" fillId="63" borderId="1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/>
    <xf numFmtId="10" fontId="51" fillId="63" borderId="15"/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10" fontId="51" fillId="63" borderId="15"/>
    <xf numFmtId="10" fontId="51" fillId="63" borderId="15"/>
    <xf numFmtId="10" fontId="51" fillId="63" borderId="15"/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15"/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10" fontId="51" fillId="63" borderId="15"/>
    <xf numFmtId="0" fontId="67" fillId="0" borderId="3">
      <alignment horizontal="left" vertical="center"/>
    </xf>
    <xf numFmtId="0" fontId="100" fillId="71" borderId="21">
      <alignment horizontal="left" vertical="top" indent="1"/>
    </xf>
    <xf numFmtId="10" fontId="51" fillId="63" borderId="15"/>
    <xf numFmtId="0" fontId="3" fillId="0" borderId="0"/>
    <xf numFmtId="9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10" fontId="51" fillId="63" borderId="15"/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10" fontId="51" fillId="63" borderId="15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16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16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16" applyNumberFormat="0" applyAlignment="0" applyProtection="0">
      <alignment horizontal="lef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/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3" fontId="102" fillId="0" borderId="0"/>
    <xf numFmtId="0" fontId="110" fillId="0" borderId="3">
      <alignment horizontal="left" vertical="center"/>
    </xf>
    <xf numFmtId="0" fontId="110" fillId="0" borderId="3">
      <alignment horizontal="left" vertical="center"/>
    </xf>
    <xf numFmtId="10" fontId="108" fillId="63" borderId="15"/>
    <xf numFmtId="10" fontId="108" fillId="63" borderId="15" applyNumberFormat="0" applyBorder="0" applyAlignment="0" applyProtection="0"/>
    <xf numFmtId="0" fontId="62" fillId="0" borderId="0"/>
    <xf numFmtId="0" fontId="108" fillId="0" borderId="0"/>
    <xf numFmtId="0" fontId="108" fillId="0" borderId="0"/>
    <xf numFmtId="0" fontId="109" fillId="0" borderId="0">
      <alignment vertical="top"/>
    </xf>
    <xf numFmtId="4" fontId="116" fillId="69" borderId="20">
      <alignment horizontal="lef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118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16" applyNumberFormat="0" applyAlignment="0" applyProtection="0">
      <alignment horizontal="left" vertical="center"/>
    </xf>
    <xf numFmtId="0" fontId="110" fillId="0" borderId="16" applyNumberFormat="0" applyAlignment="0" applyProtection="0">
      <alignment horizontal="left" vertical="center"/>
    </xf>
    <xf numFmtId="0" fontId="67" fillId="0" borderId="16" applyNumberFormat="0" applyAlignment="0" applyProtection="0">
      <alignment horizontal="left" vertical="center"/>
    </xf>
    <xf numFmtId="0" fontId="110" fillId="0" borderId="16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41" fillId="0" borderId="0"/>
    <xf numFmtId="0" fontId="3" fillId="0" borderId="0"/>
    <xf numFmtId="4" fontId="80" fillId="69" borderId="20" applyNumberFormat="0" applyProtection="0">
      <alignment horizontal="left" vertical="center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/>
    <xf numFmtId="43" fontId="3" fillId="0" borderId="0"/>
    <xf numFmtId="43" fontId="51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51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5" fillId="72" borderId="21">
      <alignment horizontal="right" vertical="center"/>
    </xf>
    <xf numFmtId="0" fontId="3" fillId="0" borderId="0"/>
    <xf numFmtId="0" fontId="67" fillId="0" borderId="3">
      <alignment horizontal="left" vertical="center"/>
    </xf>
    <xf numFmtId="0" fontId="3" fillId="0" borderId="0"/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2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81" fillId="72" borderId="21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3">
      <alignment horizontal="left" vertical="center"/>
    </xf>
    <xf numFmtId="0" fontId="3" fillId="0" borderId="0"/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3" fillId="0" borderId="0"/>
    <xf numFmtId="0" fontId="3" fillId="0" borderId="0"/>
    <xf numFmtId="9" fontId="3" fillId="0" borderId="0"/>
    <xf numFmtId="43" fontId="3" fillId="0" borderId="0"/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3" fontId="3" fillId="0" borderId="0"/>
    <xf numFmtId="43" fontId="3" fillId="0" borderId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118" fillId="72" borderId="21">
      <alignment horizontal="right" vertical="center"/>
    </xf>
    <xf numFmtId="43" fontId="3" fillId="0" borderId="0" applyFont="0" applyFill="0" applyBorder="0" applyAlignment="0" applyProtection="0"/>
    <xf numFmtId="0" fontId="110" fillId="0" borderId="3">
      <alignment horizontal="left" vertical="center"/>
    </xf>
    <xf numFmtId="0" fontId="110" fillId="0" borderId="3">
      <alignment horizontal="left" vertical="center"/>
    </xf>
    <xf numFmtId="0" fontId="3" fillId="0" borderId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3" fillId="0" borderId="0"/>
    <xf numFmtId="0" fontId="110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0" fontId="67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" fontId="82" fillId="72" borderId="21" applyNumberFormat="0" applyProtection="0">
      <alignment horizontal="right" vertical="center"/>
    </xf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2" fillId="72" borderId="21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3">
      <alignment horizontal="left" vertical="center"/>
    </xf>
    <xf numFmtId="9" fontId="3" fillId="0" borderId="0" applyFont="0" applyFill="0" applyBorder="0" applyAlignment="0" applyProtection="0"/>
    <xf numFmtId="0" fontId="67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5" fillId="72" borderId="21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5" fillId="72" borderId="21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>
      <alignment horizontal="left" vertical="top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8" fillId="0" borderId="0">
      <protection locked="0"/>
    </xf>
    <xf numFmtId="0" fontId="28" fillId="0" borderId="0">
      <protection locked="0"/>
    </xf>
    <xf numFmtId="0" fontId="3" fillId="0" borderId="0"/>
    <xf numFmtId="0" fontId="3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" fillId="0" borderId="0"/>
    <xf numFmtId="0" fontId="123" fillId="0" borderId="0"/>
    <xf numFmtId="43" fontId="12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" fillId="0" borderId="0"/>
    <xf numFmtId="0" fontId="28" fillId="0" borderId="0"/>
    <xf numFmtId="43" fontId="3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100" fillId="71" borderId="21">
      <alignment horizontal="left" vertical="top" indent="1"/>
    </xf>
    <xf numFmtId="43" fontId="4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71" borderId="21">
      <alignment horizontal="left" vertical="top" indent="1"/>
    </xf>
    <xf numFmtId="43" fontId="48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3" fontId="41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32" fillId="0" borderId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32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3" fontId="41" fillId="0" borderId="0"/>
    <xf numFmtId="41" fontId="26" fillId="0" borderId="0"/>
    <xf numFmtId="4" fontId="82" fillId="72" borderId="21">
      <alignment horizontal="right" vertical="center"/>
    </xf>
    <xf numFmtId="43" fontId="3" fillId="0" borderId="0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3" fontId="41" fillId="0" borderId="0"/>
    <xf numFmtId="43" fontId="28" fillId="0" borderId="0"/>
    <xf numFmtId="43" fontId="28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3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" fontId="85" fillId="72" borderId="21">
      <alignment horizontal="right" vertical="center"/>
    </xf>
    <xf numFmtId="4" fontId="99" fillId="72" borderId="21">
      <alignment horizontal="right" vertical="center"/>
    </xf>
    <xf numFmtId="43" fontId="41" fillId="0" borderId="0"/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3" fontId="41" fillId="0" borderId="0"/>
    <xf numFmtId="43" fontId="41" fillId="0" borderId="0"/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32" fillId="0" borderId="0"/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3" fillId="0" borderId="0"/>
    <xf numFmtId="43" fontId="3" fillId="0" borderId="0"/>
    <xf numFmtId="43" fontId="26" fillId="0" borderId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3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3" fontId="61" fillId="0" borderId="0"/>
    <xf numFmtId="4" fontId="81" fillId="72" borderId="21" applyNumberFormat="0" applyProtection="0">
      <alignment horizontal="right" vertical="center"/>
    </xf>
    <xf numFmtId="43" fontId="119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08" fillId="0" borderId="0"/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7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32" fillId="0" borderId="0"/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4" fontId="85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4" fontId="85" fillId="72" borderId="21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100" fillId="71" borderId="21">
      <alignment horizontal="left" vertical="top" indent="1"/>
    </xf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10" fontId="51" fillId="63" borderId="15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10" fontId="51" fillId="63" borderId="15"/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10" fontId="51" fillId="63" borderId="15"/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3" fontId="4" fillId="0" borderId="0" applyFont="0" applyFill="0" applyBorder="0" applyAlignment="0" applyProtection="0"/>
    <xf numFmtId="4" fontId="98" fillId="75" borderId="21">
      <alignment horizontal="left" vertical="center" wrapText="1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82" fillId="72" borderId="21" applyNumberFormat="0" applyProtection="0">
      <alignment horizontal="right" vertical="center"/>
    </xf>
    <xf numFmtId="43" fontId="3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97" fillId="0" borderId="0"/>
    <xf numFmtId="43" fontId="26" fillId="0" borderId="0"/>
    <xf numFmtId="43" fontId="3" fillId="0" borderId="0"/>
    <xf numFmtId="0" fontId="100" fillId="71" borderId="21">
      <alignment horizontal="left" vertical="top" indent="1"/>
    </xf>
    <xf numFmtId="43" fontId="41" fillId="0" borderId="0"/>
    <xf numFmtId="43" fontId="41" fillId="0" borderId="0"/>
    <xf numFmtId="43" fontId="41" fillId="0" borderId="0"/>
    <xf numFmtId="43" fontId="3" fillId="0" borderId="0"/>
    <xf numFmtId="43" fontId="3" fillId="0" borderId="0"/>
    <xf numFmtId="43" fontId="26" fillId="0" borderId="0"/>
    <xf numFmtId="4" fontId="85" fillId="72" borderId="21">
      <alignment horizontal="right" vertical="center"/>
    </xf>
    <xf numFmtId="43" fontId="41" fillId="0" borderId="0"/>
    <xf numFmtId="4" fontId="85" fillId="72" borderId="21">
      <alignment horizontal="right" vertical="center"/>
    </xf>
    <xf numFmtId="43" fontId="41" fillId="0" borderId="0"/>
    <xf numFmtId="4" fontId="99" fillId="72" borderId="21">
      <alignment horizontal="right" vertical="center"/>
    </xf>
    <xf numFmtId="43" fontId="41" fillId="0" borderId="0"/>
    <xf numFmtId="4" fontId="85" fillId="72" borderId="21">
      <alignment horizontal="right" vertical="center"/>
    </xf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8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0" fontId="100" fillId="71" borderId="21">
      <alignment horizontal="left" vertical="top" indent="1"/>
    </xf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2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3" fontId="41" fillId="0" borderId="0"/>
    <xf numFmtId="41" fontId="26" fillId="0" borderId="0"/>
    <xf numFmtId="0" fontId="83" fillId="71" borderId="21" applyNumberFormat="0" applyProtection="0">
      <alignment horizontal="left" vertical="top" indent="1"/>
    </xf>
    <xf numFmtId="43" fontId="3" fillId="0" borderId="0"/>
    <xf numFmtId="43" fontId="41" fillId="0" borderId="0"/>
    <xf numFmtId="43" fontId="41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3" fillId="0" borderId="0"/>
    <xf numFmtId="43" fontId="63" fillId="0" borderId="0"/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3" fontId="41" fillId="0" borderId="0"/>
    <xf numFmtId="43" fontId="41" fillId="0" borderId="0"/>
    <xf numFmtId="43" fontId="41" fillId="0" borderId="0"/>
    <xf numFmtId="43" fontId="3" fillId="0" borderId="0"/>
    <xf numFmtId="43" fontId="3" fillId="0" borderId="0"/>
    <xf numFmtId="43" fontId="26" fillId="0" borderId="0"/>
    <xf numFmtId="0" fontId="83" fillId="71" borderId="21" applyNumberFormat="0" applyProtection="0">
      <alignment horizontal="left" vertical="top" indent="1"/>
    </xf>
    <xf numFmtId="43" fontId="41" fillId="0" borderId="0"/>
    <xf numFmtId="4" fontId="79" fillId="73" borderId="21" applyNumberFormat="0" applyProtection="0">
      <alignment horizontal="left" vertical="center" wrapText="1" indent="1"/>
    </xf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98" fillId="75" borderId="21">
      <alignment horizontal="left" vertical="center" wrapText="1" indent="1"/>
    </xf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2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3" fontId="48" fillId="0" borderId="0" applyFont="0" applyFill="0" applyBorder="0" applyAlignment="0" applyProtection="0"/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0" fontId="83" fillId="71" borderId="21" applyNumberFormat="0" applyProtection="0">
      <alignment horizontal="left" vertical="top" indent="1"/>
    </xf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0" fillId="71" borderId="21">
      <alignment horizontal="left" vertical="top" indent="1"/>
    </xf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79" fillId="75" borderId="21">
      <alignment horizontal="left" vertical="center" wrapText="1"/>
    </xf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85" fillId="72" borderId="21">
      <alignment horizontal="right" vertical="center"/>
    </xf>
    <xf numFmtId="43" fontId="3" fillId="0" borderId="0"/>
    <xf numFmtId="43" fontId="41" fillId="0" borderId="0"/>
    <xf numFmtId="43" fontId="41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" fontId="98" fillId="75" borderId="21">
      <alignment horizontal="left" vertical="center" wrapText="1" indent="1"/>
    </xf>
    <xf numFmtId="43" fontId="41" fillId="0" borderId="0"/>
    <xf numFmtId="41" fontId="26" fillId="0" borderId="0"/>
    <xf numFmtId="4" fontId="82" fillId="72" borderId="21">
      <alignment horizontal="right" vertical="center"/>
    </xf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" fontId="81" fillId="72" borderId="21" applyNumberFormat="0" applyProtection="0">
      <alignment horizontal="right" vertical="center"/>
    </xf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43" fontId="108" fillId="0" borderId="0"/>
    <xf numFmtId="43" fontId="32" fillId="0" borderId="0" applyFont="0" applyFill="0" applyBorder="0" applyAlignment="0" applyProtection="0"/>
    <xf numFmtId="4" fontId="82" fillId="72" borderId="21">
      <alignment horizontal="right" vertical="center"/>
    </xf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3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99" fillId="72" borderId="21">
      <alignment horizontal="right" vertical="center"/>
    </xf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3" fillId="0" borderId="0"/>
    <xf numFmtId="4" fontId="85" fillId="72" borderId="21" applyNumberFormat="0" applyProtection="0">
      <alignment horizontal="right" vertical="center"/>
    </xf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0" fillId="71" borderId="21">
      <alignment horizontal="left" vertical="top" indent="1"/>
    </xf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2" fillId="72" borderId="21">
      <alignment horizontal="right" vertical="center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43" fontId="26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32" fillId="0" borderId="0" applyFont="0" applyFill="0" applyBorder="0" applyAlignment="0" applyProtection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0" fontId="100" fillId="71" borderId="21">
      <alignment horizontal="left" vertical="top" indent="1"/>
    </xf>
    <xf numFmtId="43" fontId="41" fillId="0" borderId="0"/>
    <xf numFmtId="10" fontId="51" fillId="63" borderId="1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3" fontId="41" fillId="0" borderId="0"/>
    <xf numFmtId="43" fontId="41" fillId="0" borderId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6" fillId="0" borderId="0"/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3" fontId="41" fillId="0" borderId="0"/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3" fontId="41" fillId="0" borderId="0"/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26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3" fontId="32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15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10" fontId="51" fillId="63" borderId="15" applyNumberFormat="0" applyBorder="0" applyAlignment="0" applyProtection="0"/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108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10" fontId="51" fillId="63" borderId="1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10" fontId="51" fillId="63" borderId="15"/>
    <xf numFmtId="4" fontId="85" fillId="72" borderId="21" applyNumberFormat="0" applyProtection="0">
      <alignment horizontal="right" vertical="center"/>
    </xf>
    <xf numFmtId="10" fontId="51" fillId="63" borderId="15"/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10" fontId="51" fillId="63" borderId="15" applyNumberFormat="0" applyBorder="0" applyAlignment="0" applyProtection="0"/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15"/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10" fontId="51" fillId="63" borderId="15"/>
    <xf numFmtId="0" fontId="83" fillId="71" borderId="21" applyNumberFormat="0" applyProtection="0">
      <alignment horizontal="left" vertical="top" indent="1"/>
    </xf>
    <xf numFmtId="10" fontId="51" fillId="63" borderId="15"/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8" fillId="75" borderId="21">
      <alignment horizontal="left" vertical="center" wrapText="1" indent="1"/>
    </xf>
    <xf numFmtId="10" fontId="51" fillId="63" borderId="15" applyNumberFormat="0" applyBorder="0" applyAlignment="0" applyProtection="0"/>
    <xf numFmtId="4" fontId="98" fillId="75" borderId="21">
      <alignment horizontal="left" vertical="center" wrapText="1" indent="1"/>
    </xf>
    <xf numFmtId="10" fontId="51" fillId="63" borderId="15"/>
    <xf numFmtId="10" fontId="51" fillId="63" borderId="15" applyNumberFormat="0" applyBorder="0" applyAlignment="0" applyProtection="0"/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" fontId="82" fillId="72" borderId="21">
      <alignment horizontal="right" vertical="center"/>
    </xf>
    <xf numFmtId="43" fontId="3" fillId="0" borderId="0"/>
    <xf numFmtId="43" fontId="3" fillId="0" borderId="0"/>
    <xf numFmtId="43" fontId="26" fillId="0" borderId="0"/>
    <xf numFmtId="43" fontId="41" fillId="0" borderId="0"/>
    <xf numFmtId="4" fontId="81" fillId="72" borderId="21" applyNumberFormat="0" applyProtection="0">
      <alignment horizontal="right" vertical="center"/>
    </xf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71" borderId="21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83" fillId="71" borderId="21">
      <alignment horizontal="left" vertical="top"/>
    </xf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5" fillId="72" borderId="21" applyNumberFormat="0" applyProtection="0">
      <alignment horizontal="right" vertical="center"/>
    </xf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9" fillId="75" borderId="21">
      <alignment horizontal="left" vertical="center" wrapText="1"/>
    </xf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" fontId="81" fillId="72" borderId="21" applyNumberFormat="0" applyProtection="0">
      <alignment horizontal="right" vertical="center"/>
    </xf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3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79" fillId="73" borderId="21" applyNumberFormat="0" applyProtection="0">
      <alignment horizontal="left" vertical="center" wrapText="1" indent="1"/>
    </xf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3" fontId="3" fillId="0" borderId="0"/>
    <xf numFmtId="4" fontId="85" fillId="72" borderId="21">
      <alignment horizontal="right" vertical="center"/>
    </xf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81" fillId="72" borderId="21" applyNumberFormat="0" applyProtection="0">
      <alignment horizontal="right" vertical="center"/>
    </xf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3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3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3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3" fillId="0" borderId="0"/>
    <xf numFmtId="43" fontId="3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6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9" fillId="72" borderId="21">
      <alignment horizontal="right" vertical="center"/>
    </xf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41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51" fillId="63" borderId="15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5" fillId="72" borderId="21">
      <alignment horizontal="right" vertical="center"/>
    </xf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/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 applyNumberFormat="0" applyBorder="0" applyAlignment="0" applyProtection="0"/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10" fontId="108" fillId="63" borderId="15"/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15"/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/>
    <xf numFmtId="4" fontId="81" fillId="72" borderId="21" applyNumberFormat="0" applyProtection="0">
      <alignment horizontal="right" vertical="center"/>
    </xf>
    <xf numFmtId="10" fontId="51" fillId="63" borderId="15"/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/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15"/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/>
    <xf numFmtId="4" fontId="82" fillId="72" borderId="21">
      <alignment horizontal="right" vertical="center"/>
    </xf>
    <xf numFmtId="10" fontId="51" fillId="63" borderId="15" applyNumberFormat="0" applyBorder="0" applyAlignment="0" applyProtection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1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32" fillId="0" borderId="0"/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16">
      <alignment horizontal="left" vertical="center"/>
    </xf>
    <xf numFmtId="0" fontId="100" fillId="71" borderId="21">
      <alignment horizontal="left" vertical="top" indent="1"/>
    </xf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16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0" fillId="69" borderId="20" applyNumberFormat="0" applyProtection="0">
      <alignment horizontal="left" vertical="center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10" fontId="51" fillId="63" borderId="25"/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10" fontId="108" fillId="63" borderId="25"/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10" fontId="51" fillId="63" borderId="25"/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16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10" fontId="51" fillId="63" borderId="25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0" fillId="69" borderId="20" applyNumberFormat="0" applyProtection="0">
      <alignment horizontal="left" vertical="center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>
      <alignment horizontal="righ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10" fontId="51" fillId="63" borderId="25"/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0" fontId="67" fillId="0" borderId="16" applyNumberFormat="0" applyAlignment="0" applyProtection="0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/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10" fontId="51" fillId="63" borderId="25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28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>
      <alignment horizontal="left" vertical="top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10" fillId="0" borderId="16" applyNumberFormat="0" applyAlignment="0" applyProtection="0">
      <alignment horizontal="lef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10" fontId="51" fillId="63" borderId="25"/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25"/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/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0" fontId="67" fillId="0" borderId="3">
      <alignment horizontal="lef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25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/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10" fillId="0" borderId="16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16" applyNumberFormat="0" applyAlignment="0" applyProtection="0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116" fillId="69" borderId="20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10" fontId="51" fillId="63" borderId="25"/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69" borderId="20" applyNumberFormat="0" applyProtection="0">
      <alignment horizontal="left" vertical="center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10" fontId="51" fillId="63" borderId="2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10" fontId="108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0" fontId="83" fillId="71" borderId="21">
      <alignment horizontal="left" vertical="top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10" fontId="51" fillId="63" borderId="25"/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0" fillId="69" borderId="20">
      <alignment horizontal="left" vertical="center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67" fillId="0" borderId="16" applyNumberFormat="0" applyAlignment="0" applyProtection="0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10" fillId="0" borderId="16">
      <alignment horizontal="lef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108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10" fontId="51" fillId="63" borderId="25"/>
    <xf numFmtId="4" fontId="85" fillId="72" borderId="21" applyNumberFormat="0" applyProtection="0">
      <alignment horizontal="right" vertical="center"/>
    </xf>
    <xf numFmtId="10" fontId="51" fillId="63" borderId="25"/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25"/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10" fontId="51" fillId="63" borderId="25"/>
    <xf numFmtId="0" fontId="83" fillId="71" borderId="21" applyNumberFormat="0" applyProtection="0">
      <alignment horizontal="left" vertical="top" indent="1"/>
    </xf>
    <xf numFmtId="10" fontId="51" fillId="63" borderId="25"/>
    <xf numFmtId="10" fontId="51" fillId="63" borderId="25" applyNumberFormat="0" applyBorder="0" applyAlignment="0" applyProtection="0"/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10" fontId="51" fillId="63" borderId="25"/>
    <xf numFmtId="10" fontId="51" fillId="63" borderId="25" applyNumberFormat="0" applyBorder="0" applyAlignment="0" applyProtection="0"/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10" fontId="108" fillId="63" borderId="25"/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/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1" fillId="72" borderId="21" applyNumberFormat="0" applyProtection="0">
      <alignment horizontal="right" vertical="center"/>
    </xf>
    <xf numFmtId="10" fontId="51" fillId="63" borderId="25"/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10" fontId="51" fillId="63" borderId="25" applyNumberFormat="0" applyBorder="0" applyAlignment="0" applyProtection="0"/>
    <xf numFmtId="10" fontId="51" fillId="63" borderId="25" applyNumberFormat="0" applyBorder="0" applyAlignment="0" applyProtection="0"/>
    <xf numFmtId="10" fontId="51" fillId="63" borderId="25"/>
    <xf numFmtId="10" fontId="51" fillId="63" borderId="25" applyNumberFormat="0" applyBorder="0" applyAlignment="0" applyProtection="0"/>
    <xf numFmtId="10" fontId="51" fillId="63" borderId="25" applyNumberFormat="0" applyBorder="0" applyAlignment="0" applyProtection="0"/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25"/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2" fillId="72" borderId="21">
      <alignment horizontal="right" vertical="center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124" fillId="0" borderId="0"/>
    <xf numFmtId="0" fontId="30" fillId="0" borderId="13" applyNumberFormat="0" applyFill="0" applyAlignment="0">
      <protection locked="0"/>
    </xf>
    <xf numFmtId="43" fontId="32" fillId="0" borderId="0" applyFont="0" applyFill="0" applyBorder="0" applyAlignment="0" applyProtection="0"/>
    <xf numFmtId="0" fontId="28" fillId="0" borderId="0">
      <protection locked="0"/>
    </xf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124" fillId="0" borderId="0"/>
    <xf numFmtId="43" fontId="12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4" fillId="0" borderId="0"/>
    <xf numFmtId="43" fontId="3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26" fillId="0" borderId="0"/>
    <xf numFmtId="0" fontId="30" fillId="0" borderId="1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93" fontId="32" fillId="0" borderId="0"/>
    <xf numFmtId="193" fontId="32" fillId="0" borderId="0"/>
    <xf numFmtId="193" fontId="32" fillId="0" borderId="0"/>
    <xf numFmtId="193" fontId="32" fillId="0" borderId="0"/>
    <xf numFmtId="193" fontId="32" fillId="0" borderId="0"/>
    <xf numFmtId="0" fontId="26" fillId="0" borderId="0"/>
    <xf numFmtId="0" fontId="26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12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0" fontId="28" fillId="0" borderId="0">
      <protection locked="0"/>
    </xf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4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12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0" fontId="30" fillId="0" borderId="13" applyNumberFormat="0" applyFill="0" applyAlignment="0">
      <protection locked="0"/>
    </xf>
    <xf numFmtId="43" fontId="32" fillId="0" borderId="0" applyFont="0" applyFill="0" applyBorder="0" applyAlignment="0" applyProtection="0"/>
    <xf numFmtId="0" fontId="51" fillId="0" borderId="0"/>
    <xf numFmtId="0" fontId="2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3" fillId="0" borderId="0"/>
    <xf numFmtId="43" fontId="4" fillId="0" borderId="0" applyFont="0" applyFill="0" applyBorder="0" applyAlignment="0" applyProtection="0"/>
    <xf numFmtId="0" fontId="112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2" fillId="0" borderId="0"/>
    <xf numFmtId="0" fontId="4" fillId="0" borderId="0"/>
    <xf numFmtId="0" fontId="3" fillId="0" borderId="0"/>
    <xf numFmtId="43" fontId="32" fillId="0" borderId="0" applyFont="0" applyFill="0" applyBorder="0" applyAlignment="0" applyProtection="0"/>
    <xf numFmtId="0" fontId="26" fillId="0" borderId="0"/>
    <xf numFmtId="0" fontId="4" fillId="0" borderId="0"/>
    <xf numFmtId="0" fontId="28" fillId="0" borderId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41" fillId="0" borderId="0"/>
    <xf numFmtId="0" fontId="33" fillId="0" borderId="13" applyNumberFormat="0" applyFill="0" applyBorder="0" applyAlignment="0">
      <protection locked="0"/>
    </xf>
    <xf numFmtId="0" fontId="28" fillId="0" borderId="0">
      <protection locked="0"/>
    </xf>
    <xf numFmtId="0" fontId="127" fillId="0" borderId="13" applyNumberFormat="0" applyFill="0" applyAlignment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0" fontId="128" fillId="0" borderId="0">
      <alignment horizontal="right"/>
    </xf>
    <xf numFmtId="0" fontId="129" fillId="0" borderId="0">
      <alignment horizontal="left"/>
    </xf>
    <xf numFmtId="0" fontId="124" fillId="0" borderId="0"/>
    <xf numFmtId="0" fontId="128" fillId="76" borderId="26">
      <alignment horizontal="center"/>
    </xf>
    <xf numFmtId="0" fontId="130" fillId="0" borderId="27">
      <alignment horizontal="center"/>
    </xf>
    <xf numFmtId="43" fontId="124" fillId="0" borderId="0" applyFont="0" applyFill="0" applyBorder="0" applyAlignment="0" applyProtection="0"/>
    <xf numFmtId="39" fontId="130" fillId="0" borderId="26">
      <alignment horizontal="right"/>
    </xf>
    <xf numFmtId="43" fontId="31" fillId="0" borderId="0" applyFont="0" applyFill="0" applyBorder="0" applyAlignment="0" applyProtection="0"/>
    <xf numFmtId="0" fontId="32" fillId="0" borderId="0"/>
    <xf numFmtId="43" fontId="1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29" fillId="0" borderId="0" applyNumberFormat="0" applyFill="0" applyBorder="0" applyProtection="0">
      <alignment wrapText="1"/>
    </xf>
    <xf numFmtId="0" fontId="33" fillId="0" borderId="13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0" fontId="33" fillId="0" borderId="13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32" fillId="0" borderId="0"/>
    <xf numFmtId="43" fontId="26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43" fontId="3" fillId="0" borderId="0" applyFont="0" applyFill="0" applyBorder="0" applyAlignment="0" applyProtection="0"/>
    <xf numFmtId="0" fontId="28" fillId="0" borderId="0">
      <protection locked="0"/>
    </xf>
    <xf numFmtId="0" fontId="30" fillId="0" borderId="1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0"/>
    <xf numFmtId="43" fontId="32" fillId="0" borderId="0" applyFont="0" applyFill="0" applyBorder="0" applyAlignment="0" applyProtection="0"/>
    <xf numFmtId="0" fontId="1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4" fillId="0" borderId="0"/>
    <xf numFmtId="43" fontId="3" fillId="0" borderId="0" applyFont="0" applyFill="0" applyBorder="0" applyAlignment="0" applyProtection="0"/>
    <xf numFmtId="0" fontId="124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2" fillId="0" borderId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1" fillId="0" borderId="0"/>
    <xf numFmtId="43" fontId="3" fillId="0" borderId="0" applyFont="0" applyFill="0" applyBorder="0" applyAlignment="0" applyProtection="0"/>
    <xf numFmtId="0" fontId="31" fillId="0" borderId="0"/>
    <xf numFmtId="0" fontId="28" fillId="0" borderId="0">
      <protection locked="0"/>
    </xf>
    <xf numFmtId="0" fontId="2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2" fillId="0" borderId="0"/>
    <xf numFmtId="193" fontId="32" fillId="0" borderId="0"/>
    <xf numFmtId="0" fontId="26" fillId="0" borderId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2" fillId="0" borderId="0"/>
    <xf numFmtId="0" fontId="26" fillId="0" borderId="0"/>
    <xf numFmtId="0" fontId="32" fillId="0" borderId="0"/>
    <xf numFmtId="0" fontId="26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0" fontId="31" fillId="0" borderId="0"/>
    <xf numFmtId="0" fontId="130" fillId="0" borderId="27">
      <alignment horizontal="center"/>
    </xf>
    <xf numFmtId="43" fontId="124" fillId="0" borderId="0" applyFont="0" applyFill="0" applyBorder="0" applyAlignment="0" applyProtection="0"/>
    <xf numFmtId="0" fontId="32" fillId="0" borderId="0"/>
    <xf numFmtId="43" fontId="126" fillId="0" borderId="0" applyFont="0" applyFill="0" applyBorder="0" applyAlignment="0" applyProtection="0"/>
    <xf numFmtId="0" fontId="11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2" fillId="0" borderId="0"/>
    <xf numFmtId="0" fontId="1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3" fillId="0" borderId="0"/>
    <xf numFmtId="0" fontId="134" fillId="0" borderId="0">
      <alignment horizontal="center"/>
    </xf>
    <xf numFmtId="0" fontId="124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12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8" fillId="76" borderId="26">
      <alignment horizontal="center"/>
    </xf>
    <xf numFmtId="43" fontId="124" fillId="0" borderId="0" applyFont="0" applyFill="0" applyBorder="0" applyAlignment="0" applyProtection="0"/>
    <xf numFmtId="39" fontId="130" fillId="0" borderId="26">
      <alignment horizontal="right"/>
    </xf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5" fillId="0" borderId="0" xfId="2" applyFont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68" fontId="5" fillId="0" borderId="0" xfId="2" applyNumberFormat="1" applyFont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37" fontId="5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Alignment="1">
      <alignment horizontal="right" vertical="center"/>
    </xf>
    <xf numFmtId="167" fontId="6" fillId="2" borderId="1" xfId="3" applyNumberFormat="1" applyFont="1" applyFill="1" applyBorder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167" fontId="6" fillId="2" borderId="0" xfId="1" applyNumberFormat="1" applyFont="1" applyFill="1" applyAlignment="1">
      <alignment horizontal="center" vertical="center"/>
    </xf>
    <xf numFmtId="167" fontId="6" fillId="2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167" fontId="6" fillId="2" borderId="0" xfId="3" applyNumberFormat="1" applyFont="1" applyFill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167" fontId="6" fillId="2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6" fillId="2" borderId="2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vertical="center"/>
    </xf>
    <xf numFmtId="168" fontId="5" fillId="0" borderId="0" xfId="2" quotePrefix="1" applyNumberFormat="1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6" fillId="0" borderId="0" xfId="2" applyFont="1" applyAlignment="1">
      <alignment vertical="center" wrapText="1"/>
    </xf>
    <xf numFmtId="167" fontId="6" fillId="0" borderId="0" xfId="1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0" xfId="1" applyNumberFormat="1" applyFont="1" applyFill="1" applyAlignment="1">
      <alignment vertical="center"/>
    </xf>
    <xf numFmtId="167" fontId="6" fillId="2" borderId="0" xfId="2" applyNumberFormat="1" applyFont="1" applyFill="1" applyAlignment="1">
      <alignment vertical="center"/>
    </xf>
    <xf numFmtId="168" fontId="7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Alignment="1">
      <alignment horizontal="justify" vertical="center" wrapText="1"/>
    </xf>
    <xf numFmtId="167" fontId="6" fillId="0" borderId="0" xfId="2" applyNumberFormat="1" applyFont="1" applyAlignment="1">
      <alignment vertical="center" wrapText="1"/>
    </xf>
    <xf numFmtId="167" fontId="5" fillId="2" borderId="0" xfId="1" applyNumberFormat="1" applyFont="1" applyFill="1" applyBorder="1" applyAlignment="1">
      <alignment horizontal="center" vertical="center"/>
    </xf>
    <xf numFmtId="167" fontId="6" fillId="2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left" vertical="center"/>
    </xf>
    <xf numFmtId="49" fontId="6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9" fontId="6" fillId="2" borderId="2" xfId="1" applyNumberFormat="1" applyFont="1" applyFill="1" applyBorder="1" applyAlignment="1">
      <alignment horizontal="right" vertical="center"/>
    </xf>
    <xf numFmtId="169" fontId="6" fillId="0" borderId="0" xfId="2" applyNumberFormat="1" applyFont="1" applyAlignment="1">
      <alignment horizontal="center" vertical="center"/>
    </xf>
    <xf numFmtId="169" fontId="6" fillId="0" borderId="2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vertical="center" wrapText="1"/>
    </xf>
    <xf numFmtId="167" fontId="5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7" fontId="6" fillId="2" borderId="0" xfId="2" applyNumberFormat="1" applyFont="1" applyFill="1" applyAlignment="1">
      <alignment horizontal="right" vertical="center"/>
    </xf>
    <xf numFmtId="2" fontId="6" fillId="0" borderId="0" xfId="2" applyNumberFormat="1" applyFont="1" applyAlignment="1">
      <alignment vertical="center"/>
    </xf>
    <xf numFmtId="167" fontId="6" fillId="2" borderId="1" xfId="2" applyNumberFormat="1" applyFont="1" applyFill="1" applyBorder="1" applyAlignment="1">
      <alignment horizontal="right" vertical="center"/>
    </xf>
    <xf numFmtId="167" fontId="6" fillId="2" borderId="2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Alignment="1">
      <alignment vertical="center"/>
    </xf>
    <xf numFmtId="4" fontId="5" fillId="0" borderId="0" xfId="2" applyNumberFormat="1" applyFont="1" applyAlignment="1">
      <alignment vertical="center"/>
    </xf>
    <xf numFmtId="4" fontId="5" fillId="0" borderId="1" xfId="2" applyNumberFormat="1" applyFont="1" applyBorder="1" applyAlignment="1">
      <alignment vertical="center"/>
    </xf>
    <xf numFmtId="4" fontId="5" fillId="0" borderId="0" xfId="2" applyNumberFormat="1" applyFont="1" applyAlignment="1">
      <alignment horizontal="left" vertical="center"/>
    </xf>
    <xf numFmtId="49" fontId="5" fillId="0" borderId="0" xfId="1" quotePrefix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5" fillId="0" borderId="1" xfId="2" applyNumberFormat="1" applyFont="1" applyBorder="1" applyAlignment="1">
      <alignment vertical="center"/>
    </xf>
    <xf numFmtId="166" fontId="6" fillId="2" borderId="0" xfId="1" applyFont="1" applyFill="1" applyBorder="1" applyAlignment="1">
      <alignment horizontal="right" vertical="center"/>
    </xf>
    <xf numFmtId="0" fontId="5" fillId="0" borderId="0" xfId="7" applyFont="1" applyAlignment="1">
      <alignment horizontal="left" vertical="center"/>
    </xf>
    <xf numFmtId="167" fontId="6" fillId="0" borderId="2" xfId="2" applyNumberFormat="1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7" fontId="6" fillId="2" borderId="1" xfId="2" applyNumberFormat="1" applyFont="1" applyFill="1" applyBorder="1" applyAlignment="1">
      <alignment vertical="center"/>
    </xf>
    <xf numFmtId="170" fontId="6" fillId="2" borderId="0" xfId="1" applyNumberFormat="1" applyFont="1" applyFill="1" applyAlignment="1">
      <alignment vertical="center"/>
    </xf>
    <xf numFmtId="170" fontId="6" fillId="2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5" fillId="0" borderId="0" xfId="2" applyFont="1" applyAlignment="1">
      <alignment wrapText="1"/>
    </xf>
    <xf numFmtId="0" fontId="9" fillId="0" borderId="0" xfId="2" applyFont="1" applyAlignment="1">
      <alignment vertical="center"/>
    </xf>
    <xf numFmtId="170" fontId="6" fillId="0" borderId="0" xfId="44775" applyNumberFormat="1" applyFont="1" applyFill="1" applyAlignment="1">
      <alignment vertical="center"/>
    </xf>
    <xf numFmtId="0" fontId="6" fillId="0" borderId="0" xfId="7" applyFont="1" applyAlignment="1">
      <alignment horizontal="left" vertical="center"/>
    </xf>
    <xf numFmtId="0" fontId="6" fillId="0" borderId="0" xfId="44776" applyFont="1" applyAlignment="1">
      <alignment horizontal="left" vertical="center"/>
    </xf>
    <xf numFmtId="166" fontId="6" fillId="0" borderId="0" xfId="1" applyFont="1" applyFill="1" applyBorder="1" applyAlignment="1">
      <alignment horizontal="right" vertical="center"/>
    </xf>
    <xf numFmtId="170" fontId="6" fillId="0" borderId="0" xfId="44775" applyNumberFormat="1" applyFont="1" applyFill="1" applyBorder="1" applyAlignment="1">
      <alignment vertical="center"/>
    </xf>
    <xf numFmtId="0" fontId="136" fillId="0" borderId="0" xfId="2" applyFont="1" applyAlignment="1">
      <alignment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5" fillId="0" borderId="1" xfId="2" applyFont="1" applyBorder="1" applyAlignment="1">
      <alignment horizontal="justify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167" fontId="5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</cellXfs>
  <cellStyles count="44777">
    <cellStyle name="0,0_x000d__x000a_NA_x000d__x000a_" xfId="882" xr:uid="{779BAADA-5401-4004-BE6F-BABE2AD75B70}"/>
    <cellStyle name="0,0_x000d__x000a_NA_x000d__x000a_ 2" xfId="883" xr:uid="{4EF3DCEB-45A8-4CE5-9191-F8DB450D5BF0}"/>
    <cellStyle name="0,0_x000d__x000a_NA_x000d__x000a_ 3" xfId="1728" xr:uid="{087C7581-A975-4B19-9561-6081027A3449}"/>
    <cellStyle name="0,0_x000d__x000a_NA_x000d__x000a_ 4" xfId="2595" xr:uid="{2F0C7FA9-61D4-4095-BE3E-92D310FB074C}"/>
    <cellStyle name="0,0_x000d__x000a_NA_x000d__x000a_ 5" xfId="3171" xr:uid="{E78F5511-D662-46D6-89A6-C9E991FEDCA5}"/>
    <cellStyle name="20% - Accent1" xfId="23" builtinId="30" customBuiltin="1"/>
    <cellStyle name="20% - Accent1 2" xfId="884" xr:uid="{BB37A1F1-F379-410C-A52B-6B3CB8DE72A8}"/>
    <cellStyle name="20% - Accent1 2 2" xfId="43147" xr:uid="{92CAFB47-E3F2-475C-A4BD-D6677C40886C}"/>
    <cellStyle name="20% - Accent1 2 2 2" xfId="43598" xr:uid="{1021F72A-9753-4C27-AA84-D50ED1F7358B}"/>
    <cellStyle name="20% - Accent1 2 2 3" xfId="44510" xr:uid="{0AFD6EAD-40D6-4BE4-8609-895CA7EA4227}"/>
    <cellStyle name="20% - Accent1 2 3" xfId="43359" xr:uid="{DA977139-3860-4689-B5B5-1A575CB66E4B}"/>
    <cellStyle name="20% - Accent1 2 3 2" xfId="44062" xr:uid="{931E5F1C-217E-4F3F-A3EB-5EE48C36FE36}"/>
    <cellStyle name="20% - Accent1 2 4" xfId="43432" xr:uid="{2C02C292-2937-4A73-B901-AE0CE8F09CBE}"/>
    <cellStyle name="20% - Accent1 2 5" xfId="44357" xr:uid="{1D30EDF5-D278-4E5C-89C6-E2AECC3E6CB2}"/>
    <cellStyle name="20% - Accent1 3" xfId="2571" xr:uid="{A6E68409-81BF-4F6A-93B6-01D44722A691}"/>
    <cellStyle name="20% - Accent1 3 2" xfId="43186" xr:uid="{62308680-1071-4AD0-83E5-83B8D8B34F13}"/>
    <cellStyle name="20% - Accent1 3 2 2" xfId="43621" xr:uid="{963EEA0C-ABBE-4173-85B6-4E9BF533779A}"/>
    <cellStyle name="20% - Accent1 3 2 3" xfId="44533" xr:uid="{923E2173-F24A-4AE4-A7FD-B5E448A6C559}"/>
    <cellStyle name="20% - Accent1 3 3" xfId="43325" xr:uid="{407427E8-788B-45B3-ABDD-61D8953971AF}"/>
    <cellStyle name="20% - Accent1 3 3 2" xfId="44090" xr:uid="{7044AED2-1C42-44C7-8188-CADEBF45797C}"/>
    <cellStyle name="20% - Accent1 3 4" xfId="43462" xr:uid="{0128FA6E-B852-44E5-87C2-FB78A5B78D62}"/>
    <cellStyle name="20% - Accent1 3 5" xfId="44386" xr:uid="{5C8C8DE9-105D-486D-A814-3457E1AD2504}"/>
    <cellStyle name="20% - Accent1 4" xfId="43557" xr:uid="{9A2B978F-83D7-47F2-816C-1AE83193C5A2}"/>
    <cellStyle name="20% - Accent1 4 2" xfId="44473" xr:uid="{372C0A14-DFAB-4654-B10F-A079BEEE0E75}"/>
    <cellStyle name="20% - Accent1 5" xfId="43385" xr:uid="{5E0A8BC4-D057-4475-A6AF-C6BF20B03285}"/>
    <cellStyle name="20% - Accent1 6" xfId="44311" xr:uid="{38674776-866F-4630-B502-5BB59EE7C3D4}"/>
    <cellStyle name="20% - Accent2" xfId="27" builtinId="34" customBuiltin="1"/>
    <cellStyle name="20% - Accent2 2" xfId="885" xr:uid="{71C8EC4C-9100-4E6F-9976-9D103C1EBCDE}"/>
    <cellStyle name="20% - Accent2 2 2" xfId="43150" xr:uid="{F892A6F9-EF40-4AC1-B5DD-AF0B779C6DF5}"/>
    <cellStyle name="20% - Accent2 2 2 2" xfId="43601" xr:uid="{8E34E789-00CD-4D96-8554-003D102835DA}"/>
    <cellStyle name="20% - Accent2 2 2 3" xfId="44513" xr:uid="{8C8C8687-5C2C-4CF6-9CAC-6830DC0583A1}"/>
    <cellStyle name="20% - Accent2 2 3" xfId="43362" xr:uid="{BE26D774-D2DA-4C5B-AE93-9035601A3ADD}"/>
    <cellStyle name="20% - Accent2 2 3 2" xfId="44065" xr:uid="{73839D4B-8523-40A8-8C68-FA66F656424A}"/>
    <cellStyle name="20% - Accent2 2 4" xfId="43435" xr:uid="{7D270783-D3DA-426A-BBC9-359052533710}"/>
    <cellStyle name="20% - Accent2 2 5" xfId="44360" xr:uid="{2B85B3CD-05C6-472A-ACB2-00368BD7C320}"/>
    <cellStyle name="20% - Accent2 3" xfId="2575" xr:uid="{9F5FDF4E-816E-42EA-9A76-694A54B00840}"/>
    <cellStyle name="20% - Accent2 3 2" xfId="43190" xr:uid="{D44C4BF5-656B-463C-8C52-B593B30A3E77}"/>
    <cellStyle name="20% - Accent2 3 2 2" xfId="43624" xr:uid="{ACF40332-B0B3-4EDC-AB9F-01AECC695854}"/>
    <cellStyle name="20% - Accent2 3 2 3" xfId="44536" xr:uid="{B9B96EBD-FA36-4CFF-95BE-C7CEEB489385}"/>
    <cellStyle name="20% - Accent2 3 3" xfId="43328" xr:uid="{25BEC0E1-13E3-4812-87AD-89E75E578BBD}"/>
    <cellStyle name="20% - Accent2 3 3 2" xfId="44093" xr:uid="{AE1B65C6-DF98-4320-9190-68A3EB5EDCF3}"/>
    <cellStyle name="20% - Accent2 3 4" xfId="43465" xr:uid="{A81E48E5-D997-48A1-8818-526D2A62FE9F}"/>
    <cellStyle name="20% - Accent2 3 5" xfId="44389" xr:uid="{A99F1178-3810-4B9A-B8BF-4268CD4A6D0C}"/>
    <cellStyle name="20% - Accent2 4" xfId="43560" xr:uid="{7524BF85-FE63-4CB4-91E2-16377AA3BE26}"/>
    <cellStyle name="20% - Accent2 4 2" xfId="44476" xr:uid="{C696ECB2-FC1A-4B34-83EF-AB2F48875B43}"/>
    <cellStyle name="20% - Accent2 5" xfId="43388" xr:uid="{BA58EC94-CDC0-4EA9-AEA5-635DABF75701}"/>
    <cellStyle name="20% - Accent2 6" xfId="44314" xr:uid="{84CE8EA3-B993-4565-842B-10AAF24EBA6A}"/>
    <cellStyle name="20% - Accent3" xfId="31" builtinId="38" customBuiltin="1"/>
    <cellStyle name="20% - Accent3 2" xfId="886" xr:uid="{1A2FFA96-7463-404B-8F21-F7FDDDD99D17}"/>
    <cellStyle name="20% - Accent3 2 2" xfId="43153" xr:uid="{95A804DA-22AD-4710-B313-97D3EB05D93A}"/>
    <cellStyle name="20% - Accent3 2 2 2" xfId="43604" xr:uid="{63CC9A4E-82AD-4609-980F-1CB92520F108}"/>
    <cellStyle name="20% - Accent3 2 2 3" xfId="44516" xr:uid="{86153D99-F64D-4C56-99CF-91DC9A2CDAE8}"/>
    <cellStyle name="20% - Accent3 2 3" xfId="43365" xr:uid="{48F206BF-59BD-416D-BC5B-F341E4EDAFCC}"/>
    <cellStyle name="20% - Accent3 2 3 2" xfId="44068" xr:uid="{B7CF4F54-0F7B-4C0C-A5B5-FAB4A764539E}"/>
    <cellStyle name="20% - Accent3 2 4" xfId="43438" xr:uid="{BD595952-C00C-4509-9979-FB889B488553}"/>
    <cellStyle name="20% - Accent3 2 5" xfId="44363" xr:uid="{2F280780-EB12-402A-B0F9-855BD1C149C8}"/>
    <cellStyle name="20% - Accent3 3" xfId="2579" xr:uid="{A0E1D95C-2919-4104-9746-79BB979FBE2D}"/>
    <cellStyle name="20% - Accent3 3 2" xfId="43194" xr:uid="{75717EEB-63D0-4BAF-974F-1776C9DFDEFE}"/>
    <cellStyle name="20% - Accent3 3 2 2" xfId="43627" xr:uid="{828E30AE-AFA0-4DE5-8E22-DAB9C8D8C9F3}"/>
    <cellStyle name="20% - Accent3 3 2 3" xfId="44539" xr:uid="{F20BD17E-F7E8-463D-908D-039E817DF331}"/>
    <cellStyle name="20% - Accent3 3 3" xfId="43331" xr:uid="{47859D8A-FB58-4699-9919-9889DE76FC00}"/>
    <cellStyle name="20% - Accent3 3 3 2" xfId="44096" xr:uid="{C71C8DDB-6ABA-4B88-961D-FB5901876C3B}"/>
    <cellStyle name="20% - Accent3 3 4" xfId="43468" xr:uid="{FAFF4BA7-A963-477F-B7FD-C20FC991B02F}"/>
    <cellStyle name="20% - Accent3 3 5" xfId="44392" xr:uid="{E2F75111-3137-4A67-A80D-5BD9C2686AB5}"/>
    <cellStyle name="20% - Accent3 4" xfId="43563" xr:uid="{E02798D6-C32C-4B3D-AF12-2786B2C62ADA}"/>
    <cellStyle name="20% - Accent3 4 2" xfId="44479" xr:uid="{1661F902-E99E-4F98-AA38-02A5DB053875}"/>
    <cellStyle name="20% - Accent3 5" xfId="43391" xr:uid="{BE2C497C-2B2B-4E01-A1E7-663D9FAA98DA}"/>
    <cellStyle name="20% - Accent3 6" xfId="44317" xr:uid="{F6AF02A8-0882-43EF-AFC6-335A67FF5B95}"/>
    <cellStyle name="20% - Accent4" xfId="35" builtinId="42" customBuiltin="1"/>
    <cellStyle name="20% - Accent4 2" xfId="887" xr:uid="{CF09A4B8-5D3E-4DD5-8978-19A3B8943CCD}"/>
    <cellStyle name="20% - Accent4 2 2" xfId="43156" xr:uid="{3B31909A-B6DB-482F-B5DB-8E9B6BC1E712}"/>
    <cellStyle name="20% - Accent4 2 2 2" xfId="43607" xr:uid="{53300B13-B422-47CD-B3C9-D4819563C306}"/>
    <cellStyle name="20% - Accent4 2 2 3" xfId="44519" xr:uid="{FEF29BDC-13C6-4599-ADED-E3F08C044334}"/>
    <cellStyle name="20% - Accent4 2 3" xfId="43368" xr:uid="{D25AB1C2-4497-4887-90F7-59BB95185F42}"/>
    <cellStyle name="20% - Accent4 2 3 2" xfId="44071" xr:uid="{24527379-1EB6-4CA4-B08B-F68EB1EE312E}"/>
    <cellStyle name="20% - Accent4 2 4" xfId="43441" xr:uid="{3D97662A-1BE5-4DAF-89A3-A3E5D7BDE337}"/>
    <cellStyle name="20% - Accent4 2 5" xfId="44366" xr:uid="{9A0BB6EB-29A3-4109-AFAB-D27B3C3A1FF5}"/>
    <cellStyle name="20% - Accent4 3" xfId="2583" xr:uid="{9EEBE09F-BD1F-4303-9432-B66651D62BBB}"/>
    <cellStyle name="20% - Accent4 3 2" xfId="43198" xr:uid="{AE1345B6-C07E-4957-A3BF-5583DF0E0945}"/>
    <cellStyle name="20% - Accent4 3 2 2" xfId="43630" xr:uid="{C4461458-32DC-4ED6-8B23-92500E94DC0F}"/>
    <cellStyle name="20% - Accent4 3 2 3" xfId="44542" xr:uid="{236B6EF7-E5DF-464E-BFA8-10212088B617}"/>
    <cellStyle name="20% - Accent4 3 3" xfId="43334" xr:uid="{17DF4901-7E6A-4FEB-9013-E955766A14CF}"/>
    <cellStyle name="20% - Accent4 3 3 2" xfId="44099" xr:uid="{EAC4FC0A-8958-45C3-8377-59B580D29DD9}"/>
    <cellStyle name="20% - Accent4 3 4" xfId="43471" xr:uid="{D6E2693E-B98C-4D35-97C2-049A04BD66D6}"/>
    <cellStyle name="20% - Accent4 3 5" xfId="44395" xr:uid="{6D589B7B-9B5A-4764-A527-DDC8EF23C5DC}"/>
    <cellStyle name="20% - Accent4 4" xfId="43566" xr:uid="{74172AA6-663A-4B15-B3B1-D8E99CC8AE44}"/>
    <cellStyle name="20% - Accent4 4 2" xfId="44482" xr:uid="{B3AFCB85-3216-49DC-A19F-5AD294F51426}"/>
    <cellStyle name="20% - Accent4 5" xfId="43394" xr:uid="{E8978896-DF48-4921-AC7C-F1479A580E1B}"/>
    <cellStyle name="20% - Accent4 6" xfId="44320" xr:uid="{2644A8FC-F296-4075-AC51-09F7CAFF507E}"/>
    <cellStyle name="20% - Accent5" xfId="39" builtinId="46" customBuiltin="1"/>
    <cellStyle name="20% - Accent5 2" xfId="888" xr:uid="{D5A2AA4C-821D-4362-BA77-F32898C96ACB}"/>
    <cellStyle name="20% - Accent5 2 2" xfId="43159" xr:uid="{FF97922A-9FAB-40D0-AD3E-5D1ADAFF948A}"/>
    <cellStyle name="20% - Accent5 2 2 2" xfId="43610" xr:uid="{B7DADCBD-1D7A-4A90-81B7-C439E9166BF3}"/>
    <cellStyle name="20% - Accent5 2 2 3" xfId="44522" xr:uid="{D278509D-D0E9-42BB-B7F1-BBBEE5DB06A6}"/>
    <cellStyle name="20% - Accent5 2 3" xfId="43371" xr:uid="{EC31C023-9C2B-4BA5-A1E4-A12FA27BA754}"/>
    <cellStyle name="20% - Accent5 2 3 2" xfId="44074" xr:uid="{B6D7EECA-AB0C-454A-87E2-0750DA4E5317}"/>
    <cellStyle name="20% - Accent5 2 4" xfId="43444" xr:uid="{7BCD7176-63F8-4D29-A020-FD56396BE2F8}"/>
    <cellStyle name="20% - Accent5 2 5" xfId="44369" xr:uid="{D4173CA1-F4A2-47C1-A527-861B9430666B}"/>
    <cellStyle name="20% - Accent5 3" xfId="2587" xr:uid="{5413CF8F-E8C0-4A20-BB2A-59AFD4D7C34C}"/>
    <cellStyle name="20% - Accent5 3 2" xfId="43202" xr:uid="{C034B727-ABB3-45C3-8977-9C719D28BCA5}"/>
    <cellStyle name="20% - Accent5 3 2 2" xfId="43633" xr:uid="{C7E41626-F511-41D3-8D63-0B24614CD8DF}"/>
    <cellStyle name="20% - Accent5 3 2 3" xfId="44545" xr:uid="{63C2BC37-6A43-410C-826B-86E032052C99}"/>
    <cellStyle name="20% - Accent5 3 3" xfId="43337" xr:uid="{526D2C50-A358-4CBE-BD5F-8CA8F53811F5}"/>
    <cellStyle name="20% - Accent5 3 3 2" xfId="44102" xr:uid="{7FB59021-0599-4733-BD49-D5E97B05459C}"/>
    <cellStyle name="20% - Accent5 3 4" xfId="43474" xr:uid="{B5D969C6-0965-415E-8B38-67B1293CA904}"/>
    <cellStyle name="20% - Accent5 3 5" xfId="44398" xr:uid="{F99A0D61-D066-4C34-8D84-C9C32894F549}"/>
    <cellStyle name="20% - Accent5 4" xfId="43569" xr:uid="{056CFB33-2620-475C-8173-C17116C699FD}"/>
    <cellStyle name="20% - Accent5 4 2" xfId="44485" xr:uid="{72F02C30-BBE8-4766-92ED-4D7CCC9CCCAD}"/>
    <cellStyle name="20% - Accent5 5" xfId="43397" xr:uid="{2F33BDDC-5CFC-4DA8-B200-4AC7E4D28450}"/>
    <cellStyle name="20% - Accent5 6" xfId="44323" xr:uid="{5DF07A88-24EC-4871-BA5F-2D312547A4D2}"/>
    <cellStyle name="20% - Accent6" xfId="43" builtinId="50" customBuiltin="1"/>
    <cellStyle name="20% - Accent6 2" xfId="889" xr:uid="{E1C1125E-DAE7-491C-A231-217B18887C70}"/>
    <cellStyle name="20% - Accent6 2 2" xfId="43162" xr:uid="{D4F9B0AE-2912-44D5-9101-1EDAF63A7F91}"/>
    <cellStyle name="20% - Accent6 2 2 2" xfId="43613" xr:uid="{11426B6C-01AB-4645-9578-BDBB3C357C73}"/>
    <cellStyle name="20% - Accent6 2 2 3" xfId="44525" xr:uid="{85F061A0-89E5-458B-B4AE-870DF0704DAB}"/>
    <cellStyle name="20% - Accent6 2 3" xfId="43374" xr:uid="{A2A6D234-40A4-48D3-BEB0-7F1AD9E04941}"/>
    <cellStyle name="20% - Accent6 2 3 2" xfId="44077" xr:uid="{47200B59-401D-4813-BDE3-69AB1C092629}"/>
    <cellStyle name="20% - Accent6 2 4" xfId="43447" xr:uid="{0F6CAFA7-4079-4E34-9DB6-0D19295EC37B}"/>
    <cellStyle name="20% - Accent6 2 5" xfId="44372" xr:uid="{068A308D-C434-4E46-AD90-B32D72C71B58}"/>
    <cellStyle name="20% - Accent6 3" xfId="2591" xr:uid="{8EA74CB1-555A-4989-BEFB-6F9A248A5DE0}"/>
    <cellStyle name="20% - Accent6 3 2" xfId="43206" xr:uid="{81BB5A4B-C411-42CA-9557-8C0CEAA81DC8}"/>
    <cellStyle name="20% - Accent6 3 2 2" xfId="43636" xr:uid="{38E3A573-A9B1-4E76-B1DA-7E38470FA0DB}"/>
    <cellStyle name="20% - Accent6 3 2 3" xfId="44548" xr:uid="{8DA8394E-C7F6-414C-900E-3469B9AA97CC}"/>
    <cellStyle name="20% - Accent6 3 3" xfId="43340" xr:uid="{F0B1EE17-148F-44A0-9D1B-9D62BCE3350E}"/>
    <cellStyle name="20% - Accent6 3 3 2" xfId="44105" xr:uid="{4AC923C7-A7B2-40D8-A817-8DDEF47E7A32}"/>
    <cellStyle name="20% - Accent6 3 4" xfId="43477" xr:uid="{149B7D32-C03A-4365-B4E5-442CB4124291}"/>
    <cellStyle name="20% - Accent6 3 5" xfId="44401" xr:uid="{2051867D-F25A-46B1-9592-A7246610022D}"/>
    <cellStyle name="20% - Accent6 4" xfId="43572" xr:uid="{59F8AA7D-E249-48E3-81B5-D64ED9F3352C}"/>
    <cellStyle name="20% - Accent6 4 2" xfId="44488" xr:uid="{9FBFDBA4-5DB4-4164-A389-29CB1962FDA5}"/>
    <cellStyle name="20% - Accent6 5" xfId="43400" xr:uid="{8399D30F-C963-455C-9317-CFB68B8DF804}"/>
    <cellStyle name="20% - Accent6 6" xfId="44326" xr:uid="{20F91134-A8C2-47AA-9FAA-8DED34F6F01D}"/>
    <cellStyle name="40% - Accent1" xfId="24" builtinId="31" customBuiltin="1"/>
    <cellStyle name="40% - Accent1 2" xfId="890" xr:uid="{FC8F6898-EB3E-4D97-83DF-D75E9E4D16E9}"/>
    <cellStyle name="40% - Accent1 2 2" xfId="43148" xr:uid="{F464FD8D-B2E3-407C-ABD8-46BC8F11832E}"/>
    <cellStyle name="40% - Accent1 2 2 2" xfId="43599" xr:uid="{FE864F10-1FB5-4FCB-82ED-0CC09DE8544E}"/>
    <cellStyle name="40% - Accent1 2 2 3" xfId="44511" xr:uid="{B0896B5E-D380-49B5-AF16-F5BBD61EFC45}"/>
    <cellStyle name="40% - Accent1 2 3" xfId="43360" xr:uid="{94F2E19D-EF87-4441-B8D8-A193CA080D1A}"/>
    <cellStyle name="40% - Accent1 2 3 2" xfId="44063" xr:uid="{F6A60ACB-2D22-4C1B-BAC4-A134A16DDEBC}"/>
    <cellStyle name="40% - Accent1 2 4" xfId="43433" xr:uid="{5A7BE270-B9D5-4965-A791-FED2FB7414C1}"/>
    <cellStyle name="40% - Accent1 2 5" xfId="44358" xr:uid="{B0C29CD0-3A0F-43F5-88A4-9CF9725BC871}"/>
    <cellStyle name="40% - Accent1 3" xfId="2572" xr:uid="{95A55473-84A2-4F42-A8E4-0659F41DB8FF}"/>
    <cellStyle name="40% - Accent1 3 2" xfId="43187" xr:uid="{AB9BB6C3-DA75-45D1-AA77-9409E9D78D92}"/>
    <cellStyle name="40% - Accent1 3 2 2" xfId="43622" xr:uid="{D67C13C3-2952-4740-AFC5-1909103814EE}"/>
    <cellStyle name="40% - Accent1 3 2 3" xfId="44534" xr:uid="{2332A938-C5A3-4EC3-9CC9-14774CFB75C0}"/>
    <cellStyle name="40% - Accent1 3 3" xfId="43326" xr:uid="{FC05E67F-59D7-4DD6-8549-DC6497AC343F}"/>
    <cellStyle name="40% - Accent1 3 3 2" xfId="44091" xr:uid="{2090EF3D-A102-4536-96D3-11483A9BEB86}"/>
    <cellStyle name="40% - Accent1 3 4" xfId="43463" xr:uid="{7A96EC75-2BD4-41A8-ACC2-2DE97FEC6348}"/>
    <cellStyle name="40% - Accent1 3 5" xfId="44387" xr:uid="{407DB2F4-9312-4E9E-99B0-6992908F5CB9}"/>
    <cellStyle name="40% - Accent1 4" xfId="43558" xr:uid="{8DF2C9C4-4B8C-46DD-90DA-14393A7AD52C}"/>
    <cellStyle name="40% - Accent1 4 2" xfId="44474" xr:uid="{463CC7FC-8318-4E31-AC74-54D7CE76D851}"/>
    <cellStyle name="40% - Accent1 5" xfId="43386" xr:uid="{9E31B59A-2F18-4C79-8DFE-3C8F0FC9F80C}"/>
    <cellStyle name="40% - Accent1 6" xfId="44312" xr:uid="{B490CCA4-8897-4A28-BC64-0086470E0DEA}"/>
    <cellStyle name="40% - Accent2" xfId="28" builtinId="35" customBuiltin="1"/>
    <cellStyle name="40% - Accent2 2" xfId="891" xr:uid="{C62864FC-EEFB-450C-8090-D569CE8F3F91}"/>
    <cellStyle name="40% - Accent2 2 2" xfId="43151" xr:uid="{613DFD53-6477-4899-B0B1-419D741ECE29}"/>
    <cellStyle name="40% - Accent2 2 2 2" xfId="43602" xr:uid="{04682361-962F-4903-8BE6-6A41C96B8E93}"/>
    <cellStyle name="40% - Accent2 2 2 3" xfId="44514" xr:uid="{53C8310A-F0C8-4631-ADCB-9F266B382F27}"/>
    <cellStyle name="40% - Accent2 2 3" xfId="43363" xr:uid="{6B8ACA45-7EBC-46CF-92B3-F09FABF0004D}"/>
    <cellStyle name="40% - Accent2 2 3 2" xfId="44066" xr:uid="{0C8CDD58-4CBC-40DE-A59E-5E6D64742797}"/>
    <cellStyle name="40% - Accent2 2 4" xfId="43436" xr:uid="{70B6D00A-7700-45AB-B1A9-23DF45BC5B13}"/>
    <cellStyle name="40% - Accent2 2 5" xfId="44361" xr:uid="{6E31B46E-219D-4045-8524-2CD641B9D4B6}"/>
    <cellStyle name="40% - Accent2 3" xfId="2576" xr:uid="{D2D58298-9431-42EB-A972-24892A93D9FA}"/>
    <cellStyle name="40% - Accent2 3 2" xfId="43191" xr:uid="{4CDD9691-EF0C-443B-BFB1-99A7AB7BC3A2}"/>
    <cellStyle name="40% - Accent2 3 2 2" xfId="43625" xr:uid="{02ACFA84-7F85-454B-B64E-41FC5533A9AE}"/>
    <cellStyle name="40% - Accent2 3 2 3" xfId="44537" xr:uid="{4DF34104-89B1-40F2-8A39-2DF7E7AE1B68}"/>
    <cellStyle name="40% - Accent2 3 3" xfId="43329" xr:uid="{C5EF82A0-5862-432E-B2B6-0CCAA43F669A}"/>
    <cellStyle name="40% - Accent2 3 3 2" xfId="44094" xr:uid="{B75E7A01-FE86-4B3D-9C65-F9716241FB70}"/>
    <cellStyle name="40% - Accent2 3 4" xfId="43466" xr:uid="{0E168051-CC65-43D2-A484-0F2820185AC2}"/>
    <cellStyle name="40% - Accent2 3 5" xfId="44390" xr:uid="{078E8FBC-72E6-48DE-A55A-242CD6D3AAFB}"/>
    <cellStyle name="40% - Accent2 4" xfId="43561" xr:uid="{DCF13BA7-2A1A-4973-9093-369A36ADA1CC}"/>
    <cellStyle name="40% - Accent2 4 2" xfId="44477" xr:uid="{44DFD1BF-9F89-4A04-B1E8-A1946C410243}"/>
    <cellStyle name="40% - Accent2 5" xfId="43389" xr:uid="{4200890C-74CD-4762-AC97-94213F8785C6}"/>
    <cellStyle name="40% - Accent2 6" xfId="44315" xr:uid="{5236FF26-BCD4-4AAB-AA24-6BD28E819A86}"/>
    <cellStyle name="40% - Accent3" xfId="32" builtinId="39" customBuiltin="1"/>
    <cellStyle name="40% - Accent3 2" xfId="892" xr:uid="{50D21998-1CB2-445D-A2EF-881159A013E6}"/>
    <cellStyle name="40% - Accent3 2 2" xfId="43154" xr:uid="{4FFABAF1-4B56-403B-9BCF-0D2E89DD0887}"/>
    <cellStyle name="40% - Accent3 2 2 2" xfId="43605" xr:uid="{B234E310-08A6-4373-B63A-C84CC6A6846C}"/>
    <cellStyle name="40% - Accent3 2 2 3" xfId="44517" xr:uid="{6696E26A-294D-4CA9-9B5C-BAD030014991}"/>
    <cellStyle name="40% - Accent3 2 3" xfId="43366" xr:uid="{71BADA71-2DC8-4A3F-8BD4-51416D640D66}"/>
    <cellStyle name="40% - Accent3 2 3 2" xfId="44069" xr:uid="{0E0F9850-33BE-47E5-AB61-01E1F5D6B64E}"/>
    <cellStyle name="40% - Accent3 2 4" xfId="43439" xr:uid="{96A45ADA-D549-4DD3-A288-C01E3D91DEF2}"/>
    <cellStyle name="40% - Accent3 2 5" xfId="44364" xr:uid="{1260CDDC-87F7-4165-A424-96E4A34EB5C5}"/>
    <cellStyle name="40% - Accent3 3" xfId="2580" xr:uid="{DBEAB5AD-8CB0-4CEC-A088-904C43D35D17}"/>
    <cellStyle name="40% - Accent3 3 2" xfId="43195" xr:uid="{AA046C4D-F18D-4C22-9692-DDF06979A85F}"/>
    <cellStyle name="40% - Accent3 3 2 2" xfId="43628" xr:uid="{91CA0113-9B35-4004-A981-0ED4049AC445}"/>
    <cellStyle name="40% - Accent3 3 2 3" xfId="44540" xr:uid="{4F373F39-832B-4D3B-9275-CACA18029BA3}"/>
    <cellStyle name="40% - Accent3 3 3" xfId="43332" xr:uid="{553760F7-422A-42F5-A482-FDF006C620C6}"/>
    <cellStyle name="40% - Accent3 3 3 2" xfId="44097" xr:uid="{46B1AD82-D3BB-44A6-B32A-46E7099ACB6C}"/>
    <cellStyle name="40% - Accent3 3 4" xfId="43469" xr:uid="{1F2C7D46-2467-4229-B069-B75AE5A4F038}"/>
    <cellStyle name="40% - Accent3 3 5" xfId="44393" xr:uid="{D65658DB-99D1-43B9-BF7C-E0917664F843}"/>
    <cellStyle name="40% - Accent3 4" xfId="43564" xr:uid="{98F3C6CF-F2CE-4A89-A9B3-347A8AAAEF18}"/>
    <cellStyle name="40% - Accent3 4 2" xfId="44480" xr:uid="{62E4C2DA-93F5-4665-A6D0-9D8FB507BFEC}"/>
    <cellStyle name="40% - Accent3 5" xfId="43392" xr:uid="{AC08BC5B-BCA2-4A39-BEE9-43E55848C391}"/>
    <cellStyle name="40% - Accent3 6" xfId="44318" xr:uid="{BEBD584A-8A5F-49B0-8EEC-14510AF2E616}"/>
    <cellStyle name="40% - Accent4" xfId="36" builtinId="43" customBuiltin="1"/>
    <cellStyle name="40% - Accent4 2" xfId="893" xr:uid="{49906F50-6C08-4D9C-9DF6-968849CE8A6A}"/>
    <cellStyle name="40% - Accent4 2 2" xfId="43157" xr:uid="{B79F1A3F-0A28-4C18-BD1B-673144D2FBA5}"/>
    <cellStyle name="40% - Accent4 2 2 2" xfId="43608" xr:uid="{8E70C3C9-3FF9-4F7E-8398-5C4ECCBBB723}"/>
    <cellStyle name="40% - Accent4 2 2 3" xfId="44520" xr:uid="{C98030E7-F1C8-44B4-A32C-550E038338F6}"/>
    <cellStyle name="40% - Accent4 2 3" xfId="43369" xr:uid="{A94D70C8-67E5-4CAF-B5FB-124ABE4D6DBE}"/>
    <cellStyle name="40% - Accent4 2 3 2" xfId="44072" xr:uid="{0B40E4B1-4F6A-4338-8D8A-6E18E5375BE0}"/>
    <cellStyle name="40% - Accent4 2 4" xfId="43442" xr:uid="{CF04E21A-71E3-458B-A836-652351F7F119}"/>
    <cellStyle name="40% - Accent4 2 5" xfId="44367" xr:uid="{BE00ED5D-B4CE-4E50-8060-4C1905AC862A}"/>
    <cellStyle name="40% - Accent4 3" xfId="2584" xr:uid="{E6F3D257-56F7-4B69-A8ED-88A163B8C474}"/>
    <cellStyle name="40% - Accent4 3 2" xfId="43199" xr:uid="{682273C5-21FE-4AB5-A4F2-B503BF4D87A0}"/>
    <cellStyle name="40% - Accent4 3 2 2" xfId="43631" xr:uid="{1EC9E4B1-D43F-4861-A024-3C5ABEAE9490}"/>
    <cellStyle name="40% - Accent4 3 2 3" xfId="44543" xr:uid="{935E079E-BCFE-4437-B9E6-02AFDA649C2C}"/>
    <cellStyle name="40% - Accent4 3 3" xfId="43335" xr:uid="{E381A563-3D06-42DE-90E7-0E923D0919EB}"/>
    <cellStyle name="40% - Accent4 3 3 2" xfId="44100" xr:uid="{7A3AEB60-C00C-4B92-BCBA-B5B10CDBF3E4}"/>
    <cellStyle name="40% - Accent4 3 4" xfId="43472" xr:uid="{B8A54511-DBAB-4591-A607-25216F08D63C}"/>
    <cellStyle name="40% - Accent4 3 5" xfId="44396" xr:uid="{DF918294-029C-4ABD-96BB-F8130709C2A4}"/>
    <cellStyle name="40% - Accent4 4" xfId="43567" xr:uid="{B64AE9A7-816E-453F-A44C-6D3A4C2F8827}"/>
    <cellStyle name="40% - Accent4 4 2" xfId="44483" xr:uid="{6D335678-8821-4727-95D8-41217E837FCC}"/>
    <cellStyle name="40% - Accent4 5" xfId="43395" xr:uid="{32EF7C90-EE28-4013-A2B6-A1A7565D1378}"/>
    <cellStyle name="40% - Accent4 6" xfId="44321" xr:uid="{AD2657BC-1D1D-49A5-ACC6-467F6F05A0C3}"/>
    <cellStyle name="40% - Accent5" xfId="40" builtinId="47" customBuiltin="1"/>
    <cellStyle name="40% - Accent5 2" xfId="894" xr:uid="{EDEB8DA0-2EED-43BC-B123-278E648F2DE1}"/>
    <cellStyle name="40% - Accent5 2 2" xfId="43160" xr:uid="{D4D50B5A-BA20-4384-AB0D-641F18F047A4}"/>
    <cellStyle name="40% - Accent5 2 2 2" xfId="43611" xr:uid="{1DD4C980-2B90-4A99-938C-D3BEB894B6A6}"/>
    <cellStyle name="40% - Accent5 2 2 3" xfId="44523" xr:uid="{EC05441E-472D-4BFB-96F8-8DAD87229E53}"/>
    <cellStyle name="40% - Accent5 2 3" xfId="43372" xr:uid="{A6D50946-F810-4582-936E-03DAD36FF076}"/>
    <cellStyle name="40% - Accent5 2 3 2" xfId="44075" xr:uid="{F972C2A5-9E1A-4FC4-98D1-A338776FEEB4}"/>
    <cellStyle name="40% - Accent5 2 4" xfId="43445" xr:uid="{43B54174-6764-45CF-8B1E-4B86FD993E35}"/>
    <cellStyle name="40% - Accent5 2 5" xfId="44370" xr:uid="{67692BC4-731D-42E6-9B3E-B8BC3FC8A3C6}"/>
    <cellStyle name="40% - Accent5 3" xfId="2588" xr:uid="{AF4C7B80-8C42-4160-ACF6-463CF8BFBD23}"/>
    <cellStyle name="40% - Accent5 3 2" xfId="43203" xr:uid="{33F391AF-0B40-46C5-B885-4910A38C6FD9}"/>
    <cellStyle name="40% - Accent5 3 2 2" xfId="43634" xr:uid="{0B40F562-402E-42D1-AF08-EAB48FA2F23D}"/>
    <cellStyle name="40% - Accent5 3 2 3" xfId="44546" xr:uid="{92A1CA1F-FC50-40B6-B825-1CD7270056CC}"/>
    <cellStyle name="40% - Accent5 3 3" xfId="43338" xr:uid="{CA2A4795-A5AD-44D7-8338-08F5DA433A0A}"/>
    <cellStyle name="40% - Accent5 3 3 2" xfId="44103" xr:uid="{A042DD1C-25C7-4BEB-94E9-A4B369D3C6B5}"/>
    <cellStyle name="40% - Accent5 3 4" xfId="43475" xr:uid="{B2EECA9D-3A9C-4DFB-AE7B-294F4B8FB882}"/>
    <cellStyle name="40% - Accent5 3 5" xfId="44399" xr:uid="{FA0CBB95-1D92-4DEF-B5A0-BAC7C90FF6F8}"/>
    <cellStyle name="40% - Accent5 4" xfId="43570" xr:uid="{BA2F5C0D-786A-401F-A69B-7F2A5870E4BB}"/>
    <cellStyle name="40% - Accent5 4 2" xfId="44486" xr:uid="{0A7436E0-B23F-44F4-A717-88680B06AD0D}"/>
    <cellStyle name="40% - Accent5 5" xfId="43398" xr:uid="{59E8BFB5-E58D-44A2-A89A-809D827BE8C6}"/>
    <cellStyle name="40% - Accent5 6" xfId="44324" xr:uid="{8BD66583-17AB-4849-90AB-169D4D16BE66}"/>
    <cellStyle name="40% - Accent6" xfId="44" builtinId="51" customBuiltin="1"/>
    <cellStyle name="40% - Accent6 2" xfId="895" xr:uid="{9FF7DB3E-9E49-42D8-A3DB-46D36135F4B1}"/>
    <cellStyle name="40% - Accent6 2 2" xfId="43163" xr:uid="{3A745A51-93AC-48CA-B703-5B809B57BD8A}"/>
    <cellStyle name="40% - Accent6 2 2 2" xfId="43614" xr:uid="{045430BA-21B7-469A-8E8E-ED7B340F2340}"/>
    <cellStyle name="40% - Accent6 2 2 3" xfId="44526" xr:uid="{1269E824-58B2-4117-B3E4-0A84FB7298CD}"/>
    <cellStyle name="40% - Accent6 2 3" xfId="43375" xr:uid="{B2661084-D1A1-4A5A-B950-AFE1C3F652B9}"/>
    <cellStyle name="40% - Accent6 2 3 2" xfId="44078" xr:uid="{064BE44E-28D6-4C72-A268-8CD41137F7DF}"/>
    <cellStyle name="40% - Accent6 2 4" xfId="43448" xr:uid="{046173DA-A4A2-4CA8-B2AF-43D2B5F466F2}"/>
    <cellStyle name="40% - Accent6 2 5" xfId="44373" xr:uid="{5958E06F-0D47-4450-B04E-20ED724FE767}"/>
    <cellStyle name="40% - Accent6 3" xfId="2592" xr:uid="{0A8C7ADC-70CA-425A-BBA7-D7A12A675C32}"/>
    <cellStyle name="40% - Accent6 3 2" xfId="43207" xr:uid="{D0B8C4D5-2BFF-45DE-BCC5-25A60E5074B0}"/>
    <cellStyle name="40% - Accent6 3 2 2" xfId="43637" xr:uid="{34516B06-0024-4C99-A65F-EB67E103812F}"/>
    <cellStyle name="40% - Accent6 3 2 3" xfId="44549" xr:uid="{BBDEB43E-F68F-42E6-B883-AAB0B1639D73}"/>
    <cellStyle name="40% - Accent6 3 3" xfId="43341" xr:uid="{EE5CF3B9-A847-4A8C-A19D-E4297B66479E}"/>
    <cellStyle name="40% - Accent6 3 3 2" xfId="44106" xr:uid="{EB3C6C3D-01D2-40BB-A757-5061394B5AA1}"/>
    <cellStyle name="40% - Accent6 3 4" xfId="43478" xr:uid="{C8784B03-E088-409A-ABBC-AB89947C7CD6}"/>
    <cellStyle name="40% - Accent6 3 5" xfId="44402" xr:uid="{1593B38D-40A3-4F5A-AC01-DD928B3795CB}"/>
    <cellStyle name="40% - Accent6 4" xfId="43573" xr:uid="{3F29539E-642B-4940-8D6C-0E20AC35E46E}"/>
    <cellStyle name="40% - Accent6 4 2" xfId="44489" xr:uid="{85A8027F-5BB6-496D-91E2-9BEF8C971C34}"/>
    <cellStyle name="40% - Accent6 5" xfId="43401" xr:uid="{3CEDE49A-2A9E-4952-8D65-9134D7969B6B}"/>
    <cellStyle name="40% - Accent6 6" xfId="44327" xr:uid="{C57EE826-E0B5-43F7-9D18-A4C382C93E92}"/>
    <cellStyle name="60% - Accent1" xfId="25" builtinId="32" customBuiltin="1"/>
    <cellStyle name="60% - Accent1 2" xfId="896" xr:uid="{8BB010A0-E56E-48EE-92DB-7C9E3E7B1FA0}"/>
    <cellStyle name="60% - Accent1 2 2" xfId="43149" xr:uid="{25D48DAD-BE04-4AB5-B0EF-19801B8043C5}"/>
    <cellStyle name="60% - Accent1 2 2 2" xfId="43600" xr:uid="{5BABC559-3EA1-4356-A203-96D366173727}"/>
    <cellStyle name="60% - Accent1 2 2 3" xfId="44512" xr:uid="{7958628D-2862-4B38-B8D1-B118FC1E8C66}"/>
    <cellStyle name="60% - Accent1 2 3" xfId="43361" xr:uid="{8C3E3BED-1D00-4D08-89DA-F91DB9307BFE}"/>
    <cellStyle name="60% - Accent1 2 3 2" xfId="44064" xr:uid="{803D164D-2AC2-4EFC-AF82-ACB1E682D8D8}"/>
    <cellStyle name="60% - Accent1 2 4" xfId="43434" xr:uid="{1E03AFA4-697B-49B4-8570-6FBDC01A5253}"/>
    <cellStyle name="60% - Accent1 2 5" xfId="44359" xr:uid="{E0BE98ED-06BD-4C09-B117-DA4B37A2A24E}"/>
    <cellStyle name="60% - Accent1 3" xfId="2573" xr:uid="{FB5E6119-8FFC-4E72-9CAF-83FDFB4158C7}"/>
    <cellStyle name="60% - Accent1 3 2" xfId="43188" xr:uid="{359D715C-6D8D-4313-8358-38A47C8F61A0}"/>
    <cellStyle name="60% - Accent1 3 2 2" xfId="43623" xr:uid="{BD5187C2-2A81-4787-9F34-2C22A859574B}"/>
    <cellStyle name="60% - Accent1 3 2 3" xfId="44535" xr:uid="{0DC9E064-2AF9-4354-85AC-A94EC58D1E1B}"/>
    <cellStyle name="60% - Accent1 3 3" xfId="43327" xr:uid="{C56D3124-D666-49EA-AAC8-EA7587ED1AE5}"/>
    <cellStyle name="60% - Accent1 3 3 2" xfId="44092" xr:uid="{15CCF2BE-5856-4375-9467-DBC804C21846}"/>
    <cellStyle name="60% - Accent1 3 4" xfId="43464" xr:uid="{E84BB5D1-C5A9-4B1C-9ED1-DE0EE1D85D2D}"/>
    <cellStyle name="60% - Accent1 3 5" xfId="44388" xr:uid="{0EA485C5-74EF-4DE9-83FC-98869B633D2A}"/>
    <cellStyle name="60% - Accent1 4" xfId="43559" xr:uid="{8E175636-63E5-42A1-846E-BC4952BD7D9E}"/>
    <cellStyle name="60% - Accent1 4 2" xfId="44475" xr:uid="{1B58680B-83AC-4402-B205-AFAAB8511197}"/>
    <cellStyle name="60% - Accent1 5" xfId="43387" xr:uid="{F3826C1D-A9C6-4F58-A3FF-793D952EC769}"/>
    <cellStyle name="60% - Accent1 6" xfId="44313" xr:uid="{88EA4969-F0CC-439A-B9E1-D6012107D6A0}"/>
    <cellStyle name="60% - Accent2" xfId="29" builtinId="36" customBuiltin="1"/>
    <cellStyle name="60% - Accent2 2" xfId="897" xr:uid="{2866C16C-3CFF-4C68-9767-C3A860ED2BBA}"/>
    <cellStyle name="60% - Accent2 2 2" xfId="43152" xr:uid="{3B0C52B3-D46F-4302-A0DB-F187E96E3C04}"/>
    <cellStyle name="60% - Accent2 2 2 2" xfId="43603" xr:uid="{28DCD214-B311-4C7A-BE10-CE096AECBED9}"/>
    <cellStyle name="60% - Accent2 2 2 3" xfId="44515" xr:uid="{0EC612B9-B02B-45A4-81CE-8B87B1E0C569}"/>
    <cellStyle name="60% - Accent2 2 3" xfId="43364" xr:uid="{40ED05D0-BC47-4D62-B24D-35D1F3D619DE}"/>
    <cellStyle name="60% - Accent2 2 3 2" xfId="44067" xr:uid="{9495E486-3F03-475C-9629-A25D1F8B001A}"/>
    <cellStyle name="60% - Accent2 2 4" xfId="43437" xr:uid="{CADF04C3-5E63-4B36-938E-CEA7DAB69DB4}"/>
    <cellStyle name="60% - Accent2 2 5" xfId="44362" xr:uid="{307EC934-17AC-4CF8-AD44-33DC7486DD59}"/>
    <cellStyle name="60% - Accent2 3" xfId="2577" xr:uid="{AD4BFABE-656F-4A5F-BDE3-3DFCECE41FA0}"/>
    <cellStyle name="60% - Accent2 3 2" xfId="43192" xr:uid="{248EA6F8-691B-49F7-9EA8-84D5DA5ECA1A}"/>
    <cellStyle name="60% - Accent2 3 2 2" xfId="43626" xr:uid="{70171743-1E73-43D8-9C84-9E5974BAE761}"/>
    <cellStyle name="60% - Accent2 3 2 3" xfId="44538" xr:uid="{A7A2D5A9-D07C-448D-815F-7AF9FEF8B62F}"/>
    <cellStyle name="60% - Accent2 3 3" xfId="43330" xr:uid="{DC5CAFDF-2D47-4B3E-8F55-0C2D31FA3576}"/>
    <cellStyle name="60% - Accent2 3 3 2" xfId="44095" xr:uid="{158E4A78-0CF1-44FD-88DA-E8F400F85578}"/>
    <cellStyle name="60% - Accent2 3 4" xfId="43467" xr:uid="{0E020220-99D7-4B27-8A2C-829A626D4E44}"/>
    <cellStyle name="60% - Accent2 3 5" xfId="44391" xr:uid="{7A1B48A2-00D9-4878-9FB0-7588B18BBF3D}"/>
    <cellStyle name="60% - Accent2 4" xfId="43562" xr:uid="{D5C9F22D-B923-4B4D-B141-FC0EB053E0C9}"/>
    <cellStyle name="60% - Accent2 4 2" xfId="44478" xr:uid="{2D62060C-3EDD-46F5-A70C-A30E2E7B3080}"/>
    <cellStyle name="60% - Accent2 5" xfId="43390" xr:uid="{7ED9418A-ECB5-40D5-B116-DCB4C03D93E8}"/>
    <cellStyle name="60% - Accent2 6" xfId="44316" xr:uid="{DE8D9E0A-8797-41D2-A1A5-7151DDBFBBAE}"/>
    <cellStyle name="60% - Accent3" xfId="33" builtinId="40" customBuiltin="1"/>
    <cellStyle name="60% - Accent3 2" xfId="898" xr:uid="{E42D427C-9D3C-4A0E-9F50-0FC705BFF8A9}"/>
    <cellStyle name="60% - Accent3 2 2" xfId="43155" xr:uid="{FD7F2019-720F-42A0-B636-6B03F1914447}"/>
    <cellStyle name="60% - Accent3 2 2 2" xfId="43606" xr:uid="{AD705DEC-EC52-48FE-B5D6-6509B5E8DB47}"/>
    <cellStyle name="60% - Accent3 2 2 3" xfId="44518" xr:uid="{9F3A36C9-BB25-4280-BDAA-C78DC78BC806}"/>
    <cellStyle name="60% - Accent3 2 3" xfId="43367" xr:uid="{78A8D60A-7730-4412-9913-B4BECB667559}"/>
    <cellStyle name="60% - Accent3 2 3 2" xfId="44070" xr:uid="{0A84AFC1-53CF-4F54-B3FE-7AA2143D0A78}"/>
    <cellStyle name="60% - Accent3 2 4" xfId="43440" xr:uid="{A8F6B6F5-A110-484A-AEA5-C61481458367}"/>
    <cellStyle name="60% - Accent3 2 5" xfId="44365" xr:uid="{36BE39A1-A5D7-49CE-A4FE-94880CB08777}"/>
    <cellStyle name="60% - Accent3 3" xfId="2581" xr:uid="{DFF0F9E0-B170-46B5-861F-0C596E62F72E}"/>
    <cellStyle name="60% - Accent3 3 2" xfId="43196" xr:uid="{6BF4C997-D3AC-4EAF-ADA6-5275C08B7D94}"/>
    <cellStyle name="60% - Accent3 3 2 2" xfId="43629" xr:uid="{C4D903B0-BED4-4C13-BAC2-CB7B8EF01DFA}"/>
    <cellStyle name="60% - Accent3 3 2 3" xfId="44541" xr:uid="{F95CA38F-1AC0-4501-9D09-5797395FF2E5}"/>
    <cellStyle name="60% - Accent3 3 3" xfId="43333" xr:uid="{C01EF0B2-F9A4-46E1-AA3F-1CEFA82110A7}"/>
    <cellStyle name="60% - Accent3 3 3 2" xfId="44098" xr:uid="{4F70B1C5-4744-4F45-B1D2-734F99EB03D6}"/>
    <cellStyle name="60% - Accent3 3 4" xfId="43470" xr:uid="{E5B3A93C-5D5D-410D-B797-6E178FD26529}"/>
    <cellStyle name="60% - Accent3 3 5" xfId="44394" xr:uid="{942F53FC-97F1-4C81-B6EC-92910DDA3E3A}"/>
    <cellStyle name="60% - Accent3 4" xfId="43565" xr:uid="{7FC410E9-7C0F-4474-83A7-5A0DF2ACF2E2}"/>
    <cellStyle name="60% - Accent3 4 2" xfId="44481" xr:uid="{C2D734FE-92FA-4776-85E0-D46C2819010C}"/>
    <cellStyle name="60% - Accent3 5" xfId="43393" xr:uid="{F5E65D8A-619F-4D0D-85B7-D097827AC62E}"/>
    <cellStyle name="60% - Accent3 6" xfId="44319" xr:uid="{A4571224-E2B3-4CBC-BD2A-87F7692E3770}"/>
    <cellStyle name="60% - Accent4" xfId="37" builtinId="44" customBuiltin="1"/>
    <cellStyle name="60% - Accent4 2" xfId="899" xr:uid="{6951928A-0FE0-41C8-A5EE-F89E2015F183}"/>
    <cellStyle name="60% - Accent4 2 2" xfId="43158" xr:uid="{B0C44470-D162-49CF-8B3C-FF3F5AE912D9}"/>
    <cellStyle name="60% - Accent4 2 2 2" xfId="43609" xr:uid="{03A5BDA6-E9D5-49A2-A861-088532CE6573}"/>
    <cellStyle name="60% - Accent4 2 2 3" xfId="44521" xr:uid="{7AF8697C-C744-4ECD-93A5-CB55B03E71A4}"/>
    <cellStyle name="60% - Accent4 2 3" xfId="43370" xr:uid="{9EAD78DC-0221-4BD5-B039-9EFEBF14036B}"/>
    <cellStyle name="60% - Accent4 2 3 2" xfId="44073" xr:uid="{6C209BFA-0039-4FD1-BE96-FA2079311586}"/>
    <cellStyle name="60% - Accent4 2 4" xfId="43443" xr:uid="{FD970803-7BBF-4BB6-9ED5-B6C953B43EFD}"/>
    <cellStyle name="60% - Accent4 2 5" xfId="44368" xr:uid="{954A2DB7-4679-4C4E-A0CA-8D06F5ADA4FA}"/>
    <cellStyle name="60% - Accent4 3" xfId="2585" xr:uid="{1869CB34-26E8-42EE-9012-EDE129570D0B}"/>
    <cellStyle name="60% - Accent4 3 2" xfId="43200" xr:uid="{FBB2E07F-810B-4CBF-935B-F53F193F3157}"/>
    <cellStyle name="60% - Accent4 3 2 2" xfId="43632" xr:uid="{C46BD929-3C3E-4EAA-84F2-5CF5532DF480}"/>
    <cellStyle name="60% - Accent4 3 2 3" xfId="44544" xr:uid="{7A39E64A-DAED-46AF-87B1-96F26A995460}"/>
    <cellStyle name="60% - Accent4 3 3" xfId="43336" xr:uid="{108CF9A5-FC42-47FB-A83A-07C5BC957C65}"/>
    <cellStyle name="60% - Accent4 3 3 2" xfId="44101" xr:uid="{BC8C6FCF-1D19-4700-840E-7EB7B4C49BEB}"/>
    <cellStyle name="60% - Accent4 3 4" xfId="43473" xr:uid="{AF8706D6-D772-42B1-BD3B-8A2C2ECB705F}"/>
    <cellStyle name="60% - Accent4 3 5" xfId="44397" xr:uid="{4E8B7D4D-5CC9-460A-836E-902C24E96415}"/>
    <cellStyle name="60% - Accent4 4" xfId="43568" xr:uid="{761EC8BD-F473-40E9-B1F8-B6B3751423E9}"/>
    <cellStyle name="60% - Accent4 4 2" xfId="44484" xr:uid="{E4EC93B3-658B-455B-9616-E2D0D43B5D7D}"/>
    <cellStyle name="60% - Accent4 5" xfId="43396" xr:uid="{5BDCC1ED-37FF-4936-AD09-5AA5BB4C8B96}"/>
    <cellStyle name="60% - Accent4 6" xfId="44322" xr:uid="{6C1DD621-7B01-405B-BBB3-C1DE3C69265F}"/>
    <cellStyle name="60% - Accent5" xfId="41" builtinId="48" customBuiltin="1"/>
    <cellStyle name="60% - Accent5 2" xfId="900" xr:uid="{2751534E-F62B-40C7-8A53-1FF9EC04DA2A}"/>
    <cellStyle name="60% - Accent5 2 2" xfId="43161" xr:uid="{86A0C83D-ECDA-4A1E-BF6E-F8E26DBC05DE}"/>
    <cellStyle name="60% - Accent5 2 2 2" xfId="43612" xr:uid="{2D62236A-ADE5-4ECC-9715-0C6D20319CDC}"/>
    <cellStyle name="60% - Accent5 2 2 3" xfId="44524" xr:uid="{42613E0B-9CC9-4ECC-BF75-8017B517C9AA}"/>
    <cellStyle name="60% - Accent5 2 3" xfId="43373" xr:uid="{9C73AA08-E46C-4B7D-993F-91E233CF6ABE}"/>
    <cellStyle name="60% - Accent5 2 3 2" xfId="44076" xr:uid="{A2186FAA-0F49-410F-84A8-84AAB2D6D82C}"/>
    <cellStyle name="60% - Accent5 2 4" xfId="43446" xr:uid="{D6219387-58E9-40CD-875A-7A66CC3BA6A4}"/>
    <cellStyle name="60% - Accent5 2 5" xfId="44371" xr:uid="{74A162A6-E1A5-4B72-B0BB-5D983DBEDD6B}"/>
    <cellStyle name="60% - Accent5 3" xfId="2589" xr:uid="{9A5D0AD9-3582-426C-B376-6FCA0A42858C}"/>
    <cellStyle name="60% - Accent5 3 2" xfId="43204" xr:uid="{2A13867D-EB7A-495B-B25E-06960FBEDB99}"/>
    <cellStyle name="60% - Accent5 3 2 2" xfId="43635" xr:uid="{845FE890-2444-4571-8C09-8A6089DD7EB3}"/>
    <cellStyle name="60% - Accent5 3 2 3" xfId="44547" xr:uid="{88C6E26C-BBEB-49E3-8784-D9B33E1E7D4A}"/>
    <cellStyle name="60% - Accent5 3 3" xfId="43339" xr:uid="{E7D0D9D0-A81B-4530-960B-DE843ED3419D}"/>
    <cellStyle name="60% - Accent5 3 3 2" xfId="44104" xr:uid="{06F19A11-4A40-483D-A5FF-A780EF02ED79}"/>
    <cellStyle name="60% - Accent5 3 4" xfId="43476" xr:uid="{579B7A86-A0BA-4A7F-98A4-412FEA3F6D2C}"/>
    <cellStyle name="60% - Accent5 3 5" xfId="44400" xr:uid="{640A5353-312F-4D34-A57C-89792CB8219E}"/>
    <cellStyle name="60% - Accent5 4" xfId="43571" xr:uid="{115C6FDB-F68D-44A5-B8DE-64C43F218376}"/>
    <cellStyle name="60% - Accent5 4 2" xfId="44487" xr:uid="{C5F4D020-11F9-48F1-BEA0-B92E51123A6A}"/>
    <cellStyle name="60% - Accent5 5" xfId="43399" xr:uid="{52E929FD-098D-4184-87A9-2E83CA965767}"/>
    <cellStyle name="60% - Accent5 6" xfId="44325" xr:uid="{AFA6D355-8B9D-4604-9DBF-772D8CDAAE1D}"/>
    <cellStyle name="60% - Accent6" xfId="45" builtinId="52" customBuiltin="1"/>
    <cellStyle name="60% - Accent6 2" xfId="901" xr:uid="{62FCC763-D431-4B8A-99D9-4CC2E0B3BE84}"/>
    <cellStyle name="60% - Accent6 2 2" xfId="43164" xr:uid="{13EAB161-C2AB-47A1-B911-D1E4B91BE02E}"/>
    <cellStyle name="60% - Accent6 2 2 2" xfId="43615" xr:uid="{04A2E9CE-AC29-4A98-A7D4-440384FF874E}"/>
    <cellStyle name="60% - Accent6 2 2 3" xfId="44527" xr:uid="{877BB65D-D733-45A6-AD10-DF65AAA35FA5}"/>
    <cellStyle name="60% - Accent6 2 3" xfId="43376" xr:uid="{B54CCE6D-E45E-49E0-AC87-F2AD825427DE}"/>
    <cellStyle name="60% - Accent6 2 3 2" xfId="44079" xr:uid="{78CF9B68-DB9D-412E-9A2C-342203C27B1B}"/>
    <cellStyle name="60% - Accent6 2 4" xfId="43449" xr:uid="{32DABA37-0C7B-4379-9646-80D498659D39}"/>
    <cellStyle name="60% - Accent6 2 5" xfId="44374" xr:uid="{31AFA187-DCF0-4311-8D06-C43A58D9A233}"/>
    <cellStyle name="60% - Accent6 3" xfId="2593" xr:uid="{C37AAED8-949D-432A-B226-11CD9114320F}"/>
    <cellStyle name="60% - Accent6 3 2" xfId="43208" xr:uid="{FDE77B9C-7254-4932-AC0A-D7525E5099A3}"/>
    <cellStyle name="60% - Accent6 3 2 2" xfId="43638" xr:uid="{331BBCD0-6DCF-456B-8C49-34FABF1EB250}"/>
    <cellStyle name="60% - Accent6 3 2 3" xfId="44550" xr:uid="{B1257712-48A6-448B-BA68-5FFE2A0DCBA2}"/>
    <cellStyle name="60% - Accent6 3 3" xfId="43342" xr:uid="{98CBE336-4DB9-4FC4-A43C-50E9A476B8C5}"/>
    <cellStyle name="60% - Accent6 3 3 2" xfId="44107" xr:uid="{348214AF-1FEA-4BA1-B797-F4C152F593AC}"/>
    <cellStyle name="60% - Accent6 3 4" xfId="43479" xr:uid="{8B3892F5-36A8-4BA5-B663-C0EEA3611F3A}"/>
    <cellStyle name="60% - Accent6 3 5" xfId="44403" xr:uid="{D70BE734-C795-429D-81B5-50E2A8E92BB0}"/>
    <cellStyle name="60% - Accent6 4" xfId="43574" xr:uid="{443AB451-3C78-41CE-9E3C-338F67FA20F5}"/>
    <cellStyle name="60% - Accent6 4 2" xfId="44490" xr:uid="{00426DC6-D4CB-450E-9D81-C43BD0E54104}"/>
    <cellStyle name="60% - Accent6 5" xfId="43402" xr:uid="{E2D50B32-3122-4955-874C-9F7AE551CD0A}"/>
    <cellStyle name="60% - Accent6 6" xfId="44328" xr:uid="{B2B4B9B7-A809-4573-9B94-24881C954A06}"/>
    <cellStyle name="Accent1" xfId="22" builtinId="29" customBuiltin="1"/>
    <cellStyle name="Accent1 2" xfId="902" xr:uid="{9ACD5D62-DBB3-40D1-98A8-D4C37ECAC5FB}"/>
    <cellStyle name="Accent1 2 2" xfId="43185" xr:uid="{9B09314B-B154-4812-A762-AE962D22FAAE}"/>
    <cellStyle name="Accent1 3" xfId="2570" xr:uid="{ED1EA511-A672-46A5-B66B-93F74D07252A}"/>
    <cellStyle name="Accent2" xfId="26" builtinId="33" customBuiltin="1"/>
    <cellStyle name="Accent2 2" xfId="903" xr:uid="{184ABE3B-6B47-4944-8DFF-B389B5E72E61}"/>
    <cellStyle name="Accent2 2 2" xfId="43189" xr:uid="{1A796DCA-78DF-41E5-9E83-4F90A87B7920}"/>
    <cellStyle name="Accent2 3" xfId="2574" xr:uid="{74ADFC43-5FBC-48B6-99ED-B27A905F6793}"/>
    <cellStyle name="Accent3" xfId="30" builtinId="37" customBuiltin="1"/>
    <cellStyle name="Accent3 2" xfId="904" xr:uid="{07E58B34-0B2D-4A67-BFA1-D0C18843169F}"/>
    <cellStyle name="Accent3 2 2" xfId="43193" xr:uid="{FDBD8FE8-C19B-4201-9BE0-B7229649DD0A}"/>
    <cellStyle name="Accent3 3" xfId="2578" xr:uid="{C6B66D0D-1551-439C-8181-BB9D35487107}"/>
    <cellStyle name="Accent4" xfId="34" builtinId="41" customBuiltin="1"/>
    <cellStyle name="Accent4 2" xfId="905" xr:uid="{F053AC93-67EE-4F8B-A772-EE6CD8BD5A5B}"/>
    <cellStyle name="Accent4 2 2" xfId="43197" xr:uid="{51462A14-D258-4AE1-99C6-E4236FF91340}"/>
    <cellStyle name="Accent4 3" xfId="2582" xr:uid="{7CE7E932-2386-463C-BAC1-7631CCE27285}"/>
    <cellStyle name="Accent5" xfId="38" builtinId="45" customBuiltin="1"/>
    <cellStyle name="Accent5 2" xfId="906" xr:uid="{8C07D916-F97C-4033-9A44-03DD7E4AC98B}"/>
    <cellStyle name="Accent5 2 2" xfId="43201" xr:uid="{89B0E7AE-2AB3-498C-93C5-9723034999E6}"/>
    <cellStyle name="Accent5 3" xfId="2586" xr:uid="{4ED2C4F8-6693-43D0-83D0-CC0FDD786622}"/>
    <cellStyle name="Accent6" xfId="42" builtinId="49" customBuiltin="1"/>
    <cellStyle name="Accent6 2" xfId="907" xr:uid="{B77529BD-E2D7-4600-A37C-E5D14B27FB7B}"/>
    <cellStyle name="Accent6 2 2" xfId="43205" xr:uid="{95CFA989-1E54-46D8-B4C7-27FCAB658AD4}"/>
    <cellStyle name="Accent6 3" xfId="2590" xr:uid="{948ECCDA-56B4-47DC-A139-29D1D5EFA691}"/>
    <cellStyle name="Bad" xfId="12" builtinId="27" customBuiltin="1"/>
    <cellStyle name="Bad 2" xfId="908" xr:uid="{F583B290-748A-416D-8E7A-F6D16254A7D0}"/>
    <cellStyle name="Bad 2 2" xfId="43181" xr:uid="{5E69CEF2-FDC2-48E8-8A44-F1A2DAFD6E5E}"/>
    <cellStyle name="Bad 3" xfId="2560" xr:uid="{20DC48CD-9C3B-4BA2-AAE0-13039ABEC545}"/>
    <cellStyle name="Brand Default" xfId="909" xr:uid="{C5C4E85F-E231-4F3E-8613-B6F880F22DBB}"/>
    <cellStyle name="Brand Default 2" xfId="910" xr:uid="{044A7A70-4FF0-442A-9995-63DEF0A03359}"/>
    <cellStyle name="Brand Default 3" xfId="1729" xr:uid="{CE5E4AC8-6BC0-416B-A707-E67145516134}"/>
    <cellStyle name="Brand Default 4" xfId="2596" xr:uid="{9ED590FB-870B-4273-A670-1CE5CC6D016E}"/>
    <cellStyle name="Brand Default 5" xfId="3172" xr:uid="{D4AC028E-6DEC-430F-9A6F-8DD795EC50BC}"/>
    <cellStyle name="Brand Subtitle with Underline" xfId="911" xr:uid="{CB661563-85EE-4069-825B-0D2546D9C4DB}"/>
    <cellStyle name="Brand Subtitle with Underline 2" xfId="912" xr:uid="{6241F8B4-F51E-4D94-83F9-4E49BC460686}"/>
    <cellStyle name="Brand Subtitle with Underline 3" xfId="1730" xr:uid="{4F42F618-0BB9-4145-AA2C-EF2FF0151C0B}"/>
    <cellStyle name="Brand Subtitle with Underline 4" xfId="2597" xr:uid="{56C2F53F-4088-494D-B96C-638894E3B00A}"/>
    <cellStyle name="Brand Subtitle with Underline 5" xfId="3173" xr:uid="{2547CA45-98E9-4973-8E1F-444CE6F4BBE9}"/>
    <cellStyle name="Calc Currency (0)" xfId="913" xr:uid="{5A6E8D22-504D-43E0-AC68-5920C9FCABB8}"/>
    <cellStyle name="Calc Currency (0) 2" xfId="914" xr:uid="{F986509B-7B9B-421E-B0AB-E2708C5BB038}"/>
    <cellStyle name="Calc Currency (0) 2 2" xfId="2599" xr:uid="{0D58FBCC-920B-4179-A11B-D04022F0D186}"/>
    <cellStyle name="Calc Currency (0) 2 3" xfId="3174" xr:uid="{D19759C0-9095-4350-8756-15E764918A26}"/>
    <cellStyle name="Calc Currency (0) 3" xfId="1731" xr:uid="{F0B65CDC-7A04-41D9-BF72-1D81186B992A}"/>
    <cellStyle name="Calc Currency (0) 4" xfId="2598" xr:uid="{FC28CEA9-FFA5-4E30-8693-E5167BBEAD57}"/>
    <cellStyle name="Calc Currency (0) 5" xfId="3175" xr:uid="{F4916E56-E64E-4C0F-915F-D7AB2476D928}"/>
    <cellStyle name="Calc Currency (2)" xfId="915" xr:uid="{21EA957C-AA77-4174-85C3-9B800E59714C}"/>
    <cellStyle name="Calc Currency (2) 2" xfId="916" xr:uid="{C4A29911-F369-46EC-B6D9-3FBE46F68FA0}"/>
    <cellStyle name="Calc Currency (2) 2 2" xfId="2601" xr:uid="{9FCBF8B6-8919-4D49-B627-4FDCE9BBFBE1}"/>
    <cellStyle name="Calc Currency (2) 2 3" xfId="3176" xr:uid="{04F5AB47-6E37-4903-9401-C5961390F81D}"/>
    <cellStyle name="Calc Currency (2) 3" xfId="1732" xr:uid="{024E9E5E-613C-41A8-B2C7-298CEEE5F1EC}"/>
    <cellStyle name="Calc Currency (2) 4" xfId="2600" xr:uid="{F81F75F0-E2F3-4A56-BD4B-69C3812ACFA3}"/>
    <cellStyle name="Calc Currency (2) 5" xfId="3177" xr:uid="{C556BD96-8B80-4674-919F-AB8495E90CBD}"/>
    <cellStyle name="Calc Percent (0)" xfId="917" xr:uid="{9A489A3F-504F-4105-9738-2445F22DE844}"/>
    <cellStyle name="Calc Percent (0) 2" xfId="918" xr:uid="{A49B5C54-3E18-4C39-AA56-A8EC2C00B32F}"/>
    <cellStyle name="Calc Percent (0) 2 2" xfId="2603" xr:uid="{D54A4E1E-05C9-41D8-A21C-8BC60A81E6CF}"/>
    <cellStyle name="Calc Percent (0) 2 3" xfId="3178" xr:uid="{85ABDD59-6E5D-49B6-B9BA-34C3A60D8225}"/>
    <cellStyle name="Calc Percent (0) 3" xfId="1733" xr:uid="{F94BCCF9-CCE6-4B4C-AFC4-F657B7AFF809}"/>
    <cellStyle name="Calc Percent (0) 4" xfId="2602" xr:uid="{79BB3AD4-EF70-4E7A-A4C3-71F8A404428B}"/>
    <cellStyle name="Calc Percent (0) 5" xfId="3179" xr:uid="{DE6955CE-508B-463E-AAF0-D9664068AECD}"/>
    <cellStyle name="Calc Percent (1)" xfId="919" xr:uid="{9CD13ED1-8B03-48C3-800F-879804D1EFF6}"/>
    <cellStyle name="Calc Percent (1) 10" xfId="920" xr:uid="{762ACAD7-056B-4F49-BC06-FD6F244C124F}"/>
    <cellStyle name="Calc Percent (1) 10 2" xfId="1735" xr:uid="{90EC0BD0-A884-48F1-A708-D5FE47E25E0F}"/>
    <cellStyle name="Calc Percent (1) 10 3" xfId="2605" xr:uid="{680BE0D3-DBCE-499B-8533-DD1F502937FC}"/>
    <cellStyle name="Calc Percent (1) 10 4" xfId="3180" xr:uid="{3D1F8DA9-D384-4DF3-B673-5C37D70FFE95}"/>
    <cellStyle name="Calc Percent (1) 11" xfId="921" xr:uid="{E8B94895-5068-472F-A547-85E27A5CE403}"/>
    <cellStyle name="Calc Percent (1) 11 2" xfId="1736" xr:uid="{57FE4EE5-91ED-422F-9334-D729FD1DC3B9}"/>
    <cellStyle name="Calc Percent (1) 11 3" xfId="2606" xr:uid="{D77B1D1A-E7B8-4EEB-9D48-E8C4D18EB41A}"/>
    <cellStyle name="Calc Percent (1) 11 4" xfId="3181" xr:uid="{BA623396-0BEC-4613-AA5C-6F0C9BD37B7B}"/>
    <cellStyle name="Calc Percent (1) 12" xfId="922" xr:uid="{421283C3-0304-42CC-BC96-DC604929AB80}"/>
    <cellStyle name="Calc Percent (1) 12 2" xfId="1737" xr:uid="{1B247728-4A8B-441D-BFA1-24F3C0D20305}"/>
    <cellStyle name="Calc Percent (1) 12 3" xfId="2607" xr:uid="{A4FF4F06-4E20-4826-9F6B-ED19BAB2BF43}"/>
    <cellStyle name="Calc Percent (1) 12 4" xfId="3182" xr:uid="{2FF1E859-8D8A-4069-81F0-CFFBB3CD0ABB}"/>
    <cellStyle name="Calc Percent (1) 13" xfId="923" xr:uid="{0F63D828-EB3D-4182-9904-D52E8C037C09}"/>
    <cellStyle name="Calc Percent (1) 13 2" xfId="1738" xr:uid="{1A893DFD-C8E6-4EE2-A782-78C447F261A9}"/>
    <cellStyle name="Calc Percent (1) 13 3" xfId="2608" xr:uid="{B3C016DF-8180-4D75-A270-CE0B9BB447C8}"/>
    <cellStyle name="Calc Percent (1) 13 4" xfId="3183" xr:uid="{6A7B0705-214D-4C17-8878-F64A8D378D80}"/>
    <cellStyle name="Calc Percent (1) 14" xfId="924" xr:uid="{B69BE949-D248-4561-89F4-E4B13D26EE71}"/>
    <cellStyle name="Calc Percent (1) 14 2" xfId="1739" xr:uid="{A9F4F11F-83B5-4249-86C7-FE3A1053C233}"/>
    <cellStyle name="Calc Percent (1) 14 3" xfId="2609" xr:uid="{C3094CCA-6F4C-415D-A73D-FB07720E8C2B}"/>
    <cellStyle name="Calc Percent (1) 14 4" xfId="3184" xr:uid="{F2D6BBD3-80FA-4180-A7F6-9DBC49468A61}"/>
    <cellStyle name="Calc Percent (1) 15" xfId="925" xr:uid="{A2C8718C-3BA3-4DC7-90AC-0FED084397D4}"/>
    <cellStyle name="Calc Percent (1) 15 2" xfId="1740" xr:uid="{DB92DDA6-303C-4019-9254-B8CB20C4E3DA}"/>
    <cellStyle name="Calc Percent (1) 15 3" xfId="2610" xr:uid="{1E505F05-2A5F-4CA9-81F9-979D43D644FA}"/>
    <cellStyle name="Calc Percent (1) 15 4" xfId="3185" xr:uid="{1CD4AF6D-FEAA-45B7-8530-8F2FC6276532}"/>
    <cellStyle name="Calc Percent (1) 16" xfId="926" xr:uid="{2A758381-2709-4E00-A9E0-834DA94A480E}"/>
    <cellStyle name="Calc Percent (1) 16 2" xfId="1741" xr:uid="{6D0B0E3D-0136-4C56-9827-6C281EC6E1C7}"/>
    <cellStyle name="Calc Percent (1) 16 3" xfId="2611" xr:uid="{39FCADE5-FA4D-48F4-AE08-86FD780648DF}"/>
    <cellStyle name="Calc Percent (1) 16 4" xfId="3186" xr:uid="{EE982FF1-7F1D-487F-A698-CAEB3880C1D5}"/>
    <cellStyle name="Calc Percent (1) 17" xfId="927" xr:uid="{D2A38A71-74BB-4848-8888-5052E10A596F}"/>
    <cellStyle name="Calc Percent (1) 17 2" xfId="1742" xr:uid="{CBF94032-9D34-41C2-BC4D-A174B4F254F7}"/>
    <cellStyle name="Calc Percent (1) 17 3" xfId="2612" xr:uid="{E36973BE-6B86-4AA6-9FA6-9C539C3B79CA}"/>
    <cellStyle name="Calc Percent (1) 17 4" xfId="3187" xr:uid="{9A34193D-7E58-46B8-895C-D2C81FCA9583}"/>
    <cellStyle name="Calc Percent (1) 18" xfId="928" xr:uid="{FF7F336D-97A0-4EB2-8F8D-490611C15FE5}"/>
    <cellStyle name="Calc Percent (1) 18 2" xfId="1743" xr:uid="{6B5E6A71-1F2A-47D7-98C4-3A53B997773E}"/>
    <cellStyle name="Calc Percent (1) 18 3" xfId="2613" xr:uid="{BE5A4C52-3641-465D-922A-3D8611DD5BEE}"/>
    <cellStyle name="Calc Percent (1) 18 4" xfId="3188" xr:uid="{31B7C650-7046-434B-8532-5D0A0754854F}"/>
    <cellStyle name="Calc Percent (1) 19" xfId="929" xr:uid="{D8E4B32F-54B5-48A4-912E-5D4481FF25C5}"/>
    <cellStyle name="Calc Percent (1) 19 2" xfId="1744" xr:uid="{CBBAAF0F-BA87-4E4A-97EC-1AC0D9A1141C}"/>
    <cellStyle name="Calc Percent (1) 19 3" xfId="2614" xr:uid="{AC323901-DF4E-4241-A692-A5646DEDADA1}"/>
    <cellStyle name="Calc Percent (1) 19 4" xfId="3189" xr:uid="{8123F70D-8296-47E2-994E-61C8D8122E28}"/>
    <cellStyle name="Calc Percent (1) 2" xfId="930" xr:uid="{FE601BD0-1BA4-4AB9-96FF-1E83F195320B}"/>
    <cellStyle name="Calc Percent (1) 2 2" xfId="1745" xr:uid="{592DC2D6-7142-4091-9092-9292679FA112}"/>
    <cellStyle name="Calc Percent (1) 2 3" xfId="2615" xr:uid="{CDBFD2CB-EE02-443D-AAD3-60BC2A260BA1}"/>
    <cellStyle name="Calc Percent (1) 2 4" xfId="3190" xr:uid="{4E601E4F-F81D-4064-B0C3-40D96ABD4719}"/>
    <cellStyle name="Calc Percent (1) 20" xfId="931" xr:uid="{700C9777-7052-44FE-BCB5-61726337D85D}"/>
    <cellStyle name="Calc Percent (1) 20 2" xfId="1746" xr:uid="{AC8255BC-10FC-49F5-B5EC-12A0EB84E056}"/>
    <cellStyle name="Calc Percent (1) 20 3" xfId="2616" xr:uid="{FB85C725-0D14-441A-B4D4-431AA0ACB507}"/>
    <cellStyle name="Calc Percent (1) 20 4" xfId="3191" xr:uid="{07EA0712-56D2-4871-BBEB-922634F838F6}"/>
    <cellStyle name="Calc Percent (1) 21" xfId="932" xr:uid="{E3A72038-47D5-4770-AF1A-44499F66AF54}"/>
    <cellStyle name="Calc Percent (1) 21 2" xfId="1747" xr:uid="{53BF5748-D652-4426-87BF-2BBE3EF80CD7}"/>
    <cellStyle name="Calc Percent (1) 21 3" xfId="2617" xr:uid="{34432420-0FD9-4282-BDF2-ADB8E293B14F}"/>
    <cellStyle name="Calc Percent (1) 21 4" xfId="3192" xr:uid="{818A86EC-8133-4376-99FF-5D7C7249F9E7}"/>
    <cellStyle name="Calc Percent (1) 22" xfId="933" xr:uid="{26733E0F-2994-4D7C-91E2-F9092FBA4F76}"/>
    <cellStyle name="Calc Percent (1) 22 2" xfId="1748" xr:uid="{00AD2FFE-015C-44D4-9992-BB943218456B}"/>
    <cellStyle name="Calc Percent (1) 22 3" xfId="2618" xr:uid="{8A3EF3CE-E9B3-4057-980F-091F974D323B}"/>
    <cellStyle name="Calc Percent (1) 22 4" xfId="3193" xr:uid="{BAFD54C1-0D4E-4FE0-9764-9A85B50B6E76}"/>
    <cellStyle name="Calc Percent (1) 23" xfId="934" xr:uid="{1EA6C074-EA21-4E9D-9E20-FC111D5AAC31}"/>
    <cellStyle name="Calc Percent (1) 23 2" xfId="1749" xr:uid="{33AFB9C0-DA69-4625-9DBF-B514A0B5F8B2}"/>
    <cellStyle name="Calc Percent (1) 23 3" xfId="2619" xr:uid="{04A5E572-780D-4EEC-9B9E-C8260D84B66E}"/>
    <cellStyle name="Calc Percent (1) 23 4" xfId="3194" xr:uid="{16F33A83-22E1-4637-A5B5-4AE1DC1DED8E}"/>
    <cellStyle name="Calc Percent (1) 24" xfId="935" xr:uid="{C7FAC83A-D6F3-442A-93C7-74463C490B1B}"/>
    <cellStyle name="Calc Percent (1) 24 2" xfId="1750" xr:uid="{7E1E5FC0-5BDE-4D88-8EE3-BB96F8E80FCB}"/>
    <cellStyle name="Calc Percent (1) 24 3" xfId="2620" xr:uid="{E78DF0BC-D90E-465F-9A9F-179F9DF9B0AD}"/>
    <cellStyle name="Calc Percent (1) 24 4" xfId="3195" xr:uid="{75E44036-1231-41B3-A1B1-4371CA8D641F}"/>
    <cellStyle name="Calc Percent (1) 25" xfId="936" xr:uid="{0C37A159-2DF4-4C20-9007-D79FCEA41229}"/>
    <cellStyle name="Calc Percent (1) 25 2" xfId="1751" xr:uid="{16E89A0B-EF8A-4154-B9E5-BF01440DE071}"/>
    <cellStyle name="Calc Percent (1) 25 3" xfId="2621" xr:uid="{82CA2B5A-D40D-428A-A0D0-0824591A2AB8}"/>
    <cellStyle name="Calc Percent (1) 25 4" xfId="3196" xr:uid="{6BB9314C-DDA7-4602-9037-352B1095725E}"/>
    <cellStyle name="Calc Percent (1) 26" xfId="937" xr:uid="{D2223E94-109C-4A28-8B8D-558DDF610876}"/>
    <cellStyle name="Calc Percent (1) 26 2" xfId="1752" xr:uid="{1FD1935E-9F2E-43F6-B53E-4D5F15017439}"/>
    <cellStyle name="Calc Percent (1) 26 3" xfId="2622" xr:uid="{BCB41845-B9B1-4B9B-9C7C-564F6156A873}"/>
    <cellStyle name="Calc Percent (1) 26 4" xfId="3197" xr:uid="{3E59B383-7D34-4F3E-8584-5116A7BAB429}"/>
    <cellStyle name="Calc Percent (1) 27" xfId="938" xr:uid="{D38152EC-5830-472B-9BB6-6B96FF7EBCA9}"/>
    <cellStyle name="Calc Percent (1) 27 2" xfId="1753" xr:uid="{A05A9C66-0487-400A-81C9-BC706C38E81C}"/>
    <cellStyle name="Calc Percent (1) 27 3" xfId="2623" xr:uid="{E35DCEC3-A609-4442-8F4F-A5F510AF9A13}"/>
    <cellStyle name="Calc Percent (1) 27 4" xfId="3198" xr:uid="{2D1E9165-6B78-4B86-B347-E5E71D3B3741}"/>
    <cellStyle name="Calc Percent (1) 28" xfId="939" xr:uid="{CD2E0C03-0291-42EC-BAC8-836047B65C78}"/>
    <cellStyle name="Calc Percent (1) 28 2" xfId="2624" xr:uid="{87485EFA-10A4-4134-B769-655152599360}"/>
    <cellStyle name="Calc Percent (1) 28 3" xfId="3199" xr:uid="{254688AA-2C5A-46AA-8DAF-2E806303266D}"/>
    <cellStyle name="Calc Percent (1) 29" xfId="1734" xr:uid="{D27B24B7-6D78-42B8-9B39-102608ECB637}"/>
    <cellStyle name="Calc Percent (1) 3" xfId="940" xr:uid="{8D57E08C-A4B3-424E-BD8E-FDED3D1B3F36}"/>
    <cellStyle name="Calc Percent (1) 3 2" xfId="1754" xr:uid="{23B60E12-5B72-482D-919D-A7399F206640}"/>
    <cellStyle name="Calc Percent (1) 3 3" xfId="2625" xr:uid="{1741E38D-F12A-4113-B95B-48C4B976B791}"/>
    <cellStyle name="Calc Percent (1) 3 4" xfId="3200" xr:uid="{88568186-AE3D-4B07-9355-1C888592C4DA}"/>
    <cellStyle name="Calc Percent (1) 30" xfId="2604" xr:uid="{65E13601-E1DA-4FDF-B42F-8B83176EE56B}"/>
    <cellStyle name="Calc Percent (1) 31" xfId="3201" xr:uid="{B017E5D4-861E-4C35-9BBC-9FFDDD1A21CC}"/>
    <cellStyle name="Calc Percent (1) 4" xfId="941" xr:uid="{2CA0B36F-D4E8-4B85-ADAB-AEF61F3C308F}"/>
    <cellStyle name="Calc Percent (1) 4 2" xfId="1755" xr:uid="{D5BCED46-2EC2-4373-8C2E-9FB7AFA41535}"/>
    <cellStyle name="Calc Percent (1) 4 3" xfId="2626" xr:uid="{D4018EAB-1CE2-47E9-A2C9-BF6B366976E9}"/>
    <cellStyle name="Calc Percent (1) 4 4" xfId="3202" xr:uid="{C45297E8-C942-4856-BEA7-1D8EAD5E908D}"/>
    <cellStyle name="Calc Percent (1) 5" xfId="942" xr:uid="{42940B60-BA9A-4F25-BB9B-3E0754C5D93B}"/>
    <cellStyle name="Calc Percent (1) 5 2" xfId="1756" xr:uid="{F0811A7C-AAD1-40FF-BF3E-67CE45944421}"/>
    <cellStyle name="Calc Percent (1) 5 3" xfId="2627" xr:uid="{F1F13940-AC4A-43EA-A4F3-A752384E9C7B}"/>
    <cellStyle name="Calc Percent (1) 5 4" xfId="3203" xr:uid="{7B2E4373-F9B9-46E8-843A-E5A50B9ECCCE}"/>
    <cellStyle name="Calc Percent (1) 6" xfId="943" xr:uid="{8129516A-3283-4ADD-BD5F-FD0D1535F370}"/>
    <cellStyle name="Calc Percent (1) 6 2" xfId="1757" xr:uid="{F96DAB1E-4E30-473A-93C5-50BA0C468359}"/>
    <cellStyle name="Calc Percent (1) 6 3" xfId="2628" xr:uid="{33D0F314-425C-496B-ADE0-7FCB87D8A643}"/>
    <cellStyle name="Calc Percent (1) 6 4" xfId="3204" xr:uid="{4324C561-F288-46E3-BEEE-62CC0E8C6293}"/>
    <cellStyle name="Calc Percent (1) 7" xfId="944" xr:uid="{894E99E8-18D7-476A-844E-B3B921D9AB77}"/>
    <cellStyle name="Calc Percent (1) 7 2" xfId="1758" xr:uid="{F06F366D-EF34-4D02-9C7A-A4DC83609718}"/>
    <cellStyle name="Calc Percent (1) 7 3" xfId="2629" xr:uid="{1FAE7A71-A31A-48FF-8D4A-664617170D73}"/>
    <cellStyle name="Calc Percent (1) 7 4" xfId="3205" xr:uid="{16FD4C66-F0C9-41AB-9F3C-DA913186CE61}"/>
    <cellStyle name="Calc Percent (1) 8" xfId="945" xr:uid="{5EF67806-8529-416C-A39E-652C1EAA2108}"/>
    <cellStyle name="Calc Percent (1) 8 2" xfId="1759" xr:uid="{5750DFF9-AB24-4FE5-8B2E-DFC6EC211C71}"/>
    <cellStyle name="Calc Percent (1) 8 3" xfId="2630" xr:uid="{B7AC50C9-94D8-4916-9EB0-A54EC6122D09}"/>
    <cellStyle name="Calc Percent (1) 8 4" xfId="3206" xr:uid="{BA73A8A7-FA47-4DFC-B2D8-F838B10FD1D1}"/>
    <cellStyle name="Calc Percent (1) 9" xfId="946" xr:uid="{03409576-9EAA-4389-AFE4-7A3781FBBBF6}"/>
    <cellStyle name="Calc Percent (1) 9 2" xfId="1760" xr:uid="{B43D2CBC-E56C-4E49-87F9-A388FFE92C99}"/>
    <cellStyle name="Calc Percent (1) 9 3" xfId="2631" xr:uid="{1F123ABB-B89A-4C94-A244-6EAE6D3F0098}"/>
    <cellStyle name="Calc Percent (1) 9 4" xfId="3207" xr:uid="{31F08F86-3DC4-486F-B1AA-D59BAF3371F6}"/>
    <cellStyle name="Calc Percent (2)" xfId="947" xr:uid="{09CAB08B-0AFD-4AF0-9198-823CF838D46F}"/>
    <cellStyle name="Calc Percent (2) 10" xfId="948" xr:uid="{D14F0A74-7C11-47DD-AE91-9C1B4149A4D3}"/>
    <cellStyle name="Calc Percent (2) 10 2" xfId="1762" xr:uid="{EBF50204-D718-42D6-AB04-67E7822CFD28}"/>
    <cellStyle name="Calc Percent (2) 10 3" xfId="2633" xr:uid="{23430690-90D0-4C3F-8698-AEDBA4236C53}"/>
    <cellStyle name="Calc Percent (2) 10 4" xfId="3208" xr:uid="{03A2E369-7331-49BB-B227-44540F30CA28}"/>
    <cellStyle name="Calc Percent (2) 11" xfId="949" xr:uid="{792381E8-D89C-4DEA-9208-F0044E957DE3}"/>
    <cellStyle name="Calc Percent (2) 11 2" xfId="1763" xr:uid="{73EAA46E-0F15-4D26-A918-5544F47F13A9}"/>
    <cellStyle name="Calc Percent (2) 11 3" xfId="2634" xr:uid="{59504A4E-FA98-4EF1-A8A8-2184452B59B8}"/>
    <cellStyle name="Calc Percent (2) 11 4" xfId="3209" xr:uid="{D9631A77-1A2A-4E16-96B7-1F3195B2F900}"/>
    <cellStyle name="Calc Percent (2) 12" xfId="950" xr:uid="{C52FDBDB-6BCC-4C0B-A448-C7DCFB7D118B}"/>
    <cellStyle name="Calc Percent (2) 12 2" xfId="1764" xr:uid="{C37390EE-3950-4F5A-B1D1-3A812B9D34A4}"/>
    <cellStyle name="Calc Percent (2) 12 3" xfId="2635" xr:uid="{C1DE77E0-EF2D-4D4C-9F06-D9FFA0656BFE}"/>
    <cellStyle name="Calc Percent (2) 12 4" xfId="3210" xr:uid="{DACBE7E2-2888-4A51-B5BF-6EBAD425ADE5}"/>
    <cellStyle name="Calc Percent (2) 13" xfId="951" xr:uid="{8C1581AB-59F8-43B3-9F8B-9C15A350FD9D}"/>
    <cellStyle name="Calc Percent (2) 13 2" xfId="1765" xr:uid="{F4262A6D-D6E8-4BAB-8710-4C2A68A75A83}"/>
    <cellStyle name="Calc Percent (2) 13 3" xfId="2636" xr:uid="{B9B4D49F-ADE1-4F50-B43F-00DEAD4AF8E9}"/>
    <cellStyle name="Calc Percent (2) 13 4" xfId="3211" xr:uid="{964723DF-AF3C-42B6-860D-AF22FBBDF74C}"/>
    <cellStyle name="Calc Percent (2) 14" xfId="952" xr:uid="{1E91E154-5AC4-4F24-9120-0607071F8883}"/>
    <cellStyle name="Calc Percent (2) 14 2" xfId="1766" xr:uid="{618AD901-8661-4B0B-8C42-13B410FD6B39}"/>
    <cellStyle name="Calc Percent (2) 14 3" xfId="2637" xr:uid="{60A0CDE0-4089-4AC7-AB01-63B11AB4B962}"/>
    <cellStyle name="Calc Percent (2) 14 4" xfId="3212" xr:uid="{04DB36F2-1CC5-4046-939D-5A1128169432}"/>
    <cellStyle name="Calc Percent (2) 15" xfId="953" xr:uid="{9BC28865-836E-4279-93F6-11C7C04E584E}"/>
    <cellStyle name="Calc Percent (2) 15 2" xfId="1767" xr:uid="{EA02161A-8D99-4888-BE85-4E313E26DD74}"/>
    <cellStyle name="Calc Percent (2) 15 3" xfId="2638" xr:uid="{0E67DA87-B96B-4C74-9A99-569884C9B162}"/>
    <cellStyle name="Calc Percent (2) 15 4" xfId="3213" xr:uid="{0C9D862F-21B9-477C-A6DE-F3B7E80BAAE2}"/>
    <cellStyle name="Calc Percent (2) 16" xfId="954" xr:uid="{865AA185-A165-4E0C-A518-C27E85D9DAC3}"/>
    <cellStyle name="Calc Percent (2) 16 2" xfId="1768" xr:uid="{80214840-A136-4538-A42A-05EBA87A9A4E}"/>
    <cellStyle name="Calc Percent (2) 16 3" xfId="2639" xr:uid="{E1A96EF1-719C-42B3-A324-94065DABB4EB}"/>
    <cellStyle name="Calc Percent (2) 16 4" xfId="3214" xr:uid="{E65A0CE7-BBB9-445A-BD50-9F11862B9ACA}"/>
    <cellStyle name="Calc Percent (2) 17" xfId="955" xr:uid="{A635DABF-9D39-4D04-AF74-8475342B42E9}"/>
    <cellStyle name="Calc Percent (2) 17 2" xfId="1769" xr:uid="{8D6F5ABF-B386-45F7-B3AD-81C6A633A03C}"/>
    <cellStyle name="Calc Percent (2) 17 3" xfId="2640" xr:uid="{F813CB1C-2225-4E5F-9D09-433E9C201D52}"/>
    <cellStyle name="Calc Percent (2) 17 4" xfId="3215" xr:uid="{378C6174-2A96-4445-9586-35A7F4F754F2}"/>
    <cellStyle name="Calc Percent (2) 18" xfId="956" xr:uid="{E1E00E03-7821-4CE2-A101-251C1A52B66F}"/>
    <cellStyle name="Calc Percent (2) 18 2" xfId="1770" xr:uid="{09B924A3-2992-4D19-8D6D-C5023B7B4D9A}"/>
    <cellStyle name="Calc Percent (2) 18 3" xfId="2641" xr:uid="{F63AE3DD-3013-4AD4-A02A-22BD846EB2F5}"/>
    <cellStyle name="Calc Percent (2) 18 4" xfId="3216" xr:uid="{ABAE5E46-E83A-4DF4-A592-64217D48F9AF}"/>
    <cellStyle name="Calc Percent (2) 19" xfId="957" xr:uid="{E1C888C9-AE19-4690-85DD-8B5767C4B881}"/>
    <cellStyle name="Calc Percent (2) 19 2" xfId="1771" xr:uid="{3EEA5E83-75E4-4AE1-BE44-2250CFE65ABA}"/>
    <cellStyle name="Calc Percent (2) 19 3" xfId="2642" xr:uid="{CB15A0E3-B994-4B6E-B341-130BDC4D0991}"/>
    <cellStyle name="Calc Percent (2) 19 4" xfId="3217" xr:uid="{2B4FA398-3ED1-499D-9F45-470B8CE1D5A6}"/>
    <cellStyle name="Calc Percent (2) 2" xfId="958" xr:uid="{D1EC6592-00D8-4956-A532-D99F1378832E}"/>
    <cellStyle name="Calc Percent (2) 2 2" xfId="1772" xr:uid="{00C65427-ADB4-4BB6-8137-ECC9FB841EB3}"/>
    <cellStyle name="Calc Percent (2) 2 3" xfId="2643" xr:uid="{10FFAA4F-3EF2-4D20-8167-766B59FF95C0}"/>
    <cellStyle name="Calc Percent (2) 2 4" xfId="3218" xr:uid="{5299B42F-239A-4612-BD42-A936F815BB08}"/>
    <cellStyle name="Calc Percent (2) 20" xfId="959" xr:uid="{AABC3CBD-D319-4CD4-885D-31461D55A7E2}"/>
    <cellStyle name="Calc Percent (2) 20 2" xfId="1773" xr:uid="{3FE44065-5181-441E-AC94-144C367EBF8B}"/>
    <cellStyle name="Calc Percent (2) 20 3" xfId="2644" xr:uid="{2ABA5DA8-2DB9-4753-ABB1-858B14CD8D5A}"/>
    <cellStyle name="Calc Percent (2) 20 4" xfId="3219" xr:uid="{26E5D219-972D-46EF-827B-EDA0347D546C}"/>
    <cellStyle name="Calc Percent (2) 21" xfId="960" xr:uid="{66FA9952-D119-4928-A5A5-D466D9E7932A}"/>
    <cellStyle name="Calc Percent (2) 21 2" xfId="1774" xr:uid="{6B9D708E-E410-4F47-A381-7427EC8C94F6}"/>
    <cellStyle name="Calc Percent (2) 21 3" xfId="2645" xr:uid="{27524919-739C-4A16-B66C-DF5154940D68}"/>
    <cellStyle name="Calc Percent (2) 21 4" xfId="3220" xr:uid="{70A2E563-299E-4D81-A6FF-68A8E19125CF}"/>
    <cellStyle name="Calc Percent (2) 22" xfId="961" xr:uid="{ED11802A-7EE7-4C9B-AB97-A9EB49B1DAEE}"/>
    <cellStyle name="Calc Percent (2) 22 2" xfId="1775" xr:uid="{20B51879-9245-4B84-8179-26F2FA706316}"/>
    <cellStyle name="Calc Percent (2) 22 3" xfId="2646" xr:uid="{D5578E98-0A15-4808-8162-B48E796685CA}"/>
    <cellStyle name="Calc Percent (2) 22 4" xfId="3221" xr:uid="{001A331A-D643-40DB-AE18-F91B99D165AD}"/>
    <cellStyle name="Calc Percent (2) 23" xfId="962" xr:uid="{AE5FA003-BA41-44A5-913B-B65D6357F2D2}"/>
    <cellStyle name="Calc Percent (2) 23 2" xfId="1776" xr:uid="{CEC84D37-8CC9-4016-82EB-B19E15CA5813}"/>
    <cellStyle name="Calc Percent (2) 23 3" xfId="2647" xr:uid="{2DF9D40C-E105-4ACA-8201-1F37DA248505}"/>
    <cellStyle name="Calc Percent (2) 23 4" xfId="3222" xr:uid="{556C8E7F-E7DE-49FF-9369-6277D512F2DA}"/>
    <cellStyle name="Calc Percent (2) 24" xfId="963" xr:uid="{D740D9EA-5644-4683-B7AA-5D54AEEF2E6D}"/>
    <cellStyle name="Calc Percent (2) 24 2" xfId="1777" xr:uid="{453B19C7-8477-4DDE-953A-DEE0ADC55445}"/>
    <cellStyle name="Calc Percent (2) 24 3" xfId="2648" xr:uid="{CC709A97-8AEE-4116-9B04-B21B44BA0338}"/>
    <cellStyle name="Calc Percent (2) 24 4" xfId="3223" xr:uid="{2DCA895A-4298-43E7-BF3F-B1094DBF02E2}"/>
    <cellStyle name="Calc Percent (2) 25" xfId="964" xr:uid="{59354B64-0386-4930-866C-DD3A533C7AD7}"/>
    <cellStyle name="Calc Percent (2) 25 2" xfId="1778" xr:uid="{FCD49ECE-1BFE-4E60-98F5-419ADC6B5BB6}"/>
    <cellStyle name="Calc Percent (2) 25 3" xfId="2649" xr:uid="{36067A23-0807-4C20-B001-7F905C257A73}"/>
    <cellStyle name="Calc Percent (2) 25 4" xfId="3224" xr:uid="{A7F5A077-0D98-4531-A98F-5B9B87D18700}"/>
    <cellStyle name="Calc Percent (2) 26" xfId="965" xr:uid="{D2728C40-41ED-49C3-AA7E-0E46F4CD1A78}"/>
    <cellStyle name="Calc Percent (2) 26 2" xfId="1779" xr:uid="{359383CA-2D22-4185-8192-335E69507AC1}"/>
    <cellStyle name="Calc Percent (2) 26 3" xfId="2650" xr:uid="{C673BAC4-107A-439C-BD91-473663D28064}"/>
    <cellStyle name="Calc Percent (2) 26 4" xfId="3225" xr:uid="{196D7ED9-CBDC-4512-8C78-76E72D6C42AC}"/>
    <cellStyle name="Calc Percent (2) 27" xfId="966" xr:uid="{F1A255D2-C078-4D44-884A-8E5700497156}"/>
    <cellStyle name="Calc Percent (2) 27 2" xfId="1780" xr:uid="{C8DB72E8-FB4D-4752-BFA1-E79F668C57C9}"/>
    <cellStyle name="Calc Percent (2) 27 3" xfId="2651" xr:uid="{3884D1E7-BE79-4B6D-B0C7-4E0D7A625BD5}"/>
    <cellStyle name="Calc Percent (2) 27 4" xfId="3226" xr:uid="{B06D1B14-958F-44DF-9535-05321EC802B7}"/>
    <cellStyle name="Calc Percent (2) 28" xfId="967" xr:uid="{B8FA40D7-7DEC-4D55-82F6-28CC173CC3AD}"/>
    <cellStyle name="Calc Percent (2) 28 2" xfId="2652" xr:uid="{E799EF9A-FD39-4A71-A5A4-02DFE5FE6F68}"/>
    <cellStyle name="Calc Percent (2) 28 3" xfId="3227" xr:uid="{86F9A60D-AB5C-4FEA-AA2A-96A22B42A511}"/>
    <cellStyle name="Calc Percent (2) 29" xfId="1761" xr:uid="{54EA335F-6B65-4EDD-A29E-58E2021AF089}"/>
    <cellStyle name="Calc Percent (2) 3" xfId="968" xr:uid="{862640D9-56CD-4C7B-87F7-17138ABA306F}"/>
    <cellStyle name="Calc Percent (2) 3 2" xfId="1781" xr:uid="{863E5F10-5B1F-408B-88CB-012E43909FAC}"/>
    <cellStyle name="Calc Percent (2) 3 3" xfId="2653" xr:uid="{AE221A96-0E17-4309-B55C-1665E01BC3AE}"/>
    <cellStyle name="Calc Percent (2) 3 4" xfId="3228" xr:uid="{F5B9EFF1-CFDF-4DF1-A24F-88CEBF6E8910}"/>
    <cellStyle name="Calc Percent (2) 30" xfId="2632" xr:uid="{21B75BFD-0917-486A-8258-80A014BBE5C7}"/>
    <cellStyle name="Calc Percent (2) 31" xfId="3229" xr:uid="{E822CB30-80B9-4A6F-A963-71C19F5ABB77}"/>
    <cellStyle name="Calc Percent (2) 4" xfId="969" xr:uid="{036BD0C5-17EE-4174-8AFE-1C6AFC347EA4}"/>
    <cellStyle name="Calc Percent (2) 4 2" xfId="1782" xr:uid="{3B1B9997-FFA4-4C0F-821E-8CC4BCFBE2E9}"/>
    <cellStyle name="Calc Percent (2) 4 3" xfId="2654" xr:uid="{0DBDC059-F622-44D1-8F04-2CA09AF04DFA}"/>
    <cellStyle name="Calc Percent (2) 4 4" xfId="3230" xr:uid="{FF378950-BC00-4C0D-957A-922E421B64E1}"/>
    <cellStyle name="Calc Percent (2) 5" xfId="970" xr:uid="{18DF16B7-3F18-4095-85A8-3066D2EB35C3}"/>
    <cellStyle name="Calc Percent (2) 5 2" xfId="1783" xr:uid="{A7EAE0A3-B121-4AED-8426-D4E928410D45}"/>
    <cellStyle name="Calc Percent (2) 5 3" xfId="2655" xr:uid="{47069DD4-2581-43E3-B41E-47372EBB1590}"/>
    <cellStyle name="Calc Percent (2) 5 4" xfId="3231" xr:uid="{379701C6-3E5C-4FCF-96DA-C0D88EE2B285}"/>
    <cellStyle name="Calc Percent (2) 6" xfId="971" xr:uid="{4565FFCB-2B00-43A2-85AF-52BB0F6F49A0}"/>
    <cellStyle name="Calc Percent (2) 6 2" xfId="1784" xr:uid="{8570054D-7BF3-4864-9F02-252F012EBB73}"/>
    <cellStyle name="Calc Percent (2) 6 3" xfId="2656" xr:uid="{67A802BD-984C-4169-900C-0980C913B45D}"/>
    <cellStyle name="Calc Percent (2) 6 4" xfId="3232" xr:uid="{CBFE1A88-1F63-40A3-BAF7-FEB0D33706CD}"/>
    <cellStyle name="Calc Percent (2) 7" xfId="972" xr:uid="{EC99AFD6-7616-446C-93BE-72FDD09CB6A9}"/>
    <cellStyle name="Calc Percent (2) 7 2" xfId="1785" xr:uid="{07EBD5BC-EE66-4464-85BC-D5173D422F4E}"/>
    <cellStyle name="Calc Percent (2) 7 3" xfId="2657" xr:uid="{A027B028-D7F3-4058-A1AF-D1A1A5A9E089}"/>
    <cellStyle name="Calc Percent (2) 7 4" xfId="3233" xr:uid="{9503F305-A397-430B-8899-2A7F59C4161E}"/>
    <cellStyle name="Calc Percent (2) 8" xfId="973" xr:uid="{D429594C-14A0-4A6A-AA02-3A1689D99D2C}"/>
    <cellStyle name="Calc Percent (2) 8 2" xfId="1786" xr:uid="{EE2369AD-6FE4-423E-B5E0-F2A1C3650CE2}"/>
    <cellStyle name="Calc Percent (2) 8 3" xfId="2658" xr:uid="{59B413D5-4097-4A57-8B15-366F9C5B8D65}"/>
    <cellStyle name="Calc Percent (2) 8 4" xfId="3234" xr:uid="{4C92482B-A5E2-4DFE-9E14-C3AF87CA5E08}"/>
    <cellStyle name="Calc Percent (2) 9" xfId="974" xr:uid="{D70DA0A7-9F5C-4117-86EB-4218BEA331F9}"/>
    <cellStyle name="Calc Percent (2) 9 2" xfId="1787" xr:uid="{7223E727-122E-451D-A05D-50EFB31F2C1A}"/>
    <cellStyle name="Calc Percent (2) 9 3" xfId="2659" xr:uid="{502F9559-95E3-4255-8D30-42DE7F269A1A}"/>
    <cellStyle name="Calc Percent (2) 9 4" xfId="3235" xr:uid="{0D88E802-3756-45F5-8C98-D3BE080CB9E7}"/>
    <cellStyle name="Calc Units (0)" xfId="975" xr:uid="{88CC51D9-C517-4D49-AC38-2AF5F707B58F}"/>
    <cellStyle name="Calc Units (0) 2" xfId="976" xr:uid="{FD8AE702-1253-44A2-B306-A9582419FF10}"/>
    <cellStyle name="Calc Units (0) 2 2" xfId="2661" xr:uid="{1159BC67-296F-4728-B580-9AF7899B4964}"/>
    <cellStyle name="Calc Units (0) 2 3" xfId="3236" xr:uid="{508672C0-36B1-4453-AE9D-2D9740121322}"/>
    <cellStyle name="Calc Units (0) 3" xfId="1788" xr:uid="{2FA57C7B-E706-485F-95D9-F71FE5D251F1}"/>
    <cellStyle name="Calc Units (0) 4" xfId="2660" xr:uid="{B2D14BCD-E6DC-493A-89D1-9811BC2463F1}"/>
    <cellStyle name="Calc Units (0) 5" xfId="3237" xr:uid="{0E94435E-F510-452B-A480-9DD652C0B6AF}"/>
    <cellStyle name="Calc Units (1)" xfId="977" xr:uid="{40E5A59F-6FB8-4F0F-9A6F-E326A198BA89}"/>
    <cellStyle name="Calc Units (1) 10" xfId="978" xr:uid="{9E3597E1-469C-4AC2-B760-81200E6E2090}"/>
    <cellStyle name="Calc Units (1) 10 2" xfId="1790" xr:uid="{D8324867-5062-4B7A-B1C0-9049844F2429}"/>
    <cellStyle name="Calc Units (1) 10 3" xfId="2663" xr:uid="{78561694-FCDF-406E-9EAE-524EB1617DC0}"/>
    <cellStyle name="Calc Units (1) 10 4" xfId="3238" xr:uid="{2B874ABC-570F-4836-9813-67FE25230300}"/>
    <cellStyle name="Calc Units (1) 11" xfId="979" xr:uid="{28875E71-305E-46E6-8A71-BF08D8B86775}"/>
    <cellStyle name="Calc Units (1) 11 2" xfId="1791" xr:uid="{C85E6847-50C2-41B8-AF82-8489E6DABF52}"/>
    <cellStyle name="Calc Units (1) 11 3" xfId="2664" xr:uid="{6B1F0CC5-46B5-4C23-84BC-495623B22E7F}"/>
    <cellStyle name="Calc Units (1) 11 4" xfId="3239" xr:uid="{5A846FD7-99AE-4717-9FAC-B0EC04A90B32}"/>
    <cellStyle name="Calc Units (1) 12" xfId="980" xr:uid="{5CD67BE9-ADD2-4152-BBF6-51AACDB122B4}"/>
    <cellStyle name="Calc Units (1) 12 2" xfId="1792" xr:uid="{39373D07-3DA8-40C7-A670-B3BC6A5AA434}"/>
    <cellStyle name="Calc Units (1) 12 3" xfId="2665" xr:uid="{17586274-21CE-458B-BEA9-F443FB817585}"/>
    <cellStyle name="Calc Units (1) 12 4" xfId="3240" xr:uid="{967E93A9-BC0B-4C3C-9EAE-27842CC2E860}"/>
    <cellStyle name="Calc Units (1) 13" xfId="981" xr:uid="{328A6758-757E-40BE-90AF-514FD6EAB3F8}"/>
    <cellStyle name="Calc Units (1) 13 2" xfId="1793" xr:uid="{8771A1D0-9F58-480D-9D86-704344EEA545}"/>
    <cellStyle name="Calc Units (1) 13 3" xfId="2666" xr:uid="{9A62CB15-3725-42EC-98E4-61A58760D48B}"/>
    <cellStyle name="Calc Units (1) 13 4" xfId="3241" xr:uid="{9E6DAF6E-7CBF-466A-8B02-9EF556096D30}"/>
    <cellStyle name="Calc Units (1) 14" xfId="982" xr:uid="{58DD25CA-337A-4259-A70F-1F1AF9B7BA1B}"/>
    <cellStyle name="Calc Units (1) 14 2" xfId="1794" xr:uid="{3EB705F0-E72D-4D05-96F0-72830F5B90C8}"/>
    <cellStyle name="Calc Units (1) 14 3" xfId="2667" xr:uid="{344D1E17-B3A8-4813-8343-9EEBD0432919}"/>
    <cellStyle name="Calc Units (1) 14 4" xfId="3242" xr:uid="{CA5BC372-33D3-466C-8D15-9A478698FA46}"/>
    <cellStyle name="Calc Units (1) 15" xfId="983" xr:uid="{1FC8286C-FF26-44CC-9DEB-7EB713DC73EC}"/>
    <cellStyle name="Calc Units (1) 15 2" xfId="1795" xr:uid="{B14B8FAA-8A4E-4C60-941C-46A835C66EE7}"/>
    <cellStyle name="Calc Units (1) 15 3" xfId="2668" xr:uid="{8732D4D6-832B-44F7-8EE6-4E7E9C162F45}"/>
    <cellStyle name="Calc Units (1) 15 4" xfId="3243" xr:uid="{F4DA9DC0-BB13-42CB-9C8B-CD8D8CC46CBB}"/>
    <cellStyle name="Calc Units (1) 16" xfId="984" xr:uid="{18186262-7BE1-440F-AEAE-B03EEBBD795D}"/>
    <cellStyle name="Calc Units (1) 16 2" xfId="1796" xr:uid="{198FCAD8-6149-44DB-8549-DDEFFA56C6D9}"/>
    <cellStyle name="Calc Units (1) 16 3" xfId="2669" xr:uid="{DC9AC626-298A-47E2-A23C-56638FA0A8D2}"/>
    <cellStyle name="Calc Units (1) 16 4" xfId="3244" xr:uid="{04D5762D-A638-439D-B91A-412DF11542CC}"/>
    <cellStyle name="Calc Units (1) 17" xfId="985" xr:uid="{CA178178-631C-468C-8C79-88A98609F121}"/>
    <cellStyle name="Calc Units (1) 17 2" xfId="1797" xr:uid="{7DD08C13-8A2A-4782-A6B9-DD49015A06B6}"/>
    <cellStyle name="Calc Units (1) 17 3" xfId="2670" xr:uid="{1AEFD308-FBD6-4233-8ABE-243E9B002D66}"/>
    <cellStyle name="Calc Units (1) 17 4" xfId="3245" xr:uid="{3E33778D-087E-4A76-906E-17F1CEE9F2B7}"/>
    <cellStyle name="Calc Units (1) 18" xfId="986" xr:uid="{429EBEC6-4ED1-49F4-8F68-291E630115A1}"/>
    <cellStyle name="Calc Units (1) 18 2" xfId="1798" xr:uid="{552CC7AC-D820-47E7-B4A2-23B624BFBEDD}"/>
    <cellStyle name="Calc Units (1) 18 3" xfId="2671" xr:uid="{34CE856C-B10F-4919-91AC-B684F9F4F218}"/>
    <cellStyle name="Calc Units (1) 18 4" xfId="3246" xr:uid="{E57EDD9D-1511-4A14-9516-26B96433CC3C}"/>
    <cellStyle name="Calc Units (1) 19" xfId="987" xr:uid="{583C461E-11E0-471D-BA71-E06ED324307F}"/>
    <cellStyle name="Calc Units (1) 19 2" xfId="1799" xr:uid="{57AA362F-0F16-46AC-BB8E-AA3CC5E5E4C3}"/>
    <cellStyle name="Calc Units (1) 19 3" xfId="2672" xr:uid="{8C447258-D01A-4E3F-BAF4-249443FB3354}"/>
    <cellStyle name="Calc Units (1) 19 4" xfId="3247" xr:uid="{674ED618-61D8-4AF1-BDA8-0D573A531489}"/>
    <cellStyle name="Calc Units (1) 2" xfId="988" xr:uid="{675E588D-2798-4DBB-8309-CC47D4368E74}"/>
    <cellStyle name="Calc Units (1) 2 2" xfId="1800" xr:uid="{A87D166E-4B60-47E1-A842-460B828B2FE1}"/>
    <cellStyle name="Calc Units (1) 2 3" xfId="2673" xr:uid="{B644F582-EE11-43AE-8529-42A9640649EB}"/>
    <cellStyle name="Calc Units (1) 2 4" xfId="3248" xr:uid="{63BB72E1-6AB0-4D4E-9863-FED9C50E3ED2}"/>
    <cellStyle name="Calc Units (1) 20" xfId="989" xr:uid="{529DDA24-887F-4F5C-B71F-07ED59A03788}"/>
    <cellStyle name="Calc Units (1) 20 2" xfId="1801" xr:uid="{D0E5A523-23F9-4219-B388-C5FBAC24CCA4}"/>
    <cellStyle name="Calc Units (1) 20 3" xfId="2674" xr:uid="{CED82BA0-1E3B-4B79-9FFB-D45E2F6E20E4}"/>
    <cellStyle name="Calc Units (1) 20 4" xfId="3249" xr:uid="{3507124C-C191-47BF-8869-CE4CB151EFAA}"/>
    <cellStyle name="Calc Units (1) 21" xfId="990" xr:uid="{47BAC3B9-F190-4948-973E-BBB00B5EB5E5}"/>
    <cellStyle name="Calc Units (1) 21 2" xfId="1802" xr:uid="{7608BA02-B6A7-474D-8743-024E4C10249D}"/>
    <cellStyle name="Calc Units (1) 21 3" xfId="2675" xr:uid="{798E3E34-6D13-4990-A0EE-108A9965E996}"/>
    <cellStyle name="Calc Units (1) 21 4" xfId="3250" xr:uid="{A519EF42-A283-4E14-B816-B31C5585BCCC}"/>
    <cellStyle name="Calc Units (1) 22" xfId="991" xr:uid="{5B4F000F-5ABC-4137-9673-D711E074291F}"/>
    <cellStyle name="Calc Units (1) 22 2" xfId="1803" xr:uid="{B4102D8A-660C-4FF7-BE78-0D57788E57EB}"/>
    <cellStyle name="Calc Units (1) 22 3" xfId="2676" xr:uid="{5776B327-65B4-4859-A453-B5AFDB7CF085}"/>
    <cellStyle name="Calc Units (1) 22 4" xfId="3251" xr:uid="{4F63F433-51FC-47ED-B6B8-03BDBCB4D567}"/>
    <cellStyle name="Calc Units (1) 23" xfId="992" xr:uid="{9BABECD7-7B43-4FB3-835A-23AD79447E1D}"/>
    <cellStyle name="Calc Units (1) 23 2" xfId="1804" xr:uid="{4E7EBEA6-0CDF-4AB9-B0F5-DABD666B18EC}"/>
    <cellStyle name="Calc Units (1) 23 3" xfId="2677" xr:uid="{3C70299A-EF96-4D9C-A17B-455E8938154E}"/>
    <cellStyle name="Calc Units (1) 23 4" xfId="3252" xr:uid="{3FC95A39-901F-4411-BE24-8D1C60383B13}"/>
    <cellStyle name="Calc Units (1) 24" xfId="993" xr:uid="{BF9BBE0E-25BC-4C8C-8523-955832F1BA98}"/>
    <cellStyle name="Calc Units (1) 24 2" xfId="1805" xr:uid="{C08AA6BB-970F-438D-872D-CE77B7E5106D}"/>
    <cellStyle name="Calc Units (1) 24 3" xfId="2678" xr:uid="{0637F8C7-235D-4129-99AD-CCB718245EA3}"/>
    <cellStyle name="Calc Units (1) 24 4" xfId="3253" xr:uid="{1D8AAD75-0A26-446B-A594-EC346D5AD259}"/>
    <cellStyle name="Calc Units (1) 25" xfId="994" xr:uid="{7DAEF5CA-ECBB-4058-A9A0-EC422ECFD1A5}"/>
    <cellStyle name="Calc Units (1) 25 2" xfId="1806" xr:uid="{1E59DF06-91E8-4676-B341-617DE29BF09A}"/>
    <cellStyle name="Calc Units (1) 25 3" xfId="2679" xr:uid="{E7EA6955-69BB-4536-A587-A5FF3CE9836D}"/>
    <cellStyle name="Calc Units (1) 25 4" xfId="3254" xr:uid="{7F465888-D0D5-474B-935F-D879016DCF7B}"/>
    <cellStyle name="Calc Units (1) 26" xfId="995" xr:uid="{7AADFAC5-416A-4F8D-BC7A-2F87D22270FC}"/>
    <cellStyle name="Calc Units (1) 26 2" xfId="1807" xr:uid="{272D1564-D3CB-4949-B236-76DFAB14C065}"/>
    <cellStyle name="Calc Units (1) 26 3" xfId="2680" xr:uid="{A0DAC52E-54E2-4918-A2BF-D25114C82FFE}"/>
    <cellStyle name="Calc Units (1) 26 4" xfId="3255" xr:uid="{4F650417-FED2-4E57-AF51-8F9972A86AA4}"/>
    <cellStyle name="Calc Units (1) 27" xfId="996" xr:uid="{1ADEE586-E065-4FF6-BA2D-20073BDC1427}"/>
    <cellStyle name="Calc Units (1) 27 2" xfId="1808" xr:uid="{C7A03738-458D-41B5-B9B9-E9F4170EA47D}"/>
    <cellStyle name="Calc Units (1) 27 3" xfId="2681" xr:uid="{F8E09A27-E265-4A7B-A04D-1967D436AA07}"/>
    <cellStyle name="Calc Units (1) 27 4" xfId="3256" xr:uid="{1347D9FA-1874-4471-AA5E-FBAFA3D25C12}"/>
    <cellStyle name="Calc Units (1) 28" xfId="997" xr:uid="{A022627C-6A0E-42E1-883D-A071FF273B6D}"/>
    <cellStyle name="Calc Units (1) 28 2" xfId="2682" xr:uid="{86567B23-86B6-4B5C-A04C-BE7FAE144BFC}"/>
    <cellStyle name="Calc Units (1) 28 3" xfId="3257" xr:uid="{341B9543-A2ED-4BB9-8E5B-3C4AEF89113B}"/>
    <cellStyle name="Calc Units (1) 29" xfId="1789" xr:uid="{27EC9A19-1306-4BD8-8BAE-335FD14FDFD9}"/>
    <cellStyle name="Calc Units (1) 3" xfId="998" xr:uid="{D4CE42A7-9C24-47C4-8502-AB268A5FB88C}"/>
    <cellStyle name="Calc Units (1) 3 2" xfId="1809" xr:uid="{B17ADE01-4BFD-486E-87E1-611A3E0D21C3}"/>
    <cellStyle name="Calc Units (1) 3 3" xfId="2683" xr:uid="{A0E973F3-C5BC-4C30-A86B-6CA96A396FD3}"/>
    <cellStyle name="Calc Units (1) 3 4" xfId="3258" xr:uid="{F9655FE3-5BFC-4C70-9A28-2E588E2BAD51}"/>
    <cellStyle name="Calc Units (1) 30" xfId="2662" xr:uid="{1622465E-5E33-4A01-8AF5-2332A911898A}"/>
    <cellStyle name="Calc Units (1) 31" xfId="3259" xr:uid="{BC299F7A-AA4E-45BD-8648-82CDAF77F6A2}"/>
    <cellStyle name="Calc Units (1) 4" xfId="999" xr:uid="{31CFE4E2-3074-4120-903C-0ADB0491CC84}"/>
    <cellStyle name="Calc Units (1) 4 2" xfId="1810" xr:uid="{9DB674CB-8083-4289-8A29-352145D905AE}"/>
    <cellStyle name="Calc Units (1) 4 3" xfId="2684" xr:uid="{D27EF83A-0AC1-4B0B-A0B9-8C0ACB0936E6}"/>
    <cellStyle name="Calc Units (1) 4 4" xfId="3260" xr:uid="{A4D4191C-E40F-432D-838D-FC28DDAE2A06}"/>
    <cellStyle name="Calc Units (1) 5" xfId="1000" xr:uid="{63332D16-0DD5-4EAB-9D98-778ADA017CF9}"/>
    <cellStyle name="Calc Units (1) 5 2" xfId="1811" xr:uid="{F4E9B3E8-EF4E-4070-910E-51C36B0E9735}"/>
    <cellStyle name="Calc Units (1) 5 3" xfId="2685" xr:uid="{7B2C97E9-70D2-4547-8031-2A0A48B77939}"/>
    <cellStyle name="Calc Units (1) 5 4" xfId="3261" xr:uid="{2E739A96-BAB8-4846-ACEC-41994963B400}"/>
    <cellStyle name="Calc Units (1) 6" xfId="1001" xr:uid="{9EFB02D6-2A74-456A-BC2F-4F8BB49B31AD}"/>
    <cellStyle name="Calc Units (1) 6 2" xfId="1812" xr:uid="{3368383F-2A71-42AD-9FCA-E5DFF8A91E24}"/>
    <cellStyle name="Calc Units (1) 6 3" xfId="2686" xr:uid="{EE0557EF-7F64-46AD-A7FC-FB1E55BE157C}"/>
    <cellStyle name="Calc Units (1) 6 4" xfId="3262" xr:uid="{B08646DF-7F50-47AD-AFF9-E1C09E3846F7}"/>
    <cellStyle name="Calc Units (1) 7" xfId="1002" xr:uid="{5BECA411-7E08-4D03-9479-9FB052CB2C46}"/>
    <cellStyle name="Calc Units (1) 7 2" xfId="1813" xr:uid="{9BD6D4F3-13FD-4B15-BB19-B4AC398BF9C8}"/>
    <cellStyle name="Calc Units (1) 7 3" xfId="2687" xr:uid="{784021CB-3B5E-4A5A-A05A-237942CE706C}"/>
    <cellStyle name="Calc Units (1) 7 4" xfId="3263" xr:uid="{EDE778AB-99FA-493C-AA9C-C0D635BBE927}"/>
    <cellStyle name="Calc Units (1) 8" xfId="1003" xr:uid="{CFC2E115-5522-4F03-86C8-9D5C20FAC110}"/>
    <cellStyle name="Calc Units (1) 8 2" xfId="1814" xr:uid="{423997C7-EACE-4C0E-80EE-DC1500A67CAF}"/>
    <cellStyle name="Calc Units (1) 8 3" xfId="2688" xr:uid="{31EEE5F0-2060-4779-9AA5-9811A2BDB641}"/>
    <cellStyle name="Calc Units (1) 8 4" xfId="3264" xr:uid="{B7A0D05E-7037-41DC-AE81-1506AF995D7F}"/>
    <cellStyle name="Calc Units (1) 9" xfId="1004" xr:uid="{3838E20B-3256-477C-B2FD-22A11654DD11}"/>
    <cellStyle name="Calc Units (1) 9 2" xfId="1815" xr:uid="{86A4F4D1-714F-4C90-9AE8-F7773AF5E427}"/>
    <cellStyle name="Calc Units (1) 9 3" xfId="2689" xr:uid="{68D3C26D-44FF-404E-895E-A442F606EFD3}"/>
    <cellStyle name="Calc Units (1) 9 4" xfId="3265" xr:uid="{AF98907A-A710-4D58-9DA6-B8C3A39A343C}"/>
    <cellStyle name="Calc Units (2)" xfId="1005" xr:uid="{8FD12677-65DB-4639-A467-9B3DCAF91C3D}"/>
    <cellStyle name="Calc Units (2) 2" xfId="1006" xr:uid="{B9CE1514-36DE-4AD8-836F-EDAE3A21B184}"/>
    <cellStyle name="Calc Units (2) 2 2" xfId="2691" xr:uid="{31E29433-A122-446F-B9D5-967EF5DF2796}"/>
    <cellStyle name="Calc Units (2) 2 3" xfId="3266" xr:uid="{484CDAB7-5419-48BE-A104-3C0AABF564D1}"/>
    <cellStyle name="Calc Units (2) 3" xfId="1816" xr:uid="{CC61B7ED-8D45-4DCC-8720-C77193EF08C8}"/>
    <cellStyle name="Calc Units (2) 4" xfId="2690" xr:uid="{15FB4EF5-2738-40C4-9012-435F37581634}"/>
    <cellStyle name="Calc Units (2) 5" xfId="3267" xr:uid="{55F5ED24-B82B-4B36-89FC-0BE81B7526ED}"/>
    <cellStyle name="Calculation" xfId="16" builtinId="22" customBuiltin="1"/>
    <cellStyle name="Calculation 2" xfId="1007" xr:uid="{A5EE182E-9363-460F-930C-99D38A9C5C27}"/>
    <cellStyle name="Calculation 3" xfId="2564" xr:uid="{900EC1C7-D136-48A3-B63F-C128553A9F09}"/>
    <cellStyle name="Check Cell" xfId="18" builtinId="23" customBuiltin="1"/>
    <cellStyle name="Check Cell 2" xfId="1008" xr:uid="{2B3F65D9-EB31-4401-BC0B-D7F3ED47A567}"/>
    <cellStyle name="Check Cell 3" xfId="2566" xr:uid="{BDBB448C-2A52-44A9-8ADC-B73656C9AE19}"/>
    <cellStyle name="Comma" xfId="1" builtinId="3"/>
    <cellStyle name="Comma [0] 2" xfId="1724" xr:uid="{31C29B23-6E75-4FC0-82EC-EA3003B9C250}"/>
    <cellStyle name="Comma [0] 2 2" xfId="5074" xr:uid="{61117518-C8DC-4C5A-A406-6F42874649BE}"/>
    <cellStyle name="Comma [0] 2 2 2" xfId="6187" xr:uid="{0DF55119-516A-46E7-8303-40611686E067}"/>
    <cellStyle name="Comma [0] 2 2 2 2" xfId="11146" xr:uid="{0F78146B-0A40-4974-83F3-601D7D6173C0}"/>
    <cellStyle name="Comma [0] 2 2 2 2 2" xfId="26029" xr:uid="{AFB90D1C-FAC2-4AEF-92A4-680F5834FF7D}"/>
    <cellStyle name="Comma [0] 2 2 2 3" xfId="23026" xr:uid="{B3577C7C-18F8-444F-A42A-CB5D144C36C7}"/>
    <cellStyle name="Comma [0] 2 2 3" xfId="7233" xr:uid="{5FD1C3AE-8F01-44AF-BA2D-F9BD447B37EF}"/>
    <cellStyle name="Comma [0] 2 2 3 2" xfId="12192" xr:uid="{27418445-CAE8-4A82-82D0-A3FC6CB3C81B}"/>
    <cellStyle name="Comma [0] 2 2 3 2 2" xfId="26899" xr:uid="{D2454566-CAF2-4740-84E1-4B8CFCAD4EC9}"/>
    <cellStyle name="Comma [0] 2 2 3 3" xfId="23865" xr:uid="{CBDF31A5-6E5A-46E7-B354-3B98FEB41939}"/>
    <cellStyle name="Comma [0] 2 2 4" xfId="10087" xr:uid="{351875A7-0B66-4F3B-A7CB-AA9ED0E71715}"/>
    <cellStyle name="Comma [0] 2 2 4 2" xfId="25163" xr:uid="{553DBB5C-99B5-49EF-8FFD-7D8B05411D5B}"/>
    <cellStyle name="Comma [0] 2 2 5" xfId="22250" xr:uid="{0A5C578C-9F84-459F-AD99-8666A642FD13}"/>
    <cellStyle name="Comma [0] 2 3" xfId="5408" xr:uid="{65433B65-B8D7-4241-961F-2F87A656F9A6}"/>
    <cellStyle name="Comma [0] 2 3 2" xfId="6486" xr:uid="{B2941D0E-24A5-4EC2-8A62-EC8B0718CE5A}"/>
    <cellStyle name="Comma [0] 2 3 2 2" xfId="11445" xr:uid="{5C14A080-EAC4-44B8-9BDF-305CE9EA6AFF}"/>
    <cellStyle name="Comma [0] 2 3 2 2 2" xfId="26298" xr:uid="{1E4AE315-90EA-4B03-8D5A-D0A2855F2189}"/>
    <cellStyle name="Comma [0] 2 3 2 3" xfId="23281" xr:uid="{CAC338FD-B13F-40EE-8940-FDB415BB7ACB}"/>
    <cellStyle name="Comma [0] 2 3 3" xfId="7532" xr:uid="{49F81372-D80A-4458-88D7-4D1835248C09}"/>
    <cellStyle name="Comma [0] 2 3 3 2" xfId="12491" xr:uid="{AEE23613-74DC-4A39-B319-B8C38907137E}"/>
    <cellStyle name="Comma [0] 2 3 3 2 2" xfId="27174" xr:uid="{9137E83B-4A4B-41DA-A23A-4A0DF849014B}"/>
    <cellStyle name="Comma [0] 2 3 3 3" xfId="24134" xr:uid="{B0A0C4DE-56D1-48D2-AE2C-4D41BB798DFF}"/>
    <cellStyle name="Comma [0] 2 3 4" xfId="10397" xr:uid="{EDF356D6-49AB-4EC3-8BB3-3E774591613A}"/>
    <cellStyle name="Comma [0] 2 3 4 2" xfId="25439" xr:uid="{A9FA20A3-A9FD-4176-BCCA-EAB9AED9E515}"/>
    <cellStyle name="Comma [0] 2 3 5" xfId="22464" xr:uid="{EEAC929A-CA0B-4A82-85D4-83B2F5263913}"/>
    <cellStyle name="Comma [0] 2 4" xfId="5859" xr:uid="{288105A4-2B7C-4BC3-80F0-9DE086D439EC}"/>
    <cellStyle name="Comma [0] 2 4 2" xfId="10818" xr:uid="{482EBE06-0C73-49BA-982C-2E105D21CFB3}"/>
    <cellStyle name="Comma [0] 2 4 2 2" xfId="25740" xr:uid="{1EB845B0-C008-4821-A2A7-A513253D7056}"/>
    <cellStyle name="Comma [0] 2 4 3" xfId="22749" xr:uid="{598392FD-8C9A-41C3-ACF6-AC9353A5FF55}"/>
    <cellStyle name="Comma [0] 2 5" xfId="6905" xr:uid="{3C2019F0-14DA-466D-A6D0-7E6A89B7FECC}"/>
    <cellStyle name="Comma [0] 2 5 2" xfId="11864" xr:uid="{3E424530-0502-458F-9E22-8C46104407CE}"/>
    <cellStyle name="Comma [0] 2 5 2 2" xfId="26604" xr:uid="{3D73C147-9D92-45E9-97F9-2B21F178AF0A}"/>
    <cellStyle name="Comma [0] 2 5 3" xfId="23581" xr:uid="{538966A4-FC47-4681-B492-7BCF72411FC3}"/>
    <cellStyle name="Comma [0] 2 6" xfId="8138" xr:uid="{9DC1B540-103A-41C3-8189-A7B14A0828D5}"/>
    <cellStyle name="Comma [0] 2 6 2" xfId="24502" xr:uid="{33BF934F-902A-4D40-85F1-09C1905CFAC5}"/>
    <cellStyle name="Comma [0] 2 7" xfId="21290" xr:uid="{E96288D5-A110-4116-A9BF-E76CA44EEF15}"/>
    <cellStyle name="Comma [00]" xfId="1009" xr:uid="{62F7F36E-0FA3-4B1F-B19D-2ACD1A3D325E}"/>
    <cellStyle name="Comma [00] 2" xfId="1010" xr:uid="{0BC25A3C-7284-4BF8-9D9F-B8C14AA5FC24}"/>
    <cellStyle name="Comma [00] 2 2" xfId="2694" xr:uid="{C450E576-D92C-48F3-A4AB-0F93048F30ED}"/>
    <cellStyle name="Comma [00] 2 3" xfId="3268" xr:uid="{3E76583E-16C3-4B52-A825-921C640E035B}"/>
    <cellStyle name="Comma [00] 3" xfId="1817" xr:uid="{152298A2-6535-4EBD-9CF1-9F71E934FBC2}"/>
    <cellStyle name="Comma [00] 4" xfId="2693" xr:uid="{95480357-D62C-4CA8-ABCE-C8EC021CE04F}"/>
    <cellStyle name="Comma [00] 5" xfId="3269" xr:uid="{1BDBB12E-FC9F-4373-A28A-BA7FD0678CDB}"/>
    <cellStyle name="Comma 10" xfId="68" xr:uid="{468151EC-3EBB-4BEC-948F-AAB24EE0F1DB}"/>
    <cellStyle name="Comma 10 10" xfId="6822" xr:uid="{EDAFB9A2-F61F-408D-A840-BE5B935D2FA5}"/>
    <cellStyle name="Comma 10 10 2" xfId="11781" xr:uid="{D8E55952-A0B8-4525-A6FE-102D0C4C7558}"/>
    <cellStyle name="Comma 10 10 2 2" xfId="26532" xr:uid="{B24DDABC-4909-4CD3-8D60-5839D76FFE64}"/>
    <cellStyle name="Comma 10 10 3" xfId="23527" xr:uid="{94B51B81-8BA0-4743-B5F9-DE32EC313DBF}"/>
    <cellStyle name="Comma 10 11" xfId="7801" xr:uid="{14C654E5-9120-48A1-91BA-567D30D77F40}"/>
    <cellStyle name="Comma 10 11 2" xfId="12752" xr:uid="{9AE6B30D-2108-4E7E-AF87-98C0DB07B17F}"/>
    <cellStyle name="Comma 10 11 2 2" xfId="27402" xr:uid="{0480971C-0FD4-4199-ACA0-A9D4D6E68018}"/>
    <cellStyle name="Comma 10 11 3" xfId="24359" xr:uid="{3FF84E0F-0391-4B3F-95F6-13628DF31E18}"/>
    <cellStyle name="Comma 10 12" xfId="7909" xr:uid="{E8B65E85-3E23-4D94-B8A2-8C6DDF3822A6}"/>
    <cellStyle name="Comma 10 12 2" xfId="24403" xr:uid="{7D22CDD9-C1B5-4AC5-8AD2-C7F06F5EEC6C}"/>
    <cellStyle name="Comma 10 13" xfId="1011" xr:uid="{A3036040-D784-4853-A698-6EF73BC78F06}"/>
    <cellStyle name="Comma 10 14" xfId="13813" xr:uid="{C487DFEC-5B84-4F06-970A-B4E33CB5909D}"/>
    <cellStyle name="Comma 10 14 2" xfId="21074" xr:uid="{1EC9408C-F578-4935-B9FA-49EEDEA2A929}"/>
    <cellStyle name="Comma 10 15" xfId="29058" xr:uid="{21FAAA13-E9AA-4189-B413-C67374B9CDA2}"/>
    <cellStyle name="Comma 10 16" xfId="138" xr:uid="{29D38461-7C93-4E6D-997E-D4EB88107B36}"/>
    <cellStyle name="Comma 10 17" xfId="43136" xr:uid="{CBC297A9-E479-4DDA-9121-0B05DCB7A562}"/>
    <cellStyle name="Comma 10 18" xfId="43349" xr:uid="{6301D6FB-32A0-472B-B9D2-56708724DE68}"/>
    <cellStyle name="Comma 10 19" xfId="43422" xr:uid="{3EFED913-CD3A-4E9A-B174-7B4FB200F5CD}"/>
    <cellStyle name="Comma 10 2" xfId="372" xr:uid="{909BF5B0-16B7-4AD7-B0FC-935E1D3FDD2C}"/>
    <cellStyle name="Comma 10 2 10" xfId="43215" xr:uid="{265E889B-74E5-4934-A3B7-0BDF8F3AE06E}"/>
    <cellStyle name="Comma 10 2 11" xfId="43486" xr:uid="{AFAC2207-F202-4D08-A82A-28DDAA947FA6}"/>
    <cellStyle name="Comma 10 2 12" xfId="44410" xr:uid="{07748ECC-231A-4C8A-845A-1448E1975DAF}"/>
    <cellStyle name="Comma 10 2 2" xfId="566" xr:uid="{2D7BFC0B-8C69-43BA-97E0-9ED05B364581}"/>
    <cellStyle name="Comma 10 2 2 2" xfId="6180" xr:uid="{C2066F97-7120-4066-804D-757FA0231356}"/>
    <cellStyle name="Comma 10 2 2 2 2" xfId="11139" xr:uid="{A44E5BC7-18F8-4EA0-BACD-B42D273CF52B}"/>
    <cellStyle name="Comma 10 2 2 2 2 2" xfId="26023" xr:uid="{3EC6ADCE-7C25-45D8-ABAA-66A56C71C5FB}"/>
    <cellStyle name="Comma 10 2 2 2 3" xfId="15060" xr:uid="{AF97FB7C-7CB2-4C5A-A516-72FDD0789483}"/>
    <cellStyle name="Comma 10 2 2 2 3 2" xfId="23020" xr:uid="{D2FD9CF9-4072-4ED5-9F6B-330FFCC76E1E}"/>
    <cellStyle name="Comma 10 2 2 3" xfId="7226" xr:uid="{49B4113B-68ED-424D-9D51-0D71851FD529}"/>
    <cellStyle name="Comma 10 2 2 3 2" xfId="12185" xr:uid="{A43E397A-06F7-46CC-A572-AC984D9C490C}"/>
    <cellStyle name="Comma 10 2 2 3 2 2" xfId="26893" xr:uid="{1E07A000-4C5F-4E82-8E03-31423B7B9A3A}"/>
    <cellStyle name="Comma 10 2 2 3 3" xfId="14587" xr:uid="{7B3BB375-3087-4A60-B870-E49C3914F9AB}"/>
    <cellStyle name="Comma 10 2 2 3 3 2" xfId="23859" xr:uid="{68506365-8AE3-48BC-8D41-2F97B6B7A0F6}"/>
    <cellStyle name="Comma 10 2 2 4" xfId="10080" xr:uid="{9F89BE96-957D-46BE-9351-0B4E89CF3D35}"/>
    <cellStyle name="Comma 10 2 2 4 2" xfId="25157" xr:uid="{55DCFAA9-9413-4EFF-B90C-2912EC522C1D}"/>
    <cellStyle name="Comma 10 2 2 5" xfId="5065" xr:uid="{522422FD-81DB-4CDF-A5D0-696EFF7DECE2}"/>
    <cellStyle name="Comma 10 2 2 6" xfId="14086" xr:uid="{29495C46-C1C1-4098-9D81-08551BE66918}"/>
    <cellStyle name="Comma 10 2 2 7" xfId="43846" xr:uid="{0C31EE57-4E7A-475E-BBE6-870FF2BB7B2E}"/>
    <cellStyle name="Comma 10 2 2 8" xfId="44695" xr:uid="{63299447-F377-4E1B-8B93-877496389764}"/>
    <cellStyle name="Comma 10 2 3" xfId="5399" xr:uid="{7D349F2C-C6EA-44F1-B39A-F6CF78EF4F8F}"/>
    <cellStyle name="Comma 10 2 3 2" xfId="6479" xr:uid="{D6EADCFB-279B-4391-944B-9C7774E30DFB}"/>
    <cellStyle name="Comma 10 2 3 2 2" xfId="11438" xr:uid="{41C223A6-BC58-46E9-BF88-151A7E8304F4}"/>
    <cellStyle name="Comma 10 2 3 2 2 2" xfId="26292" xr:uid="{1B84E2E8-44FD-4F36-A05C-8B9A11493831}"/>
    <cellStyle name="Comma 10 2 3 2 3" xfId="23274" xr:uid="{AE2209D9-E929-4DA2-9237-6A132C9EBD84}"/>
    <cellStyle name="Comma 10 2 3 3" xfId="7525" xr:uid="{876E3F73-FD28-480F-9E92-0493923D459B}"/>
    <cellStyle name="Comma 10 2 3 3 2" xfId="12484" xr:uid="{8B622D00-3FBD-41C3-967E-B0239E4CCB27}"/>
    <cellStyle name="Comma 10 2 3 3 2 2" xfId="27168" xr:uid="{BB2BCCF5-674D-4164-9365-52225F5AAAA6}"/>
    <cellStyle name="Comma 10 2 3 3 3" xfId="24128" xr:uid="{84CBA3A0-FCF9-4414-AFFE-EE2D745519FC}"/>
    <cellStyle name="Comma 10 2 3 4" xfId="10389" xr:uid="{3DDA037F-6F3E-4D2C-962E-B0A8258BBA8E}"/>
    <cellStyle name="Comma 10 2 3 4 2" xfId="25433" xr:uid="{E3ED8FD9-F388-4069-969F-1B849935800C}"/>
    <cellStyle name="Comma 10 2 3 5" xfId="14895" xr:uid="{A4A26D9E-7864-4B1C-A0F9-CE7632747845}"/>
    <cellStyle name="Comma 10 2 3 5 2" xfId="22456" xr:uid="{6C4B40EC-96D4-43BE-9E8A-D76E0A45755E}"/>
    <cellStyle name="Comma 10 2 3 6" xfId="44112" xr:uid="{CD77E066-0458-4C13-9034-F5444AC7B35A}"/>
    <cellStyle name="Comma 10 2 4" xfId="5852" xr:uid="{4C624551-A79E-4A55-8FE9-9FC0F0DFD877}"/>
    <cellStyle name="Comma 10 2 4 2" xfId="10811" xr:uid="{C6A5FD15-AA08-4963-9C9A-C03EA4B48084}"/>
    <cellStyle name="Comma 10 2 4 2 2" xfId="25734" xr:uid="{3DF7260A-AB69-4F64-B4CE-BC2A80D0DC6A}"/>
    <cellStyle name="Comma 10 2 4 3" xfId="14431" xr:uid="{C822E71C-97AE-4CF0-A717-2BFE0FEAE45C}"/>
    <cellStyle name="Comma 10 2 4 3 2" xfId="22743" xr:uid="{0EFFB046-F11D-4000-BE01-461CEC205E7D}"/>
    <cellStyle name="Comma 10 2 4 4" xfId="43980" xr:uid="{ABA9C575-9743-48B3-B383-757D2C9D7F71}"/>
    <cellStyle name="Comma 10 2 5" xfId="6898" xr:uid="{6F62CBF3-78D0-4BB3-AD29-39187F5EBE7A}"/>
    <cellStyle name="Comma 10 2 5 2" xfId="11857" xr:uid="{1847F675-4724-4C60-B0CE-8774CAEC9C96}"/>
    <cellStyle name="Comma 10 2 5 2 2" xfId="26598" xr:uid="{6F886FB6-A15B-4E8B-9F39-A9CF2A7AD299}"/>
    <cellStyle name="Comma 10 2 5 3" xfId="23575" xr:uid="{459DAF7B-B348-4D1C-9162-CE4C609D18D5}"/>
    <cellStyle name="Comma 10 2 6" xfId="8131" xr:uid="{1C6393A0-F030-49D2-B0DA-C9626082FBC8}"/>
    <cellStyle name="Comma 10 2 6 2" xfId="24496" xr:uid="{06A8CDC1-9A6E-4031-B701-1FCBF4AC7491}"/>
    <cellStyle name="Comma 10 2 7" xfId="1701" xr:uid="{867CFED8-5B97-404C-A6E9-CBC429EA0C5D}"/>
    <cellStyle name="Comma 10 2 8" xfId="13915" xr:uid="{C00EC625-6C16-469F-A4D2-B69F0E671CFA}"/>
    <cellStyle name="Comma 10 2 8 2" xfId="21280" xr:uid="{747166EF-551D-4671-ABFE-CD53BC8B5330}"/>
    <cellStyle name="Comma 10 2 9" xfId="29096" xr:uid="{A2E6C6E5-7666-430B-907C-2E5489349FA1}"/>
    <cellStyle name="Comma 10 20" xfId="43962" xr:uid="{259865F8-EDA6-42B7-AF6E-F3D09EA50104}"/>
    <cellStyle name="Comma 10 21" xfId="44347" xr:uid="{9A4A2535-143C-4982-96F4-79EA5437EC16}"/>
    <cellStyle name="Comma 10 3" xfId="314" xr:uid="{05225FC9-DE5E-4610-8D4B-F8F8A2E7AC30}"/>
    <cellStyle name="Comma 10 3 10" xfId="44592" xr:uid="{EABF95F8-46CA-492F-A031-F2069C87E099}"/>
    <cellStyle name="Comma 10 3 2" xfId="522" xr:uid="{1297B84B-63E8-465D-8A55-964A9E31210C}"/>
    <cellStyle name="Comma 10 3 2 2" xfId="6191" xr:uid="{0062D1ED-2411-490E-8CBE-FA1F7FED8721}"/>
    <cellStyle name="Comma 10 3 2 2 2" xfId="11150" xr:uid="{E8FB7564-66FE-4BB5-9DDB-92CB6C4891BD}"/>
    <cellStyle name="Comma 10 3 2 2 2 2" xfId="26031" xr:uid="{4AC24C70-4410-4F37-878B-5F291C1EE21C}"/>
    <cellStyle name="Comma 10 3 2 2 3" xfId="15016" xr:uid="{F9F1A801-C2B2-472A-8A69-80627025B9A3}"/>
    <cellStyle name="Comma 10 3 2 2 3 2" xfId="23029" xr:uid="{742E3C53-ED46-4F96-B55A-11097172C18A}"/>
    <cellStyle name="Comma 10 3 2 3" xfId="7237" xr:uid="{80E9A2F8-35AB-4C71-8D7E-39EDA6971A94}"/>
    <cellStyle name="Comma 10 3 2 3 2" xfId="12196" xr:uid="{4FCDAB33-1335-4AC8-A457-196946CED56D}"/>
    <cellStyle name="Comma 10 3 2 3 2 2" xfId="26902" xr:uid="{4DDCDD49-3387-4C50-9276-A477BA365482}"/>
    <cellStyle name="Comma 10 3 2 3 3" xfId="14543" xr:uid="{4137F153-E44A-47A2-B317-65BB3521FCE8}"/>
    <cellStyle name="Comma 10 3 2 3 3 2" xfId="23867" xr:uid="{75A5FAE9-FC12-46B9-8A86-E2E216E5562E}"/>
    <cellStyle name="Comma 10 3 2 4" xfId="10091" xr:uid="{7D6406A1-85AA-4A87-A914-87EF856A53FF}"/>
    <cellStyle name="Comma 10 3 2 4 2" xfId="25165" xr:uid="{08D20B6D-FFE5-4833-B68D-F16B6B994B9C}"/>
    <cellStyle name="Comma 10 3 2 5" xfId="5078" xr:uid="{6EAB0E4A-5FF1-46A9-ABAA-8E92F8EFD641}"/>
    <cellStyle name="Comma 10 3 2 6" xfId="14042" xr:uid="{C1F4B575-C4E8-4709-8743-2452A6E4D123}"/>
    <cellStyle name="Comma 10 3 2 7" xfId="43894" xr:uid="{B15C430C-F1E1-40A3-859F-8ACED9F304EC}"/>
    <cellStyle name="Comma 10 3 2 8" xfId="44737" xr:uid="{5DB0C3A5-8C48-471C-9FEB-4B745DA0E4F6}"/>
    <cellStyle name="Comma 10 3 3" xfId="5412" xr:uid="{992AB20D-C4CF-4C7B-8743-034BE53FEA07}"/>
    <cellStyle name="Comma 10 3 3 2" xfId="6490" xr:uid="{EB5C8A02-7AB7-49C7-88C8-8842662AEDF1}"/>
    <cellStyle name="Comma 10 3 3 2 2" xfId="11449" xr:uid="{09A4F52A-01D6-41C5-873A-0D30DFFA1AB4}"/>
    <cellStyle name="Comma 10 3 3 2 2 2" xfId="26301" xr:uid="{5B39E792-E4D2-4A01-9699-1C2E01225EA1}"/>
    <cellStyle name="Comma 10 3 3 2 3" xfId="23284" xr:uid="{8DAF9F8F-FA7A-4986-9D2A-495FAE10302D}"/>
    <cellStyle name="Comma 10 3 3 3" xfId="7536" xr:uid="{1C66A87C-1D43-4370-B628-B17043AC0BC4}"/>
    <cellStyle name="Comma 10 3 3 3 2" xfId="12495" xr:uid="{AB618175-9A1B-4DB8-8619-802DAF1FB232}"/>
    <cellStyle name="Comma 10 3 3 3 2 2" xfId="27176" xr:uid="{82B8F07A-AAA9-4803-9EBF-0D9A109AD63B}"/>
    <cellStyle name="Comma 10 3 3 3 3" xfId="24137" xr:uid="{B8B7704B-E5D2-49BA-A902-295B75CB513E}"/>
    <cellStyle name="Comma 10 3 3 4" xfId="10401" xr:uid="{D7EC0722-80CB-4B1B-A261-AACAA3E071D8}"/>
    <cellStyle name="Comma 10 3 3 4 2" xfId="25441" xr:uid="{1BD3E4AD-63BC-4516-AC1A-4BBB63E51488}"/>
    <cellStyle name="Comma 10 3 3 5" xfId="14840" xr:uid="{125840D0-FE48-4194-826E-5783975CCB05}"/>
    <cellStyle name="Comma 10 3 3 5 2" xfId="22467" xr:uid="{F4BC964B-F010-4B90-8825-2AD185B0CBA6}"/>
    <cellStyle name="Comma 10 3 3 6" xfId="44214" xr:uid="{7D0B90C7-23FF-4BBB-9D16-6F2412BE05A4}"/>
    <cellStyle name="Comma 10 3 4" xfId="5863" xr:uid="{4375AE4E-37AD-483A-9A05-B2E1EDD1D6C9}"/>
    <cellStyle name="Comma 10 3 4 2" xfId="10822" xr:uid="{42D5C39C-7D25-41A4-B19C-97C626A5892B}"/>
    <cellStyle name="Comma 10 3 4 2 2" xfId="25742" xr:uid="{DF85068A-0DDA-49EC-B7CC-622E74838183}"/>
    <cellStyle name="Comma 10 3 4 3" xfId="14384" xr:uid="{05C1B085-B122-49A2-ADC2-6174D22B9E90}"/>
    <cellStyle name="Comma 10 3 4 3 2" xfId="22752" xr:uid="{85569CFC-345F-4023-B36F-AB78C06A6EC5}"/>
    <cellStyle name="Comma 10 3 4 4" xfId="44025" xr:uid="{5A8B08C6-5305-4B80-83EB-AAA73EF93408}"/>
    <cellStyle name="Comma 10 3 5" xfId="6909" xr:uid="{FD5E7366-62C6-4068-8FE1-3557DDD2CACD}"/>
    <cellStyle name="Comma 10 3 5 2" xfId="11868" xr:uid="{06D06FB0-9CE0-47E1-B11C-9FE89A46AFB9}"/>
    <cellStyle name="Comma 10 3 5 2 2" xfId="26606" xr:uid="{7FDCFEF3-6993-4576-8106-45236036EFCB}"/>
    <cellStyle name="Comma 10 3 5 3" xfId="23583" xr:uid="{41C935D0-602D-4115-BE3E-6D7025BD834B}"/>
    <cellStyle name="Comma 10 3 6" xfId="8167" xr:uid="{9DA44FD9-878E-4403-8D16-696107E6EB24}"/>
    <cellStyle name="Comma 10 3 6 2" xfId="24511" xr:uid="{19F64215-E3F0-4611-91DB-0DBA5BD1B686}"/>
    <cellStyle name="Comma 10 3 7" xfId="1818" xr:uid="{477AED21-0C32-4240-B545-AB7ED532DDA7}"/>
    <cellStyle name="Comma 10 3 8" xfId="13860" xr:uid="{66009B64-6364-447E-BD87-5BDBB08EB495}"/>
    <cellStyle name="Comma 10 3 9" xfId="43702" xr:uid="{2A526154-A386-497D-B1F7-B90BD1F1BB1D}"/>
    <cellStyle name="Comma 10 4" xfId="484" xr:uid="{EC0845F1-BD54-46D3-A1FF-535E7B626506}"/>
    <cellStyle name="Comma 10 4 10" xfId="44617" xr:uid="{AFAC4700-66A9-4021-83A4-6768B4199FC4}"/>
    <cellStyle name="Comma 10 4 2" xfId="5144" xr:uid="{48A9F72B-3874-4F80-8D0A-4E31C83197BC}"/>
    <cellStyle name="Comma 10 4 2 2" xfId="6246" xr:uid="{7BD4E41E-9222-45B5-8EAD-AE79855E6DE3}"/>
    <cellStyle name="Comma 10 4 2 2 2" xfId="11205" xr:uid="{5AE8ADFA-FB76-44F9-BBA1-5B05B4F27880}"/>
    <cellStyle name="Comma 10 4 2 2 2 2" xfId="26083" xr:uid="{25C5FEB6-4248-423C-AB62-14CEB26B3522}"/>
    <cellStyle name="Comma 10 4 2 2 3" xfId="23077" xr:uid="{C0F23EB5-E009-4BBB-A7F5-91021163C569}"/>
    <cellStyle name="Comma 10 4 2 3" xfId="7292" xr:uid="{319E8A43-483F-4B9A-B049-CBE04D9880F7}"/>
    <cellStyle name="Comma 10 4 2 3 2" xfId="12251" xr:uid="{734BA4EA-1663-4E64-BF7B-62202B1E46DB}"/>
    <cellStyle name="Comma 10 4 2 3 2 2" xfId="26952" xr:uid="{B0E9B312-A932-4444-88C9-DCC1EF756222}"/>
    <cellStyle name="Comma 10 4 2 3 3" xfId="23919" xr:uid="{092BBB4D-CAF9-4489-BD40-4F2D3D8BCD2E}"/>
    <cellStyle name="Comma 10 4 2 4" xfId="10150" xr:uid="{F7833B99-D910-4FEE-82C9-F986CD3BD2FA}"/>
    <cellStyle name="Comma 10 4 2 4 2" xfId="25217" xr:uid="{588ACCCE-E754-43F5-A7A8-89EA59F6ED14}"/>
    <cellStyle name="Comma 10 4 2 5" xfId="14978" xr:uid="{A9B4665C-C092-4E83-A8C5-C24C24B0B372}"/>
    <cellStyle name="Comma 10 4 2 5 2" xfId="22290" xr:uid="{13932880-7FF0-488B-B681-0CB2F8E0A9BF}"/>
    <cellStyle name="Comma 10 4 3" xfId="5478" xr:uid="{8D110A82-C332-41E5-B407-CA410E811769}"/>
    <cellStyle name="Comma 10 4 3 2" xfId="6545" xr:uid="{E45B5DF5-FAD6-474F-834A-B893F6FC4176}"/>
    <cellStyle name="Comma 10 4 3 2 2" xfId="11504" xr:uid="{2B0FB98A-D32C-463B-8020-90E4957F5794}"/>
    <cellStyle name="Comma 10 4 3 2 2 2" xfId="26351" xr:uid="{EF62492B-A687-4D55-BAFB-321F05F52D1D}"/>
    <cellStyle name="Comma 10 4 3 2 3" xfId="23336" xr:uid="{0B573CFE-E2D7-4AAF-8F86-EE2D13452881}"/>
    <cellStyle name="Comma 10 4 3 3" xfId="7591" xr:uid="{E80E6C2B-D64D-4A2D-9162-F2D186410F8B}"/>
    <cellStyle name="Comma 10 4 3 3 2" xfId="12550" xr:uid="{8DAED26E-8935-40DC-8D04-03E0136AB31A}"/>
    <cellStyle name="Comma 10 4 3 3 2 2" xfId="27226" xr:uid="{F19E492A-0D5C-465C-856D-E53CE407FED2}"/>
    <cellStyle name="Comma 10 4 3 3 3" xfId="24190" xr:uid="{F96967EC-2B59-431D-BDB4-46B8B5AC8539}"/>
    <cellStyle name="Comma 10 4 3 4" xfId="10456" xr:uid="{BD6A4862-DD46-4F12-8F31-E4F5314BAE26}"/>
    <cellStyle name="Comma 10 4 3 4 2" xfId="25491" xr:uid="{747DD643-DD6E-4EDD-97BB-4AC1CE0C137C}"/>
    <cellStyle name="Comma 10 4 3 5" xfId="14505" xr:uid="{CC8AF8C8-AC7C-4AE5-AA79-1CC7F179756B}"/>
    <cellStyle name="Comma 10 4 3 5 2" xfId="22517" xr:uid="{2D0D9467-5BFE-4CE4-83B4-3DA22DF3B56A}"/>
    <cellStyle name="Comma 10 4 4" xfId="5918" xr:uid="{3789CC34-A72C-4F88-A63A-503902D51DCD}"/>
    <cellStyle name="Comma 10 4 4 2" xfId="10877" xr:uid="{F7820F0C-F064-430C-95D1-526D54A30182}"/>
    <cellStyle name="Comma 10 4 4 2 2" xfId="25791" xr:uid="{E0AF07E3-C3D3-4048-B0AB-8468A296889C}"/>
    <cellStyle name="Comma 10 4 4 3" xfId="22803" xr:uid="{D0E080E9-91EB-4291-8D03-04C0605FD225}"/>
    <cellStyle name="Comma 10 4 5" xfId="6964" xr:uid="{21DA22CC-8D34-4F0B-B170-27EEB25DD2FB}"/>
    <cellStyle name="Comma 10 4 5 2" xfId="11923" xr:uid="{0FD0C3A5-EA1B-4AE7-9765-D10C03CBA91D}"/>
    <cellStyle name="Comma 10 4 5 2 2" xfId="26659" xr:uid="{F55AED68-9394-4CCA-9C7F-4C26D5D5FDE2}"/>
    <cellStyle name="Comma 10 4 5 3" xfId="23633" xr:uid="{F51ED1D3-8515-4B5B-815E-755FCB5069EE}"/>
    <cellStyle name="Comma 10 4 6" xfId="8357" xr:uid="{B9F0C506-F3C8-48EB-88D7-96A79178E05E}"/>
    <cellStyle name="Comma 10 4 6 2" xfId="24588" xr:uid="{AE1CA6D0-5AE1-44ED-AA69-47EB82BCD16B}"/>
    <cellStyle name="Comma 10 4 7" xfId="2350" xr:uid="{868EE935-924F-4D5C-8758-0B3307FEB26D}"/>
    <cellStyle name="Comma 10 4 8" xfId="14004" xr:uid="{AAA3A30D-1BCE-446D-A39A-38F774934F53}"/>
    <cellStyle name="Comma 10 4 9" xfId="43743" xr:uid="{D046C83D-9165-4BDA-AE17-42907A06E061}"/>
    <cellStyle name="Comma 10 5" xfId="683" xr:uid="{9B1557B7-52CD-477A-9815-F2C519C8CDA0}"/>
    <cellStyle name="Comma 10 5 10" xfId="44645" xr:uid="{CF8534C8-E951-48AE-8DE0-1FEBC7254165}"/>
    <cellStyle name="Comma 10 5 2" xfId="5160" xr:uid="{C7AAE931-8146-4F58-933C-FFCFB718FE78}"/>
    <cellStyle name="Comma 10 5 2 2" xfId="6262" xr:uid="{AFC8CF91-4006-49BF-BE33-F8887773E04E}"/>
    <cellStyle name="Comma 10 5 2 2 2" xfId="11221" xr:uid="{DA44F933-C616-47A5-BA0D-5316000B5E74}"/>
    <cellStyle name="Comma 10 5 2 2 2 2" xfId="26092" xr:uid="{C1BD6AA4-45B9-4973-A5F2-70B2442029EE}"/>
    <cellStyle name="Comma 10 5 2 2 3" xfId="23086" xr:uid="{2496DA27-13B8-4D23-8F79-BD95F97F9818}"/>
    <cellStyle name="Comma 10 5 2 3" xfId="7308" xr:uid="{21CC5FD2-315A-43D9-AB4C-82C61126A2EF}"/>
    <cellStyle name="Comma 10 5 2 3 2" xfId="12267" xr:uid="{DFBF7F1C-6E88-44D5-875D-335786F5EB6F}"/>
    <cellStyle name="Comma 10 5 2 3 2 2" xfId="26962" xr:uid="{55BD4969-F022-4996-871B-CDDFE45214AE}"/>
    <cellStyle name="Comma 10 5 2 3 3" xfId="23928" xr:uid="{26FA9925-0E6A-40E6-A62A-6325914BD5E5}"/>
    <cellStyle name="Comma 10 5 2 4" xfId="10166" xr:uid="{7C6BDE9A-C9E8-47A0-AC6F-4A9EA3539BEF}"/>
    <cellStyle name="Comma 10 5 2 4 2" xfId="25227" xr:uid="{2769FA3B-14CD-40F2-9ECA-3FA0A7EE2358}"/>
    <cellStyle name="Comma 10 5 2 5" xfId="15144" xr:uid="{DDDF359E-EFCC-4931-B15A-C555872C887E}"/>
    <cellStyle name="Comma 10 5 2 5 2" xfId="22299" xr:uid="{6D646824-709A-4706-9135-F3FA1E1B6C8D}"/>
    <cellStyle name="Comma 10 5 3" xfId="5494" xr:uid="{CE72CCE9-E266-4282-8C8B-B58C884913B9}"/>
    <cellStyle name="Comma 10 5 3 2" xfId="6561" xr:uid="{67B29076-F918-4A02-86F6-708497909829}"/>
    <cellStyle name="Comma 10 5 3 2 2" xfId="11520" xr:uid="{5F9F332D-EFD9-41F3-AECD-BC381B4DF153}"/>
    <cellStyle name="Comma 10 5 3 2 2 2" xfId="26360" xr:uid="{98FA4B56-8492-49F9-9BEA-2282600618D1}"/>
    <cellStyle name="Comma 10 5 3 2 3" xfId="23345" xr:uid="{60FE96A1-E769-48B0-A9E5-D5084D9A4070}"/>
    <cellStyle name="Comma 10 5 3 3" xfId="7607" xr:uid="{97FD08AE-EEC8-4FE9-86CE-F2D9610F6787}"/>
    <cellStyle name="Comma 10 5 3 3 2" xfId="12566" xr:uid="{832BB140-58CD-4962-B812-5017F5FD2F7E}"/>
    <cellStyle name="Comma 10 5 3 3 2 2" xfId="27238" xr:uid="{2CB4D3C4-E68C-48EF-9315-FDDFE82C7F6A}"/>
    <cellStyle name="Comma 10 5 3 3 3" xfId="24199" xr:uid="{BCD7DFC9-6BF4-4AF5-A401-7880762751F6}"/>
    <cellStyle name="Comma 10 5 3 4" xfId="10472" xr:uid="{2958F9FD-22B0-42E0-89EA-63CB35060D33}"/>
    <cellStyle name="Comma 10 5 3 4 2" xfId="25503" xr:uid="{747E8C62-7178-4843-A8DC-98F8B8F9AE6A}"/>
    <cellStyle name="Comma 10 5 3 5" xfId="14662" xr:uid="{2FB5059E-BA7C-41A6-AB31-78EC1AB8AC8A}"/>
    <cellStyle name="Comma 10 5 3 5 2" xfId="22529" xr:uid="{FC2F86E3-9596-4FE3-9BC1-94A0BD6FB593}"/>
    <cellStyle name="Comma 10 5 4" xfId="5934" xr:uid="{2B79BCBF-DCA0-4A4D-A2D1-7376E4916BEA}"/>
    <cellStyle name="Comma 10 5 4 2" xfId="10893" xr:uid="{75FE66C1-B587-4E68-8D80-08CBE53CAA72}"/>
    <cellStyle name="Comma 10 5 4 2 2" xfId="25801" xr:uid="{AB47F353-C89A-4AE2-BAAA-51F5F8F27576}"/>
    <cellStyle name="Comma 10 5 4 3" xfId="22814" xr:uid="{802CACE0-37F4-4574-B0F5-7D4E254B2A74}"/>
    <cellStyle name="Comma 10 5 5" xfId="6980" xr:uid="{AB85C648-2783-4364-BECC-1BF0A2C66D2B}"/>
    <cellStyle name="Comma 10 5 5 2" xfId="11939" xr:uid="{C5EA2393-9646-43CE-99C0-F92DA4295743}"/>
    <cellStyle name="Comma 10 5 5 2 2" xfId="26669" xr:uid="{BC08CDF8-CE34-4D2B-959C-D47C6489C220}"/>
    <cellStyle name="Comma 10 5 5 3" xfId="23643" xr:uid="{AC144FA4-D25B-4F6D-AB7B-1E5D42FBB36B}"/>
    <cellStyle name="Comma 10 5 6" xfId="8538" xr:uid="{3F4AEBD1-2912-4940-A8AF-FA0F25C8C235}"/>
    <cellStyle name="Comma 10 5 6 2" xfId="24630" xr:uid="{B49F66CB-8481-4BE3-A171-7FB3651A971F}"/>
    <cellStyle name="Comma 10 5 7" xfId="2695" xr:uid="{862E3EC6-6E85-4BDE-A1AC-0842C884F3C6}"/>
    <cellStyle name="Comma 10 5 8" xfId="14172" xr:uid="{E9D13731-C095-4FEA-B140-DEE7BE877D33}"/>
    <cellStyle name="Comma 10 5 9" xfId="43784" xr:uid="{487E7BD9-EB37-4423-9BEF-45FDE0B53F77}"/>
    <cellStyle name="Comma 10 6" xfId="697" xr:uid="{2A73F6F6-7AB4-4693-ADE7-D16E04CFAB9F}"/>
    <cellStyle name="Comma 10 6 2" xfId="5214" xr:uid="{2C270F5A-43DD-4268-BA30-2DC1FCE67E4C}"/>
    <cellStyle name="Comma 10 6 2 2" xfId="6312" xr:uid="{579575DD-F66A-4C35-8843-EB2E6D74F38A}"/>
    <cellStyle name="Comma 10 6 2 2 2" xfId="11271" xr:uid="{E38E438A-B19C-4341-818B-BC0E8DB1BFFE}"/>
    <cellStyle name="Comma 10 6 2 2 2 2" xfId="26141" xr:uid="{3E3F308E-FB39-411C-A67B-F548A415C3AD}"/>
    <cellStyle name="Comma 10 6 2 2 3" xfId="23134" xr:uid="{09319F95-A085-418D-A155-54D342BAF776}"/>
    <cellStyle name="Comma 10 6 2 3" xfId="7358" xr:uid="{3EE1F915-F600-496E-A723-6F5EF6C401AC}"/>
    <cellStyle name="Comma 10 6 2 3 2" xfId="12317" xr:uid="{2B966FA5-4224-4336-B914-748A283E122B}"/>
    <cellStyle name="Comma 10 6 2 3 2 2" xfId="27012" xr:uid="{BAB32105-371F-45A1-B559-CA8B0E391CE7}"/>
    <cellStyle name="Comma 10 6 2 3 3" xfId="23978" xr:uid="{08AB4FCF-8979-4608-BE24-8D6D139E5C95}"/>
    <cellStyle name="Comma 10 6 2 4" xfId="10217" xr:uid="{6551F9B6-18C8-4832-A144-AC402F601EC5}"/>
    <cellStyle name="Comma 10 6 2 4 2" xfId="25277" xr:uid="{AABF590E-84C6-4A16-ADD7-8497B24149F1}"/>
    <cellStyle name="Comma 10 6 2 5" xfId="15157" xr:uid="{BEB8BE39-64E8-4958-969A-E0CC8E3F9F99}"/>
    <cellStyle name="Comma 10 6 2 5 2" xfId="22335" xr:uid="{DDAA6F29-FDB6-4BEC-AAE7-5FECD34BCBD7}"/>
    <cellStyle name="Comma 10 6 3" xfId="5549" xr:uid="{7DF6D610-A4F6-4418-91D3-02F8E4DAADD0}"/>
    <cellStyle name="Comma 10 6 3 2" xfId="6612" xr:uid="{4927D870-629A-4A94-8AD1-7DC21A34E6C5}"/>
    <cellStyle name="Comma 10 6 3 2 2" xfId="11571" xr:uid="{D4AC9847-E5CB-425C-A54E-02A1BB3A27CA}"/>
    <cellStyle name="Comma 10 6 3 2 2 2" xfId="26410" xr:uid="{11A00641-DFA9-49FB-8A87-90701788A1BE}"/>
    <cellStyle name="Comma 10 6 3 2 3" xfId="23395" xr:uid="{222CBBC5-CF05-44CF-9C8D-8269041179DD}"/>
    <cellStyle name="Comma 10 6 3 3" xfId="7658" xr:uid="{65FC26CE-15EA-485C-9EDE-EDFA47B1883C}"/>
    <cellStyle name="Comma 10 6 3 3 2" xfId="12617" xr:uid="{5DA69277-A88E-44A7-9D2B-2E6C94367CB5}"/>
    <cellStyle name="Comma 10 6 3 3 2 2" xfId="27289" xr:uid="{432CD4B8-8EBF-422B-ADD7-C9129EC76395}"/>
    <cellStyle name="Comma 10 6 3 3 3" xfId="24249" xr:uid="{A135EEC4-DE00-4CBB-95F6-A232E77379E0}"/>
    <cellStyle name="Comma 10 6 3 4" xfId="10524" xr:uid="{05A17116-5BE2-4E95-BEA1-3C50BD0EBED4}"/>
    <cellStyle name="Comma 10 6 3 4 2" xfId="25555" xr:uid="{9E3B7E1B-A06D-4FEF-A158-B5460158D291}"/>
    <cellStyle name="Comma 10 6 3 5" xfId="14665" xr:uid="{B9C75CC7-DB28-41B2-808A-35F7E2B5F269}"/>
    <cellStyle name="Comma 10 6 3 5 2" xfId="22578" xr:uid="{9281B77B-4823-4B9C-9D2F-71AE5C84EA7D}"/>
    <cellStyle name="Comma 10 6 4" xfId="5986" xr:uid="{BA2B65C5-6A0F-4DE6-86A4-B9DCAB783154}"/>
    <cellStyle name="Comma 10 6 4 2" xfId="10945" xr:uid="{A71425B5-B57A-4597-9DDC-C143D76EF086}"/>
    <cellStyle name="Comma 10 6 4 2 2" xfId="25851" xr:uid="{6E94F211-1BEB-4D82-9B92-133F22E70489}"/>
    <cellStyle name="Comma 10 6 4 3" xfId="22863" xr:uid="{561D896E-62FF-4985-A34C-ACE0028514D4}"/>
    <cellStyle name="Comma 10 6 5" xfId="7032" xr:uid="{2F4193AB-72E3-4BC5-B4E0-36D49AFF181A}"/>
    <cellStyle name="Comma 10 6 5 2" xfId="11991" xr:uid="{E4BA63E7-FA42-4816-80BD-19ECC113483C}"/>
    <cellStyle name="Comma 10 6 5 2 2" xfId="26719" xr:uid="{E9108FB8-E519-4D7F-B0B9-6A0A607C104E}"/>
    <cellStyle name="Comma 10 6 5 3" xfId="23693" xr:uid="{72B5BD22-3A93-4A8B-B8F4-19645A955029}"/>
    <cellStyle name="Comma 10 6 6" xfId="8713" xr:uid="{4011422F-C778-45E6-9CC2-E5D7565D9528}"/>
    <cellStyle name="Comma 10 6 6 2" xfId="24722" xr:uid="{22ACB5B0-F24E-4DB3-B771-24CA2B5EC8AA}"/>
    <cellStyle name="Comma 10 6 7" xfId="3270" xr:uid="{5546EB8D-E26D-4A02-864D-87F72E9BE749}"/>
    <cellStyle name="Comma 10 6 8" xfId="14184" xr:uid="{6D614038-4C31-4228-8FDF-AE38F3DBCBA3}"/>
    <cellStyle name="Comma 10 6 9" xfId="44053" xr:uid="{CF1ACDE1-71F3-4EC4-915B-4B9369872A58}"/>
    <cellStyle name="Comma 10 7" xfId="265" xr:uid="{2DDE045C-B930-4814-8031-DFE67F5E1870}"/>
    <cellStyle name="Comma 10 7 2" xfId="6104" xr:uid="{BD8BE111-0DDC-48F1-951A-67FCB00AF9BD}"/>
    <cellStyle name="Comma 10 7 2 2" xfId="11063" xr:uid="{8B91B2A5-BE38-4C04-B28B-7BBE74A84E2E}"/>
    <cellStyle name="Comma 10 7 2 2 2" xfId="25956" xr:uid="{6E15A351-14BA-4289-B611-3536F0A5F7CA}"/>
    <cellStyle name="Comma 10 7 2 3" xfId="22964" xr:uid="{C54D559C-B7AA-4B1E-825A-A8A2D0563A4A}"/>
    <cellStyle name="Comma 10 7 3" xfId="7150" xr:uid="{9C618814-DCF0-4B23-8AF1-ED6DB711B0B2}"/>
    <cellStyle name="Comma 10 7 3 2" xfId="12109" xr:uid="{B30C9EB0-0AD3-4D34-9085-18DDF516C7C8}"/>
    <cellStyle name="Comma 10 7 3 2 2" xfId="26825" xr:uid="{B6E37D7D-5179-4E3A-B3B4-08405E82CD8A}"/>
    <cellStyle name="Comma 10 7 3 3" xfId="23794" xr:uid="{C629CA0D-A455-4AC9-8C41-872E905ED315}"/>
    <cellStyle name="Comma 10 7 4" xfId="10001" xr:uid="{D280C6E5-5C7C-4284-A50C-44167C078F35}"/>
    <cellStyle name="Comma 10 7 4 2" xfId="25086" xr:uid="{F794D75A-D4A4-4A85-9C33-3C35AF8A6888}"/>
    <cellStyle name="Comma 10 7 5" xfId="4980" xr:uid="{4ED69E7B-F551-4DA5-9D48-AFCC5AB0FE40}"/>
    <cellStyle name="Comma 10 7 6" xfId="14345" xr:uid="{5AFE9985-B5C3-4407-B2FA-787106288D01}"/>
    <cellStyle name="Comma 10 7 7" xfId="43940" xr:uid="{5B2507B8-51E6-4B04-80D8-4EEEC2BC57CF}"/>
    <cellStyle name="Comma 10 8" xfId="738" xr:uid="{A9655180-DEF5-4654-940D-A63058A8E8E6}"/>
    <cellStyle name="Comma 10 8 2" xfId="6403" xr:uid="{CCF317FE-9750-4E0C-B80A-BA482006AAEA}"/>
    <cellStyle name="Comma 10 8 2 2" xfId="11362" xr:uid="{142DCFBC-CD5D-4E7A-A1FE-83C009D7167C}"/>
    <cellStyle name="Comma 10 8 2 2 2" xfId="26226" xr:uid="{81831F99-1FD7-4A15-80C7-6B497EBDE3BE}"/>
    <cellStyle name="Comma 10 8 2 3" xfId="23218" xr:uid="{0A226DDC-0C09-40C5-BB10-85B6CF896FD6}"/>
    <cellStyle name="Comma 10 8 3" xfId="7449" xr:uid="{C53DBB7F-EEBE-47E6-8C8E-D9937A6D9C41}"/>
    <cellStyle name="Comma 10 8 3 2" xfId="12408" xr:uid="{1B5C119E-588D-4075-98DD-351AD9FE0D4A}"/>
    <cellStyle name="Comma 10 8 3 2 2" xfId="27097" xr:uid="{51B67653-094F-4C72-9F24-AB53D1DA2D21}"/>
    <cellStyle name="Comma 10 8 3 3" xfId="24063" xr:uid="{7D7C72EA-7F77-4F6A-8B2D-8D9B92C34BC3}"/>
    <cellStyle name="Comma 10 8 4" xfId="10308" xr:uid="{F115909A-B940-4FE6-893C-6E4235E889C4}"/>
    <cellStyle name="Comma 10 8 4 2" xfId="25363" xr:uid="{0A6CD560-7936-4B2A-8AB2-A7349F2667B2}"/>
    <cellStyle name="Comma 10 8 5" xfId="5314" xr:uid="{9E32B330-0B95-44DD-AF36-C416831F1A45}"/>
    <cellStyle name="Comma 10 8 6" xfId="14793" xr:uid="{7F12E72A-7CD7-46F6-98CD-F0BDB0DBF1D3}"/>
    <cellStyle name="Comma 10 9" xfId="5777" xr:uid="{782ABC4F-3EBF-4F2E-8FEA-200C06572DB1}"/>
    <cellStyle name="Comma 10 9 2" xfId="10736" xr:uid="{2C8B4879-E832-426E-8A54-454272BD05EC}"/>
    <cellStyle name="Comma 10 9 2 2" xfId="25669" xr:uid="{9035E722-7EA0-4E48-B11B-6B2BF6EFFAAF}"/>
    <cellStyle name="Comma 10 9 3" xfId="14254" xr:uid="{D9BE57AA-2569-40F7-9391-1461718611AC}"/>
    <cellStyle name="Comma 10 9 3 2" xfId="22696" xr:uid="{D834D2D3-6CF0-42F5-B86F-774AEC0B15BC}"/>
    <cellStyle name="Comma 100" xfId="5761" xr:uid="{C615C6B5-B09B-4300-B0C5-B973A8A70BEA}"/>
    <cellStyle name="Comma 100 2" xfId="6810" xr:uid="{AE983B2E-D948-4138-8948-855C4EBB8D21}"/>
    <cellStyle name="Comma 100 2 2" xfId="11769" xr:uid="{1D277BA9-BEF2-4F30-B452-10BFD6B4A017}"/>
    <cellStyle name="Comma 100 2 2 2" xfId="26525" xr:uid="{BECE907D-4A18-4E6F-92C3-68D6CEA78EEC}"/>
    <cellStyle name="Comma 100 2 2 3" xfId="19834" xr:uid="{EF5585CA-9CCC-4F16-9384-C26A4AB42E88}"/>
    <cellStyle name="Comma 100 2 3" xfId="23519" xr:uid="{E8E82B24-C56C-4854-AD7E-9EE947173534}"/>
    <cellStyle name="Comma 100 2 4" xfId="17247" xr:uid="{0ED3B1CA-C50D-43D6-93BA-8A597BD313A5}"/>
    <cellStyle name="Comma 100 3" xfId="7762" xr:uid="{10D9E90D-5F04-40F5-A2B2-FE40E1369F41}"/>
    <cellStyle name="Comma 100 3 2" xfId="12721" xr:uid="{8A3FB4D2-03FE-46CE-A26E-D1E07EF8AF2B}"/>
    <cellStyle name="Comma 100 3 2 2" xfId="27384" xr:uid="{E7C9EA5A-5B61-476D-8472-A846928D9892}"/>
    <cellStyle name="Comma 100 3 2 3" xfId="20015" xr:uid="{8BC2058B-DA50-444F-AEEA-9D6435A735DF}"/>
    <cellStyle name="Comma 100 3 3" xfId="24342" xr:uid="{D7C567DA-5388-47AE-B77E-00E9D6CA96C3}"/>
    <cellStyle name="Comma 100 3 4" xfId="17428" xr:uid="{BDFF15D2-D811-4034-95B1-31D511F4DE7C}"/>
    <cellStyle name="Comma 100 4" xfId="3271" xr:uid="{97786D14-5EC2-4F52-8855-3CB0A220DB8F}"/>
    <cellStyle name="Comma 100 4 2" xfId="5215" xr:uid="{EE4EEDD2-1499-4EA0-97E0-1782A71BCCCB}"/>
    <cellStyle name="Comma 100 4 2 2" xfId="6313" xr:uid="{C03E317A-9B87-4E57-9DDB-C375E9E60A64}"/>
    <cellStyle name="Comma 100 4 2 2 2" xfId="11272" xr:uid="{56111EEA-7B25-41AF-A59C-ADDE76790C01}"/>
    <cellStyle name="Comma 100 4 2 2 2 2" xfId="26142" xr:uid="{3A207518-1156-4A67-AC29-2E717CEFC4B1}"/>
    <cellStyle name="Comma 100 4 2 2 3" xfId="23135" xr:uid="{4C97B5EE-BE95-4285-91B0-11FF6305543C}"/>
    <cellStyle name="Comma 100 4 2 3" xfId="7359" xr:uid="{F8C415D6-00CE-43C1-9FBD-79788CD06C86}"/>
    <cellStyle name="Comma 100 4 2 3 2" xfId="12318" xr:uid="{9DBA884E-5961-40BE-AD44-592738140DD1}"/>
    <cellStyle name="Comma 100 4 2 3 2 2" xfId="27013" xr:uid="{DD80B5D7-57BA-4FA9-82AD-0B4519C85A83}"/>
    <cellStyle name="Comma 100 4 2 3 3" xfId="23979" xr:uid="{52534C1C-CE4B-41E4-B3B7-4612AE1A2406}"/>
    <cellStyle name="Comma 100 4 2 4" xfId="10218" xr:uid="{949842BD-21D4-4D44-B7F2-905567B12CA1}"/>
    <cellStyle name="Comma 100 4 2 4 2" xfId="25278" xr:uid="{B2ADE1E8-3858-4112-A2A9-1CBEF394FC29}"/>
    <cellStyle name="Comma 100 4 2 5" xfId="22336" xr:uid="{BD48580A-C5EF-4F99-9448-BF381FA05216}"/>
    <cellStyle name="Comma 100 4 3" xfId="5550" xr:uid="{5568599B-4ACB-4D25-AFCB-E825ED2FE0CB}"/>
    <cellStyle name="Comma 100 4 3 2" xfId="6613" xr:uid="{2105EB90-F148-4A5A-BC78-5F9D2EE24931}"/>
    <cellStyle name="Comma 100 4 3 2 2" xfId="11572" xr:uid="{8D6AA6ED-59D2-4FE1-802B-842860EA54EC}"/>
    <cellStyle name="Comma 100 4 3 2 2 2" xfId="26411" xr:uid="{54AE213E-85C4-4D26-86EF-7C086CE92E37}"/>
    <cellStyle name="Comma 100 4 3 2 3" xfId="23396" xr:uid="{8E907A60-5071-4376-9633-A20B56DE61F0}"/>
    <cellStyle name="Comma 100 4 3 3" xfId="7659" xr:uid="{8847A54B-F2B9-45F9-B232-652A8F1B8151}"/>
    <cellStyle name="Comma 100 4 3 3 2" xfId="12618" xr:uid="{268B9BA5-197D-4353-90A3-6EAED6EF8E4D}"/>
    <cellStyle name="Comma 100 4 3 3 2 2" xfId="27290" xr:uid="{E6482E74-D38A-4CD2-8E03-B3ADF03D9FD8}"/>
    <cellStyle name="Comma 100 4 3 3 3" xfId="24250" xr:uid="{2123ADA7-82C1-4F56-A310-EBC8A27B710B}"/>
    <cellStyle name="Comma 100 4 3 4" xfId="10525" xr:uid="{AAFA2DAB-2D31-495A-AC1A-0DF037B7E4D2}"/>
    <cellStyle name="Comma 100 4 3 4 2" xfId="25556" xr:uid="{1F7A13D2-D78A-499D-869F-1D9FCF87543D}"/>
    <cellStyle name="Comma 100 4 3 5" xfId="22579" xr:uid="{1BA556D4-7BB2-49C1-B5E0-3F7759C176BA}"/>
    <cellStyle name="Comma 100 4 4" xfId="5987" xr:uid="{66EBD962-D8B8-4866-9FCA-0AFF56515639}"/>
    <cellStyle name="Comma 100 4 4 2" xfId="10946" xr:uid="{90563C25-7460-4DD9-ADD9-E3A47360E346}"/>
    <cellStyle name="Comma 100 4 4 2 2" xfId="25852" xr:uid="{8CA23D5A-99DC-4EC7-BA08-54ACDC70FD7E}"/>
    <cellStyle name="Comma 100 4 4 3" xfId="22864" xr:uid="{A0C0FCD0-EDAE-4E08-B624-346BDDF6BBF9}"/>
    <cellStyle name="Comma 100 4 5" xfId="7033" xr:uid="{27140FE8-92E1-491C-9482-1F4C9A3560C6}"/>
    <cellStyle name="Comma 100 4 5 2" xfId="11992" xr:uid="{AE8AC503-2878-49ED-9095-2B072CD7E219}"/>
    <cellStyle name="Comma 100 4 5 2 2" xfId="26720" xr:uid="{347067AB-9925-464A-AC41-FD28919FA17D}"/>
    <cellStyle name="Comma 100 4 5 3" xfId="23694" xr:uid="{8EC830DA-1539-417B-B189-FA00070E1EC7}"/>
    <cellStyle name="Comma 100 4 6" xfId="8714" xr:uid="{DB090AEC-FEC1-4BD4-A10D-2C193DE3F2CC}"/>
    <cellStyle name="Comma 100 4 6 2" xfId="24723" xr:uid="{78A1CDC0-ECDE-466F-8734-F0175E2A4E02}"/>
    <cellStyle name="Comma 100 4 7" xfId="21750" xr:uid="{CB878787-11B2-4B2E-AFE3-B22409757BB0}"/>
    <cellStyle name="Comma 100 5" xfId="10724" xr:uid="{B5057B0C-A56B-4AF8-8285-F4F45085F2FF}"/>
    <cellStyle name="Comma 100 5 2" xfId="25660" xr:uid="{EE964C71-8889-4A9E-9C37-94D690F42AF9}"/>
    <cellStyle name="Comma 100 5 3" xfId="19558" xr:uid="{236BB86C-A261-46F0-AFD5-6FB93003264D}"/>
    <cellStyle name="Comma 100 6" xfId="22687" xr:uid="{7A6252BA-B44C-405C-8103-48442510D46E}"/>
    <cellStyle name="Comma 100 7" xfId="16972" xr:uid="{AD5BD4DD-06C9-4986-B670-EDC818821511}"/>
    <cellStyle name="Comma 101" xfId="5766" xr:uid="{2D7BAD3B-84F4-4A4F-A219-619CCFF11A71}"/>
    <cellStyle name="Comma 101 2" xfId="10725" xr:uid="{E0C16300-DCE1-4D7B-B12A-EDC16B5494F6}"/>
    <cellStyle name="Comma 101 2 2" xfId="25661" xr:uid="{81FE0CDF-F5C0-4DFB-9BD4-574248F91AE2}"/>
    <cellStyle name="Comma 101 2 3" xfId="19559" xr:uid="{3BA5A363-C8EB-41D9-A529-9AECEFA8C235}"/>
    <cellStyle name="Comma 101 3" xfId="22690" xr:uid="{6F50B990-035F-4FB6-88DE-CC25EAD1AFF9}"/>
    <cellStyle name="Comma 101 4" xfId="16973" xr:uid="{2767AEA9-293E-4D88-8010-91FE648CB83F}"/>
    <cellStyle name="Comma 102" xfId="6807" xr:uid="{222F6490-96B9-4D30-9E14-B84A4025F0E6}"/>
    <cellStyle name="Comma 102 2" xfId="11766" xr:uid="{F7A529EB-1068-4852-90B1-115D7A212651}"/>
    <cellStyle name="Comma 102 2 2" xfId="26523" xr:uid="{F40CF181-32CB-4DA6-8227-A999F7CC0B24}"/>
    <cellStyle name="Comma 102 3" xfId="23517" xr:uid="{6E30D0DE-75D4-4D3F-9666-9EA5EB481881}"/>
    <cellStyle name="Comma 103" xfId="6811" xr:uid="{11DD173A-8F29-40E3-94D9-E22838EB264F}"/>
    <cellStyle name="Comma 103 2" xfId="213" xr:uid="{28B37903-EEB5-4079-8661-2D8ED51ABE3B}"/>
    <cellStyle name="Comma 103 2 2" xfId="340" xr:uid="{57964BD9-E83A-4846-9156-321F6F8844DC}"/>
    <cellStyle name="Comma 103 2 2 2" xfId="542" xr:uid="{386C0C7D-EFFD-4D5D-8F37-E1DAA5766CE2}"/>
    <cellStyle name="Comma 103 2 2 2 2" xfId="15036" xr:uid="{81AF0949-3341-4B6F-9376-860794319C27}"/>
    <cellStyle name="Comma 103 2 2 2 3" xfId="14563" xr:uid="{10A005B2-C49D-4CF9-8606-EF5D9E2A1E72}"/>
    <cellStyle name="Comma 103 2 2 2 4" xfId="14062" xr:uid="{56586595-0752-4EFE-9F98-2D859A0BE757}"/>
    <cellStyle name="Comma 103 2 2 3" xfId="14864" xr:uid="{B83DF778-3C49-4B7E-A70F-0B82925937FD}"/>
    <cellStyle name="Comma 103 2 2 4" xfId="14406" xr:uid="{2634BB45-DE16-44DD-9151-3363426081A3}"/>
    <cellStyle name="Comma 103 2 2 5" xfId="13884" xr:uid="{4C353531-50FE-4A8E-A0D4-58DB3AE4E1FC}"/>
    <cellStyle name="Comma 103 2 2 6" xfId="26526" xr:uid="{F1CEF18C-EDF0-46EF-BD8E-22DBAC2312F7}"/>
    <cellStyle name="Comma 103 2 3" xfId="444" xr:uid="{BC9AA35B-E507-44E5-B8DC-5B716454F233}"/>
    <cellStyle name="Comma 103 2 3 2" xfId="14951" xr:uid="{E5E89F9A-0E67-4945-87F2-7AE3D1352412}"/>
    <cellStyle name="Comma 103 2 3 3" xfId="14479" xr:uid="{BA457773-558A-46B8-A077-B322B1755ED8}"/>
    <cellStyle name="Comma 103 2 3 4" xfId="13976" xr:uid="{67223C6C-19A5-4F7C-AC9F-55B73059D151}"/>
    <cellStyle name="Comma 103 2 4" xfId="11770" xr:uid="{242586EB-AEAC-43CA-82CD-D1282EDC3E45}"/>
    <cellStyle name="Comma 103 2 4 2" xfId="14759" xr:uid="{1EEAEF9B-9D73-4915-B015-79821D97BBB7}"/>
    <cellStyle name="Comma 103 2 5" xfId="14308" xr:uid="{33E6F57A-C262-479A-9B73-4F49FB25214E}"/>
    <cellStyle name="Comma 103 2 6" xfId="13775" xr:uid="{110E9B4F-D86C-46F1-AD80-E1B6FC6737DD}"/>
    <cellStyle name="Comma 103 3" xfId="23520" xr:uid="{2CB71FA8-4AB7-446A-89C2-840836E21C3B}"/>
    <cellStyle name="Comma 104" xfId="7759" xr:uid="{A120A481-DC5A-4260-BF4B-43E9EED947FA}"/>
    <cellStyle name="Comma 104 2" xfId="12718" xr:uid="{9E36C444-67AC-4D14-AB68-8F86143CC480}"/>
    <cellStyle name="Comma 104 2 2" xfId="27381" xr:uid="{91C00D7E-A5CA-4835-9898-10207F4BAFCF}"/>
    <cellStyle name="Comma 104 3" xfId="24340" xr:uid="{E50A198A-86B6-45F0-A12E-DC465D89FF5F}"/>
    <cellStyle name="Comma 105" xfId="7763" xr:uid="{ED968053-6A38-4F99-B029-3F933264F571}"/>
    <cellStyle name="Comma 105 2" xfId="12722" xr:uid="{8D91CD37-0E82-470A-9A47-A789176432CD}"/>
    <cellStyle name="Comma 105 2 2" xfId="27385" xr:uid="{73F66F05-7812-45F6-9244-A4A111CE7EA5}"/>
    <cellStyle name="Comma 105 3" xfId="24343" xr:uid="{866550E9-40AC-4BC3-9518-2FC910C72B0C}"/>
    <cellStyle name="Comma 106" xfId="7764" xr:uid="{55681767-26CB-4256-BCFC-689D9AEA62C4}"/>
    <cellStyle name="Comma 106 2" xfId="12723" xr:uid="{BF66BEB4-066E-4AD7-A490-1B1F345B5EAC}"/>
    <cellStyle name="Comma 106 2 2" xfId="27386" xr:uid="{F2A8CB00-A438-4EA8-B5B2-57BB4EF1D4DF}"/>
    <cellStyle name="Comma 106 3" xfId="24344" xr:uid="{E7CF6064-AF34-4AE7-90F3-C72D49D76682}"/>
    <cellStyle name="Comma 107" xfId="7765" xr:uid="{6AD5449B-88F7-40BD-9566-F88FE3DF9F15}"/>
    <cellStyle name="Comma 107 2" xfId="12724" xr:uid="{057719F8-A4FF-4067-ADA1-C8F423010CB5}"/>
    <cellStyle name="Comma 107 2 2" xfId="27387" xr:uid="{C8273E50-815F-4AA9-928E-02A000AD64B5}"/>
    <cellStyle name="Comma 107 3" xfId="24345" xr:uid="{D5EEC85D-54C2-4EA2-A1B8-289C7831FD3E}"/>
    <cellStyle name="Comma 108" xfId="7770" xr:uid="{C8BAF000-B304-4F7F-A898-4937CBAD8A0B}"/>
    <cellStyle name="Comma 108 2" xfId="12728" xr:uid="{82FCD117-1B05-4E4A-95D8-2994BC8F13A0}"/>
    <cellStyle name="Comma 108 2 2" xfId="27388" xr:uid="{0451AE6C-3F38-4B1E-AB24-0393F434990F}"/>
    <cellStyle name="Comma 108 2 3" xfId="20019" xr:uid="{E21CA845-E899-4F10-A6D6-E336C4389501}"/>
    <cellStyle name="Comma 108 3" xfId="24347" xr:uid="{E4EB8A60-1177-4268-9399-EB4142447F98}"/>
    <cellStyle name="Comma 108 4" xfId="17432" xr:uid="{36B86785-C1F8-4982-A68F-4B7FCA075973}"/>
    <cellStyle name="Comma 109" xfId="7775" xr:uid="{63ECD2F4-E149-4CFC-B5A6-7B7C1CE5860B}"/>
    <cellStyle name="Comma 109 2" xfId="12732" xr:uid="{D7BCF074-20A0-4495-9FCE-1FE33E0A2776}"/>
    <cellStyle name="Comma 109 2 2" xfId="27389" xr:uid="{7B622B67-129E-4707-B6D8-63EDF580DAAE}"/>
    <cellStyle name="Comma 109 2 3" xfId="20023" xr:uid="{B97D953F-15CA-4103-A8DE-800884BCDEA5}"/>
    <cellStyle name="Comma 109 3" xfId="24348" xr:uid="{C8DAB1B3-0375-44B3-AF12-84667EB9C0C7}"/>
    <cellStyle name="Comma 109 4" xfId="17436" xr:uid="{7609ABD8-46D3-4784-AFC9-6E4656553069}"/>
    <cellStyle name="Comma 11" xfId="134" xr:uid="{AC40DC18-8BF7-4670-85C0-65D00FF4BD37}"/>
    <cellStyle name="Comma 11 10" xfId="7910" xr:uid="{9A84E38F-A7A5-499A-87B5-5CC7E6E54F39}"/>
    <cellStyle name="Comma 11 10 2" xfId="24404" xr:uid="{7E7DEE8A-9283-4932-9710-820556E45010}"/>
    <cellStyle name="Comma 11 11" xfId="1012" xr:uid="{3DFA96CD-FBA0-4C43-9D7E-E2CA85A3BADE}"/>
    <cellStyle name="Comma 11 12" xfId="13810" xr:uid="{7B87FD87-3EEB-4686-B23E-DC429059DF15}"/>
    <cellStyle name="Comma 11 12 2" xfId="21075" xr:uid="{29E65CF1-DFBF-4D9C-93C3-B48B43955F48}"/>
    <cellStyle name="Comma 11 13" xfId="29055" xr:uid="{2AE88771-5376-4DDF-9D27-750838FA402F}"/>
    <cellStyle name="Comma 11 14" xfId="15283" xr:uid="{7D3FFCA5-930D-4953-922B-F6AC4A1539CD}"/>
    <cellStyle name="Comma 11 15" xfId="43139" xr:uid="{0D15AE83-26D3-4EE9-9454-146B3A845B53}"/>
    <cellStyle name="Comma 11 16" xfId="43352" xr:uid="{B2CF346A-F9A0-4147-BC97-9288DA6834B9}"/>
    <cellStyle name="Comma 11 17" xfId="43425" xr:uid="{1FB47960-9BAF-4041-A0C5-ACFE1E3B6369}"/>
    <cellStyle name="Comma 11 18" xfId="44350" xr:uid="{0685047A-5638-45B8-8910-4793CF9C4443}"/>
    <cellStyle name="Comma 11 2" xfId="369" xr:uid="{F10E8E9E-18B7-49CC-AE36-AE948D80A51B}"/>
    <cellStyle name="Comma 11 2 10" xfId="15324" xr:uid="{E79C08DD-857B-4E86-98AA-A4E1EAA5C93E}"/>
    <cellStyle name="Comma 11 2 10 2" xfId="43297" xr:uid="{64F882EC-6028-4700-8DA4-0387EF2D4E67}"/>
    <cellStyle name="Comma 11 2 10 2 2" xfId="44153" xr:uid="{EE77B9FA-D01D-49D7-9054-FFF289BABE7A}"/>
    <cellStyle name="Comma 11 2 10 3" xfId="43539" xr:uid="{854295F7-26E2-49E5-86D6-CBD1DAB67E27}"/>
    <cellStyle name="Comma 11 2 10 4" xfId="44460" xr:uid="{6CCA0067-5A97-4C0A-8DBF-10B2338CC146}"/>
    <cellStyle name="Comma 11 2 11" xfId="43218" xr:uid="{9AA0BCEE-6DCA-40CE-8BB5-D037E513BF75}"/>
    <cellStyle name="Comma 11 2 12" xfId="43489" xr:uid="{4D24025A-1770-4D90-9BA6-F4D0CB9D3D0F}"/>
    <cellStyle name="Comma 11 2 13" xfId="44413" xr:uid="{D450C312-CC07-4EA5-A8AF-4EF45E000C7E}"/>
    <cellStyle name="Comma 11 2 2" xfId="563" xr:uid="{E66290B6-EF4C-4C45-AC35-39323F483683}"/>
    <cellStyle name="Comma 11 2 2 2" xfId="6192" xr:uid="{3473F517-F064-479C-851E-2B49BB15479C}"/>
    <cellStyle name="Comma 11 2 2 2 2" xfId="11151" xr:uid="{E6B892C2-52E3-4BBE-9A65-6925B448D9FC}"/>
    <cellStyle name="Comma 11 2 2 2 2 2" xfId="26032" xr:uid="{6754F1A9-BB7F-4778-827D-71B42CF2F841}"/>
    <cellStyle name="Comma 11 2 2 2 3" xfId="15057" xr:uid="{705732A0-7FC1-4723-B9D8-6CF0BB2C2378}"/>
    <cellStyle name="Comma 11 2 2 2 3 2" xfId="23030" xr:uid="{3FACF053-949E-46BE-A06F-2E77B6B315DC}"/>
    <cellStyle name="Comma 11 2 2 3" xfId="7238" xr:uid="{36FA910F-E35A-46B3-9E28-8DE1C2E4B378}"/>
    <cellStyle name="Comma 11 2 2 3 2" xfId="12197" xr:uid="{02B49AD1-E99E-436C-95A8-782E7A20A775}"/>
    <cellStyle name="Comma 11 2 2 3 2 2" xfId="26903" xr:uid="{CD5CFB81-4FE4-4026-BF1E-41F8CBB4EE3D}"/>
    <cellStyle name="Comma 11 2 2 3 3" xfId="14584" xr:uid="{1976D7C5-057A-4916-8EF2-3DEF49F6BC5D}"/>
    <cellStyle name="Comma 11 2 2 3 3 2" xfId="23868" xr:uid="{FF8697C5-F8F7-4E4B-9DB8-8ADFCD269486}"/>
    <cellStyle name="Comma 11 2 2 4" xfId="10092" xr:uid="{144EA8B5-7684-4FCC-957F-46F3DC7E5A03}"/>
    <cellStyle name="Comma 11 2 2 4 2" xfId="25166" xr:uid="{C33F67DD-5DCC-4FA0-A7F6-121EC3EC0494}"/>
    <cellStyle name="Comma 11 2 2 5" xfId="5079" xr:uid="{834E24C8-AFD7-4EF8-872C-9116A6A94C7E}"/>
    <cellStyle name="Comma 11 2 2 6" xfId="14083" xr:uid="{A796AC84-829C-491E-8512-525C7C2BFA4A}"/>
    <cellStyle name="Comma 11 2 2 7" xfId="43842" xr:uid="{8F398900-A32F-41EE-A814-F868446DE598}"/>
    <cellStyle name="Comma 11 2 2 8" xfId="44692" xr:uid="{6C28FC50-46DF-4DCE-94FE-49594AA8E305}"/>
    <cellStyle name="Comma 11 2 3" xfId="5413" xr:uid="{91889F0A-4686-425B-9FA1-0E379343B6D9}"/>
    <cellStyle name="Comma 11 2 3 2" xfId="6491" xr:uid="{10637F29-C87C-48EB-B756-0B9971ABD85D}"/>
    <cellStyle name="Comma 11 2 3 2 2" xfId="11450" xr:uid="{0E2CB8A8-D674-4F2A-A958-C46603CC3D5F}"/>
    <cellStyle name="Comma 11 2 3 2 2 2" xfId="26302" xr:uid="{D0601762-4E8B-43F0-9C32-D67ECEFBA82F}"/>
    <cellStyle name="Comma 11 2 3 2 3" xfId="23285" xr:uid="{92065DB4-EA3C-4656-975D-15EB8DBFD2BC}"/>
    <cellStyle name="Comma 11 2 3 3" xfId="7537" xr:uid="{198B8177-D3EA-4CBC-8CD6-5AA51AB439EA}"/>
    <cellStyle name="Comma 11 2 3 3 2" xfId="12496" xr:uid="{8E902810-56A3-45FF-A4E8-8F6A04B22F18}"/>
    <cellStyle name="Comma 11 2 3 3 2 2" xfId="27177" xr:uid="{F89BE4B9-41B5-4160-A18E-683F0CAF0104}"/>
    <cellStyle name="Comma 11 2 3 3 3" xfId="24138" xr:uid="{07A08CA3-7062-44ED-9DB7-BE3C20B4333B}"/>
    <cellStyle name="Comma 11 2 3 4" xfId="10402" xr:uid="{A4E5879D-63B3-4F07-AED4-8E1CBF9BD47F}"/>
    <cellStyle name="Comma 11 2 3 4 2" xfId="25442" xr:uid="{6EE2AB7E-88BB-48D6-96BA-4A90848181FC}"/>
    <cellStyle name="Comma 11 2 3 5" xfId="14892" xr:uid="{9915F5B7-8DEB-4056-BF06-E8127115F197}"/>
    <cellStyle name="Comma 11 2 3 5 2" xfId="22468" xr:uid="{ED7A6CE7-1F23-4E2A-ADED-7553E00EF34E}"/>
    <cellStyle name="Comma 11 2 3 6" xfId="44115" xr:uid="{CEFF9FDC-BF84-4CD5-92E4-E87AEBDE309F}"/>
    <cellStyle name="Comma 11 2 4" xfId="5864" xr:uid="{A2FF5320-D347-4FEC-8BB6-750C5E180613}"/>
    <cellStyle name="Comma 11 2 4 2" xfId="10823" xr:uid="{1EEE6098-86E7-4FFA-9128-1445B958D7BF}"/>
    <cellStyle name="Comma 11 2 4 2 2" xfId="25743" xr:uid="{DDC57906-D3DC-429A-9D23-35384BF79DCE}"/>
    <cellStyle name="Comma 11 2 4 3" xfId="14428" xr:uid="{C2346C16-6EFD-4D6C-86EC-28FEB56FA741}"/>
    <cellStyle name="Comma 11 2 4 3 2" xfId="22753" xr:uid="{370AAC1F-1B22-4A2F-A8D8-AAE03BD24D02}"/>
    <cellStyle name="Comma 11 2 4 4" xfId="43983" xr:uid="{E15CB22D-653E-4D43-8E20-117B8C90E404}"/>
    <cellStyle name="Comma 11 2 5" xfId="6910" xr:uid="{08BF80B3-4B21-489D-8349-2EBC3E93225F}"/>
    <cellStyle name="Comma 11 2 5 2" xfId="11869" xr:uid="{2C10CD23-8167-4242-8FE2-37B4A23C5477}"/>
    <cellStyle name="Comma 11 2 5 2 2" xfId="26607" xr:uid="{CE3AA14A-DE3A-4CDC-8901-DD0BBE52253A}"/>
    <cellStyle name="Comma 11 2 5 3" xfId="23584" xr:uid="{CC777E2D-6165-49B5-86CE-BAB64352E065}"/>
    <cellStyle name="Comma 11 2 6" xfId="8168" xr:uid="{9A573896-B646-4CB8-90A5-4FC537CBC962}"/>
    <cellStyle name="Comma 11 2 6 2" xfId="24512" xr:uid="{DFCAA87E-6EAC-4C09-BB67-7A96675700F9}"/>
    <cellStyle name="Comma 11 2 7" xfId="1819" xr:uid="{03AD6523-409E-4031-BC44-A9BAB9063D25}"/>
    <cellStyle name="Comma 11 2 8" xfId="13912" xr:uid="{2FDD013F-79CD-4635-8893-77556B6C4133}"/>
    <cellStyle name="Comma 11 2 8 2" xfId="21322" xr:uid="{F9FD6A48-51A4-490D-9A55-DCB1CE6B2CEA}"/>
    <cellStyle name="Comma 11 2 9" xfId="29093" xr:uid="{62356588-5C7E-49A6-8AC8-70F2230F5A89}"/>
    <cellStyle name="Comma 11 3" xfId="311" xr:uid="{FFFDE888-41DC-4B9E-9718-45C57CF41A56}"/>
    <cellStyle name="Comma 11 3 10" xfId="44618" xr:uid="{06A54B58-278F-48FF-B6B6-E255F6E370DF}"/>
    <cellStyle name="Comma 11 3 2" xfId="519" xr:uid="{11245D75-CB3E-4176-B79F-9EE12FCBFD43}"/>
    <cellStyle name="Comma 11 3 2 2" xfId="6263" xr:uid="{84F2516F-A166-411D-96E3-25FAD833A652}"/>
    <cellStyle name="Comma 11 3 2 2 2" xfId="11222" xr:uid="{F385CAE9-00BE-4561-B496-3EE128B2F1B8}"/>
    <cellStyle name="Comma 11 3 2 2 2 2" xfId="26093" xr:uid="{1260F38C-62D4-46D7-A845-277C3EF8CD0E}"/>
    <cellStyle name="Comma 11 3 2 2 3" xfId="15013" xr:uid="{EBB6FE31-4AEB-49ED-89B0-C672B9685019}"/>
    <cellStyle name="Comma 11 3 2 2 3 2" xfId="23087" xr:uid="{6AF10334-DA5F-4BEA-A62E-24CBAFBF6CF8}"/>
    <cellStyle name="Comma 11 3 2 3" xfId="7309" xr:uid="{B4D1B19A-4A70-4FC6-8320-2D72101CEF43}"/>
    <cellStyle name="Comma 11 3 2 3 2" xfId="12268" xr:uid="{8608413F-E8A2-4488-B3A4-7E1E7F1BC508}"/>
    <cellStyle name="Comma 11 3 2 3 2 2" xfId="26963" xr:uid="{C2C67EE6-A6BF-406A-857C-F8CFAB7A0D0F}"/>
    <cellStyle name="Comma 11 3 2 3 3" xfId="14540" xr:uid="{CB023094-1EBE-4F66-BEDC-213A343CF563}"/>
    <cellStyle name="Comma 11 3 2 3 3 2" xfId="23929" xr:uid="{FFD00E6A-06CB-4100-A608-0857750CBDC7}"/>
    <cellStyle name="Comma 11 3 2 4" xfId="10167" xr:uid="{6F1E975D-DF54-41D9-A0FF-25A160540E3A}"/>
    <cellStyle name="Comma 11 3 2 4 2" xfId="25228" xr:uid="{194E1812-0E87-4D61-A34C-728F1D5584CE}"/>
    <cellStyle name="Comma 11 3 2 5" xfId="5161" xr:uid="{71775187-FD19-49B3-8315-FA51EB6AA237}"/>
    <cellStyle name="Comma 11 3 2 6" xfId="14039" xr:uid="{34B02D37-C04C-47B8-9DAE-E073F8D418D2}"/>
    <cellStyle name="Comma 11 3 2 7" xfId="43891" xr:uid="{72EA7B5A-042F-4FD9-8D24-7D1CDDE1B9A2}"/>
    <cellStyle name="Comma 11 3 2 8" xfId="44734" xr:uid="{9A248ED1-A70A-4E1F-BF68-8761140D1A34}"/>
    <cellStyle name="Comma 11 3 3" xfId="5495" xr:uid="{35B6F31C-F04D-43AC-BCCC-C503DB1AC5D4}"/>
    <cellStyle name="Comma 11 3 3 2" xfId="6562" xr:uid="{FB631DA5-A066-4264-BBA0-E99934096B29}"/>
    <cellStyle name="Comma 11 3 3 2 2" xfId="11521" xr:uid="{E7CF9EF6-37FD-4D80-8FB9-928AA36C50E3}"/>
    <cellStyle name="Comma 11 3 3 2 2 2" xfId="26361" xr:uid="{709F9321-79C9-455F-9577-52029C5568CC}"/>
    <cellStyle name="Comma 11 3 3 2 3" xfId="23346" xr:uid="{8939B791-B532-4D49-A49E-CAE20364DFFB}"/>
    <cellStyle name="Comma 11 3 3 3" xfId="7608" xr:uid="{C94ECEB2-FDF7-40D3-AD49-2871F6FF484D}"/>
    <cellStyle name="Comma 11 3 3 3 2" xfId="12567" xr:uid="{B1CB25E7-5270-430E-840D-8612C29F88DC}"/>
    <cellStyle name="Comma 11 3 3 3 2 2" xfId="27239" xr:uid="{B860B205-4EED-49EA-8BDF-A60EFAD0B69C}"/>
    <cellStyle name="Comma 11 3 3 3 3" xfId="24200" xr:uid="{1E8FB49C-1C90-4B02-ADFE-067D6E58CFB2}"/>
    <cellStyle name="Comma 11 3 3 4" xfId="10473" xr:uid="{FA30940E-1633-4155-ACF0-B61A1ACD8944}"/>
    <cellStyle name="Comma 11 3 3 4 2" xfId="25504" xr:uid="{0D8248D9-290E-40B7-A34D-438108D73516}"/>
    <cellStyle name="Comma 11 3 3 5" xfId="14837" xr:uid="{F9123D70-D3C0-4588-A4A1-32E229B4794C}"/>
    <cellStyle name="Comma 11 3 3 5 2" xfId="22530" xr:uid="{37B90032-F1E2-4668-B4D9-8532BD516DC7}"/>
    <cellStyle name="Comma 11 3 3 6" xfId="44237" xr:uid="{490F0136-A2AE-4BD6-9D54-D39ACBE0E75C}"/>
    <cellStyle name="Comma 11 3 4" xfId="5935" xr:uid="{E59D6426-B91D-4A41-863B-D4FEED088DD0}"/>
    <cellStyle name="Comma 11 3 4 2" xfId="10894" xr:uid="{C30F0C67-766B-43D0-8AEF-AF00F70E2B35}"/>
    <cellStyle name="Comma 11 3 4 2 2" xfId="25802" xr:uid="{D1F6E64D-58D4-40E5-B76C-D65CAD4AEA6A}"/>
    <cellStyle name="Comma 11 3 4 3" xfId="14381" xr:uid="{59BE1A6B-719C-44A4-A3DA-20D0513ECD57}"/>
    <cellStyle name="Comma 11 3 4 3 2" xfId="22815" xr:uid="{505678B7-F505-43EB-A6DA-320E9E6C3636}"/>
    <cellStyle name="Comma 11 3 5" xfId="6981" xr:uid="{E755D7DA-1189-4530-805D-708E0A7AD0D8}"/>
    <cellStyle name="Comma 11 3 5 2" xfId="11940" xr:uid="{3AA73FF2-6F76-4A47-8EC4-6B01E67EEA57}"/>
    <cellStyle name="Comma 11 3 5 2 2" xfId="26670" xr:uid="{5A32E04B-E8CB-42EF-8E37-7D48226C2693}"/>
    <cellStyle name="Comma 11 3 5 3" xfId="23644" xr:uid="{60492817-C119-49B7-B64E-AF6D42718290}"/>
    <cellStyle name="Comma 11 3 6" xfId="8539" xr:uid="{2B584A96-8DF7-4A79-BFDF-D4BB9F1593B9}"/>
    <cellStyle name="Comma 11 3 6 2" xfId="24631" xr:uid="{0083D550-432B-4DD0-851A-16A315386739}"/>
    <cellStyle name="Comma 11 3 7" xfId="2696" xr:uid="{2AB3097E-6505-46BA-91F0-23706B235C83}"/>
    <cellStyle name="Comma 11 3 8" xfId="13857" xr:uid="{063FB7AE-37FE-43B2-894E-49B6F1CF7B59}"/>
    <cellStyle name="Comma 11 3 9" xfId="43745" xr:uid="{839DE0C8-A490-49B6-824E-2109D6BD8675}"/>
    <cellStyle name="Comma 11 4" xfId="480" xr:uid="{05AB3C32-DE71-4CA2-A3B0-1C8628A89C72}"/>
    <cellStyle name="Comma 11 4 10" xfId="44761" xr:uid="{BDA66FE5-0774-41DB-98A8-F5D13B5DE64A}"/>
    <cellStyle name="Comma 11 4 2" xfId="5216" xr:uid="{2A407DC1-1869-484C-BD6F-1D3E35C0B5B9}"/>
    <cellStyle name="Comma 11 4 2 2" xfId="6314" xr:uid="{BF1EB4B8-E57C-4053-B20B-C19DA7C77517}"/>
    <cellStyle name="Comma 11 4 2 2 2" xfId="11273" xr:uid="{3A5B236C-A931-40D0-9B46-784B75672112}"/>
    <cellStyle name="Comma 11 4 2 2 2 2" xfId="26143" xr:uid="{3BAE2689-AFBC-45D0-B28A-F423B7C688B6}"/>
    <cellStyle name="Comma 11 4 2 2 3" xfId="23136" xr:uid="{E2F4CBB0-6212-4A99-9318-104DB04E1B40}"/>
    <cellStyle name="Comma 11 4 2 3" xfId="7360" xr:uid="{28CBFD78-8B71-4F9F-980D-DB8998731FEA}"/>
    <cellStyle name="Comma 11 4 2 3 2" xfId="12319" xr:uid="{FCD56B57-DC1B-4D50-A31F-3E4DFAD5E7AC}"/>
    <cellStyle name="Comma 11 4 2 3 2 2" xfId="27014" xr:uid="{2B5EDF38-1306-4C07-8A72-3E9BE67D8133}"/>
    <cellStyle name="Comma 11 4 2 3 3" xfId="23980" xr:uid="{A9FBFFD9-15AE-4D2D-8F56-885709BE35EE}"/>
    <cellStyle name="Comma 11 4 2 4" xfId="10219" xr:uid="{F4BD2999-80D0-4E34-BE40-2C53765504A3}"/>
    <cellStyle name="Comma 11 4 2 4 2" xfId="25279" xr:uid="{69B81511-ECB6-48B0-B1B0-B612E1935371}"/>
    <cellStyle name="Comma 11 4 2 5" xfId="14975" xr:uid="{6CED3C31-7AEE-4C7D-BB4C-80A9E1819DEB}"/>
    <cellStyle name="Comma 11 4 2 5 2" xfId="22337" xr:uid="{1418967A-59E2-4585-8A3D-33A55ECEB45B}"/>
    <cellStyle name="Comma 11 4 2 6" xfId="44291" xr:uid="{F8723FA6-3EEE-4232-814E-D4B1AA4A774F}"/>
    <cellStyle name="Comma 11 4 3" xfId="5551" xr:uid="{FB49F0F2-AE3D-4BF9-B88D-1D9BC02AC30F}"/>
    <cellStyle name="Comma 11 4 3 2" xfId="6614" xr:uid="{7B6AF64E-5B5A-47C7-A966-C9C543D07D3D}"/>
    <cellStyle name="Comma 11 4 3 2 2" xfId="11573" xr:uid="{DCE22BEF-ABCB-4A54-95E4-1D159FAFF43B}"/>
    <cellStyle name="Comma 11 4 3 2 2 2" xfId="26412" xr:uid="{DC3DAF3A-0465-4C67-B6B2-DDE16CFF1636}"/>
    <cellStyle name="Comma 11 4 3 2 3" xfId="23397" xr:uid="{B035F074-8265-4653-9B12-8E5013602CE2}"/>
    <cellStyle name="Comma 11 4 3 3" xfId="7660" xr:uid="{6A9179D2-2253-411C-ACB3-DDA0E3B03BF6}"/>
    <cellStyle name="Comma 11 4 3 3 2" xfId="12619" xr:uid="{67DD2A75-57C0-42C9-9043-DF05F28EFBAE}"/>
    <cellStyle name="Comma 11 4 3 3 2 2" xfId="27291" xr:uid="{A48D54E0-5C75-4635-987D-4E1701F86CF8}"/>
    <cellStyle name="Comma 11 4 3 3 3" xfId="24251" xr:uid="{F12B48B0-CB52-4FDA-9A3B-6BC0161D5E99}"/>
    <cellStyle name="Comma 11 4 3 4" xfId="10526" xr:uid="{B0345AB0-660F-41C5-B40D-1B922F70BFD4}"/>
    <cellStyle name="Comma 11 4 3 4 2" xfId="25557" xr:uid="{86E48B1D-D2CB-439F-B280-02B8108AF10B}"/>
    <cellStyle name="Comma 11 4 3 5" xfId="14502" xr:uid="{6A86ADDB-02C1-4BD2-98CE-A6F64B2EB4D8}"/>
    <cellStyle name="Comma 11 4 3 5 2" xfId="22580" xr:uid="{B4543783-CA35-4D34-96CC-2791C7C70824}"/>
    <cellStyle name="Comma 11 4 4" xfId="5988" xr:uid="{8ACBB7FE-2184-4B36-8AED-B9F39A377154}"/>
    <cellStyle name="Comma 11 4 4 2" xfId="10947" xr:uid="{D940AE5D-134E-476F-AC0A-601CAAEBFECF}"/>
    <cellStyle name="Comma 11 4 4 2 2" xfId="25853" xr:uid="{C341902C-F1A3-4C16-90B1-9B377FA2E35D}"/>
    <cellStyle name="Comma 11 4 4 3" xfId="22865" xr:uid="{7D4EF322-FCC9-4D30-8AC1-CF76697416E8}"/>
    <cellStyle name="Comma 11 4 5" xfId="7034" xr:uid="{727F935E-B0D7-4CBD-818B-7DF95EEFA646}"/>
    <cellStyle name="Comma 11 4 5 2" xfId="11993" xr:uid="{10E607A2-C0B0-45D8-A18A-4071F05E5917}"/>
    <cellStyle name="Comma 11 4 5 2 2" xfId="26721" xr:uid="{E430AC7A-60A6-44DC-B2DF-6D2BC51FA9C5}"/>
    <cellStyle name="Comma 11 4 5 3" xfId="23695" xr:uid="{1C10906E-A04A-49AE-9A07-28367566DCDF}"/>
    <cellStyle name="Comma 11 4 6" xfId="8715" xr:uid="{7E1BABBF-08BF-4D6D-8E84-C5DE6E44C55B}"/>
    <cellStyle name="Comma 11 4 6 2" xfId="24724" xr:uid="{25C5E78D-5B7C-44BF-B881-8304D242D02B}"/>
    <cellStyle name="Comma 11 4 7" xfId="3272" xr:uid="{F279D859-2AC7-476D-BB36-A94659DE9E43}"/>
    <cellStyle name="Comma 11 4 8" xfId="14001" xr:uid="{303ED0F3-C750-4EF9-BD32-E0C746F17AAC}"/>
    <cellStyle name="Comma 11 4 9" xfId="43918" xr:uid="{7473212C-08A8-4E5A-A53E-EF7BE384E6CA}"/>
    <cellStyle name="Comma 11 40" xfId="630" xr:uid="{E99397D7-F4B5-4D1F-B831-F46318719238}"/>
    <cellStyle name="Comma 11 40 2" xfId="15107" xr:uid="{1ABD2989-2702-43A4-BC0F-DE2CDA8BA797}"/>
    <cellStyle name="Comma 11 40 2 2" xfId="637" xr:uid="{1634D5D5-9EA6-4795-BB83-3DD7594E5C5B}"/>
    <cellStyle name="Comma 11 40 2 2 2" xfId="15112" xr:uid="{BDB4C4C4-9065-47D1-8087-826B33784A34}"/>
    <cellStyle name="Comma 11 40 2 2 2 2" xfId="44136" xr:uid="{2DE65198-4527-45A5-A409-2392490388DF}"/>
    <cellStyle name="Comma 11 40 2 2 3" xfId="14640" xr:uid="{86CD02DF-3BDA-4586-8722-0079D4F28A93}"/>
    <cellStyle name="Comma 11 40 2 2 4" xfId="14140" xr:uid="{28BC9F0D-C691-4F81-A087-1C8E8DD5A0DF}"/>
    <cellStyle name="Comma 11 40 2 2 5" xfId="43254" xr:uid="{4270CCA1-A05F-4276-B42B-049E96781A13}"/>
    <cellStyle name="Comma 11 40 2 2 6" xfId="43515" xr:uid="{DE6DA611-F965-4988-A223-8CFEE72DD194}"/>
    <cellStyle name="Comma 11 40 2 2 7" xfId="44438" xr:uid="{2A15B774-1044-4589-A7B3-E904FF6A1CD7}"/>
    <cellStyle name="Comma 11 40 2 3" xfId="43245" xr:uid="{DBAA5E4A-FCBE-4806-ACCD-073F0CFB8646}"/>
    <cellStyle name="Comma 11 40 2 3 2" xfId="43506" xr:uid="{F159023D-DE21-4299-93BE-C8FC8FA41675}"/>
    <cellStyle name="Comma 11 40 2 3 3" xfId="44429" xr:uid="{1F0B9EBB-355D-418F-9431-893D84BB227B}"/>
    <cellStyle name="Comma 11 40 2 4" xfId="43289" xr:uid="{3C366CD4-697A-4F29-9161-373D36E42430}"/>
    <cellStyle name="Comma 11 40 2 4 2" xfId="43533" xr:uid="{BBDBC3AA-EE2F-413E-BA4C-3EDD7598ACEC}"/>
    <cellStyle name="Comma 11 40 2 4 3" xfId="44455" xr:uid="{26995E0D-18B2-4E06-9AE4-D48FC7F1E279}"/>
    <cellStyle name="Comma 11 40 2 5" xfId="43235" xr:uid="{8BFCC2D2-0FFD-492F-B4F5-4EE34DFF39EE}"/>
    <cellStyle name="Comma 11 40 2 5 2" xfId="44123" xr:uid="{09A5BF9B-4232-4CFD-B940-F7B268F8B362}"/>
    <cellStyle name="Comma 11 40 2 6" xfId="43499" xr:uid="{C8D2583E-C5FA-4E9E-89FB-85C220A2AC29}"/>
    <cellStyle name="Comma 11 40 2 7" xfId="44422" xr:uid="{792CBB51-7BAB-4C56-839F-50768C82D576}"/>
    <cellStyle name="Comma 11 40 3" xfId="14635" xr:uid="{280B7527-AF65-4190-BCE5-D54ADD968F60}"/>
    <cellStyle name="Comma 11 40 3 2" xfId="43253" xr:uid="{B10C2E5C-A0C9-41BB-8BB5-A51182B77CCD}"/>
    <cellStyle name="Comma 11 40 3 2 2" xfId="43514" xr:uid="{7C4C2AB0-36B3-4960-B165-227A1001D4FD}"/>
    <cellStyle name="Comma 11 40 3 2 3" xfId="44437" xr:uid="{D199C27A-9696-4AF9-86A1-255A84CFEAF8}"/>
    <cellStyle name="Comma 11 40 3 3" xfId="43244" xr:uid="{71A8556D-490E-475A-AEF4-4C4790075344}"/>
    <cellStyle name="Comma 11 40 3 3 2" xfId="43505" xr:uid="{D346A96D-5BE6-406B-9F1D-4BA8DFBD8C75}"/>
    <cellStyle name="Comma 11 40 3 3 3" xfId="44428" xr:uid="{66D397F9-EF6D-4AD3-A29B-B4F69F41A321}"/>
    <cellStyle name="Comma 11 40 3 4" xfId="43290" xr:uid="{61446619-2425-45B3-9356-CAE4393D93F4}"/>
    <cellStyle name="Comma 11 40 3 4 2" xfId="43534" xr:uid="{2763ACDF-ABEA-4E8D-A0E1-7FE08FC54C29}"/>
    <cellStyle name="Comma 11 40 3 4 3" xfId="44456" xr:uid="{07CAB234-2358-4FCF-9C3B-44A060E25C09}"/>
    <cellStyle name="Comma 11 40 3 5" xfId="43234" xr:uid="{26AA06F0-4E63-4DB8-A5B8-C360E38EAAF2}"/>
    <cellStyle name="Comma 11 40 3 5 2" xfId="44122" xr:uid="{92016FED-CD33-4BB8-8507-EA018B54A3D4}"/>
    <cellStyle name="Comma 11 40 3 6" xfId="43498" xr:uid="{8AA0AB61-B7E4-4374-9950-B797E838A5E6}"/>
    <cellStyle name="Comma 11 40 3 7" xfId="44421" xr:uid="{B54B65A1-262B-43A2-B954-7FD1FAAC3934}"/>
    <cellStyle name="Comma 11 40 4" xfId="14134" xr:uid="{10BC6FDC-BDAA-43E3-8783-8DB446304A5B}"/>
    <cellStyle name="Comma 11 5" xfId="430" xr:uid="{97467605-10BE-42BA-AB76-0A3BCBB57932}"/>
    <cellStyle name="Comma 11 5 2" xfId="6105" xr:uid="{991507EE-D302-4C7E-BDD6-6C1F697B73EC}"/>
    <cellStyle name="Comma 11 5 2 2" xfId="11064" xr:uid="{1132E184-89E4-4DD5-AC1B-69317DC99BE8}"/>
    <cellStyle name="Comma 11 5 2 2 2" xfId="25957" xr:uid="{BAC01EAE-06BD-4BF7-8861-DF7AD3ACFF27}"/>
    <cellStyle name="Comma 11 5 2 3" xfId="14942" xr:uid="{2540466D-3DC7-44E5-AF1E-DA338E49AA00}"/>
    <cellStyle name="Comma 11 5 2 3 2" xfId="22965" xr:uid="{877A77A9-843D-428C-829F-4C7FE7BB6471}"/>
    <cellStyle name="Comma 11 5 3" xfId="7151" xr:uid="{A3211E18-0A69-4AC9-8E5A-7800786F8788}"/>
    <cellStyle name="Comma 11 5 3 2" xfId="12110" xr:uid="{6925CDA8-E992-4E34-92A3-4A9DAC40E068}"/>
    <cellStyle name="Comma 11 5 3 2 2" xfId="26826" xr:uid="{574419FF-185D-4C22-907C-26AF568AE92C}"/>
    <cellStyle name="Comma 11 5 3 3" xfId="14472" xr:uid="{048FCA57-013C-4B88-BE8E-3548E8713144}"/>
    <cellStyle name="Comma 11 5 3 3 2" xfId="23795" xr:uid="{82B43399-D693-444C-BE86-BE03E5B94B61}"/>
    <cellStyle name="Comma 11 5 4" xfId="10002" xr:uid="{65D3FBC0-DC8B-4772-A6FD-818146D0E012}"/>
    <cellStyle name="Comma 11 5 4 2" xfId="25087" xr:uid="{16F37371-8C2B-4E19-8F95-28527174FE55}"/>
    <cellStyle name="Comma 11 5 5" xfId="4981" xr:uid="{8A8A0566-5AFF-4C18-9598-8448C9121D98}"/>
    <cellStyle name="Comma 11 5 6" xfId="13967" xr:uid="{785DC4E9-1A68-41F6-B03C-392885C7CC06}"/>
    <cellStyle name="Comma 11 5 7" xfId="43780" xr:uid="{ACBEBBCA-80E7-4F61-8B10-5037F3E05800}"/>
    <cellStyle name="Comma 11 5 8" xfId="44642" xr:uid="{42793F88-6FE9-4E73-A3B1-02C972443EFB}"/>
    <cellStyle name="Comma 11 6" xfId="262" xr:uid="{19D8FE8D-B867-462E-A20F-DC46B4CE62C9}"/>
    <cellStyle name="Comma 11 6 2" xfId="6404" xr:uid="{8DEFF7E0-0B02-4289-9BE6-5A2BAB6AE1F8}"/>
    <cellStyle name="Comma 11 6 2 2" xfId="11363" xr:uid="{27D03F80-9D70-4A8A-A6B9-DEC5B0D5594D}"/>
    <cellStyle name="Comma 11 6 2 2 2" xfId="26227" xr:uid="{99C070E0-1A17-47AC-A5A8-E256FC23389C}"/>
    <cellStyle name="Comma 11 6 2 3" xfId="23219" xr:uid="{C9E8694A-E4EC-4D83-A46F-7DCEC8353712}"/>
    <cellStyle name="Comma 11 6 3" xfId="7450" xr:uid="{0DE5968A-1DFA-4CC5-87A6-B6CA46370AD5}"/>
    <cellStyle name="Comma 11 6 3 2" xfId="12409" xr:uid="{CC2F80AB-175A-4172-AB62-93E3398886AD}"/>
    <cellStyle name="Comma 11 6 3 2 2" xfId="27098" xr:uid="{303A0526-91F0-4932-A966-141E3740F25B}"/>
    <cellStyle name="Comma 11 6 3 3" xfId="24064" xr:uid="{274E6C2B-92DA-4B27-85C7-93C52694A0C3}"/>
    <cellStyle name="Comma 11 6 4" xfId="10309" xr:uid="{6257FD25-4BE2-48A0-8C8B-C2F1FDCA7A17}"/>
    <cellStyle name="Comma 11 6 4 2" xfId="25364" xr:uid="{72C7BC9D-AB34-48CE-B921-DD04C10746DF}"/>
    <cellStyle name="Comma 11 6 5" xfId="5315" xr:uid="{0D637220-3C30-42FF-A6D1-183B5BCBA17E}"/>
    <cellStyle name="Comma 11 6 6" xfId="14790" xr:uid="{1F4FDAEF-C2C1-4841-AECD-5ADF1BAE36FF}"/>
    <cellStyle name="Comma 11 6 7" xfId="44056" xr:uid="{00B8A37E-7900-4FCA-AF20-D22105AB674F}"/>
    <cellStyle name="Comma 11 7" xfId="704" xr:uid="{F04FD303-2E6B-466B-9D83-45FCD5B225F9}"/>
    <cellStyle name="Comma 11 7 2" xfId="10737" xr:uid="{206FF983-15F6-4830-A955-AEEA628D64DA}"/>
    <cellStyle name="Comma 11 7 2 2" xfId="25670" xr:uid="{D85C1795-E5F8-4889-A12B-848C04D69C48}"/>
    <cellStyle name="Comma 11 7 3" xfId="5778" xr:uid="{3F2F9F08-0342-4E11-9296-20ABFE322777}"/>
    <cellStyle name="Comma 11 7 4" xfId="14341" xr:uid="{44D8DA36-10DA-4AD6-8AD4-5BE7A1602E60}"/>
    <cellStyle name="Comma 11 7 5" xfId="43948" xr:uid="{D3FBFE76-611E-4099-89F0-9A9676C72468}"/>
    <cellStyle name="Comma 11 8" xfId="735" xr:uid="{7CF51CE7-7C9D-4187-8BBD-C41E89457AA3}"/>
    <cellStyle name="Comma 11 8 2" xfId="812" xr:uid="{130E0738-4324-44A5-9F0E-3FCD61FAC28F}"/>
    <cellStyle name="Comma 11 8 2 2" xfId="11782" xr:uid="{9319E626-42BE-4F6A-BFFE-8A06856F7E8F}"/>
    <cellStyle name="Comma 11 8 3" xfId="6823" xr:uid="{A07DF875-D79F-49DC-BC49-0727624FC93A}"/>
    <cellStyle name="Comma 11 9" xfId="7798" xr:uid="{0CAC8003-0F97-47DD-AC82-E44B77857858}"/>
    <cellStyle name="Comma 11 9 2" xfId="12749" xr:uid="{23B3E6A1-3C45-4DA6-A135-E7DF11449ED8}"/>
    <cellStyle name="Comma 11 9 2 2" xfId="27400" xr:uid="{DA0DF88C-1611-43A9-9AC4-279F6378C5D3}"/>
    <cellStyle name="Comma 11 9 3" xfId="24358" xr:uid="{48F5901E-9210-4E5E-8FDB-2DBC6A501D5D}"/>
    <cellStyle name="Comma 11 9 4" xfId="17446" xr:uid="{EF5182D2-43BF-4937-924C-6A216E2FA0B6}"/>
    <cellStyle name="Comma 110" xfId="828" xr:uid="{B7D2A68E-F546-40FB-B11C-8F8189E19E95}"/>
    <cellStyle name="Comma 110 2" xfId="7870" xr:uid="{98675E76-3C8A-438D-B9D9-C55CF4E79EE2}"/>
    <cellStyle name="Comma 110 2 2" xfId="24389" xr:uid="{0B6D270B-EE19-42F9-86C1-7B1E77A7ED3C}"/>
    <cellStyle name="Comma 110 3" xfId="21020" xr:uid="{3BF96C0C-8929-437C-8311-C724E12325C5}"/>
    <cellStyle name="Comma 111" xfId="850" xr:uid="{5141DA71-6B07-459B-A8E3-4CA0BC2E5D37}"/>
    <cellStyle name="Comma 111 2" xfId="7869" xr:uid="{0E0BCA51-301F-46E4-B430-F846972403D1}"/>
    <cellStyle name="Comma 111 2 2" xfId="24388" xr:uid="{EC751EDF-8F3E-41EB-96A2-6AA87998EBA8}"/>
    <cellStyle name="Comma 111 3" xfId="21019" xr:uid="{22C47055-5703-4362-BA7D-A8345D274D52}"/>
    <cellStyle name="Comma 112" xfId="7787" xr:uid="{073F3C6A-50BE-47A4-B8AF-8F80FBE398EE}"/>
    <cellStyle name="Comma 112 2" xfId="12740" xr:uid="{6BCEE254-BAB1-4685-9A1C-A79A7DA8130B}"/>
    <cellStyle name="Comma 112 2 2" xfId="27392" xr:uid="{FB938A5E-F880-4E59-9488-FFE28E1FDF1E}"/>
    <cellStyle name="Comma 112 3" xfId="24352" xr:uid="{E8C9C964-42BE-4964-92D5-C67C5CAAC729}"/>
    <cellStyle name="Comma 113" xfId="7850" xr:uid="{448ED654-0489-4A15-8E3D-3FFF4D8402D1}"/>
    <cellStyle name="Comma 113 2" xfId="24380" xr:uid="{7BAF6562-6169-4D92-8FD9-E09645EAA684}"/>
    <cellStyle name="Comma 113 3" xfId="17463" xr:uid="{DDAA7A3C-9627-4F0D-BB83-F745336D283D}"/>
    <cellStyle name="Comma 114" xfId="7853" xr:uid="{3DF5376E-638D-4D7E-95F5-EDC5B03E148F}"/>
    <cellStyle name="Comma 114 2" xfId="24381" xr:uid="{9E852093-A797-46B6-B245-8A33D4CCFFA6}"/>
    <cellStyle name="Comma 115" xfId="8420" xr:uid="{CA7E00E8-0B86-48D7-9D79-9324B11D2B54}"/>
    <cellStyle name="Comma 115 2" xfId="24604" xr:uid="{741B7324-291F-4E35-9154-0AF5EC4307FC}"/>
    <cellStyle name="Comma 116" xfId="12768" xr:uid="{9CF157C7-22F4-4FB7-8914-D54098D63CA6}"/>
    <cellStyle name="Comma 116 2" xfId="27413" xr:uid="{28E9A64C-24D6-47BC-AEFC-FFBD113FC716}"/>
    <cellStyle name="Comma 117" xfId="13692" xr:uid="{694660EF-1B59-4B40-880A-495D27D1EF81}"/>
    <cellStyle name="Comma 117 2" xfId="15351" xr:uid="{A9AAB933-0DC8-4BA1-AE1F-93D06CE478CC}"/>
    <cellStyle name="Comma 117 2 2" xfId="43295" xr:uid="{9D7BAA2C-D04D-4C4F-8CBA-60DD1FF5169F}"/>
    <cellStyle name="Comma 117 2 2 2" xfId="44151" xr:uid="{1A9AD934-16B8-4CE6-9AD1-2D0ADC772A6F}"/>
    <cellStyle name="Comma 117 2 3" xfId="43537" xr:uid="{FC37043F-BC1D-4441-82ED-4FE6B6B36DCD}"/>
    <cellStyle name="Comma 117 2 4" xfId="44458" xr:uid="{4A0E27BB-4D98-4866-A114-55A9CBF099E3}"/>
    <cellStyle name="Comma 117 3" xfId="27636" xr:uid="{4AF5F6D4-5A79-4595-9AF2-5CA6B664CFB3}"/>
    <cellStyle name="Comma 117 3 2" xfId="44121" xr:uid="{B55156B2-08AB-4FC4-92E2-768D2248B049}"/>
    <cellStyle name="Comma 117 4" xfId="29119" xr:uid="{294F9535-3650-43F0-BAA5-815E4AE547AD}"/>
    <cellStyle name="Comma 117 4 2" xfId="43718" xr:uid="{A5E1D248-A014-4030-97C2-E14714C26AAB}"/>
    <cellStyle name="Comma 117 4 2 2" xfId="44230" xr:uid="{11EFE61F-A115-447A-ADFF-14AF0DF6AA1E}"/>
    <cellStyle name="Comma 117 4 2 3" xfId="44608" xr:uid="{928E2B18-21FF-44DD-BA7C-A7C261C0AD5F}"/>
    <cellStyle name="Comma 117 4 3" xfId="43654" xr:uid="{F79613B5-A30C-4B71-BF3B-A7D8B5ED0D17}"/>
    <cellStyle name="Comma 117 4 4" xfId="44561" xr:uid="{7DB3566A-78CA-4D8A-A941-BFC45D7C8C38}"/>
    <cellStyle name="Comma 117 5" xfId="15254" xr:uid="{59EFD3DF-D765-4865-9341-C3486BDC6197}"/>
    <cellStyle name="Comma 117 6" xfId="15230" xr:uid="{D55A66DB-9D8C-4D3B-9239-D3BFA6A1BDE6}"/>
    <cellStyle name="Comma 117 7" xfId="43230" xr:uid="{913E918A-5ABA-4A48-A156-AB2DEF37858B}"/>
    <cellStyle name="Comma 117 8" xfId="43497" xr:uid="{C61DE940-BEC1-4B39-AAEA-D17F0F64B02A}"/>
    <cellStyle name="Comma 117 9" xfId="44420" xr:uid="{9B06ABF9-7108-432C-887C-729E6744D8EB}"/>
    <cellStyle name="Comma 118" xfId="20986" xr:uid="{5446B26F-C9AA-4FDF-A3B0-7745B868703E}"/>
    <cellStyle name="Comma 118 2" xfId="27652" xr:uid="{52C2AA66-AEC2-4463-96AA-5EF82A5576C0}"/>
    <cellStyle name="Comma 119" xfId="20998" xr:uid="{DC5A7FC6-4D78-4642-BD03-197EA0C0DE6B}"/>
    <cellStyle name="Comma 119 2" xfId="27660" xr:uid="{F843808C-5188-49FC-820F-C1472AFDB2C1}"/>
    <cellStyle name="Comma 12" xfId="147" xr:uid="{0AD813D5-CBC6-4A3C-9D89-A23C4CBAB275}"/>
    <cellStyle name="Comma 12 10" xfId="1013" xr:uid="{DD32F26C-C448-4CD4-8D05-8649CAAB0C86}"/>
    <cellStyle name="Comma 12 10 2" xfId="21076" xr:uid="{4A9B232B-6EB6-4BB9-A611-F8C2647A4F78}"/>
    <cellStyle name="Comma 12 11" xfId="13820" xr:uid="{A91C1A17-046A-4814-A6BD-DEB8DB126E55}"/>
    <cellStyle name="Comma 12 11 2" xfId="29062" xr:uid="{F578E192-1273-4497-87AA-D4AD2EE15AB2}"/>
    <cellStyle name="Comma 12 12" xfId="15290" xr:uid="{B8368E9C-3923-4C0F-ADD3-B72412E9A8F8}"/>
    <cellStyle name="Comma 12 13" xfId="43125" xr:uid="{80ABD3D0-87DC-4786-9D37-B850225A6B92}"/>
    <cellStyle name="Comma 12 14" xfId="43322" xr:uid="{C446B347-68B8-4624-B1BD-3C9BE6E2E4C4}"/>
    <cellStyle name="Comma 12 15" xfId="43412" xr:uid="{72D17946-18A1-4B02-BFB2-3E273029627C}"/>
    <cellStyle name="Comma 12 16" xfId="44338" xr:uid="{12C85F1E-F19A-4B9C-AD1B-A35FFBBE8070}"/>
    <cellStyle name="Comma 12 2" xfId="378" xr:uid="{B576C9F9-623F-4D9D-8809-9B9B6C2CED83}"/>
    <cellStyle name="Comma 12 2 10" xfId="15330" xr:uid="{2CE7193F-9470-45EE-A135-BFEB69BC6AF4}"/>
    <cellStyle name="Comma 12 2 11" xfId="43175" xr:uid="{6F3787EB-7C6B-4FBD-8C04-443D19045A2C}"/>
    <cellStyle name="Comma 12 2 12" xfId="43458" xr:uid="{74CBE854-4161-4041-89E2-B06492B03524}"/>
    <cellStyle name="Comma 12 2 13" xfId="44383" xr:uid="{30728EC1-4095-453C-88CF-CB1F3F40F963}"/>
    <cellStyle name="Comma 12 2 2" xfId="570" xr:uid="{D36D2726-5D1A-46CD-BD91-E53D77417BD9}"/>
    <cellStyle name="Comma 12 2 2 10" xfId="44433" xr:uid="{CD7D93AC-12AA-4DB0-901E-B67E461D482D}"/>
    <cellStyle name="Comma 12 2 2 2" xfId="6190" xr:uid="{4CB54088-B6F6-48ED-A3C6-383F2B060EE8}"/>
    <cellStyle name="Comma 12 2 2 2 2" xfId="11149" xr:uid="{70B9D21D-A57D-4990-92AC-962D5D825A7C}"/>
    <cellStyle name="Comma 12 2 2 2 2 2" xfId="26030" xr:uid="{756BDEFF-CFC6-40C2-8625-BB91B442A739}"/>
    <cellStyle name="Comma 12 2 2 2 2 3" xfId="19647" xr:uid="{8AFAE14A-56FD-4B59-B181-6202C0A3CB4B}"/>
    <cellStyle name="Comma 12 2 2 2 3" xfId="15064" xr:uid="{EB0683F9-B9D0-4E00-A3E7-0DF45710CC30}"/>
    <cellStyle name="Comma 12 2 2 2 3 2" xfId="23028" xr:uid="{8B73B0EB-400B-4357-89BC-3C522B393213}"/>
    <cellStyle name="Comma 12 2 2 2 4" xfId="17060" xr:uid="{63BF87B5-53AE-4593-9325-CE4D59A09B61}"/>
    <cellStyle name="Comma 12 2 2 2 5" xfId="43899" xr:uid="{BB32E31B-6431-4D62-ABBE-A5A28B0D56DA}"/>
    <cellStyle name="Comma 12 2 2 2 6" xfId="44741" xr:uid="{B281C21F-29F3-4349-B915-13104C634D9F}"/>
    <cellStyle name="Comma 12 2 2 3" xfId="7236" xr:uid="{79C2D044-2C68-4E74-99B9-64D4636A44E4}"/>
    <cellStyle name="Comma 12 2 2 3 2" xfId="12195" xr:uid="{F21B5059-D8D5-44BD-837F-A86CA8C40C61}"/>
    <cellStyle name="Comma 12 2 2 3 2 2" xfId="26901" xr:uid="{7ADE8410-9F71-4EAD-BDB2-469DF5EA0F44}"/>
    <cellStyle name="Comma 12 2 2 3 2 3" xfId="19922" xr:uid="{B0322467-3C81-484A-9EB8-D5710FB4FAA3}"/>
    <cellStyle name="Comma 12 2 2 3 3" xfId="14591" xr:uid="{EADB873E-4C1D-408B-B74F-E2D536779622}"/>
    <cellStyle name="Comma 12 2 2 3 3 2" xfId="23866" xr:uid="{0095CB80-A24A-4DDD-8844-1D4812E8AF9A}"/>
    <cellStyle name="Comma 12 2 2 3 4" xfId="17335" xr:uid="{86153988-8105-491C-809B-C57F77A98CB4}"/>
    <cellStyle name="Comma 12 2 2 3 5" xfId="44132" xr:uid="{2C79EEC6-B364-4E2C-AD8D-5260C1649605}"/>
    <cellStyle name="Comma 12 2 2 4" xfId="10090" xr:uid="{EF7D375A-9564-4056-93BA-0C92DAEB420E}"/>
    <cellStyle name="Comma 12 2 2 4 2" xfId="25164" xr:uid="{4334AA8A-1C00-41CC-A575-BE77B0C5329F}"/>
    <cellStyle name="Comma 12 2 2 4 3" xfId="19356" xr:uid="{8F873F7B-FC5A-49BE-94BF-CCB4352A7E1E}"/>
    <cellStyle name="Comma 12 2 2 4 4" xfId="43991" xr:uid="{87B2E086-4FAF-4050-BDE4-735EFE9D3C59}"/>
    <cellStyle name="Comma 12 2 2 5" xfId="5077" xr:uid="{513757A5-1DF4-4A5C-9408-3504168D5CBA}"/>
    <cellStyle name="Comma 12 2 2 5 2" xfId="22252" xr:uid="{648D79D4-E405-42BD-8FB0-A7E632063327}"/>
    <cellStyle name="Comma 12 2 2 6" xfId="14090" xr:uid="{5FCD69BC-B4DC-4F3E-BC4D-D1C2924B1DA6}"/>
    <cellStyle name="Comma 12 2 2 7" xfId="16784" xr:uid="{62031F12-4583-4319-94F1-4BDE6B288C5B}"/>
    <cellStyle name="Comma 12 2 2 8" xfId="43249" xr:uid="{EA44D044-C216-42AD-9A13-4E44832F481F}"/>
    <cellStyle name="Comma 12 2 2 9" xfId="43510" xr:uid="{8BCFA030-C51A-46F6-A451-29A695801AE0}"/>
    <cellStyle name="Comma 12 2 3" xfId="5411" xr:uid="{09694943-0BD9-489F-9FF8-471F2AEBAE0E}"/>
    <cellStyle name="Comma 12 2 3 2" xfId="6489" xr:uid="{0E853C2C-3819-4220-94A3-3EC14A016EFE}"/>
    <cellStyle name="Comma 12 2 3 2 2" xfId="11448" xr:uid="{B4587887-E03F-4DD0-9509-7E86BB060641}"/>
    <cellStyle name="Comma 12 2 3 2 2 2" xfId="26300" xr:uid="{4BBEDAB5-A847-40CB-A029-D129812F0AF7}"/>
    <cellStyle name="Comma 12 2 3 2 2 3" xfId="19700" xr:uid="{A97041FE-8F4B-42E7-A315-057A73B803B7}"/>
    <cellStyle name="Comma 12 2 3 2 3" xfId="23283" xr:uid="{F87EC2B4-25A2-4FCD-AA9E-29FAD007E865}"/>
    <cellStyle name="Comma 12 2 3 2 4" xfId="17113" xr:uid="{9A4C8CBF-67CF-42D3-8838-AB4F6C634B5A}"/>
    <cellStyle name="Comma 12 2 3 2 5" xfId="44294" xr:uid="{79FBA265-5FD9-4F60-92A6-BF5C67ECC432}"/>
    <cellStyle name="Comma 12 2 3 3" xfId="7535" xr:uid="{CD2F7339-113C-4D20-81A3-E5273E08C428}"/>
    <cellStyle name="Comma 12 2 3 3 2" xfId="12494" xr:uid="{8CADE5D6-20FD-486B-AF9A-6C72561C454E}"/>
    <cellStyle name="Comma 12 2 3 3 2 2" xfId="27175" xr:uid="{A2BD2C7A-71A8-4FF3-9371-F7B07B6BB31A}"/>
    <cellStyle name="Comma 12 2 3 3 2 3" xfId="19975" xr:uid="{4230785F-8DD0-4465-B5FC-DD084373B37D}"/>
    <cellStyle name="Comma 12 2 3 3 3" xfId="24136" xr:uid="{4876121F-A8D9-4E66-8F91-94A077583C37}"/>
    <cellStyle name="Comma 12 2 3 3 4" xfId="17388" xr:uid="{1832B5B3-3928-4537-95A6-CD00E17E8A3E}"/>
    <cellStyle name="Comma 12 2 3 4" xfId="10400" xr:uid="{843124CE-5BD1-4DD7-9FB8-5CEF7A03C796}"/>
    <cellStyle name="Comma 12 2 3 4 2" xfId="25440" xr:uid="{AB531C1C-58B9-4345-839C-8F88D37DFCC2}"/>
    <cellStyle name="Comma 12 2 3 4 3" xfId="19420" xr:uid="{24426393-15EC-44C9-88A3-A7105F89955F}"/>
    <cellStyle name="Comma 12 2 3 5" xfId="14901" xr:uid="{B01D9DCE-F182-4FBD-BEEC-BF4C25E40620}"/>
    <cellStyle name="Comma 12 2 3 5 2" xfId="22466" xr:uid="{1032510E-E0D0-4194-9DD9-11A1EE5A96DE}"/>
    <cellStyle name="Comma 12 2 3 6" xfId="16837" xr:uid="{3DFBFBEB-D433-417C-983D-027EA00DDD63}"/>
    <cellStyle name="Comma 12 2 3 7" xfId="43921" xr:uid="{A9C018ED-6C0F-429C-A9E2-5C1C94D7031B}"/>
    <cellStyle name="Comma 12 2 3 8" xfId="44764" xr:uid="{4AAAD2BB-DF8D-421F-9F3C-73F5D9685561}"/>
    <cellStyle name="Comma 12 2 4" xfId="5862" xr:uid="{A40B0BA5-0A1F-4DCE-BD86-CF3266CED787}"/>
    <cellStyle name="Comma 12 2 4 2" xfId="10821" xr:uid="{5D721ED9-3F21-4437-891D-232D5330140D}"/>
    <cellStyle name="Comma 12 2 4 2 2" xfId="25741" xr:uid="{C0E00A72-B4C2-4F8A-A33E-E65121D834A9}"/>
    <cellStyle name="Comma 12 2 4 2 3" xfId="19584" xr:uid="{B1921AC2-BBBC-442F-BDBD-7ACB062562C0}"/>
    <cellStyle name="Comma 12 2 4 3" xfId="14436" xr:uid="{F8279CB3-39DD-4FF6-A4B5-2B20D63A2DAF}"/>
    <cellStyle name="Comma 12 2 4 3 2" xfId="22751" xr:uid="{3C111CE4-7ECD-450C-A33B-99F6B161D8BA}"/>
    <cellStyle name="Comma 12 2 4 4" xfId="16998" xr:uid="{2393B52A-D350-4D75-AB60-B5DE0F7C9D0D}"/>
    <cellStyle name="Comma 12 2 4 5" xfId="43850" xr:uid="{CEDCB69E-A795-4D43-9F66-4BB1452B5D40}"/>
    <cellStyle name="Comma 12 2 4 6" xfId="44699" xr:uid="{8F9364F4-FDA8-4CFD-B16D-7ABA61002CAE}"/>
    <cellStyle name="Comma 12 2 5" xfId="6908" xr:uid="{6B6564BF-C085-40B8-9932-A4218C10FCF9}"/>
    <cellStyle name="Comma 12 2 5 2" xfId="11867" xr:uid="{4DF0F6CB-B4DE-41D1-A408-CB7CA3BAC819}"/>
    <cellStyle name="Comma 12 2 5 2 2" xfId="26605" xr:uid="{2088345E-8A4F-4778-8E43-2DA12C554581}"/>
    <cellStyle name="Comma 12 2 5 2 3" xfId="19859" xr:uid="{71604229-FD1F-4598-8ED1-CC3BB02A8AEC}"/>
    <cellStyle name="Comma 12 2 5 3" xfId="23582" xr:uid="{105AF28B-7CD1-460D-AEED-913CA3BF07EB}"/>
    <cellStyle name="Comma 12 2 5 4" xfId="17272" xr:uid="{C25C1906-0689-4A01-9472-6A0574639C7B}"/>
    <cellStyle name="Comma 12 2 5 5" xfId="44087" xr:uid="{B073EE84-CBAB-412C-9B76-942E1D7D749D}"/>
    <cellStyle name="Comma 12 2 6" xfId="8141" xr:uid="{B0F49B7B-6AFD-4176-8D37-B56E117D067F}"/>
    <cellStyle name="Comma 12 2 6 2" xfId="24503" xr:uid="{C5E0C466-6B4C-4B62-9630-E411C340BEC4}"/>
    <cellStyle name="Comma 12 2 6 3" xfId="17674" xr:uid="{23378A1F-D1D3-4982-A959-12A791217070}"/>
    <cellStyle name="Comma 12 2 6 4" xfId="43974" xr:uid="{98CFC94E-342B-4554-A4E8-292B58328289}"/>
    <cellStyle name="Comma 12 2 7" xfId="1727" xr:uid="{F81310FC-B6CD-4385-9FAA-61FAAB1831CE}"/>
    <cellStyle name="Comma 12 2 7 2" xfId="15410" xr:uid="{40BB5750-1F44-4A16-AFC2-1ED77BEE4512}"/>
    <cellStyle name="Comma 12 2 8" xfId="13921" xr:uid="{1D19064A-8ADA-4564-ADF7-FDEF1703A738}"/>
    <cellStyle name="Comma 12 2 8 2" xfId="21292" xr:uid="{0367B06F-B0E1-4000-A8F9-D7FE2381B700}"/>
    <cellStyle name="Comma 12 2 9" xfId="29099" xr:uid="{7379E9CC-6906-4CAC-9030-49EA01DEF152}"/>
    <cellStyle name="Comma 12 3" xfId="318" xr:uid="{2701943C-A52F-42DE-9EF7-D098B99C209B}"/>
    <cellStyle name="Comma 12 3 10" xfId="43240" xr:uid="{1ECEB53F-662A-4550-8A30-12B0F9C573E5}"/>
    <cellStyle name="Comma 12 3 11" xfId="43501" xr:uid="{35F3AFC9-306F-44ED-B921-D1C40FC90AD9}"/>
    <cellStyle name="Comma 12 3 12" xfId="44424" xr:uid="{6CC8955A-5389-4BA3-8535-E22B46F56137}"/>
    <cellStyle name="Comma 12 3 2" xfId="526" xr:uid="{7D72218A-CC43-4CAE-A3B0-5DA87724521B}"/>
    <cellStyle name="Comma 12 3 2 2" xfId="6247" xr:uid="{CBB90541-FEDF-4E87-AB9C-0D84ED06F4A4}"/>
    <cellStyle name="Comma 12 3 2 2 2" xfId="11206" xr:uid="{34E37887-DB61-4E74-8444-934470E5490B}"/>
    <cellStyle name="Comma 12 3 2 2 2 2" xfId="26084" xr:uid="{FF44687A-D00D-41B2-8419-DF9F0765E9EF}"/>
    <cellStyle name="Comma 12 3 2 2 2 3" xfId="19656" xr:uid="{E9C89D5D-D9EE-4EED-889F-A35018FD0AB3}"/>
    <cellStyle name="Comma 12 3 2 2 3" xfId="15020" xr:uid="{0B1167AE-ECC6-4221-B0AD-92CC31A75321}"/>
    <cellStyle name="Comma 12 3 2 2 3 2" xfId="23078" xr:uid="{D533D6BC-6F5F-4CAA-B392-2C90D40F4333}"/>
    <cellStyle name="Comma 12 3 2 2 4" xfId="17069" xr:uid="{377ACC18-4237-4F8E-BC63-3153D32B70F1}"/>
    <cellStyle name="Comma 12 3 2 3" xfId="7293" xr:uid="{026B5B2B-B957-4452-851A-B6B607BCC43B}"/>
    <cellStyle name="Comma 12 3 2 3 2" xfId="12252" xr:uid="{542B82AA-6E63-42AD-AD9C-C9B49B36148F}"/>
    <cellStyle name="Comma 12 3 2 3 2 2" xfId="26953" xr:uid="{9BEE5985-8ECC-4D07-9DD0-9A558C3D0F59}"/>
    <cellStyle name="Comma 12 3 2 3 2 3" xfId="19931" xr:uid="{DCEFBDE8-EB1D-40E0-87EA-13B418DD92C5}"/>
    <cellStyle name="Comma 12 3 2 3 3" xfId="14547" xr:uid="{23FFA02A-ED27-4CF6-884B-8BBC049D1F7A}"/>
    <cellStyle name="Comma 12 3 2 3 3 2" xfId="23920" xr:uid="{DD4B0D19-55D3-4C5B-8D85-A64CE120B2FC}"/>
    <cellStyle name="Comma 12 3 2 3 4" xfId="17344" xr:uid="{E0686221-885A-4082-9931-47950FA444CC}"/>
    <cellStyle name="Comma 12 3 2 4" xfId="10151" xr:uid="{A3D01C69-5B31-463F-B7D0-CA4B4202B7D0}"/>
    <cellStyle name="Comma 12 3 2 4 2" xfId="25218" xr:uid="{0FFE8A78-2E23-4726-91A3-0EDF2F7EFD92}"/>
    <cellStyle name="Comma 12 3 2 4 3" xfId="19369" xr:uid="{72E37FF3-CC27-44A7-9E1F-24DF7C335A64}"/>
    <cellStyle name="Comma 12 3 2 5" xfId="5145" xr:uid="{FBBD508A-55DE-4F8B-9CCE-AA45DF37BDCF}"/>
    <cellStyle name="Comma 12 3 2 5 2" xfId="22291" xr:uid="{03A55B7D-90A4-4F6A-B549-242DF0F1B8B1}"/>
    <cellStyle name="Comma 12 3 2 6" xfId="14046" xr:uid="{93B06324-5F54-457B-8F2D-A2CAADD9A78F}"/>
    <cellStyle name="Comma 12 3 2 7" xfId="16794" xr:uid="{459A3979-AAEC-4FCD-9728-5734596F63D1}"/>
    <cellStyle name="Comma 12 3 2 8" xfId="43817" xr:uid="{6A6A573F-E1D7-41ED-A433-FF5609361CDA}"/>
    <cellStyle name="Comma 12 3 2 9" xfId="44672" xr:uid="{AE9D40D8-C19E-4805-AFE3-90E45F3131D6}"/>
    <cellStyle name="Comma 12 3 3" xfId="5479" xr:uid="{773DF565-8915-43B1-9E14-2C965960E2A5}"/>
    <cellStyle name="Comma 12 3 3 2" xfId="6546" xr:uid="{AE3C54C3-CE82-4BCE-B786-D45172521F79}"/>
    <cellStyle name="Comma 12 3 3 2 2" xfId="11505" xr:uid="{AC09747E-5CBF-4CA4-826A-AB783527E318}"/>
    <cellStyle name="Comma 12 3 3 2 2 2" xfId="26352" xr:uid="{0B76CE62-BD5B-42FF-88E6-9F385EF47DE7}"/>
    <cellStyle name="Comma 12 3 3 2 2 3" xfId="19709" xr:uid="{1274120A-CE59-4D32-B6A3-8D07B6BC6DD2}"/>
    <cellStyle name="Comma 12 3 3 2 3" xfId="23337" xr:uid="{1FC8D437-EA15-4887-A552-BE00B73F7D10}"/>
    <cellStyle name="Comma 12 3 3 2 4" xfId="17122" xr:uid="{355E79A7-E440-49B4-9F0C-9F974D56DF50}"/>
    <cellStyle name="Comma 12 3 3 3" xfId="7592" xr:uid="{E2096887-59FF-4926-8051-FA74B5A8E2B9}"/>
    <cellStyle name="Comma 12 3 3 3 2" xfId="12551" xr:uid="{B83A68E1-2DC7-432A-92BD-08745F0376B7}"/>
    <cellStyle name="Comma 12 3 3 3 2 2" xfId="27227" xr:uid="{973AB908-2C36-4B0A-A2F8-7ACDBC367902}"/>
    <cellStyle name="Comma 12 3 3 3 2 3" xfId="19984" xr:uid="{FA8A7EBE-A68A-4BD4-A036-856A0763E4D6}"/>
    <cellStyle name="Comma 12 3 3 3 3" xfId="24191" xr:uid="{E6135EBA-C61D-42DF-A375-5D3C9D34AB84}"/>
    <cellStyle name="Comma 12 3 3 3 4" xfId="17397" xr:uid="{1D90E1BA-CD64-4DDA-BB45-F0A7FCFB4863}"/>
    <cellStyle name="Comma 12 3 3 4" xfId="10457" xr:uid="{907A2523-05B3-4143-9826-E25C7D5A9D3A}"/>
    <cellStyle name="Comma 12 3 3 4 2" xfId="25492" xr:uid="{539D70E5-77B3-4011-8124-7B09E2DF9287}"/>
    <cellStyle name="Comma 12 3 3 4 3" xfId="19429" xr:uid="{046342D2-5B1A-4347-8715-3E7B703DBD9A}"/>
    <cellStyle name="Comma 12 3 3 5" xfId="14844" xr:uid="{28F2BF50-FEF3-4D3B-A3F9-76FF784B5C21}"/>
    <cellStyle name="Comma 12 3 3 5 2" xfId="22518" xr:uid="{74F216B2-49CF-4590-AC07-71E1434B9F96}"/>
    <cellStyle name="Comma 12 3 3 6" xfId="16847" xr:uid="{02D2CC2E-CE49-47FB-9933-DFA4A8F6D424}"/>
    <cellStyle name="Comma 12 3 3 7" xfId="44125" xr:uid="{B4CA61BC-488F-4C1D-9B08-11D631220A44}"/>
    <cellStyle name="Comma 12 3 4" xfId="5919" xr:uid="{3312543B-FB52-4744-931E-D16B785B8EF9}"/>
    <cellStyle name="Comma 12 3 4 2" xfId="10878" xr:uid="{C18008A8-FE6F-43D3-B39D-E78B3A845396}"/>
    <cellStyle name="Comma 12 3 4 2 2" xfId="25792" xr:uid="{07334857-3356-4140-ABEF-4A6BC287729A}"/>
    <cellStyle name="Comma 12 3 4 2 3" xfId="19593" xr:uid="{1699C7E3-1A2B-43A0-8309-C0D499A20017}"/>
    <cellStyle name="Comma 12 3 4 3" xfId="14388" xr:uid="{9989EED5-8B68-47C2-ACF6-D81A54D28175}"/>
    <cellStyle name="Comma 12 3 4 3 2" xfId="22804" xr:uid="{179C9A5B-3C72-466F-91BC-6E1133CEAB1B}"/>
    <cellStyle name="Comma 12 3 4 4" xfId="17007" xr:uid="{493D106A-B202-4711-BEAA-4890DE1E06D5}"/>
    <cellStyle name="Comma 12 3 5" xfId="6965" xr:uid="{484BBCF9-9E02-4780-BD2E-4BEAE93E8CB9}"/>
    <cellStyle name="Comma 12 3 5 2" xfId="11924" xr:uid="{3CC15A38-8836-4623-874F-CAD691384EDC}"/>
    <cellStyle name="Comma 12 3 5 2 2" xfId="26660" xr:uid="{7A600577-5D76-4D62-BF07-AF2DA4523899}"/>
    <cellStyle name="Comma 12 3 5 2 3" xfId="19868" xr:uid="{5BE970D1-065B-435E-852F-8087B4BDB8D0}"/>
    <cellStyle name="Comma 12 3 5 3" xfId="23634" xr:uid="{650803CC-B84D-4CFF-9C40-3FFDEA3E994F}"/>
    <cellStyle name="Comma 12 3 5 4" xfId="17281" xr:uid="{CA8B0947-3B97-4646-9AC3-63882B8A18AB}"/>
    <cellStyle name="Comma 12 3 6" xfId="8358" xr:uid="{995522AF-1D55-4B14-81E5-E304C35C83E6}"/>
    <cellStyle name="Comma 12 3 6 2" xfId="24589" xr:uid="{120FBC81-F827-4310-85EB-09EB5174B920}"/>
    <cellStyle name="Comma 12 3 6 3" xfId="17843" xr:uid="{97644CB9-B218-463F-909F-B67D7B287B33}"/>
    <cellStyle name="Comma 12 3 7" xfId="2351" xr:uid="{7025E4D6-7AC3-4DD9-BD10-B4C6C6C0EFE2}"/>
    <cellStyle name="Comma 12 3 7 2" xfId="21488" xr:uid="{60EEAF88-DBD7-4F34-A901-40AE1FF11D9D}"/>
    <cellStyle name="Comma 12 3 8" xfId="13864" xr:uid="{A89F1DC8-33D7-46C7-BE36-B4500BA88400}"/>
    <cellStyle name="Comma 12 3 9" xfId="15479" xr:uid="{E93842D9-CA7B-4CB1-B907-86DF7D6AFD61}"/>
    <cellStyle name="Comma 12 4" xfId="488" xr:uid="{16502A62-967D-40F2-A210-B16875920617}"/>
    <cellStyle name="Comma 12 4 10" xfId="44649" xr:uid="{7798BAD8-8621-48EF-BAB9-D4A4FD6898F5}"/>
    <cellStyle name="Comma 12 4 2" xfId="5162" xr:uid="{055F1E41-F9F3-4A58-B785-4C19ED5CC47A}"/>
    <cellStyle name="Comma 12 4 2 2" xfId="6264" xr:uid="{E8A3C2A9-F168-4DD0-A1CA-D6F19CB6A56A}"/>
    <cellStyle name="Comma 12 4 2 2 2" xfId="11223" xr:uid="{AE7A6A12-4B02-4174-96B9-D0371B28F72A}"/>
    <cellStyle name="Comma 12 4 2 2 2 2" xfId="26094" xr:uid="{DDFE300C-5D79-4596-B56D-D05ECE63E0FA}"/>
    <cellStyle name="Comma 12 4 2 2 3" xfId="23088" xr:uid="{B6CF8DB4-8E06-4D8C-A80E-533438B29689}"/>
    <cellStyle name="Comma 12 4 2 3" xfId="7310" xr:uid="{B7114939-E7C1-4D75-86FE-3A7ADE014D8E}"/>
    <cellStyle name="Comma 12 4 2 3 2" xfId="12269" xr:uid="{C73B08AB-AA05-4BCC-A869-1DDA531906FC}"/>
    <cellStyle name="Comma 12 4 2 3 2 2" xfId="26964" xr:uid="{DE66175B-97EE-4D33-BD7A-5BABE14E855D}"/>
    <cellStyle name="Comma 12 4 2 3 3" xfId="23930" xr:uid="{53576C69-7674-4760-B623-ACDE9D493D05}"/>
    <cellStyle name="Comma 12 4 2 4" xfId="10168" xr:uid="{B379F569-CA14-4DF4-B7B1-5B826E3FD383}"/>
    <cellStyle name="Comma 12 4 2 4 2" xfId="25229" xr:uid="{518CCD2E-7481-4F39-957E-4ABF43C96B60}"/>
    <cellStyle name="Comma 12 4 2 5" xfId="14982" xr:uid="{2AE0B9CF-7802-4E79-80BB-F8D3AB94B47B}"/>
    <cellStyle name="Comma 12 4 2 5 2" xfId="22300" xr:uid="{92DA9F13-756F-4456-9C4C-6345BB76FD09}"/>
    <cellStyle name="Comma 12 4 3" xfId="5496" xr:uid="{BB6ACC4A-B9CA-49F9-B622-8270C7CDFABA}"/>
    <cellStyle name="Comma 12 4 3 2" xfId="6563" xr:uid="{23EACCE7-5075-43F5-ADFC-2B4BA66B393C}"/>
    <cellStyle name="Comma 12 4 3 2 2" xfId="11522" xr:uid="{328117BD-9F1A-4473-AAF9-7DE0C68D37BF}"/>
    <cellStyle name="Comma 12 4 3 2 2 2" xfId="26362" xr:uid="{9F5193A7-DDA8-424C-83D8-D9A3AD3732C9}"/>
    <cellStyle name="Comma 12 4 3 2 3" xfId="23347" xr:uid="{FC60BEFC-AD39-491F-907E-2CA826047361}"/>
    <cellStyle name="Comma 12 4 3 3" xfId="7609" xr:uid="{6079D8B0-C1EB-4210-90A9-1250BFE9C173}"/>
    <cellStyle name="Comma 12 4 3 3 2" xfId="12568" xr:uid="{C595F9CC-95ED-481E-926B-79D54238CCCD}"/>
    <cellStyle name="Comma 12 4 3 3 2 2" xfId="27240" xr:uid="{7F97F554-95C1-4A2B-B6E6-54CE445A127A}"/>
    <cellStyle name="Comma 12 4 3 3 3" xfId="24201" xr:uid="{0136362D-EB10-4FBF-8953-42A470EABE4E}"/>
    <cellStyle name="Comma 12 4 3 4" xfId="10474" xr:uid="{AE7177AB-6CED-4CC7-9D05-1D1F28D05A85}"/>
    <cellStyle name="Comma 12 4 3 4 2" xfId="25505" xr:uid="{52D0AC72-D7CC-49C9-974C-1258C04997DB}"/>
    <cellStyle name="Comma 12 4 3 5" xfId="14509" xr:uid="{50E1B077-1819-473C-B28F-E39397C35C75}"/>
    <cellStyle name="Comma 12 4 3 5 2" xfId="22531" xr:uid="{8B0A6EFA-9944-46E4-9694-015D3B56F083}"/>
    <cellStyle name="Comma 12 4 4" xfId="5936" xr:uid="{F39FBE34-F149-40E6-9FB2-A7AC958084B4}"/>
    <cellStyle name="Comma 12 4 4 2" xfId="10895" xr:uid="{AED9B9E0-1A52-4CB9-BDB9-0320722ACD8E}"/>
    <cellStyle name="Comma 12 4 4 2 2" xfId="25803" xr:uid="{03533174-1285-46C9-BF2D-046796B538B7}"/>
    <cellStyle name="Comma 12 4 4 3" xfId="22816" xr:uid="{9150EE1A-5F33-4FBE-A8E4-DF74D353A017}"/>
    <cellStyle name="Comma 12 4 5" xfId="6982" xr:uid="{411702CD-0A74-435E-92EA-A8012CC4353E}"/>
    <cellStyle name="Comma 12 4 5 2" xfId="11941" xr:uid="{ADF700D3-BB30-40E2-B84C-8CA65E0CFC41}"/>
    <cellStyle name="Comma 12 4 5 2 2" xfId="26671" xr:uid="{3605FC9B-E104-402F-B94D-B5413E146E36}"/>
    <cellStyle name="Comma 12 4 5 3" xfId="23645" xr:uid="{46DF8633-420B-4F76-B213-1D04B93F91A0}"/>
    <cellStyle name="Comma 12 4 6" xfId="8540" xr:uid="{B98874FD-0C74-4E13-9956-E693115CDE71}"/>
    <cellStyle name="Comma 12 4 6 2" xfId="24632" xr:uid="{2973601B-0FD5-4474-9E53-6266C3CD41FA}"/>
    <cellStyle name="Comma 12 4 7" xfId="2697" xr:uid="{79A7AE68-277C-40DD-A0C3-7960E2B3B442}"/>
    <cellStyle name="Comma 12 4 8" xfId="14008" xr:uid="{8ED24741-9B5C-4F99-94D9-816978F36740}"/>
    <cellStyle name="Comma 12 4 9" xfId="43789" xr:uid="{BA57708A-72E5-4E76-920C-937BBA0B7B7D}"/>
    <cellStyle name="Comma 12 5" xfId="273" xr:uid="{FA89F8DC-561A-4A12-BBE2-370FB9BFFF86}"/>
    <cellStyle name="Comma 12 5 2" xfId="6106" xr:uid="{57B811A9-3116-4691-83CA-AC410EBF1F92}"/>
    <cellStyle name="Comma 12 5 2 2" xfId="11065" xr:uid="{55D1E0C3-4C52-4A40-9E09-5C056498A14D}"/>
    <cellStyle name="Comma 12 5 2 2 2" xfId="25958" xr:uid="{E7E2ABAE-D218-4807-9FCD-07529DCA59CD}"/>
    <cellStyle name="Comma 12 5 2 2 3" xfId="19630" xr:uid="{C041CE12-3724-4026-9C4A-6E15337FFDFD}"/>
    <cellStyle name="Comma 12 5 2 3" xfId="22966" xr:uid="{8DBBF92F-29DE-43CB-BA2C-9CFFE535244B}"/>
    <cellStyle name="Comma 12 5 2 4" xfId="17044" xr:uid="{39E26D17-1B55-429B-8EBE-2857895EA80A}"/>
    <cellStyle name="Comma 12 5 3" xfId="7152" xr:uid="{021EDD81-459F-4F36-9908-C86C2A240BF6}"/>
    <cellStyle name="Comma 12 5 3 2" xfId="12111" xr:uid="{8E24C8FF-428D-40EF-804A-95907AB42BE0}"/>
    <cellStyle name="Comma 12 5 3 2 2" xfId="26827" xr:uid="{D6F6DAB0-0DB0-446B-81AD-A0E4025715C9}"/>
    <cellStyle name="Comma 12 5 3 2 3" xfId="19905" xr:uid="{4C6D4ADF-6EFB-4885-81B8-C8C432A60EBD}"/>
    <cellStyle name="Comma 12 5 3 3" xfId="23796" xr:uid="{422D4982-E66D-4847-B513-0447C089D4D2}"/>
    <cellStyle name="Comma 12 5 3 4" xfId="17318" xr:uid="{5E74B882-B31B-46C8-B495-BA98A4329D29}"/>
    <cellStyle name="Comma 12 5 4" xfId="10003" xr:uid="{7A84D607-BA03-4DFB-AC9E-A79685B49673}"/>
    <cellStyle name="Comma 12 5 4 2" xfId="25088" xr:uid="{C2C1A4EC-1078-4F2F-93C3-D96AEA0A5572}"/>
    <cellStyle name="Comma 12 5 4 3" xfId="19336" xr:uid="{1AC94D85-36FD-4C8B-A924-6AB21C908B70}"/>
    <cellStyle name="Comma 12 5 5" xfId="4982" xr:uid="{DDA96BB4-823E-4B30-840B-884497FA70B7}"/>
    <cellStyle name="Comma 12 5 5 2" xfId="22202" xr:uid="{82615114-52CC-4E7B-A7BD-25926D26DF6D}"/>
    <cellStyle name="Comma 12 5 6" xfId="15164" xr:uid="{CCEB3B41-25DC-4C89-95C8-12497246633C}"/>
    <cellStyle name="Comma 12 5 7" xfId="16769" xr:uid="{6F25A63A-E82D-4A3C-B214-05DFBB4616E9}"/>
    <cellStyle name="Comma 12 5 8" xfId="44046" xr:uid="{C796ACC4-15D9-4707-8FF4-7723B0F1DC93}"/>
    <cellStyle name="Comma 12 6" xfId="736" xr:uid="{BE928E50-25E2-4029-A638-09031EE49D47}"/>
    <cellStyle name="Comma 12 6 2" xfId="6405" xr:uid="{4003D8A3-4B2D-4C07-A844-1610B4D76BB3}"/>
    <cellStyle name="Comma 12 6 2 2" xfId="11364" xr:uid="{253FB0E2-85A5-4BA7-9093-085DE7CD4281}"/>
    <cellStyle name="Comma 12 6 2 2 2" xfId="26228" xr:uid="{7D0DA9E1-173B-4E33-9565-9BC734E0D3AA}"/>
    <cellStyle name="Comma 12 6 2 2 3" xfId="19683" xr:uid="{6D1E6C71-8C78-43B5-B707-759EC2242BC1}"/>
    <cellStyle name="Comma 12 6 2 3" xfId="23220" xr:uid="{22DBA4BD-9E6E-41E1-9E83-33F6D0D9DC1C}"/>
    <cellStyle name="Comma 12 6 2 4" xfId="17096" xr:uid="{06B953F5-2B12-45CC-B08D-0D27CFA29B69}"/>
    <cellStyle name="Comma 12 6 3" xfId="7451" xr:uid="{8A222128-A96E-441B-B432-D9DAF414468C}"/>
    <cellStyle name="Comma 12 6 3 2" xfId="12410" xr:uid="{D9EC23FF-89CA-492E-8EC0-A14A820EA864}"/>
    <cellStyle name="Comma 12 6 3 2 2" xfId="27099" xr:uid="{A6098590-36AE-40A3-8391-B75739120CED}"/>
    <cellStyle name="Comma 12 6 3 2 3" xfId="19958" xr:uid="{F4CAAF13-3AD2-4AEB-8679-2BAA61B83B70}"/>
    <cellStyle name="Comma 12 6 3 3" xfId="24065" xr:uid="{06AB7087-BC9F-410A-A766-B8C88FCDBE64}"/>
    <cellStyle name="Comma 12 6 3 4" xfId="17371" xr:uid="{6C1FF8D3-C205-4D9B-93D5-B1354C2B3DF1}"/>
    <cellStyle name="Comma 12 6 4" xfId="10310" xr:uid="{83C81B2B-6E80-4B6A-A2DE-BF6015B0B916}"/>
    <cellStyle name="Comma 12 6 4 2" xfId="25365" xr:uid="{90805782-FF2C-4BA1-873C-7F55768A1CB1}"/>
    <cellStyle name="Comma 12 6 4 3" xfId="19397" xr:uid="{D165C3CD-A75B-46A5-A151-9B9C59C97DA1}"/>
    <cellStyle name="Comma 12 6 5" xfId="5316" xr:uid="{CF96910F-87A1-47C2-99D6-CE377AD04E90}"/>
    <cellStyle name="Comma 12 6 5 2" xfId="22411" xr:uid="{0935C670-5F1A-4B14-8851-88BAC86CBE9A}"/>
    <cellStyle name="Comma 12 6 6" xfId="14800" xr:uid="{3AC2734E-D96F-496A-AA91-586CDD84F9C1}"/>
    <cellStyle name="Comma 12 6 7" xfId="16821" xr:uid="{4A5E5CFC-D45E-4E5F-8C1E-2FD5A5B3C6A4}"/>
    <cellStyle name="Comma 12 6 8" xfId="43942" xr:uid="{8537447B-2E98-46BE-8B17-D409C6778274}"/>
    <cellStyle name="Comma 12 7" xfId="752" xr:uid="{60511EA0-B0F1-483A-BC9C-1958969987E3}"/>
    <cellStyle name="Comma 12 7 2" xfId="817" xr:uid="{15B6759F-6B72-4660-A582-48DE3DABFDB7}"/>
    <cellStyle name="Comma 12 7 2 2" xfId="10738" xr:uid="{A619F9F0-E083-4C0A-8F2C-D6177D0387D9}"/>
    <cellStyle name="Comma 12 7 2 2 2" xfId="25671" xr:uid="{0743624E-C9EC-4161-AAAC-D8BE80D4AEE9}"/>
    <cellStyle name="Comma 12 7 2 3" xfId="19567" xr:uid="{91258E3F-20CF-45F9-9E5E-3F978BE8EA95}"/>
    <cellStyle name="Comma 12 7 3" xfId="5779" xr:uid="{7B926EBB-DC80-4D99-A27F-223EA72BB997}"/>
    <cellStyle name="Comma 12 7 3 2" xfId="22697" xr:uid="{14164AD6-54FD-4127-81A7-005CBD7F8918}"/>
    <cellStyle name="Comma 12 7 4" xfId="14351" xr:uid="{FCB3FA29-1E36-4623-A365-4CD2C65A9F0A}"/>
    <cellStyle name="Comma 12 7 5" xfId="16981" xr:uid="{3915350C-7E11-4994-897D-A24702EF9E6A}"/>
    <cellStyle name="Comma 12 8" xfId="6824" xr:uid="{D6BAEC56-0666-4F50-9B99-BC4866AAAC66}"/>
    <cellStyle name="Comma 12 8 2" xfId="11783" xr:uid="{D1C0C3EF-7AAE-40C5-B33D-71C900C2ED35}"/>
    <cellStyle name="Comma 12 8 2 2" xfId="26533" xr:uid="{2DA79F5F-A664-46C8-9CEF-3AD91DC5BE0B}"/>
    <cellStyle name="Comma 12 8 2 3" xfId="19842" xr:uid="{2F0A7322-6634-465B-BEF4-C45447B1258F}"/>
    <cellStyle name="Comma 12 8 3" xfId="15203" xr:uid="{E3FFC28E-BF65-424D-9AE9-24629FEC8C0B}"/>
    <cellStyle name="Comma 12 8 3 2" xfId="23528" xr:uid="{A2E7BA94-581A-4F74-86BD-DF29A333F15E}"/>
    <cellStyle name="Comma 12 8 4" xfId="17255" xr:uid="{6761680C-4D02-4E7A-8218-B84E87A06F8C}"/>
    <cellStyle name="Comma 12 9" xfId="7911" xr:uid="{AF579859-6EE6-4A0E-AD99-83BEC1E35D50}"/>
    <cellStyle name="Comma 12 9 2" xfId="24405" xr:uid="{A5692D5B-5BD0-45EC-B5ED-421563F9F6AC}"/>
    <cellStyle name="Comma 12 9 3" xfId="17512" xr:uid="{3FC9D7CE-1CF8-4CF3-A1D7-4EEEC773F71F}"/>
    <cellStyle name="Comma 120" xfId="20988" xr:uid="{9823D483-1DD1-4B79-B9B7-660D3409DF35}"/>
    <cellStyle name="Comma 120 2" xfId="27653" xr:uid="{BE586B8B-2E9D-42C0-AD7E-225FEB73C8D5}"/>
    <cellStyle name="Comma 121" xfId="20996" xr:uid="{DB92ABAE-A08F-4624-8560-FD310D79C2EE}"/>
    <cellStyle name="Comma 121 2" xfId="27658" xr:uid="{8CBA06B0-5251-4F31-A29A-84A0B237C0ED}"/>
    <cellStyle name="Comma 122" xfId="15246" xr:uid="{3D6559EB-168E-4E84-825C-936D1A1DD279}"/>
    <cellStyle name="Comma 122 2" xfId="21005" xr:uid="{59E4D69A-53E6-4C77-98B4-7F8AC6AACC77}"/>
    <cellStyle name="Comma 123" xfId="15240" xr:uid="{B1C47469-3F14-4B98-BB02-BF6359802278}"/>
    <cellStyle name="Comma 123 2" xfId="21006" xr:uid="{DABEEA59-0E28-43FB-9CAA-81F786521803}"/>
    <cellStyle name="Comma 124" xfId="15232" xr:uid="{A5EC37FF-BA7F-4228-ADDA-DC320B70CE66}"/>
    <cellStyle name="Comma 124 2" xfId="27635" xr:uid="{FCA42A0B-2BE5-4FD1-ADAA-1F1857FE2A2F}"/>
    <cellStyle name="Comma 125" xfId="29007" xr:uid="{551C57D0-D7FD-4316-B760-5C83B57CBF01}"/>
    <cellStyle name="Comma 125 2" xfId="43171" xr:uid="{A6C16CA4-1EB3-4FB3-9F5C-A3300936FAE2}"/>
    <cellStyle name="Comma 125 2 2" xfId="43454" xr:uid="{5A72ACF3-7651-4051-853F-4AC4EBDD0C28}"/>
    <cellStyle name="Comma 125 2 3" xfId="44379" xr:uid="{7C0BE1FB-405A-4F67-9A74-DE36312DD9C1}"/>
    <cellStyle name="Comma 125 3" xfId="43116" xr:uid="{D7D1864E-8DB5-470B-ADDA-9210E61A4005}"/>
    <cellStyle name="Comma 125 3 2" xfId="44042" xr:uid="{ABB663EF-E01B-46A9-B602-3B4165CB00D2}"/>
    <cellStyle name="Comma 125 4" xfId="43318" xr:uid="{784EED1E-5EA9-47D4-8A97-F7641B27CAFB}"/>
    <cellStyle name="Comma 125 5" xfId="43407" xr:uid="{C249552C-7939-4CAA-AC8D-4D9A8E75C725}"/>
    <cellStyle name="Comma 125 6" xfId="44333" xr:uid="{B979D228-8923-4963-9DE0-DA4D38E05E43}"/>
    <cellStyle name="Comma 126" xfId="15234" xr:uid="{B2F6CBB5-DCAC-4063-90FD-D22CEB1B83A4}"/>
    <cellStyle name="Comma 126 2" xfId="22149" xr:uid="{AB930491-F711-434F-9CBA-6578E5A69C1D}"/>
    <cellStyle name="Comma 127" xfId="217" xr:uid="{31BCE9A7-A2FF-4FCC-B417-0E5DE9B8739D}"/>
    <cellStyle name="Comma 127 2" xfId="342" xr:uid="{FF574FC1-32C9-4C5B-B518-0C25423D5CE1}"/>
    <cellStyle name="Comma 127 2 2" xfId="544" xr:uid="{A82AA8A8-E754-4DE3-80CB-933652D6253C}"/>
    <cellStyle name="Comma 127 2 2 2" xfId="15038" xr:uid="{5848BCAE-96C9-43EB-A291-6FB3A93EA3B1}"/>
    <cellStyle name="Comma 127 2 2 3" xfId="14565" xr:uid="{BE66A55F-A758-4C5F-9A02-9A54B59A67E6}"/>
    <cellStyle name="Comma 127 2 2 4" xfId="14064" xr:uid="{C7652B7C-8127-4B9C-BB5B-1B362A8BD9E8}"/>
    <cellStyle name="Comma 127 2 3" xfId="14866" xr:uid="{E4D02BCA-A8D1-4605-9924-EF97CBF4D58C}"/>
    <cellStyle name="Comma 127 2 4" xfId="14408" xr:uid="{53366EA8-D3E6-4296-A9E2-E7B545803265}"/>
    <cellStyle name="Comma 127 2 5" xfId="13886" xr:uid="{6F8451A2-EE82-44F9-9DE8-4C14F470A3B7}"/>
    <cellStyle name="Comma 127 3" xfId="446" xr:uid="{2A0BBF8D-3AA9-4936-B16F-93E87F7AE1A4}"/>
    <cellStyle name="Comma 127 3 2" xfId="14953" xr:uid="{A8EBDDE0-366B-447E-942C-59152A39A41A}"/>
    <cellStyle name="Comma 127 3 3" xfId="14481" xr:uid="{CF57AB8F-197D-4FD7-9068-D98E4A99632D}"/>
    <cellStyle name="Comma 127 3 4" xfId="13978" xr:uid="{2F33CEBB-9F19-4AC4-B4D6-5F79A47288A5}"/>
    <cellStyle name="Comma 127 4" xfId="14762" xr:uid="{3EC906DB-3AF4-4653-8A0A-1B87C0D08C9C}"/>
    <cellStyle name="Comma 127 5" xfId="14311" xr:uid="{0C9C5A1A-01DC-47D9-80F8-2540F1044EAD}"/>
    <cellStyle name="Comma 127 6" xfId="13778" xr:uid="{ACC09DFE-25E7-41FD-9F45-FDF190803E49}"/>
    <cellStyle name="Comma 127 7" xfId="24470" xr:uid="{78619CE7-369B-4223-A1D8-CED13947D611}"/>
    <cellStyle name="Comma 128" xfId="15233" xr:uid="{9E3029CD-52C9-4635-8FD9-EA5F87DF3344}"/>
    <cellStyle name="Comma 128 2" xfId="29035" xr:uid="{31CCAE2E-EACF-4784-8532-02A5E10035F2}"/>
    <cellStyle name="Comma 129" xfId="21509" xr:uid="{50F8C579-38E9-44F5-8B45-C82ED7A060E9}"/>
    <cellStyle name="Comma 13" xfId="167" xr:uid="{44DCC462-D7C6-487B-A14D-D4E9CB642A1C}"/>
    <cellStyle name="Comma 13 10" xfId="1014" xr:uid="{65B91F9D-04B1-422E-9453-8DA188CAEB0C}"/>
    <cellStyle name="Comma 13 11" xfId="13839" xr:uid="{6FE08A77-86CF-4EE5-B692-769F51A17450}"/>
    <cellStyle name="Comma 13 11 2" xfId="21077" xr:uid="{45A40073-7714-4CD8-BD2E-EAF8246A7EE1}"/>
    <cellStyle name="Comma 13 12" xfId="29072" xr:uid="{FBD7C59C-C0BF-44AB-9D33-420E602E8FB9}"/>
    <cellStyle name="Comma 13 13" xfId="15303" xr:uid="{F784D132-5E84-42CC-B7E3-44E7C0DA481B}"/>
    <cellStyle name="Comma 13 14" xfId="43142" xr:uid="{2140442C-82AF-438A-BDE4-B5F599BBA5B0}"/>
    <cellStyle name="Comma 13 15" xfId="43355" xr:uid="{AF6E1B61-1246-43BA-B1B3-B2EACB501140}"/>
    <cellStyle name="Comma 13 16" xfId="43428" xr:uid="{5FD3A266-1BE7-4635-BEE5-34594A3FC617}"/>
    <cellStyle name="Comma 13 17" xfId="44353" xr:uid="{7699679E-E1D1-42AF-A424-055E5133B638}"/>
    <cellStyle name="Comma 13 2" xfId="294" xr:uid="{646C57BD-D7E0-41E3-8DCC-7315AF01C189}"/>
    <cellStyle name="Comma 13 2 10" xfId="15342" xr:uid="{C6F42266-DB22-4A1D-946D-E8A5E995827E}"/>
    <cellStyle name="Comma 13 2 11" xfId="43864" xr:uid="{7E0FBE4A-4161-4BC5-A5B7-97CB7D992A11}"/>
    <cellStyle name="Comma 13 2 12" xfId="44712" xr:uid="{86350BCC-B959-4F91-B4B6-FB62E6F7590E}"/>
    <cellStyle name="Comma 13 2 2" xfId="396" xr:uid="{52C78891-9764-4701-9DAE-2A72F773E1E0}"/>
    <cellStyle name="Comma 13 2 2 2" xfId="583" xr:uid="{2BC13D82-6E64-4E45-B905-C3E00935567C}"/>
    <cellStyle name="Comma 13 2 2 2 2" xfId="11152" xr:uid="{73D683BA-378C-4E29-8437-A4CC7EEAEB62}"/>
    <cellStyle name="Comma 13 2 2 2 2 2" xfId="15077" xr:uid="{B7C80A14-AFFD-4660-BDDF-EEFA64BABB7A}"/>
    <cellStyle name="Comma 13 2 2 2 2 2 2" xfId="26033" xr:uid="{1A274837-B69A-4A3C-9B87-F2CE7E0A9C56}"/>
    <cellStyle name="Comma 13 2 2 2 3" xfId="6193" xr:uid="{1F7076BD-F8A0-41F6-B9BB-89C3E4CEE4D7}"/>
    <cellStyle name="Comma 13 2 2 2 3 2" xfId="14604" xr:uid="{8342B2B5-2B4D-48EE-8283-7732F3785DCB}"/>
    <cellStyle name="Comma 13 2 2 2 4" xfId="14103" xr:uid="{DD6421A5-54A5-45AE-A826-47AA3C372BC2}"/>
    <cellStyle name="Comma 13 2 2 3" xfId="7239" xr:uid="{3699931A-75B4-4C46-848E-5F8EA22ED292}"/>
    <cellStyle name="Comma 13 2 2 3 2" xfId="12198" xr:uid="{1BD70E34-7C60-467A-84FE-AE464DE86042}"/>
    <cellStyle name="Comma 13 2 2 3 2 2" xfId="26904" xr:uid="{77CF65CE-8EC5-40F1-9226-F554D30DC175}"/>
    <cellStyle name="Comma 13 2 2 3 3" xfId="14918" xr:uid="{D3BAF7B7-1ECA-42A0-867A-A42FE13D29D9}"/>
    <cellStyle name="Comma 13 2 2 3 3 2" xfId="23869" xr:uid="{60CEE635-012D-4F09-9610-58A2C039C976}"/>
    <cellStyle name="Comma 13 2 2 4" xfId="10093" xr:uid="{527C989D-3EC7-46C0-BAF0-F2094178FD67}"/>
    <cellStyle name="Comma 13 2 2 4 2" xfId="14449" xr:uid="{0DFAF72F-D62C-4CED-8BC0-E414BCD95AA8}"/>
    <cellStyle name="Comma 13 2 2 4 2 2" xfId="25167" xr:uid="{6EDCD8EF-183A-4C9C-B139-F60F5493AA32}"/>
    <cellStyle name="Comma 13 2 2 5" xfId="5080" xr:uid="{734A0282-3BB4-44D0-B5DB-4AFD4333DA4F}"/>
    <cellStyle name="Comma 13 2 2 6" xfId="13939" xr:uid="{FCB7E7CF-92CB-463A-9A07-8A918DFDCB28}"/>
    <cellStyle name="Comma 13 2 2 7" xfId="44264" xr:uid="{7616400F-6B07-4CB7-A166-5F55633F15C9}"/>
    <cellStyle name="Comma 13 2 3" xfId="503" xr:uid="{1659F0DC-C804-495E-8BD5-8C64CB89C090}"/>
    <cellStyle name="Comma 13 2 3 2" xfId="6492" xr:uid="{4AF3042F-3C30-4C4A-89C9-9EA3E2B2AA01}"/>
    <cellStyle name="Comma 13 2 3 2 2" xfId="11451" xr:uid="{8B6D238B-52FC-40AE-B2E7-CF8ABF4447CD}"/>
    <cellStyle name="Comma 13 2 3 2 2 2" xfId="26303" xr:uid="{D1962097-B0D8-4F32-9D6D-CA84AEEF4F07}"/>
    <cellStyle name="Comma 13 2 3 2 3" xfId="14997" xr:uid="{2E266915-FD9F-4827-BB33-E6E2D4390CC8}"/>
    <cellStyle name="Comma 13 2 3 2 3 2" xfId="23286" xr:uid="{0BB51408-548A-42BC-A5FE-B09F03861BF4}"/>
    <cellStyle name="Comma 13 2 3 3" xfId="7538" xr:uid="{E60C2C43-865C-4E44-8E1D-A25FE999A667}"/>
    <cellStyle name="Comma 13 2 3 3 2" xfId="12497" xr:uid="{707CFB6E-E830-4AB3-9CE7-6D6137D2B8EA}"/>
    <cellStyle name="Comma 13 2 3 3 2 2" xfId="27178" xr:uid="{9DC4DF8A-54D8-4896-A654-A04FFF65E4E9}"/>
    <cellStyle name="Comma 13 2 3 3 3" xfId="14524" xr:uid="{1B71037A-D6B2-419B-A8CB-B32895E7E11C}"/>
    <cellStyle name="Comma 13 2 3 3 3 2" xfId="24139" xr:uid="{45C13B21-D0D9-4D42-AE25-C30609133985}"/>
    <cellStyle name="Comma 13 2 3 4" xfId="10403" xr:uid="{4C984E2B-2F73-4C31-BAB4-684F69AF8CF7}"/>
    <cellStyle name="Comma 13 2 3 4 2" xfId="25443" xr:uid="{D14813AA-4626-44C6-9CFA-D010BA417F8A}"/>
    <cellStyle name="Comma 13 2 3 5" xfId="5414" xr:uid="{E25621C1-9572-435F-8A11-FA6FC7FB19C4}"/>
    <cellStyle name="Comma 13 2 3 6" xfId="14023" xr:uid="{ABBA1DF0-A998-4483-B29A-D2516E34A590}"/>
    <cellStyle name="Comma 13 2 4" xfId="5865" xr:uid="{9F7382A4-5098-4FDF-B495-EDADAE09FF75}"/>
    <cellStyle name="Comma 13 2 4 2" xfId="10824" xr:uid="{B65409AF-5A95-4D62-B330-FE022C8ACFE0}"/>
    <cellStyle name="Comma 13 2 4 2 2" xfId="25744" xr:uid="{1D25F8FE-BD66-4AB2-9443-066921BA9F3F}"/>
    <cellStyle name="Comma 13 2 4 3" xfId="14821" xr:uid="{652084AC-BB1A-4175-BD27-5A8699456D5C}"/>
    <cellStyle name="Comma 13 2 4 3 2" xfId="22754" xr:uid="{8B33F2BB-80CE-41CC-90C5-BA5298FDA85B}"/>
    <cellStyle name="Comma 13 2 5" xfId="6911" xr:uid="{C9F9B408-C9E7-4B93-8281-C9C23A7C382B}"/>
    <cellStyle name="Comma 13 2 5 2" xfId="11870" xr:uid="{830F6BA9-4634-46EB-8765-C23FDD00673C}"/>
    <cellStyle name="Comma 13 2 5 2 2" xfId="26608" xr:uid="{A8220CD1-0F68-486E-BF9D-B1C278C90C2E}"/>
    <cellStyle name="Comma 13 2 5 3" xfId="14365" xr:uid="{B9C875D1-A299-4240-A668-BA7B235BFC09}"/>
    <cellStyle name="Comma 13 2 5 3 2" xfId="23585" xr:uid="{CD95EF5E-B8B8-415C-B0A2-437C03FE9512}"/>
    <cellStyle name="Comma 13 2 6" xfId="8169" xr:uid="{E67239E2-B183-4598-97F1-2B07185122BB}"/>
    <cellStyle name="Comma 13 2 6 2" xfId="24513" xr:uid="{7A08259F-C431-404C-B102-2690A55666AF}"/>
    <cellStyle name="Comma 13 2 7" xfId="1820" xr:uid="{263A9352-25B0-49EA-8DB5-DF48DD5AFB61}"/>
    <cellStyle name="Comma 13 2 8" xfId="13841" xr:uid="{BA75502D-1D87-4F3A-A948-87C999568B69}"/>
    <cellStyle name="Comma 13 2 8 2" xfId="21323" xr:uid="{51D8FC25-9168-4492-9BBA-EA60890C3823}"/>
    <cellStyle name="Comma 13 2 9" xfId="29110" xr:uid="{1FA71816-4166-4AA0-B97B-8B1193BEB631}"/>
    <cellStyle name="Comma 13 3" xfId="331" xr:uid="{64A9195B-E8E4-4732-B108-40DF5377B0FA}"/>
    <cellStyle name="Comma 13 3 10" xfId="44756" xr:uid="{B2DBB3C1-B300-4E25-A55B-1DAB9E3001C0}"/>
    <cellStyle name="Comma 13 3 2" xfId="539" xr:uid="{358F9F1D-46AD-44AD-A055-D8900F60591F}"/>
    <cellStyle name="Comma 13 3 2 2" xfId="6265" xr:uid="{FBA6827D-B827-445C-AC57-56E70C91E336}"/>
    <cellStyle name="Comma 13 3 2 2 2" xfId="11224" xr:uid="{EC77D5CB-2E8F-488E-B1D3-A0A82635E48A}"/>
    <cellStyle name="Comma 13 3 2 2 2 2" xfId="26095" xr:uid="{B3E4B84A-30D3-44AC-A310-3A612804F584}"/>
    <cellStyle name="Comma 13 3 2 2 3" xfId="15033" xr:uid="{688E1033-63AB-4FDC-B732-B385C71DDFAE}"/>
    <cellStyle name="Comma 13 3 2 2 3 2" xfId="23089" xr:uid="{4969C72B-A18E-4B7E-A6CB-FE5A2A7A2C13}"/>
    <cellStyle name="Comma 13 3 2 3" xfId="7311" xr:uid="{3F2B50B8-A1BC-49B1-9337-442719418C64}"/>
    <cellStyle name="Comma 13 3 2 3 2" xfId="12270" xr:uid="{DDCF3C89-95EC-4084-8EC3-A2FA7F0681E5}"/>
    <cellStyle name="Comma 13 3 2 3 2 2" xfId="26965" xr:uid="{7EE95217-2534-46BB-9AB8-35DE4CEF6920}"/>
    <cellStyle name="Comma 13 3 2 3 3" xfId="14560" xr:uid="{A45B5B4F-2610-4DE9-85B1-C0ACF739E39B}"/>
    <cellStyle name="Comma 13 3 2 3 3 2" xfId="23931" xr:uid="{41AF7139-1407-4D50-A614-AF7CD9378DC4}"/>
    <cellStyle name="Comma 13 3 2 4" xfId="10169" xr:uid="{F435AE87-DA4E-4F44-A917-E14099EBB5D2}"/>
    <cellStyle name="Comma 13 3 2 4 2" xfId="25230" xr:uid="{2540C8A9-67BA-4111-B641-111D5EE8FBA0}"/>
    <cellStyle name="Comma 13 3 2 5" xfId="5163" xr:uid="{4DC66D57-4885-47F2-88F2-5DF687AEF443}"/>
    <cellStyle name="Comma 13 3 2 6" xfId="14059" xr:uid="{EBCD49F5-EB67-4DD2-9957-F72C8186C138}"/>
    <cellStyle name="Comma 13 3 2 7" xfId="44288" xr:uid="{A11F85AD-B260-4293-873B-0E08B2E8DA65}"/>
    <cellStyle name="Comma 13 3 3" xfId="5497" xr:uid="{CBA22AC1-7EBF-4F79-BC81-E03A45569501}"/>
    <cellStyle name="Comma 13 3 3 2" xfId="6564" xr:uid="{8C9CB94B-3611-4F26-8821-E46D0B64D1A7}"/>
    <cellStyle name="Comma 13 3 3 2 2" xfId="11523" xr:uid="{6A909DF7-5E0D-42A6-A15A-F95460E70211}"/>
    <cellStyle name="Comma 13 3 3 2 2 2" xfId="26363" xr:uid="{3B1020EB-8827-47C8-8A5D-E10E785B6171}"/>
    <cellStyle name="Comma 13 3 3 2 3" xfId="23348" xr:uid="{3B323823-4538-4FD1-911D-B459F31F6FDE}"/>
    <cellStyle name="Comma 13 3 3 3" xfId="7610" xr:uid="{AAC110C4-3E8C-4DF5-89F5-C6768B7D2056}"/>
    <cellStyle name="Comma 13 3 3 3 2" xfId="12569" xr:uid="{1CB8D229-4633-435F-94A4-4C159C648981}"/>
    <cellStyle name="Comma 13 3 3 3 2 2" xfId="27241" xr:uid="{56A41295-6766-42CF-A967-7903153BF67E}"/>
    <cellStyle name="Comma 13 3 3 3 3" xfId="24202" xr:uid="{2439CFD2-9C3F-4A22-97FD-611C61D7584D}"/>
    <cellStyle name="Comma 13 3 3 4" xfId="10475" xr:uid="{6F1678CB-961F-429C-9180-3B76045BC9F4}"/>
    <cellStyle name="Comma 13 3 3 4 2" xfId="25506" xr:uid="{5C95B563-247C-4D89-8C9C-9053B8F9951C}"/>
    <cellStyle name="Comma 13 3 3 5" xfId="14857" xr:uid="{C7383E49-301A-4A72-8214-BBB459BC9657}"/>
    <cellStyle name="Comma 13 3 3 5 2" xfId="22532" xr:uid="{F2BD623C-5B07-494A-84CE-EF5FA3AF24E6}"/>
    <cellStyle name="Comma 13 3 4" xfId="5937" xr:uid="{FD1848A6-FE04-4C4B-82D0-9FF0EB198F2A}"/>
    <cellStyle name="Comma 13 3 4 2" xfId="10896" xr:uid="{8E1446C5-AF85-41B7-8E94-5B2CCC84E062}"/>
    <cellStyle name="Comma 13 3 4 2 2" xfId="25804" xr:uid="{E3416DFC-9A08-4D7C-9B16-631EAE373F9F}"/>
    <cellStyle name="Comma 13 3 4 3" xfId="14401" xr:uid="{EFE33495-6AB0-4517-B167-5B116619AD2F}"/>
    <cellStyle name="Comma 13 3 4 3 2" xfId="22817" xr:uid="{BFB90F6C-ED28-4F1D-BA69-AD8EBBB531EB}"/>
    <cellStyle name="Comma 13 3 5" xfId="6983" xr:uid="{D91029D9-5C96-4EAC-8228-1A92A805B0D8}"/>
    <cellStyle name="Comma 13 3 5 2" xfId="11942" xr:uid="{0807C8D2-8ACE-4836-BA16-265DDB578DBF}"/>
    <cellStyle name="Comma 13 3 5 2 2" xfId="26672" xr:uid="{D4CFBE01-67DE-4264-94B5-90E12CEA6D51}"/>
    <cellStyle name="Comma 13 3 5 3" xfId="23646" xr:uid="{BDADE0B5-64E2-48CA-BB24-EF443B2D3FD4}"/>
    <cellStyle name="Comma 13 3 6" xfId="8541" xr:uid="{BA778D97-4EB7-42DA-AA22-9C17AF9E1227}"/>
    <cellStyle name="Comma 13 3 6 2" xfId="24633" xr:uid="{81EEC8A2-4DE5-489E-B798-C529E62A2B6D}"/>
    <cellStyle name="Comma 13 3 7" xfId="2698" xr:uid="{8265F0DF-4420-43CF-8ED0-6C5086494310}"/>
    <cellStyle name="Comma 13 3 8" xfId="13877" xr:uid="{27DD2573-1A89-449A-BF09-52748DBC74FB}"/>
    <cellStyle name="Comma 13 3 9" xfId="43913" xr:uid="{C361CD4C-E7B8-4CB7-BABD-6C12D3024642}"/>
    <cellStyle name="Comma 13 4" xfId="502" xr:uid="{04D3E602-568B-4033-B17C-DAF45ACC62FD}"/>
    <cellStyle name="Comma 13 4 10" xfId="44770" xr:uid="{6978A6A0-6399-4BFC-B0CD-88FED1A40890}"/>
    <cellStyle name="Comma 13 4 2" xfId="5217" xr:uid="{C824F5D0-5E42-4320-997E-EE380F9AE51C}"/>
    <cellStyle name="Comma 13 4 2 2" xfId="6315" xr:uid="{C137D339-D634-4377-B608-90B5B7E566FC}"/>
    <cellStyle name="Comma 13 4 2 2 2" xfId="11274" xr:uid="{FF08AF1A-6766-4EAA-B646-DD3CDCE1C579}"/>
    <cellStyle name="Comma 13 4 2 2 2 2" xfId="26144" xr:uid="{E6635385-C020-4DA1-888E-96C19EAB3CA1}"/>
    <cellStyle name="Comma 13 4 2 2 3" xfId="23137" xr:uid="{42F5F9D5-80EB-4E09-8431-2B8CE80CFDF5}"/>
    <cellStyle name="Comma 13 4 2 3" xfId="7361" xr:uid="{25A3A785-48F6-4642-9E78-62D00C8C707E}"/>
    <cellStyle name="Comma 13 4 2 3 2" xfId="12320" xr:uid="{C3F1072F-DD6B-4DBA-8ECA-F57BFFF27ED7}"/>
    <cellStyle name="Comma 13 4 2 3 2 2" xfId="27015" xr:uid="{8B194923-7F5A-45CF-96CE-967790EDFDB4}"/>
    <cellStyle name="Comma 13 4 2 3 3" xfId="23981" xr:uid="{0BB9182B-3893-46C0-B000-8807A07636E9}"/>
    <cellStyle name="Comma 13 4 2 4" xfId="10220" xr:uid="{D2820CFF-7A8D-4514-99A2-4D21989BE143}"/>
    <cellStyle name="Comma 13 4 2 4 2" xfId="25280" xr:uid="{8950C26C-1524-4B63-ABC4-9AA81767D51E}"/>
    <cellStyle name="Comma 13 4 2 5" xfId="14996" xr:uid="{36823F56-16E9-428C-8213-114C0FF90DB5}"/>
    <cellStyle name="Comma 13 4 2 5 2" xfId="22338" xr:uid="{1025F788-8553-42F3-836C-7638F3520DDC}"/>
    <cellStyle name="Comma 13 4 2 6" xfId="44299" xr:uid="{D497E7C5-DBD0-47F2-BDE6-4DB29259B644}"/>
    <cellStyle name="Comma 13 4 3" xfId="5552" xr:uid="{3F74A0E0-3E3D-4F2B-B649-0C4FF6DE9D38}"/>
    <cellStyle name="Comma 13 4 3 2" xfId="6615" xr:uid="{7B1255DF-F850-4727-BE5A-42F7793710AF}"/>
    <cellStyle name="Comma 13 4 3 2 2" xfId="11574" xr:uid="{357681BE-77B8-4548-8D22-9741EEE8766D}"/>
    <cellStyle name="Comma 13 4 3 2 2 2" xfId="26413" xr:uid="{E6326CE0-BF3A-41DB-957F-F7C162A24933}"/>
    <cellStyle name="Comma 13 4 3 2 3" xfId="23398" xr:uid="{4DDAE6C0-A269-47FA-B63C-8EF8E8DE6716}"/>
    <cellStyle name="Comma 13 4 3 3" xfId="7661" xr:uid="{EC4F5101-02E8-45A4-8005-6278C2FFAE68}"/>
    <cellStyle name="Comma 13 4 3 3 2" xfId="12620" xr:uid="{787C5DA1-E717-4836-8A31-8AFCCF0B4636}"/>
    <cellStyle name="Comma 13 4 3 3 2 2" xfId="27292" xr:uid="{5449A472-E4B9-48E5-8FCD-2122DFC811DC}"/>
    <cellStyle name="Comma 13 4 3 3 3" xfId="24252" xr:uid="{62CCD292-0A2B-4384-B42C-272D00F5F151}"/>
    <cellStyle name="Comma 13 4 3 4" xfId="10527" xr:uid="{93C6FF22-93D8-4FF0-993F-DAE3E12DA76C}"/>
    <cellStyle name="Comma 13 4 3 4 2" xfId="25558" xr:uid="{0A07C925-6B30-4F6B-B87E-13CD6EB25DBB}"/>
    <cellStyle name="Comma 13 4 3 5" xfId="14523" xr:uid="{6E663094-ED82-423C-B6DE-C56E0A324D59}"/>
    <cellStyle name="Comma 13 4 3 5 2" xfId="22581" xr:uid="{FFB5B914-4AA3-4B18-86DB-BFFBBD5E4402}"/>
    <cellStyle name="Comma 13 4 4" xfId="5989" xr:uid="{5F10174C-FBFF-4D1C-87C3-FB76A37F4B8C}"/>
    <cellStyle name="Comma 13 4 4 2" xfId="10948" xr:uid="{952B1568-F119-4C33-8C05-14A35F16B8C4}"/>
    <cellStyle name="Comma 13 4 4 2 2" xfId="25854" xr:uid="{493AD499-6C58-40FE-BC00-1A4087D5D771}"/>
    <cellStyle name="Comma 13 4 4 3" xfId="22866" xr:uid="{478809F0-C53E-4773-9597-3E5B59851E54}"/>
    <cellStyle name="Comma 13 4 5" xfId="7035" xr:uid="{D7FBF7AC-C5C2-4BB4-BB8A-EFA5540DF81A}"/>
    <cellStyle name="Comma 13 4 5 2" xfId="11994" xr:uid="{1631D15E-6422-4B72-85B2-C2F4A715E6C9}"/>
    <cellStyle name="Comma 13 4 5 2 2" xfId="26722" xr:uid="{B9E42948-C9C4-4575-BDDB-9340F020B4D3}"/>
    <cellStyle name="Comma 13 4 5 3" xfId="23696" xr:uid="{39C6521F-03C4-4055-AA6F-F95015A7106C}"/>
    <cellStyle name="Comma 13 4 6" xfId="8716" xr:uid="{31889671-65C0-453D-98AB-22B0F828D299}"/>
    <cellStyle name="Comma 13 4 6 2" xfId="24725" xr:uid="{01C8B90D-4F84-496A-996A-CDAD29706959}"/>
    <cellStyle name="Comma 13 4 7" xfId="3273" xr:uid="{3F41AD93-05C7-42C0-9F05-86B4EC02D813}"/>
    <cellStyle name="Comma 13 4 8" xfId="14022" xr:uid="{A9C86797-3B87-4BD6-BD10-FD5540E0E7A8}"/>
    <cellStyle name="Comma 13 4 9" xfId="43927" xr:uid="{DCF19A61-2C65-4DE8-B8F3-44028FFC430C}"/>
    <cellStyle name="Comma 13 5" xfId="292" xr:uid="{402448E2-6A93-4297-9E64-98A997CCF79C}"/>
    <cellStyle name="Comma 13 5 2" xfId="6107" xr:uid="{3438FE92-1ADD-401C-9CBD-ABE11B44A0EA}"/>
    <cellStyle name="Comma 13 5 2 2" xfId="11066" xr:uid="{4F1A4D18-FD70-4CBD-9E41-19714C87E197}"/>
    <cellStyle name="Comma 13 5 2 2 2" xfId="25959" xr:uid="{4D9A44BC-4244-48B9-96E7-C9805A34D705}"/>
    <cellStyle name="Comma 13 5 2 3" xfId="22967" xr:uid="{D673CEC9-22CE-4FB1-B453-3ACDC9EE5EF1}"/>
    <cellStyle name="Comma 13 5 3" xfId="7153" xr:uid="{2678668F-1E15-4F88-858C-A847C012678D}"/>
    <cellStyle name="Comma 13 5 3 2" xfId="12112" xr:uid="{A5AAB3C5-B9B8-48CA-8C1B-9EDB2B051F85}"/>
    <cellStyle name="Comma 13 5 3 2 2" xfId="26828" xr:uid="{2D8EE9AB-02EA-4B1D-94A1-CC8C6EBB1F3B}"/>
    <cellStyle name="Comma 13 5 3 3" xfId="23797" xr:uid="{E2F74A18-FAB7-4C44-9CF1-C043D31B26A1}"/>
    <cellStyle name="Comma 13 5 4" xfId="10004" xr:uid="{5F92D385-98D8-4894-B3E9-D092A7429354}"/>
    <cellStyle name="Comma 13 5 4 2" xfId="25089" xr:uid="{3B099994-835F-4B2D-A3CA-D660748A2F17}"/>
    <cellStyle name="Comma 13 5 5" xfId="4983" xr:uid="{4CDF97FA-C0B5-45C1-9B7B-2947CA106E4C}"/>
    <cellStyle name="Comma 13 5 6" xfId="14819" xr:uid="{01080A07-43C1-448B-AA9E-052CBDEAA187}"/>
    <cellStyle name="Comma 13 5 7" xfId="43804" xr:uid="{2A49E749-C3BE-43B6-A141-E57DAC94A654}"/>
    <cellStyle name="Comma 13 5 8" xfId="44663" xr:uid="{7881D666-A590-411D-82B0-D9F69773AD92}"/>
    <cellStyle name="Comma 13 6" xfId="5317" xr:uid="{8251C083-0780-482F-B1BA-0AC1F3DE05AE}"/>
    <cellStyle name="Comma 13 6 2" xfId="6406" xr:uid="{636AC2D4-F72B-4E36-931F-CE6A9A51AD5B}"/>
    <cellStyle name="Comma 13 6 2 2" xfId="11365" xr:uid="{95858894-B33B-417B-A706-49ACA2117515}"/>
    <cellStyle name="Comma 13 6 2 2 2" xfId="26229" xr:uid="{863CAAFF-DD88-4183-AAC6-CB3E52AA7A57}"/>
    <cellStyle name="Comma 13 6 2 3" xfId="23221" xr:uid="{8F4BA127-127C-4FA8-84E4-8B09A2DE0010}"/>
    <cellStyle name="Comma 13 6 3" xfId="7452" xr:uid="{C9004638-B0BE-46B1-94C0-007CD67D3EFA}"/>
    <cellStyle name="Comma 13 6 3 2" xfId="12411" xr:uid="{8FDE865E-D604-4E77-8A17-2D419868C7C1}"/>
    <cellStyle name="Comma 13 6 3 2 2" xfId="27100" xr:uid="{8B8DEEFB-9701-452B-8BCB-2FC1922206F0}"/>
    <cellStyle name="Comma 13 6 3 3" xfId="24066" xr:uid="{F050AC62-7548-44E9-B4A5-A07F5BF983B3}"/>
    <cellStyle name="Comma 13 6 4" xfId="10311" xr:uid="{C27BDBAD-D671-463A-A67D-D3EDAFCE7ADB}"/>
    <cellStyle name="Comma 13 6 4 2" xfId="25366" xr:uid="{37A28799-5A72-43DC-8BF0-496015085A63}"/>
    <cellStyle name="Comma 13 6 5" xfId="14364" xr:uid="{5491FD93-60BB-4F74-8655-286D211DE6E3}"/>
    <cellStyle name="Comma 13 6 5 2" xfId="22412" xr:uid="{E235C5EF-358C-427B-9609-01BA2EC12BDF}"/>
    <cellStyle name="Comma 13 6 6" xfId="44059" xr:uid="{AED742F6-443B-4DD9-B208-0BC2A4A58392}"/>
    <cellStyle name="Comma 13 7" xfId="5780" xr:uid="{8F282CAA-C2BB-4CA4-AB83-76DD39214B3D}"/>
    <cellStyle name="Comma 13 7 2" xfId="10739" xr:uid="{1E05DB59-D730-4482-AD5F-6193BD8C240D}"/>
    <cellStyle name="Comma 13 7 2 2" xfId="25672" xr:uid="{6A37D716-3D9B-48CE-8661-A4E2373CDAA2}"/>
    <cellStyle name="Comma 13 7 3" xfId="22698" xr:uid="{CB54CE4B-5AB9-4940-A2FA-D987E8AFD6DD}"/>
    <cellStyle name="Comma 13 7 4" xfId="43938" xr:uid="{20587618-CC1E-499A-A408-37D58A982DB4}"/>
    <cellStyle name="Comma 13 8" xfId="6825" xr:uid="{2CD5AAB3-525F-4059-8009-F833B9C697E9}"/>
    <cellStyle name="Comma 13 8 2" xfId="11784" xr:uid="{8D89693C-C549-47EA-A9BD-378DCFC2950E}"/>
    <cellStyle name="Comma 13 8 2 2" xfId="26534" xr:uid="{84ADDF40-44CD-4FFC-AFB1-51C552C34143}"/>
    <cellStyle name="Comma 13 8 3" xfId="23529" xr:uid="{926900BD-F2A5-4587-A4F2-7E9E7DCA8D5A}"/>
    <cellStyle name="Comma 13 9" xfId="7912" xr:uid="{9BEE2921-6BAB-4930-85CD-CD7301A60F14}"/>
    <cellStyle name="Comma 13 9 2" xfId="24406" xr:uid="{1BE0BCDC-5249-4AD8-86F4-94CE9015B969}"/>
    <cellStyle name="Comma 130" xfId="15231" xr:uid="{42CF63BD-67FD-4740-8E79-DA6068C190C2}"/>
    <cellStyle name="Comma 130 2" xfId="27886" xr:uid="{A4A42EA6-322C-4AAF-89AE-AD96E1B799DE}"/>
    <cellStyle name="Comma 131" xfId="29037" xr:uid="{736751ED-5CCA-45DE-B1FB-331E69595B46}"/>
    <cellStyle name="Comma 132" xfId="423" xr:uid="{477B7393-BDE2-4A8F-8B67-933F9C21CD79}"/>
    <cellStyle name="Comma 132 2" xfId="715" xr:uid="{372384B8-12EA-4674-96DA-9977B33DC041}"/>
    <cellStyle name="Comma 132 2 2" xfId="803" xr:uid="{472C66FB-4E04-4D8E-BDA3-EEA2723C911C}"/>
    <cellStyle name="Comma 132 2 2 2" xfId="15208" xr:uid="{B4D2F737-43E1-47A8-8499-9CD22F6E04D5}"/>
    <cellStyle name="Comma 132 2 2 3" xfId="44248" xr:uid="{66557FFA-0F19-4943-B2D4-05E615556BEA}"/>
    <cellStyle name="Comma 132 2 3" xfId="13961" xr:uid="{F394EC71-F9C5-495B-AEF0-898E42D358A4}"/>
    <cellStyle name="Comma 132 2 4" xfId="43812" xr:uid="{EFB6A1C8-AA0C-4EC0-B4C5-14AE156E831D}"/>
    <cellStyle name="Comma 132 2 5" xfId="44668" xr:uid="{723A406C-CCA7-4283-A378-A23969918CB7}"/>
    <cellStyle name="Comma 132 3" xfId="778" xr:uid="{834FD5EE-F242-4CDA-AF45-A81AE6E7C655}"/>
    <cellStyle name="Comma 132 3 2" xfId="14467" xr:uid="{A21A7695-30C9-4AD3-82F1-D48D834791CB}"/>
    <cellStyle name="Comma 132 4" xfId="725" xr:uid="{452A8EB3-7D73-47C4-BEED-E3A35E72AA13}"/>
    <cellStyle name="Comma 132 4 2" xfId="808" xr:uid="{772EA2D9-5B0E-4EC9-B1C4-17DB7E0FA989}"/>
    <cellStyle name="Comma 132 5" xfId="13726" xr:uid="{A6766F88-0615-4DBF-8532-60E544FBE6FE}"/>
    <cellStyle name="Comma 132 6" xfId="29122" xr:uid="{EC43F8F1-C83A-4ACB-92C4-63707B0018F6}"/>
    <cellStyle name="Comma 133" xfId="20997" xr:uid="{C8EB5ED4-F94F-463C-9274-7C695968F1F2}"/>
    <cellStyle name="Comma 133 2" xfId="27659" xr:uid="{34975CA2-F847-4D90-BCFF-A4694A04EB84}"/>
    <cellStyle name="Comma 133 2 2" xfId="43303" xr:uid="{882FD1AC-FC97-4FEC-BDE3-9A5BAA684987}"/>
    <cellStyle name="Comma 133 2 2 2" xfId="44155" xr:uid="{191EFDEB-5A41-4F5C-8E61-D9650D0B1B7D}"/>
    <cellStyle name="Comma 133 2 3" xfId="43542" xr:uid="{54A6B3C0-67AA-4E04-8748-E897D56C2E63}"/>
    <cellStyle name="Comma 133 2 4" xfId="44462" xr:uid="{9E524EBE-9388-4A3C-B5C5-346AD1F2EB79}"/>
    <cellStyle name="Comma 133 3" xfId="43266" xr:uid="{CA2B3F31-FB19-4A73-90AB-CEC293D72BC7}"/>
    <cellStyle name="Comma 133 3 2" xfId="44138" xr:uid="{FD50BDEB-504D-4EB8-8D3E-1BA5ADBCC49D}"/>
    <cellStyle name="Comma 133 4" xfId="43519" xr:uid="{1952CA9C-13DD-4F00-815F-C3881F305D40}"/>
    <cellStyle name="Comma 133 5" xfId="44440" xr:uid="{AB01E2A6-86F7-4C5C-917D-547365C72E07}"/>
    <cellStyle name="Comma 134" xfId="29083" xr:uid="{C91BEDA7-FDDB-4880-932D-496AE8FB0EE2}"/>
    <cellStyle name="Comma 135" xfId="3274" xr:uid="{21941435-A2B3-4690-958F-BB0528ABEA5F}"/>
    <cellStyle name="Comma 135 2" xfId="5218" xr:uid="{3361657B-9CE5-42C0-9E24-F928C6F5E29D}"/>
    <cellStyle name="Comma 135 2 2" xfId="6316" xr:uid="{57B2ED68-1728-4C52-9163-8BF0A6D8D7B7}"/>
    <cellStyle name="Comma 135 2 2 2" xfId="11275" xr:uid="{3B3E49CA-91DE-4413-BB5D-DDC55D4F2E95}"/>
    <cellStyle name="Comma 135 2 2 2 2" xfId="26145" xr:uid="{B495C57F-ACDC-44A0-B370-E492E50D94B5}"/>
    <cellStyle name="Comma 135 2 2 2 3" xfId="19669" xr:uid="{7B0B3A57-D95F-4F86-A29B-E85818E9713E}"/>
    <cellStyle name="Comma 135 2 2 3" xfId="23138" xr:uid="{CD3A4358-3421-4675-9232-E55FF8D6ECA2}"/>
    <cellStyle name="Comma 135 2 2 4" xfId="17082" xr:uid="{2A62570B-CAAB-4F42-BD28-AD52B459173D}"/>
    <cellStyle name="Comma 135 2 3" xfId="7362" xr:uid="{3F6981D7-335E-4C7F-8DA0-145F9BD5B346}"/>
    <cellStyle name="Comma 135 2 3 2" xfId="12321" xr:uid="{7749C519-EC8D-4EB0-A6EE-D1B10210DA6E}"/>
    <cellStyle name="Comma 135 2 3 2 2" xfId="27016" xr:uid="{0F034E87-6B8F-4E05-A554-95AB9E4939F5}"/>
    <cellStyle name="Comma 135 2 3 2 3" xfId="19944" xr:uid="{A6CC1612-AB02-4488-BE81-712C303F4652}"/>
    <cellStyle name="Comma 135 2 3 3" xfId="23982" xr:uid="{E7556E46-70F6-4748-96A8-204DE9085A8F}"/>
    <cellStyle name="Comma 135 2 3 4" xfId="17357" xr:uid="{1EBF803A-11EA-4709-AC01-E778F0D931C2}"/>
    <cellStyle name="Comma 135 2 4" xfId="10221" xr:uid="{9CEE27E3-0ADA-4EAA-8BAC-C6D52AFCBEC3}"/>
    <cellStyle name="Comma 135 2 4 2" xfId="25281" xr:uid="{522F8DD7-3BC5-483A-824E-076EFCEC7CBD}"/>
    <cellStyle name="Comma 135 2 4 3" xfId="19383" xr:uid="{861E419E-FE78-4507-BCFA-CD031EA454CA}"/>
    <cellStyle name="Comma 135 2 5" xfId="22339" xr:uid="{A8980DF8-4641-4D2E-970F-1129D8364662}"/>
    <cellStyle name="Comma 135 2 6" xfId="16807" xr:uid="{5FDA90FD-6401-4C63-AAED-F5E2E483182C}"/>
    <cellStyle name="Comma 135 3" xfId="5553" xr:uid="{EA8EBCB3-F437-4B27-914D-6F8975A42FE2}"/>
    <cellStyle name="Comma 135 3 2" xfId="6616" xr:uid="{AC084D2B-CA28-4729-8978-56BAC8E676AD}"/>
    <cellStyle name="Comma 135 3 2 2" xfId="11575" xr:uid="{F6F46428-8029-4AB2-A410-026D181F3895}"/>
    <cellStyle name="Comma 135 3 2 2 2" xfId="26414" xr:uid="{E3C12325-B289-4FE2-8563-AC700DACE8CC}"/>
    <cellStyle name="Comma 135 3 2 2 3" xfId="19723" xr:uid="{E8247AD3-C443-4A3B-BDF3-C7028CA78C34}"/>
    <cellStyle name="Comma 135 3 2 3" xfId="23399" xr:uid="{E8EB5C93-D23E-4696-824F-7E0EACB6CD96}"/>
    <cellStyle name="Comma 135 3 2 4" xfId="17136" xr:uid="{A8077FEF-F45C-4BB5-8643-6BDD2BCF0BEB}"/>
    <cellStyle name="Comma 135 3 3" xfId="7662" xr:uid="{91BC1182-23E8-4FE4-AACD-37A25AFA8968}"/>
    <cellStyle name="Comma 135 3 3 2" xfId="12621" xr:uid="{913D3281-97C3-4F9D-817B-8F971270EEA2}"/>
    <cellStyle name="Comma 135 3 3 2 2" xfId="27293" xr:uid="{70F534E6-5483-40E7-A1C6-54D6D74A5E9E}"/>
    <cellStyle name="Comma 135 3 3 2 3" xfId="19998" xr:uid="{EC607EEE-3F1F-4963-B303-00BF7FBE2325}"/>
    <cellStyle name="Comma 135 3 3 3" xfId="24253" xr:uid="{F80821DE-8D46-4E94-A3BA-91CF247BFB0E}"/>
    <cellStyle name="Comma 135 3 3 4" xfId="17411" xr:uid="{F32CEC75-2069-484E-A5A7-3AB265EA72CE}"/>
    <cellStyle name="Comma 135 3 4" xfId="10528" xr:uid="{FDB6A3F3-C14C-4C1A-9365-DEB2BEBD990D}"/>
    <cellStyle name="Comma 135 3 4 2" xfId="25559" xr:uid="{CF5A30AA-A961-4163-858A-40E33D7AB5E9}"/>
    <cellStyle name="Comma 135 3 4 3" xfId="19444" xr:uid="{10FFC1B3-D84A-4582-B71D-AC924C129BC9}"/>
    <cellStyle name="Comma 135 3 5" xfId="22582" xr:uid="{F449FED9-C05F-4918-A5D9-305971E25EA3}"/>
    <cellStyle name="Comma 135 3 6" xfId="16861" xr:uid="{4E683078-9FD9-4438-B338-FEE8DA1383F1}"/>
    <cellStyle name="Comma 135 4" xfId="5990" xr:uid="{FF924B40-D65E-4470-9D13-0537081BC21D}"/>
    <cellStyle name="Comma 135 4 2" xfId="10949" xr:uid="{ACDB19BF-E4CF-47B8-932C-98CE277A1F29}"/>
    <cellStyle name="Comma 135 4 2 2" xfId="25855" xr:uid="{208B01E4-8418-494B-B7D7-84C8EAED2179}"/>
    <cellStyle name="Comma 135 4 2 3" xfId="19607" xr:uid="{30C920B2-2E3D-415A-9340-689724C7E922}"/>
    <cellStyle name="Comma 135 4 3" xfId="22867" xr:uid="{EC1F09EE-60CD-404C-9203-A7499EA7B9DB}"/>
    <cellStyle name="Comma 135 4 4" xfId="17021" xr:uid="{CB4AC151-4216-47C3-8E27-D839285AEE23}"/>
    <cellStyle name="Comma 135 5" xfId="7036" xr:uid="{C5CFA11C-120E-496D-B5BA-12A8297274E7}"/>
    <cellStyle name="Comma 135 5 2" xfId="11995" xr:uid="{CB8BD8BC-FAA7-4819-8F0F-78EEC4E96ACD}"/>
    <cellStyle name="Comma 135 5 2 2" xfId="26723" xr:uid="{F7817D73-255B-4570-92AD-D259095E0B76}"/>
    <cellStyle name="Comma 135 5 2 3" xfId="19882" xr:uid="{6638BEBB-27AF-456A-8348-4AC43F7D6D7E}"/>
    <cellStyle name="Comma 135 5 3" xfId="23697" xr:uid="{475E0DCD-EA28-459B-AD1F-681E6ECC3782}"/>
    <cellStyle name="Comma 135 5 4" xfId="17295" xr:uid="{639A4B96-D250-4A82-99BE-3C55C20CB2F5}"/>
    <cellStyle name="Comma 135 6" xfId="8717" xr:uid="{3941004D-82F4-498A-B313-9FD9C0838F90}"/>
    <cellStyle name="Comma 135 6 2" xfId="24726" xr:uid="{2D2B94F8-CBCB-4DF4-966D-CDADF0167EED}"/>
    <cellStyle name="Comma 135 6 3" xfId="18143" xr:uid="{4F823E65-8982-4A52-AD6A-89D982AC9AC8}"/>
    <cellStyle name="Comma 135 7" xfId="21751" xr:uid="{464DDF28-FC98-429F-8D17-BDB7AB93D52E}"/>
    <cellStyle name="Comma 135 8" xfId="15673" xr:uid="{CC3881C8-2734-4F60-86B7-E91B356B15C9}"/>
    <cellStyle name="Comma 136" xfId="29127" xr:uid="{6533D4C0-68E5-4096-8BBD-1960D176CA41}"/>
    <cellStyle name="Comma 137" xfId="29130" xr:uid="{BC01F35A-C61F-4059-BA45-6A9787B716CD}"/>
    <cellStyle name="Comma 138" xfId="29136" xr:uid="{ADC586D3-4182-4722-871A-9F5CDD957624}"/>
    <cellStyle name="Comma 139" xfId="29042" xr:uid="{2EA6541A-0255-49B4-A88F-6AC8DA2B7952}"/>
    <cellStyle name="Comma 139 2" xfId="43653" xr:uid="{F0625751-8964-4338-B393-4F6814F8C34D}"/>
    <cellStyle name="Comma 139 2 2" xfId="43684" xr:uid="{519A9190-D779-4E69-BB8D-21903621DCEE}"/>
    <cellStyle name="Comma 139 2 2 2" xfId="44199" xr:uid="{8DACF9AD-FBBC-4B7E-972A-A843D949433C}"/>
    <cellStyle name="Comma 139 2 2 3" xfId="44574" xr:uid="{265A7C4D-C1B0-49CF-BBF3-2907F4CB61BA}"/>
    <cellStyle name="Comma 139 2 3" xfId="44180" xr:uid="{F781AA76-69D3-49BC-95F7-2B19A70A0C7A}"/>
    <cellStyle name="Comma 139 2 4" xfId="44560" xr:uid="{B762D158-BB37-4CB5-A578-95B3E7D9B9FC}"/>
    <cellStyle name="Comma 139 3" xfId="43685" xr:uid="{79851B00-33D0-4AA7-86DB-4134F797C99B}"/>
    <cellStyle name="Comma 139 3 2" xfId="44200" xr:uid="{4FB20E31-614E-499C-A6C4-BA393E5B1703}"/>
    <cellStyle name="Comma 139 3 3" xfId="44575" xr:uid="{432DA48A-DA8A-4E3C-B0C8-DA6BD74D1CDF}"/>
    <cellStyle name="Comma 139 4" xfId="43675" xr:uid="{C2D59A5B-EB6C-48EF-BFFD-0EC55AA88AE0}"/>
    <cellStyle name="Comma 139 5" xfId="44571" xr:uid="{97FD3D87-5624-4926-8C76-B2AE3ED10CAB}"/>
    <cellStyle name="Comma 14" xfId="229" xr:uid="{C2642161-4C1D-448A-846E-B97ED749B13F}"/>
    <cellStyle name="Comma 14 10" xfId="1015" xr:uid="{8440A835-C3DF-45EF-9AD2-B7C13B4DA3E8}"/>
    <cellStyle name="Comma 14 11" xfId="13785" xr:uid="{1DDDD537-B3E1-4481-B9EA-ED892EE604D5}"/>
    <cellStyle name="Comma 14 11 2" xfId="21078" xr:uid="{F13C5623-3DFE-4231-88F8-5EAE82B90AFE}"/>
    <cellStyle name="Comma 14 12" xfId="29112" xr:uid="{9E69B86F-86B7-4509-AF34-4BCDD6BCB6AA}"/>
    <cellStyle name="Comma 14 13" xfId="15346" xr:uid="{82AF8C6A-8AF8-4EC0-9BF9-A30EDD8A57AA}"/>
    <cellStyle name="Comma 14 14" xfId="15235" xr:uid="{B77B78A6-8C31-4079-AF76-5A8C76D0742B}"/>
    <cellStyle name="Comma 14 15" xfId="43146" xr:uid="{25E76576-C8DE-410A-83F7-7561B01BA7B3}"/>
    <cellStyle name="Comma 14 16" xfId="43358" xr:uid="{226BF13B-E603-4369-B8D4-2352CAB10DD0}"/>
    <cellStyle name="Comma 14 17" xfId="43431" xr:uid="{8721C019-22D9-40DB-9DE1-1A81E46A2B30}"/>
    <cellStyle name="Comma 14 18" xfId="44356" xr:uid="{B5804757-1A90-41C4-A043-A496CF6B8E89}"/>
    <cellStyle name="Comma 14 2" xfId="349" xr:uid="{AE4FADA4-C8B8-45F4-87BC-5CA2B38DE696}"/>
    <cellStyle name="Comma 14 2 10" xfId="44719" xr:uid="{0BDECED0-FA0C-43A3-A233-CFC28D6AAEB9}"/>
    <cellStyle name="Comma 14 2 2" xfId="548" xr:uid="{00382472-BDCF-4BC8-962A-C39CE6636F90}"/>
    <cellStyle name="Comma 14 2 2 2" xfId="6194" xr:uid="{BD1E6220-5E14-4F6F-8F5E-5A044DB6EA33}"/>
    <cellStyle name="Comma 14 2 2 2 2" xfId="11153" xr:uid="{4C811709-06F6-4198-A03C-FBE756CC2851}"/>
    <cellStyle name="Comma 14 2 2 2 2 2" xfId="26034" xr:uid="{8B057B93-393E-4E77-B58C-379F2BA78724}"/>
    <cellStyle name="Comma 14 2 2 2 3" xfId="15042" xr:uid="{DFCE2D53-4211-43C3-AB9F-36D40A5201A7}"/>
    <cellStyle name="Comma 14 2 2 2 3 2" xfId="23031" xr:uid="{5131CBD8-BECE-44FE-9CBD-3FCA0C5C89D2}"/>
    <cellStyle name="Comma 14 2 2 3" xfId="7240" xr:uid="{6351477C-F0D3-4C85-B25F-B9B75DF82BA9}"/>
    <cellStyle name="Comma 14 2 2 3 2" xfId="12199" xr:uid="{D303127A-B742-45C6-99BF-210875FB5DFF}"/>
    <cellStyle name="Comma 14 2 2 3 2 2" xfId="26905" xr:uid="{EC4AB403-5F7F-4153-9AC0-71C81CD94BD7}"/>
    <cellStyle name="Comma 14 2 2 3 3" xfId="14569" xr:uid="{9C40F4B3-A707-40CE-8732-9AFFF83B405E}"/>
    <cellStyle name="Comma 14 2 2 3 3 2" xfId="23870" xr:uid="{1C028167-0BE6-44EC-983D-2377016855CA}"/>
    <cellStyle name="Comma 14 2 2 4" xfId="10094" xr:uid="{A1C86501-13D3-4300-AB60-9200A3E5846F}"/>
    <cellStyle name="Comma 14 2 2 4 2" xfId="25168" xr:uid="{5CC7C641-06E4-4561-AB75-9B95E2F09E5B}"/>
    <cellStyle name="Comma 14 2 2 5" xfId="5081" xr:uid="{D5D5DA5E-932C-4CDD-923A-84BCD9CF8312}"/>
    <cellStyle name="Comma 14 2 2 6" xfId="14068" xr:uid="{E378A1CB-093D-4B06-9446-A405188748C6}"/>
    <cellStyle name="Comma 14 2 2 7" xfId="44268" xr:uid="{F4C9CAD2-0BEA-4C7F-94F2-38AACF265E69}"/>
    <cellStyle name="Comma 14 2 3" xfId="5415" xr:uid="{1EA9712F-258F-4A51-965D-677EC2830EB8}"/>
    <cellStyle name="Comma 14 2 3 2" xfId="6493" xr:uid="{5F14BD7A-1C1C-4B31-A938-6BCCA1B28E7A}"/>
    <cellStyle name="Comma 14 2 3 2 2" xfId="11452" xr:uid="{8F06C1E4-B2DC-4511-9707-8C308FB9455F}"/>
    <cellStyle name="Comma 14 2 3 2 2 2" xfId="26304" xr:uid="{26BB5B8E-D89D-41D0-8F87-D929EF75912F}"/>
    <cellStyle name="Comma 14 2 3 2 3" xfId="23287" xr:uid="{41A18A98-A582-4D1D-9CAE-FB27952E2082}"/>
    <cellStyle name="Comma 14 2 3 3" xfId="7539" xr:uid="{3A5E07FC-97FB-4F8E-BCA0-BEA8A5D0E51B}"/>
    <cellStyle name="Comma 14 2 3 3 2" xfId="12498" xr:uid="{47A04D2F-8EA8-47A9-875E-BA3F5E96A23D}"/>
    <cellStyle name="Comma 14 2 3 3 2 2" xfId="27179" xr:uid="{0C72567E-0CE5-43E6-8751-E2D8DAA9EBFF}"/>
    <cellStyle name="Comma 14 2 3 3 3" xfId="24140" xr:uid="{07A95B66-05A0-4966-9E99-45631FE1B161}"/>
    <cellStyle name="Comma 14 2 3 4" xfId="10404" xr:uid="{F69C43FC-E7A4-4397-A5FC-3097648B1B53}"/>
    <cellStyle name="Comma 14 2 3 4 2" xfId="25444" xr:uid="{959DDE22-C625-475B-8420-56A3F7C08358}"/>
    <cellStyle name="Comma 14 2 3 5" xfId="14872" xr:uid="{16306B4B-3F6A-42DA-84EE-A31443FEFA3F}"/>
    <cellStyle name="Comma 14 2 3 5 2" xfId="22469" xr:uid="{F391882D-243C-4D61-BAEF-5BC23F2FA817}"/>
    <cellStyle name="Comma 14 2 4" xfId="5866" xr:uid="{F9781158-79E7-48F6-A10C-4D99D9C459EC}"/>
    <cellStyle name="Comma 14 2 4 2" xfId="10825" xr:uid="{515A5690-C4EB-4310-8F9C-8A193AF42B67}"/>
    <cellStyle name="Comma 14 2 4 2 2" xfId="25745" xr:uid="{B753DB48-7A51-4A08-888E-579E4234F5DA}"/>
    <cellStyle name="Comma 14 2 4 3" xfId="14413" xr:uid="{4C8BB19B-D1D1-4C49-BB3E-AF24D79323F2}"/>
    <cellStyle name="Comma 14 2 4 3 2" xfId="22755" xr:uid="{C16C5F5E-7E25-4F33-9BBA-FE5B53A52FA9}"/>
    <cellStyle name="Comma 14 2 5" xfId="6912" xr:uid="{A0807592-E292-4E75-9445-6AB345742FF3}"/>
    <cellStyle name="Comma 14 2 5 2" xfId="11871" xr:uid="{A283C278-00C5-48DC-A225-9E0E3D38F0F9}"/>
    <cellStyle name="Comma 14 2 5 2 2" xfId="26609" xr:uid="{3C900263-012E-447A-9EE4-387211144896}"/>
    <cellStyle name="Comma 14 2 5 3" xfId="23586" xr:uid="{951BE3F8-2EF0-4AB8-9E03-398255EA0593}"/>
    <cellStyle name="Comma 14 2 6" xfId="8170" xr:uid="{C3A78262-F53E-4B51-A367-DF37B43B7774}"/>
    <cellStyle name="Comma 14 2 6 2" xfId="24514" xr:uid="{74E6545C-42D3-4B1D-BEE0-3A4E3D3E77D0}"/>
    <cellStyle name="Comma 14 2 7" xfId="1821" xr:uid="{7CAFF262-A676-4370-9EBD-C8839F89F44F}"/>
    <cellStyle name="Comma 14 2 8" xfId="13892" xr:uid="{582E235E-6C65-4565-90EE-0E3FB8A3FAF4}"/>
    <cellStyle name="Comma 14 2 9" xfId="43874" xr:uid="{CEE01AC6-07DB-40DE-AD84-7CDE09AF9DF5}"/>
    <cellStyle name="Comma 14 3" xfId="453" xr:uid="{59233481-6F44-4C77-89D7-3E13DC56B1B6}"/>
    <cellStyle name="Comma 14 3 10" xfId="44675" xr:uid="{88157E70-A06E-44F0-A99A-9BFD967079F3}"/>
    <cellStyle name="Comma 14 3 2" xfId="5164" xr:uid="{28F31D3F-FABC-4E81-AFC2-E1494CB89010}"/>
    <cellStyle name="Comma 14 3 2 2" xfId="6266" xr:uid="{7376B657-DF33-4375-8503-EAAC1DCEFF71}"/>
    <cellStyle name="Comma 14 3 2 2 2" xfId="11225" xr:uid="{C605FCB2-1424-409E-964D-B1D184130145}"/>
    <cellStyle name="Comma 14 3 2 2 2 2" xfId="26096" xr:uid="{D177D775-CD7B-41AB-85D7-2CF34CD083A9}"/>
    <cellStyle name="Comma 14 3 2 2 3" xfId="23090" xr:uid="{58F8BCE9-F461-4CFB-91AB-75FF3C63FBA2}"/>
    <cellStyle name="Comma 14 3 2 3" xfId="7312" xr:uid="{A35A8FAC-9094-434E-BCF7-BC6870F341A9}"/>
    <cellStyle name="Comma 14 3 2 3 2" xfId="12271" xr:uid="{25933CA9-29ED-4309-80C6-C54740A5D3F9}"/>
    <cellStyle name="Comma 14 3 2 3 2 2" xfId="26966" xr:uid="{2525F23B-4C23-4910-A3D4-9683791048B1}"/>
    <cellStyle name="Comma 14 3 2 3 3" xfId="23932" xr:uid="{A93A0495-CC0D-472D-8FDD-3259B478D835}"/>
    <cellStyle name="Comma 14 3 2 4" xfId="10170" xr:uid="{7F0CC4A6-DEBC-4B02-B69F-6AE2BB036CCD}"/>
    <cellStyle name="Comma 14 3 2 4 2" xfId="25231" xr:uid="{F352387F-7B38-4836-9F0A-A765B79D29BA}"/>
    <cellStyle name="Comma 14 3 2 5" xfId="14959" xr:uid="{A214610E-2D52-47EC-A64B-EC35285F16FC}"/>
    <cellStyle name="Comma 14 3 2 5 2" xfId="22301" xr:uid="{DBE54648-CB12-42E7-B403-9FC4EC7096FE}"/>
    <cellStyle name="Comma 14 3 3" xfId="5498" xr:uid="{7D68E04E-F0CB-499A-BEC9-1C275FBC4B9A}"/>
    <cellStyle name="Comma 14 3 3 2" xfId="6565" xr:uid="{0C5BCE98-8976-44D2-97A7-F658DAD79795}"/>
    <cellStyle name="Comma 14 3 3 2 2" xfId="11524" xr:uid="{023346D8-7B73-4394-A85F-1B949B9D9C5C}"/>
    <cellStyle name="Comma 14 3 3 2 2 2" xfId="26364" xr:uid="{74153A5F-E48F-4481-A414-D75E14A3ED3F}"/>
    <cellStyle name="Comma 14 3 3 2 3" xfId="23349" xr:uid="{34A8B07F-9C03-4047-8469-D64826E1D253}"/>
    <cellStyle name="Comma 14 3 3 3" xfId="7611" xr:uid="{EF168191-BBE4-4FE7-A00F-D2FE1FBDFF5A}"/>
    <cellStyle name="Comma 14 3 3 3 2" xfId="12570" xr:uid="{C8C5669B-9850-41A5-A95E-976C7579B556}"/>
    <cellStyle name="Comma 14 3 3 3 2 2" xfId="27242" xr:uid="{382FBD61-195F-4380-9A3E-A3EB1D0BFC9D}"/>
    <cellStyle name="Comma 14 3 3 3 3" xfId="24203" xr:uid="{053989D5-5303-4D2C-BA25-56EEBA80F99A}"/>
    <cellStyle name="Comma 14 3 3 4" xfId="10476" xr:uid="{00FD8626-70FA-4B12-9655-AEC0429E54EA}"/>
    <cellStyle name="Comma 14 3 3 4 2" xfId="25507" xr:uid="{D8F82D95-011F-4AC7-8B25-7EC2A55E7D0C}"/>
    <cellStyle name="Comma 14 3 3 5" xfId="14486" xr:uid="{3D81D6A2-94BA-4FAF-A75C-ADF1AAF9533B}"/>
    <cellStyle name="Comma 14 3 3 5 2" xfId="22533" xr:uid="{0EF115E9-2CCD-4129-858F-CA0D53A34D87}"/>
    <cellStyle name="Comma 14 3 4" xfId="5938" xr:uid="{5C9E9D66-AE29-4F63-ABF6-E66745C13879}"/>
    <cellStyle name="Comma 14 3 4 2" xfId="10897" xr:uid="{3673773B-6349-4C37-B669-1EF04BCE18BB}"/>
    <cellStyle name="Comma 14 3 4 2 2" xfId="25805" xr:uid="{82AD5DD5-23FB-4F2D-9C90-45575C8017A4}"/>
    <cellStyle name="Comma 14 3 4 3" xfId="22818" xr:uid="{E1A7B5C3-FC93-4EEC-90A0-01E2873893E9}"/>
    <cellStyle name="Comma 14 3 5" xfId="6984" xr:uid="{A8C315AF-B702-4D45-96DD-189366D012CB}"/>
    <cellStyle name="Comma 14 3 5 2" xfId="11943" xr:uid="{8C7B4850-4C02-4ECE-BB93-57E08CCDBBFA}"/>
    <cellStyle name="Comma 14 3 5 2 2" xfId="26673" xr:uid="{C0A387D8-CF95-4F9A-866F-E964DC928F90}"/>
    <cellStyle name="Comma 14 3 5 3" xfId="23647" xr:uid="{ABFC1F7B-CFBA-44DE-B1DC-342974A1FAD1}"/>
    <cellStyle name="Comma 14 3 6" xfId="8542" xr:uid="{11B05DA6-5C9A-45FC-B01A-4BDE0831ABF8}"/>
    <cellStyle name="Comma 14 3 6 2" xfId="24634" xr:uid="{FAF06F72-9A90-4334-BFEF-D8CA226518A4}"/>
    <cellStyle name="Comma 14 3 7" xfId="2699" xr:uid="{315C5C41-BAA7-47B5-8F78-97F633006D17}"/>
    <cellStyle name="Comma 14 3 8" xfId="13984" xr:uid="{74F6FA92-A3C8-4877-98F3-DA0E002BBFB0}"/>
    <cellStyle name="Comma 14 3 9" xfId="43823" xr:uid="{C4CBD4B4-F3B6-4166-8320-C1A1318DD383}"/>
    <cellStyle name="Comma 14 4" xfId="420" xr:uid="{EA5F1A22-CDCB-4B79-86CE-DE973FC5699A}"/>
    <cellStyle name="Comma 14 4 2" xfId="5219" xr:uid="{C44BA83D-3E83-4456-8D5D-3DDD72FBB0F6}"/>
    <cellStyle name="Comma 14 4 2 2" xfId="6317" xr:uid="{2B3E4DC6-D74D-409C-ADF7-D36EC4E56CC0}"/>
    <cellStyle name="Comma 14 4 2 2 2" xfId="11276" xr:uid="{8EDC3F71-18FA-4894-8285-7B9C9FFF3BA8}"/>
    <cellStyle name="Comma 14 4 2 2 2 2" xfId="26146" xr:uid="{AF0FD555-5D84-47CB-A666-B7FD65848AC8}"/>
    <cellStyle name="Comma 14 4 2 2 3" xfId="23139" xr:uid="{F38E992D-1A93-476C-8D7C-96FDE2A5A333}"/>
    <cellStyle name="Comma 14 4 2 3" xfId="7363" xr:uid="{F33FB0BD-8D29-4B6B-912B-0DACB1D68AA6}"/>
    <cellStyle name="Comma 14 4 2 3 2" xfId="12322" xr:uid="{FF7BFD45-B7EB-4FF8-AF72-470ACCA06A04}"/>
    <cellStyle name="Comma 14 4 2 3 2 2" xfId="27017" xr:uid="{7779BC78-DF32-42BF-B1CC-BBF82108CA9A}"/>
    <cellStyle name="Comma 14 4 2 3 3" xfId="23983" xr:uid="{20E2CD6D-475A-4BFF-B648-B7E75E3397BE}"/>
    <cellStyle name="Comma 14 4 2 4" xfId="10222" xr:uid="{426E4A32-8D88-465B-93AD-887E6E4E3600}"/>
    <cellStyle name="Comma 14 4 2 4 2" xfId="25282" xr:uid="{FC900FB2-28E8-44F9-BF8B-3A480443D791}"/>
    <cellStyle name="Comma 14 4 2 5" xfId="14934" xr:uid="{A434BA10-779D-4AAF-A43E-BB11AF5E0914}"/>
    <cellStyle name="Comma 14 4 2 5 2" xfId="22340" xr:uid="{39CE9FE6-4355-46AD-91F2-2C7A2CC59703}"/>
    <cellStyle name="Comma 14 4 3" xfId="5554" xr:uid="{E9AEB7FA-5C1B-405F-90C2-7602E568678E}"/>
    <cellStyle name="Comma 14 4 3 2" xfId="6617" xr:uid="{6833E899-B591-479B-9312-C7E63C0A5EA5}"/>
    <cellStyle name="Comma 14 4 3 2 2" xfId="11576" xr:uid="{0AD1B6F8-2FCD-4B9A-9EAA-8BF9311C6A58}"/>
    <cellStyle name="Comma 14 4 3 2 2 2" xfId="26415" xr:uid="{10C23835-4534-42CC-86B2-8396BB106CF7}"/>
    <cellStyle name="Comma 14 4 3 2 3" xfId="23400" xr:uid="{F8B6E8C2-CB26-4DBF-884C-46E11E7398D6}"/>
    <cellStyle name="Comma 14 4 3 3" xfId="7663" xr:uid="{6012D6FC-F65B-441E-8CBC-B2EB19A654B0}"/>
    <cellStyle name="Comma 14 4 3 3 2" xfId="12622" xr:uid="{82C10770-7A62-4312-863E-5A083F299677}"/>
    <cellStyle name="Comma 14 4 3 3 2 2" xfId="27294" xr:uid="{559FB9F5-AF0B-41E8-BC5F-21775D172FA2}"/>
    <cellStyle name="Comma 14 4 3 3 3" xfId="24254" xr:uid="{7235B5E0-7BB9-4407-A4C9-E82FBF56BEB4}"/>
    <cellStyle name="Comma 14 4 3 4" xfId="10529" xr:uid="{CEED9C43-B7EB-4A8D-9A3A-A7A3754DEB25}"/>
    <cellStyle name="Comma 14 4 3 4 2" xfId="25560" xr:uid="{BEF062E4-C918-42C6-AACB-7D5299F174FE}"/>
    <cellStyle name="Comma 14 4 3 5" xfId="14465" xr:uid="{37FCFDCC-8498-490A-A220-A68F7AB5C163}"/>
    <cellStyle name="Comma 14 4 3 5 2" xfId="22583" xr:uid="{4F6025F7-C93C-441A-B35D-E86F23D4187A}"/>
    <cellStyle name="Comma 14 4 4" xfId="5991" xr:uid="{F8EBB22D-AB7B-4D6F-8673-64B4A07FF2DE}"/>
    <cellStyle name="Comma 14 4 4 2" xfId="10950" xr:uid="{B4719D0E-1D7B-4B2E-A429-DF8BE66294D4}"/>
    <cellStyle name="Comma 14 4 4 2 2" xfId="25856" xr:uid="{688A2714-2513-46F5-8FE5-1D71D828E397}"/>
    <cellStyle name="Comma 14 4 4 3" xfId="22868" xr:uid="{71CEE5A6-00FA-4169-94E0-91D66FDDF9D7}"/>
    <cellStyle name="Comma 14 4 5" xfId="7037" xr:uid="{1490DFBE-08C7-4406-8C7E-256ECD700CF3}"/>
    <cellStyle name="Comma 14 4 5 2" xfId="11996" xr:uid="{63EC29F1-F030-4E99-AB61-89C646C1236C}"/>
    <cellStyle name="Comma 14 4 5 2 2" xfId="26724" xr:uid="{C110B41B-8EE0-4909-AA20-CB534760715C}"/>
    <cellStyle name="Comma 14 4 5 3" xfId="23698" xr:uid="{9F06180A-2EF1-4FEB-92B7-A48CFCAD8B11}"/>
    <cellStyle name="Comma 14 4 6" xfId="8718" xr:uid="{D13946B9-1B14-4CB1-9D97-0ACF03D4A172}"/>
    <cellStyle name="Comma 14 4 6 2" xfId="24727" xr:uid="{0D526CDD-AFB5-485E-BC24-35F0C4B83B8A}"/>
    <cellStyle name="Comma 14 4 7" xfId="3275" xr:uid="{AF38B0CE-C252-4847-A95A-4166804F1103}"/>
    <cellStyle name="Comma 14 4 8" xfId="13958" xr:uid="{5E254A88-7D48-45F7-A9DA-A01E163B7630}"/>
    <cellStyle name="Comma 14 4 9" xfId="44061" xr:uid="{26191156-4C85-4E52-81A2-AA7FC7138F08}"/>
    <cellStyle name="Comma 14 5" xfId="707" xr:uid="{D322CF96-C4BA-413E-A1C9-DE1DA2A042A0}"/>
    <cellStyle name="Comma 14 5 2" xfId="6108" xr:uid="{DCCED787-F988-404F-8300-8A3EC384F049}"/>
    <cellStyle name="Comma 14 5 2 2" xfId="11067" xr:uid="{BBFA3852-5A71-4D45-AFB7-67C163B2B009}"/>
    <cellStyle name="Comma 14 5 2 2 2" xfId="25960" xr:uid="{CC772AE9-C5DC-4C94-A995-CCE59C615E93}"/>
    <cellStyle name="Comma 14 5 2 3" xfId="22968" xr:uid="{0E3F0217-BBF8-40F2-A9D6-DC1A649AC0B3}"/>
    <cellStyle name="Comma 14 5 3" xfId="7154" xr:uid="{697A9171-1F76-4222-B093-C6E87251DC31}"/>
    <cellStyle name="Comma 14 5 3 2" xfId="12113" xr:uid="{CDE41D61-1DCF-45F4-BF6F-9FD103E956FD}"/>
    <cellStyle name="Comma 14 5 3 2 2" xfId="26829" xr:uid="{3AC592E6-55C4-4BFE-B480-792650347723}"/>
    <cellStyle name="Comma 14 5 3 3" xfId="23798" xr:uid="{3790FAF5-513B-4781-B460-F93DAEE45D62}"/>
    <cellStyle name="Comma 14 5 4" xfId="10005" xr:uid="{06A0BCD6-0BA5-4F95-8815-515194F0C0DD}"/>
    <cellStyle name="Comma 14 5 4 2" xfId="25090" xr:uid="{19B617F3-9B42-4659-93D3-A75F977CA694}"/>
    <cellStyle name="Comma 14 5 5" xfId="4984" xr:uid="{C52A8E10-FA85-44EF-A411-D9772869AEEE}"/>
    <cellStyle name="Comma 14 5 6" xfId="14769" xr:uid="{BF797A28-7E28-4627-83C1-807B6C5F83E0}"/>
    <cellStyle name="Comma 14 5 7" xfId="43774" xr:uid="{A936D504-8DB8-4D52-A063-EF9FEF0637CD}"/>
    <cellStyle name="Comma 14 6" xfId="727" xr:uid="{7FDAF3B2-BCBC-425B-937F-DBADC2ADBE13}"/>
    <cellStyle name="Comma 14 6 2" xfId="810" xr:uid="{269D3EBA-88D1-4343-8CA4-129FC43DF467}"/>
    <cellStyle name="Comma 14 6 2 2" xfId="11366" xr:uid="{208C4E0F-64A3-4C08-940A-54EE913E7D73}"/>
    <cellStyle name="Comma 14 6 2 2 2" xfId="26230" xr:uid="{2EA41BAD-E06B-44F6-AEEF-25F854767AF8}"/>
    <cellStyle name="Comma 14 6 2 3" xfId="6407" xr:uid="{CFF4BF17-4207-436D-A1F8-989E2F76529D}"/>
    <cellStyle name="Comma 14 6 3" xfId="7453" xr:uid="{5B154958-DC32-4921-B256-C3659E1C7646}"/>
    <cellStyle name="Comma 14 6 3 2" xfId="12412" xr:uid="{6BC6783E-67FB-4AD0-A1DB-8C96748C1DD8}"/>
    <cellStyle name="Comma 14 6 3 2 2" xfId="27101" xr:uid="{EE599C3A-D7FC-462A-B717-029FD1FE7D1F}"/>
    <cellStyle name="Comma 14 6 3 3" xfId="24067" xr:uid="{E2133E77-0161-4376-9217-38677AA4398D}"/>
    <cellStyle name="Comma 14 6 4" xfId="10312" xr:uid="{1C964F9D-A084-411F-AFA9-3656B96D5E9D}"/>
    <cellStyle name="Comma 14 6 4 2" xfId="25367" xr:uid="{793DFDCE-B9F2-4EB4-BBFB-785A87E71D2A}"/>
    <cellStyle name="Comma 14 6 5" xfId="5318" xr:uid="{75ED1A36-0EE0-4D25-8190-ACE4AF618462}"/>
    <cellStyle name="Comma 14 6 6" xfId="14320" xr:uid="{6D764256-77FC-44F5-8631-CA3C56D58BE2}"/>
    <cellStyle name="Comma 14 7" xfId="5781" xr:uid="{3B866B60-C7AF-4C68-AB9D-F482B5C8A03D}"/>
    <cellStyle name="Comma 14 7 2" xfId="10740" xr:uid="{67A73A84-C77E-44B5-8000-A67C1D136FC0}"/>
    <cellStyle name="Comma 14 7 2 2" xfId="25673" xr:uid="{BDF6A039-6CAB-40A5-B50E-28555F6241C6}"/>
    <cellStyle name="Comma 14 7 3" xfId="22699" xr:uid="{C9171D59-D8AE-4A2E-A6BD-635383423ACA}"/>
    <cellStyle name="Comma 14 8" xfId="6826" xr:uid="{A64719B5-7345-4363-88B6-DEBF59010FD4}"/>
    <cellStyle name="Comma 14 8 2" xfId="11785" xr:uid="{36D53FA1-F885-46C4-997B-200D9142474E}"/>
    <cellStyle name="Comma 14 8 2 2" xfId="26535" xr:uid="{B072B11B-AE66-4BB2-9B95-571FDF9CDEE4}"/>
    <cellStyle name="Comma 14 8 3" xfId="23530" xr:uid="{F8989554-6021-48A1-ACFD-FB26E34A793D}"/>
    <cellStyle name="Comma 14 9" xfId="7913" xr:uid="{E87BF72C-7D8A-4D18-99FE-A41F869E0C2F}"/>
    <cellStyle name="Comma 14 9 2" xfId="24407" xr:uid="{4D82B7EF-FFAC-4832-A4F9-E47831A00F0F}"/>
    <cellStyle name="Comma 140" xfId="599" xr:uid="{0293D7AE-F70D-453D-8D0A-0E9031AF1780}"/>
    <cellStyle name="Comma 140 2" xfId="15090" xr:uid="{5F570BE7-BF56-409D-A32A-248698BFBB22}"/>
    <cellStyle name="Comma 140 2 2" xfId="43873" xr:uid="{7271A000-B5B4-46CE-9734-D6B14B693EA7}"/>
    <cellStyle name="Comma 140 2 3" xfId="44718" xr:uid="{D21136A3-1260-48E2-B5A3-7DE35976DB40}"/>
    <cellStyle name="Comma 140 3" xfId="14617" xr:uid="{AE2D1733-1E00-4BB0-A241-BEAA14E216B6}"/>
    <cellStyle name="Comma 140 3 2" xfId="43224" xr:uid="{0039D1EC-C5D9-4EC7-87BE-636F1794D223}"/>
    <cellStyle name="Comma 140 3 2 2" xfId="44118" xr:uid="{452366F7-9FD5-4150-8438-8A810B6F3B6E}"/>
    <cellStyle name="Comma 140 3 3" xfId="43494" xr:uid="{A31B82C9-988F-4E27-910A-04316D92D0D7}"/>
    <cellStyle name="Comma 140 3 4" xfId="44417" xr:uid="{5344D235-247B-4208-9467-6C875520A3C6}"/>
    <cellStyle name="Comma 140 4" xfId="14117" xr:uid="{07A886DF-6932-46E9-BEC2-4EB2307A2105}"/>
    <cellStyle name="Comma 140 4 2" xfId="44251" xr:uid="{C4885DC7-50D4-49F7-A46A-508E253B6B36}"/>
    <cellStyle name="Comma 140 5" xfId="29131" xr:uid="{D1736DAC-AFC2-4096-A0F6-2F47F44F1C60}"/>
    <cellStyle name="Comma 140 6" xfId="43822" xr:uid="{999AE829-AF3F-4B86-BD77-9796B7685811}"/>
    <cellStyle name="Comma 140 7" xfId="44674" xr:uid="{F049DA03-F53C-4790-8F06-3F4483DAFF3C}"/>
    <cellStyle name="Comma 141" xfId="29134" xr:uid="{13DFB522-B6D7-4F28-8CB2-0E20A99F9435}"/>
    <cellStyle name="Comma 142" xfId="29137" xr:uid="{71E13F0A-462A-440B-ADDB-5EE5934C867A}"/>
    <cellStyle name="Comma 143" xfId="15253" xr:uid="{6ABCFA99-2FA3-404E-A6CD-E7A75EC5BAF3}"/>
    <cellStyle name="Comma 144" xfId="29151" xr:uid="{514268DD-C4D6-4850-A5F2-EF7E1E23AC28}"/>
    <cellStyle name="Comma 145" xfId="4948" xr:uid="{EB3D6594-F082-4C76-8320-3766BF29B49F}"/>
    <cellStyle name="Comma 145 2" xfId="4966" xr:uid="{0BC1DBB2-EBAD-4A74-A85C-F278CBECB11D}"/>
    <cellStyle name="Comma 145 2 2" xfId="6092" xr:uid="{A8C2B41C-D713-49A5-B73C-6A46BB02DDC7}"/>
    <cellStyle name="Comma 145 2 2 2" xfId="11051" xr:uid="{7A084443-71E2-44FA-8ED5-CD2AABFFDF51}"/>
    <cellStyle name="Comma 145 2 2 2 2" xfId="25948" xr:uid="{F0A9D50F-C288-4D04-BA42-D9586B77AD22}"/>
    <cellStyle name="Comma 145 2 2 2 3" xfId="19622" xr:uid="{DA2F6A72-A66D-4A98-ADB2-64DC3F661EF5}"/>
    <cellStyle name="Comma 145 2 2 3" xfId="22956" xr:uid="{848C6243-C02D-439A-8CF4-16794665E00D}"/>
    <cellStyle name="Comma 145 2 2 4" xfId="17036" xr:uid="{296F8EB2-7095-47A5-B805-E52097EE9709}"/>
    <cellStyle name="Comma 145 2 3" xfId="7138" xr:uid="{D4C7103E-B508-432F-A1F1-E84DC5964720}"/>
    <cellStyle name="Comma 145 2 3 2" xfId="12097" xr:uid="{157C1F32-54D6-406E-8063-CAFB5CC2FAB2}"/>
    <cellStyle name="Comma 145 2 3 2 2" xfId="26817" xr:uid="{FDDCF9C7-7CB9-4E30-A595-3357AAE5D487}"/>
    <cellStyle name="Comma 145 2 3 2 3" xfId="19897" xr:uid="{563DDA03-EF3D-4047-BF2A-DDEAE08EF036}"/>
    <cellStyle name="Comma 145 2 3 3" xfId="23784" xr:uid="{32520E75-810C-4105-8BBD-714C964A5538}"/>
    <cellStyle name="Comma 145 2 3 4" xfId="17310" xr:uid="{5A03ECA8-9D34-41C1-A258-C8AEF8503078}"/>
    <cellStyle name="Comma 145 2 4" xfId="9989" xr:uid="{7C6472CA-4F90-4897-89C7-A84B45BEFC38}"/>
    <cellStyle name="Comma 145 2 4 2" xfId="25078" xr:uid="{02E07E95-D839-4BB1-93E3-DE6688BCBA17}"/>
    <cellStyle name="Comma 145 2 4 3" xfId="19328" xr:uid="{19545FE8-9F40-4FB8-993C-A15AD956783F}"/>
    <cellStyle name="Comma 145 2 5" xfId="22195" xr:uid="{37AB7703-50E2-4D38-915B-F38536355AA4}"/>
    <cellStyle name="Comma 145 2 6" xfId="16761" xr:uid="{B70EBB3B-D8D5-499F-84C8-9F2326E6D917}"/>
    <cellStyle name="Comma 145 3" xfId="5643" xr:uid="{085523B2-BDBE-4AE1-8063-42E4F44061F9}"/>
    <cellStyle name="Comma 145 3 2" xfId="6699" xr:uid="{C7537D36-7DAA-4771-9F70-08A0B17D7FD6}"/>
    <cellStyle name="Comma 145 3 2 2" xfId="11658" xr:uid="{07479639-44C1-4E2B-9FDF-A862AF94FBB5}"/>
    <cellStyle name="Comma 145 3 2 2 2" xfId="26491" xr:uid="{CAAAB2C3-1BE3-4734-B497-81E5B9B7E7B4}"/>
    <cellStyle name="Comma 145 3 2 2 3" xfId="19733" xr:uid="{47537404-ABEC-4C26-8CEE-C1F807A6C411}"/>
    <cellStyle name="Comma 145 3 2 3" xfId="23476" xr:uid="{5575ABE3-35B3-4461-978E-FE0D3564666D}"/>
    <cellStyle name="Comma 145 3 2 4" xfId="17146" xr:uid="{BA164C42-A091-49E7-A2D0-9D17A0825B77}"/>
    <cellStyle name="Comma 145 3 3" xfId="7745" xr:uid="{A13D4FA5-CB76-47DF-B7C4-B5C803F2D39A}"/>
    <cellStyle name="Comma 145 3 3 2" xfId="12704" xr:uid="{094F6ADE-5B30-4F0A-88B6-BFA5E69F82D5}"/>
    <cellStyle name="Comma 145 3 3 2 2" xfId="27370" xr:uid="{C75DCCD0-FD0C-4E5F-A228-C86F03B209C7}"/>
    <cellStyle name="Comma 145 3 3 2 3" xfId="20008" xr:uid="{50571CC9-5336-4BAD-8DF3-FF9357BF5F76}"/>
    <cellStyle name="Comma 145 3 3 3" xfId="24330" xr:uid="{EE9565BC-4064-4F4F-B173-A312B87382F0}"/>
    <cellStyle name="Comma 145 3 3 4" xfId="17421" xr:uid="{04E4E1AD-F918-4F8A-9617-4AC5ACC54A4D}"/>
    <cellStyle name="Comma 145 3 4" xfId="10612" xr:uid="{0C523831-B897-45A7-A39E-6BE4A71D1A7C}"/>
    <cellStyle name="Comma 145 3 4 2" xfId="25635" xr:uid="{82247950-A842-413C-852F-6339667185F3}"/>
    <cellStyle name="Comma 145 3 4 3" xfId="19455" xr:uid="{F1327E17-EEDD-4160-85AC-39DBC759DB37}"/>
    <cellStyle name="Comma 145 3 5" xfId="22653" xr:uid="{A886303E-11EC-4296-96A8-779CE573F345}"/>
    <cellStyle name="Comma 145 3 6" xfId="16871" xr:uid="{7341EAA6-7D77-4F6D-B01B-4D2A2BE3047E}"/>
    <cellStyle name="Comma 145 4" xfId="5654" xr:uid="{965EE88D-C2AC-45AF-AF77-39E0D39FC0F5}"/>
    <cellStyle name="Comma 145 4 2" xfId="6708" xr:uid="{1473C1D0-D827-4A6E-9024-E466F87805C0}"/>
    <cellStyle name="Comma 145 4 2 2" xfId="11667" xr:uid="{D54EAC68-8F05-4BEF-B225-5DD2583E08F4}"/>
    <cellStyle name="Comma 145 4 2 2 2" xfId="26498" xr:uid="{0A5A83F2-B0B7-4685-A844-35BA112682C3}"/>
    <cellStyle name="Comma 145 4 2 2 3" xfId="19737" xr:uid="{FD906E0B-75E0-4DF0-91D0-DD8803DA2833}"/>
    <cellStyle name="Comma 145 4 2 3" xfId="23482" xr:uid="{DF9A54B5-5694-4822-9F88-21BA353F729A}"/>
    <cellStyle name="Comma 145 4 2 4" xfId="17150" xr:uid="{FEF3F909-676A-457E-BD6D-749B84D3B3D6}"/>
    <cellStyle name="Comma 145 4 3" xfId="7754" xr:uid="{181BC86D-7435-410E-9CC8-84DD35667C53}"/>
    <cellStyle name="Comma 145 4 3 2" xfId="12713" xr:uid="{3A834FD0-BE36-4F9F-B8B8-F5B302B0F9A1}"/>
    <cellStyle name="Comma 145 4 3 2 2" xfId="27377" xr:uid="{60A61218-9640-432B-8774-B4BA867A6AA9}"/>
    <cellStyle name="Comma 145 4 3 2 3" xfId="20012" xr:uid="{CA88EA7C-C73F-4C52-911F-5A5D3E32C62B}"/>
    <cellStyle name="Comma 145 4 3 3" xfId="24336" xr:uid="{CBB30AC0-C481-4E7E-B41F-7E5FEE48CDD7}"/>
    <cellStyle name="Comma 145 4 3 4" xfId="17425" xr:uid="{9D5C7A1A-2253-40C5-8C81-DB97FE39EF8D}"/>
    <cellStyle name="Comma 145 4 4" xfId="10623" xr:uid="{807B0A2C-3739-4E08-966D-2BE129957AD2}"/>
    <cellStyle name="Comma 145 4 4 2" xfId="25641" xr:uid="{325A3A4C-8D56-46F0-82C1-5B9B4CD40D41}"/>
    <cellStyle name="Comma 145 4 4 3" xfId="19461" xr:uid="{90309452-0FCD-4576-AAF1-9EF8C1B50D35}"/>
    <cellStyle name="Comma 145 4 5" xfId="22660" xr:uid="{D541C8CC-98C1-4B18-B26F-0018252D53EA}"/>
    <cellStyle name="Comma 145 4 6" xfId="16875" xr:uid="{C12B3058-2549-4F94-B687-A1CA15435DE6}"/>
    <cellStyle name="Comma 145 5" xfId="6080" xr:uid="{C12D56A1-674B-44B6-9694-3C326D138DCD}"/>
    <cellStyle name="Comma 145 5 2" xfId="11039" xr:uid="{696E1BD8-1DDA-41B5-A5E6-BBC7F23387AB}"/>
    <cellStyle name="Comma 145 5 2 2" xfId="25940" xr:uid="{C6E8177E-A636-4A2F-B0DD-21B0AAF91BED}"/>
    <cellStyle name="Comma 145 5 3" xfId="22947" xr:uid="{6D3FBFC2-A09D-4A17-A52B-AD403AAA8DE7}"/>
    <cellStyle name="Comma 145 6" xfId="7126" xr:uid="{3C84CDF4-E1DF-4BE1-A4A3-4FD1CDEB0823}"/>
    <cellStyle name="Comma 145 6 2" xfId="12085" xr:uid="{F06797C6-1D80-4655-A0FC-2617D0807CB1}"/>
    <cellStyle name="Comma 145 6 2 2" xfId="26807" xr:uid="{C139925B-7790-4A30-AEA2-E5A2C2BCBC09}"/>
    <cellStyle name="Comma 145 6 3" xfId="23776" xr:uid="{2B1C8796-E22A-444A-9BDC-FB73F1BBDEF9}"/>
    <cellStyle name="Comma 145 7" xfId="9976" xr:uid="{CF47FD7D-7EA2-4AB4-AEDB-30C9D9B7F30E}"/>
    <cellStyle name="Comma 145 7 2" xfId="25068" xr:uid="{6704AAC0-2C18-4AE4-9FA5-B8FAFDA2A44D}"/>
    <cellStyle name="Comma 145 8" xfId="22189" xr:uid="{B0A69E80-60C0-4F73-B996-78DFA0168600}"/>
    <cellStyle name="Comma 146" xfId="29843" xr:uid="{B8A9699B-2505-4209-AF48-AE0ED7753216}"/>
    <cellStyle name="Comma 147" xfId="33687" xr:uid="{E659E602-53F2-4D95-BFF4-6C004A03C724}"/>
    <cellStyle name="Comma 148" xfId="15224" xr:uid="{5C5111DF-DCBC-4FAD-85B3-50C82E83E596}"/>
    <cellStyle name="Comma 149" xfId="91" xr:uid="{C24FE5F1-646A-4373-9B91-305F4DB624A1}"/>
    <cellStyle name="Comma 15" xfId="296" xr:uid="{25E9A985-3A40-4EFF-817A-3F7383B004FE}"/>
    <cellStyle name="Comma 15 10" xfId="1016" xr:uid="{3ACC6AAC-86E2-4982-9A7E-3D309B5A8E22}"/>
    <cellStyle name="Comma 15 11" xfId="13842" xr:uid="{E8C0631B-2E4A-4D00-869B-2810F5B6FD1B}"/>
    <cellStyle name="Comma 15 11 2" xfId="21079" xr:uid="{DD5BB160-D080-408D-98A4-88C6344F2FE5}"/>
    <cellStyle name="Comma 15 11 3" xfId="43763" xr:uid="{DD6FE8E8-B4B8-482B-84E9-44EF49EDD3BC}"/>
    <cellStyle name="Comma 15 11 4" xfId="44628" xr:uid="{32000341-1AA7-42D0-8ABD-9470687253EF}"/>
    <cellStyle name="Comma 15 12" xfId="29077" xr:uid="{35657635-752D-485C-969B-E916D4BBB547}"/>
    <cellStyle name="Comma 15 13" xfId="15265" xr:uid="{6065ADC1-DFCA-4C73-BBF8-9B700A1BDD3D}"/>
    <cellStyle name="Comma 15 14" xfId="43217" xr:uid="{BB0283AD-0B2E-4850-8F6C-0FCC4579BB05}"/>
    <cellStyle name="Comma 15 15" xfId="43351" xr:uid="{5577AC16-1AFB-475F-997C-5B7C8E8589C4}"/>
    <cellStyle name="Comma 15 16" xfId="43488" xr:uid="{8ABD0243-785B-4D4D-805F-52C2B4210D8D}"/>
    <cellStyle name="Comma 15 17" xfId="44412" xr:uid="{573996FC-E89F-498D-8E42-E5420135D0F8}"/>
    <cellStyle name="Comma 15 2" xfId="504" xr:uid="{1EF5D3C2-7C0A-480B-956C-924D3107E26C}"/>
    <cellStyle name="Comma 15 2 10" xfId="44773" xr:uid="{92A13AB5-7D18-46C8-A7F0-724048C9156A}"/>
    <cellStyle name="Comma 15 2 2" xfId="5082" xr:uid="{26323347-6702-4916-8921-A5EC5FDCBB16}"/>
    <cellStyle name="Comma 15 2 2 2" xfId="6195" xr:uid="{5B60FA17-99F6-4411-93BD-16A0B936A509}"/>
    <cellStyle name="Comma 15 2 2 2 2" xfId="11154" xr:uid="{64DFEDB2-FEC9-4F9D-8EDC-4FE7DDCB1A7D}"/>
    <cellStyle name="Comma 15 2 2 2 2 2" xfId="26035" xr:uid="{5BAB0549-A4BD-46CA-8846-4A07F5EA6C0A}"/>
    <cellStyle name="Comma 15 2 2 2 3" xfId="23032" xr:uid="{C3201EAF-B899-4995-B809-9D40DF47AAB7}"/>
    <cellStyle name="Comma 15 2 2 3" xfId="7241" xr:uid="{C36576F8-F0F1-4B62-AFB3-02F454345515}"/>
    <cellStyle name="Comma 15 2 2 3 2" xfId="12200" xr:uid="{DDCC192F-9EAC-48B6-B2AF-EC224E92325F}"/>
    <cellStyle name="Comma 15 2 2 3 2 2" xfId="26906" xr:uid="{198BDCDD-114C-443C-83A7-525A2888F32F}"/>
    <cellStyle name="Comma 15 2 2 3 3" xfId="23871" xr:uid="{9B32C006-FA2D-422B-88D1-25AB7516FCE7}"/>
    <cellStyle name="Comma 15 2 2 4" xfId="10095" xr:uid="{BFE55618-3B85-4FE2-B542-1BBC2C76A2C3}"/>
    <cellStyle name="Comma 15 2 2 4 2" xfId="25169" xr:uid="{093B3EE9-1FA4-4910-9D9C-11FBA16B1185}"/>
    <cellStyle name="Comma 15 2 2 5" xfId="14998" xr:uid="{A8619AD2-E5F6-436A-AED4-D88150E95DC9}"/>
    <cellStyle name="Comma 15 2 2 5 2" xfId="22253" xr:uid="{EFA6D372-C939-4A75-8420-424327764B7A}"/>
    <cellStyle name="Comma 15 2 3" xfId="5416" xr:uid="{5FD95672-19E4-4FB0-A6F2-C73593353AD9}"/>
    <cellStyle name="Comma 15 2 3 2" xfId="6494" xr:uid="{EA2206BC-8430-4F5A-9CAD-1E0A5E50E536}"/>
    <cellStyle name="Comma 15 2 3 2 2" xfId="11453" xr:uid="{FEB7A036-1046-4384-BE7D-C7DDC61EE0C1}"/>
    <cellStyle name="Comma 15 2 3 2 2 2" xfId="26305" xr:uid="{C3E53A96-7EF8-4ECC-A6AF-E30A402DBDC7}"/>
    <cellStyle name="Comma 15 2 3 2 3" xfId="23288" xr:uid="{9A5E0F9B-FA31-4D8B-9C15-BBB84EAFB0E7}"/>
    <cellStyle name="Comma 15 2 3 3" xfId="7540" xr:uid="{E996B9CA-B8AC-45C4-93D8-9DCA4BA29BC2}"/>
    <cellStyle name="Comma 15 2 3 3 2" xfId="12499" xr:uid="{D63DA063-2073-43E4-AA97-A1C44C12B0C0}"/>
    <cellStyle name="Comma 15 2 3 3 2 2" xfId="27180" xr:uid="{9F93FE42-EFE1-4C77-88EA-F282F667089A}"/>
    <cellStyle name="Comma 15 2 3 3 3" xfId="24141" xr:uid="{FFFBC35E-6D02-40C6-899A-B9B060972057}"/>
    <cellStyle name="Comma 15 2 3 4" xfId="10405" xr:uid="{9A784578-3857-4098-90AC-9EE266B78BFE}"/>
    <cellStyle name="Comma 15 2 3 4 2" xfId="25445" xr:uid="{00DD73D6-AD32-4022-A524-489E5D16CA7E}"/>
    <cellStyle name="Comma 15 2 3 5" xfId="14525" xr:uid="{C5C9EEEE-7ECB-4835-B95E-FA1D2176E02D}"/>
    <cellStyle name="Comma 15 2 3 5 2" xfId="22470" xr:uid="{2D82921A-98B1-465A-8EDD-6C25BF287B0B}"/>
    <cellStyle name="Comma 15 2 4" xfId="5867" xr:uid="{711DB73B-D0FD-4E31-8526-CFB5496D103D}"/>
    <cellStyle name="Comma 15 2 4 2" xfId="10826" xr:uid="{2229884A-92E4-44E8-AD3D-7E374C4C05BA}"/>
    <cellStyle name="Comma 15 2 4 2 2" xfId="25746" xr:uid="{F5C8009B-646B-4E4A-9699-E2893CD99E90}"/>
    <cellStyle name="Comma 15 2 4 3" xfId="22756" xr:uid="{944F3E93-04FA-414C-8744-D92260776C6D}"/>
    <cellStyle name="Comma 15 2 5" xfId="6913" xr:uid="{AEC23A44-0956-4865-A0B6-F6CF7F5F4523}"/>
    <cellStyle name="Comma 15 2 5 2" xfId="11872" xr:uid="{A0376BD8-0448-4426-9B63-F61EA6BDEA3F}"/>
    <cellStyle name="Comma 15 2 5 2 2" xfId="26610" xr:uid="{664D901A-9E0E-44D4-B714-8320D74D77CE}"/>
    <cellStyle name="Comma 15 2 5 3" xfId="23587" xr:uid="{D162A81A-8CFB-4FC6-85E8-270E7C3B063D}"/>
    <cellStyle name="Comma 15 2 6" xfId="8171" xr:uid="{668A1BE4-A3E7-4201-9BDF-9491BE3A0CFF}"/>
    <cellStyle name="Comma 15 2 6 2" xfId="24515" xr:uid="{8AC1B195-7238-4801-859A-9F79017F258E}"/>
    <cellStyle name="Comma 15 2 7" xfId="1822" xr:uid="{58673AD3-ACEC-4F8F-B58D-3C1AEC0D5473}"/>
    <cellStyle name="Comma 15 2 8" xfId="14024" xr:uid="{EEF00837-36E5-4B59-8388-F90EB4BCBDB9}"/>
    <cellStyle name="Comma 15 2 8 2" xfId="21324" xr:uid="{3BA62765-0F4C-4338-B3DB-510B214234A7}"/>
    <cellStyle name="Comma 15 2 9" xfId="43931" xr:uid="{9D0ABFAF-53A9-440B-AA7D-B67434A2E116}"/>
    <cellStyle name="Comma 15 3" xfId="2700" xr:uid="{4B20DAD2-59B4-44C0-A307-65958C796CCC}"/>
    <cellStyle name="Comma 15 3 2" xfId="5165" xr:uid="{4F2604E2-ABEB-417C-8712-538DC4DB5E88}"/>
    <cellStyle name="Comma 15 3 2 2" xfId="6267" xr:uid="{970169B6-929F-40A8-A3F8-EA24694FFC0A}"/>
    <cellStyle name="Comma 15 3 2 2 2" xfId="11226" xr:uid="{9011B2B2-4ABD-4CDF-999D-95604A21E815}"/>
    <cellStyle name="Comma 15 3 2 2 2 2" xfId="26097" xr:uid="{7D21F32A-DF08-493D-B93F-CA9F86BA4A9C}"/>
    <cellStyle name="Comma 15 3 2 2 3" xfId="23091" xr:uid="{2D243A28-77F9-4A90-A790-E41C36D758D7}"/>
    <cellStyle name="Comma 15 3 2 3" xfId="7313" xr:uid="{3E14CBCB-0A6D-4194-8F84-309376582680}"/>
    <cellStyle name="Comma 15 3 2 3 2" xfId="12272" xr:uid="{E32B6788-B5F9-4847-8C80-B2013389728D}"/>
    <cellStyle name="Comma 15 3 2 3 2 2" xfId="26967" xr:uid="{CAC47D9C-5B9F-42EC-867F-AF3FD0EC50DC}"/>
    <cellStyle name="Comma 15 3 2 3 3" xfId="23933" xr:uid="{5376B07D-4248-4860-99AD-1E2003721A1F}"/>
    <cellStyle name="Comma 15 3 2 4" xfId="10171" xr:uid="{88BFB4FA-BCAF-49D9-9E3B-1E635BD49ED0}"/>
    <cellStyle name="Comma 15 3 2 4 2" xfId="25232" xr:uid="{9E3793AB-26AA-4018-89A1-21A3E0E0D917}"/>
    <cellStyle name="Comma 15 3 2 5" xfId="22302" xr:uid="{C7FC3F3E-38F0-408B-9841-A19645FB3C75}"/>
    <cellStyle name="Comma 15 3 3" xfId="5499" xr:uid="{A0FD2DFF-7B43-4206-B4B3-03B6883B3129}"/>
    <cellStyle name="Comma 15 3 3 2" xfId="6566" xr:uid="{4E9726E3-4D79-4E31-8B59-B24122B29317}"/>
    <cellStyle name="Comma 15 3 3 2 2" xfId="11525" xr:uid="{259C06C5-5275-4B38-A7EE-6871293FD038}"/>
    <cellStyle name="Comma 15 3 3 2 2 2" xfId="26365" xr:uid="{95AEE2C1-5B76-48A9-AB69-C55FE356E031}"/>
    <cellStyle name="Comma 15 3 3 2 3" xfId="23350" xr:uid="{DF06E984-43E1-4429-B919-8786BB1134E1}"/>
    <cellStyle name="Comma 15 3 3 3" xfId="7612" xr:uid="{25F6A16F-0341-4DDE-A2B7-C9F7C3D97E73}"/>
    <cellStyle name="Comma 15 3 3 3 2" xfId="12571" xr:uid="{95470E30-E7D2-4CC9-AEBE-B62C7A6B5160}"/>
    <cellStyle name="Comma 15 3 3 3 2 2" xfId="27243" xr:uid="{48611F9C-57D9-49F3-A4D7-2985B82DAB0B}"/>
    <cellStyle name="Comma 15 3 3 3 3" xfId="24204" xr:uid="{7CD8E63E-92D0-4FE0-9A89-D0B38772495D}"/>
    <cellStyle name="Comma 15 3 3 4" xfId="10477" xr:uid="{996C1BCC-8149-4AF2-A4F4-CA653CB5C384}"/>
    <cellStyle name="Comma 15 3 3 4 2" xfId="25508" xr:uid="{5AE3F70F-458C-46AC-BB11-5343C8CED845}"/>
    <cellStyle name="Comma 15 3 3 5" xfId="22534" xr:uid="{FADE3972-374C-492C-A22B-A19627E017D1}"/>
    <cellStyle name="Comma 15 3 4" xfId="5939" xr:uid="{66DA04C8-3FF4-4539-A9A9-AD8E6F8935B9}"/>
    <cellStyle name="Comma 15 3 4 2" xfId="10898" xr:uid="{6FFF649D-6172-4061-9BCC-2CB05F5D97AD}"/>
    <cellStyle name="Comma 15 3 4 2 2" xfId="25806" xr:uid="{64412034-D94B-4698-8C37-B0C0106006BD}"/>
    <cellStyle name="Comma 15 3 4 3" xfId="22819" xr:uid="{4262F6DC-4B87-4E6E-8AD0-2D22D3CAC0F8}"/>
    <cellStyle name="Comma 15 3 5" xfId="6985" xr:uid="{EA23902A-F6D1-4A59-AC8D-87CE3F9B479C}"/>
    <cellStyle name="Comma 15 3 5 2" xfId="11944" xr:uid="{4DA6C6BF-5A07-4A31-A300-7FF4A932888F}"/>
    <cellStyle name="Comma 15 3 5 2 2" xfId="26674" xr:uid="{A59BB727-67AD-441C-A51E-588380FA10BD}"/>
    <cellStyle name="Comma 15 3 5 3" xfId="23648" xr:uid="{F5BAD57F-6976-4B34-B0C3-7C3FA4AE9E31}"/>
    <cellStyle name="Comma 15 3 6" xfId="8543" xr:uid="{00EEBE52-C848-4346-8AF2-83B7A9818161}"/>
    <cellStyle name="Comma 15 3 6 2" xfId="24635" xr:uid="{713E14ED-5B59-4BE6-9B33-B2DCA8E87A61}"/>
    <cellStyle name="Comma 15 3 7" xfId="14822" xr:uid="{85D05637-C4B6-4134-9EEC-0E246BC25435}"/>
    <cellStyle name="Comma 15 3 7 2" xfId="21584" xr:uid="{4B75999A-02BD-4F8D-A1CC-ABF94BC0EB50}"/>
    <cellStyle name="Comma 15 3 8" xfId="44114" xr:uid="{21CF1C0E-47ED-4F8E-B172-0B1809A9F5A6}"/>
    <cellStyle name="Comma 15 4" xfId="3276" xr:uid="{96D36D6F-A9F9-42F7-B1EF-1D65705C562B}"/>
    <cellStyle name="Comma 15 4 2" xfId="5220" xr:uid="{CDC178A9-2A19-493A-BAEE-30AFD71DADC1}"/>
    <cellStyle name="Comma 15 4 2 2" xfId="6318" xr:uid="{8BC34E58-76C3-4932-AA55-17B56B16E8DA}"/>
    <cellStyle name="Comma 15 4 2 2 2" xfId="11277" xr:uid="{7CBEDFE7-0E55-4508-911F-E266608550DB}"/>
    <cellStyle name="Comma 15 4 2 2 2 2" xfId="26147" xr:uid="{BC0B3578-5953-41DF-A41F-8B8E56003905}"/>
    <cellStyle name="Comma 15 4 2 2 3" xfId="23140" xr:uid="{5325A998-B19C-46C6-9C62-51CA63F413B6}"/>
    <cellStyle name="Comma 15 4 2 3" xfId="7364" xr:uid="{B6354725-5AB4-46CC-938E-03E193B7CA68}"/>
    <cellStyle name="Comma 15 4 2 3 2" xfId="12323" xr:uid="{B5C6B094-BBB0-42D8-9DED-A912BC377240}"/>
    <cellStyle name="Comma 15 4 2 3 2 2" xfId="27018" xr:uid="{DB0AD151-3600-4EF3-802B-EC5E3C663E91}"/>
    <cellStyle name="Comma 15 4 2 3 3" xfId="23984" xr:uid="{9C86980E-C534-4F20-B22E-E3F2503E2F73}"/>
    <cellStyle name="Comma 15 4 2 4" xfId="10223" xr:uid="{D0651A50-F017-4EF5-B832-1804880B511F}"/>
    <cellStyle name="Comma 15 4 2 4 2" xfId="25283" xr:uid="{373AECD1-467A-4983-B5CE-D413F90C6837}"/>
    <cellStyle name="Comma 15 4 2 5" xfId="22341" xr:uid="{E61177B4-7C73-413E-B262-E1D831097F56}"/>
    <cellStyle name="Comma 15 4 3" xfId="5555" xr:uid="{8F22D86C-4712-4638-B1E0-527DF32518A5}"/>
    <cellStyle name="Comma 15 4 3 2" xfId="6618" xr:uid="{E08E65D1-2BF0-4528-970F-A236D393F1A1}"/>
    <cellStyle name="Comma 15 4 3 2 2" xfId="11577" xr:uid="{543A7E43-B81D-40CF-993F-7606E5105883}"/>
    <cellStyle name="Comma 15 4 3 2 2 2" xfId="26416" xr:uid="{A4CEDA90-927E-43F4-A583-A82CD3EC47D1}"/>
    <cellStyle name="Comma 15 4 3 2 3" xfId="23401" xr:uid="{C377AE78-F4F3-4521-9B50-53840C38E0C3}"/>
    <cellStyle name="Comma 15 4 3 3" xfId="7664" xr:uid="{F5C9252D-6B90-42A0-A604-4A36D8FAF7C3}"/>
    <cellStyle name="Comma 15 4 3 3 2" xfId="12623" xr:uid="{DD57A865-1EAD-45A1-84E5-684194F205BE}"/>
    <cellStyle name="Comma 15 4 3 3 2 2" xfId="27295" xr:uid="{B427C265-F4C9-4EFD-950F-0AA25B73AF77}"/>
    <cellStyle name="Comma 15 4 3 3 3" xfId="24255" xr:uid="{7C2FDA58-FA8E-4F5C-8710-7AD6ACA64DA2}"/>
    <cellStyle name="Comma 15 4 3 4" xfId="10530" xr:uid="{519C0D03-90B6-42B1-A71A-6AE3C4B8F853}"/>
    <cellStyle name="Comma 15 4 3 4 2" xfId="25561" xr:uid="{CD53A587-33D1-4CB4-9920-F2AFF5F1D912}"/>
    <cellStyle name="Comma 15 4 3 5" xfId="22584" xr:uid="{CED1EA09-66D9-4C81-ACD4-06179E39A0E4}"/>
    <cellStyle name="Comma 15 4 4" xfId="5992" xr:uid="{3A449CFF-7195-4A20-978B-74B3727A5BB0}"/>
    <cellStyle name="Comma 15 4 4 2" xfId="10951" xr:uid="{DC7F9B7F-7B33-4EA5-B24C-3247FBA94194}"/>
    <cellStyle name="Comma 15 4 4 2 2" xfId="25857" xr:uid="{DC2FF858-D29D-476D-B4AC-035B51D48EA0}"/>
    <cellStyle name="Comma 15 4 4 3" xfId="22869" xr:uid="{B117E872-5858-4DC2-827E-511BFD86FA48}"/>
    <cellStyle name="Comma 15 4 5" xfId="7038" xr:uid="{E9242C9A-A53A-437D-994F-3CE92688CD6D}"/>
    <cellStyle name="Comma 15 4 5 2" xfId="11997" xr:uid="{2AFD2790-3EF9-4DA9-B142-E14CBDEC2B8D}"/>
    <cellStyle name="Comma 15 4 5 2 2" xfId="26725" xr:uid="{10F4630B-5586-4209-9166-84EEC56B5956}"/>
    <cellStyle name="Comma 15 4 5 3" xfId="23699" xr:uid="{7200E7D5-E4FE-4B98-9E87-F2A693D96CB1}"/>
    <cellStyle name="Comma 15 4 6" xfId="8719" xr:uid="{6C68BB9F-F89E-47AC-9941-4C82A0A00481}"/>
    <cellStyle name="Comma 15 4 6 2" xfId="24728" xr:uid="{516DE56D-CAA0-4302-8293-AFED43B49DBD}"/>
    <cellStyle name="Comma 15 4 7" xfId="14366" xr:uid="{E22BA0D0-573A-48D7-A89C-4C83F49A597D}"/>
    <cellStyle name="Comma 15 4 7 2" xfId="21752" xr:uid="{24E0A521-55E7-48F7-A6B9-33BAE237B21E}"/>
    <cellStyle name="Comma 15 4 8" xfId="43982" xr:uid="{85A0FF26-FA0A-473B-946E-1DA07EBE7E5A}"/>
    <cellStyle name="Comma 15 5" xfId="4985" xr:uid="{4B00BCB0-B36A-4789-8EE5-02C2828BA822}"/>
    <cellStyle name="Comma 15 5 2" xfId="6109" xr:uid="{D30F6A7B-9AD3-43FB-B0C2-E122A6F5F236}"/>
    <cellStyle name="Comma 15 5 2 2" xfId="11068" xr:uid="{BCF45FF7-4E68-44BB-B01E-A4A57737A5B4}"/>
    <cellStyle name="Comma 15 5 2 2 2" xfId="25961" xr:uid="{AFDA2BBB-9C9E-4368-89DC-F72A29CE4D68}"/>
    <cellStyle name="Comma 15 5 2 3" xfId="22969" xr:uid="{A72CCE90-0D90-4569-BF4E-1CD54313621C}"/>
    <cellStyle name="Comma 15 5 3" xfId="7155" xr:uid="{6169E50D-3F36-4B92-8989-A8DF761D5A7C}"/>
    <cellStyle name="Comma 15 5 3 2" xfId="12114" xr:uid="{81D2633A-5D1A-4BBE-A5B0-9E7AF5AA0599}"/>
    <cellStyle name="Comma 15 5 3 2 2" xfId="26830" xr:uid="{98C77F4F-FC39-4152-AA67-69A7AABEA7D4}"/>
    <cellStyle name="Comma 15 5 3 3" xfId="23799" xr:uid="{6702AC72-A8FF-4FE1-941E-460425A7668E}"/>
    <cellStyle name="Comma 15 5 4" xfId="10006" xr:uid="{CE895729-2B7A-463B-8C94-7468EB8DC377}"/>
    <cellStyle name="Comma 15 5 4 2" xfId="25091" xr:uid="{E9FFB7F5-7515-4D5E-AD47-1B6A273A7B7B}"/>
    <cellStyle name="Comma 15 5 5" xfId="22203" xr:uid="{C9BC792A-5434-475B-AB56-7475F8AB2A56}"/>
    <cellStyle name="Comma 15 6" xfId="5319" xr:uid="{FD43C52B-8F25-459B-85F6-0B76486D77D4}"/>
    <cellStyle name="Comma 15 6 2" xfId="6408" xr:uid="{1F4E03A1-F81F-488B-BA1D-AFAF0DF9B911}"/>
    <cellStyle name="Comma 15 6 2 2" xfId="11367" xr:uid="{F44408B1-A2CD-49DC-B86A-591FE9FA4775}"/>
    <cellStyle name="Comma 15 6 2 2 2" xfId="26231" xr:uid="{98B1A257-6163-4D46-893F-BB530A1FAACA}"/>
    <cellStyle name="Comma 15 6 2 3" xfId="23222" xr:uid="{16302D0A-D61E-438D-A490-6CEB9E3398FB}"/>
    <cellStyle name="Comma 15 6 3" xfId="7454" xr:uid="{417AF4B2-25B4-4F8B-BB5B-6C6BA92B9362}"/>
    <cellStyle name="Comma 15 6 3 2" xfId="12413" xr:uid="{CE593D69-ED85-4B2A-812D-8AA223B37BF6}"/>
    <cellStyle name="Comma 15 6 3 2 2" xfId="27102" xr:uid="{264B1D55-D9B0-4CCC-B55F-92891904AB90}"/>
    <cellStyle name="Comma 15 6 3 3" xfId="24068" xr:uid="{E2593869-0E66-4287-B470-5591F5CDBA80}"/>
    <cellStyle name="Comma 15 6 4" xfId="10313" xr:uid="{255A817E-239D-4A64-854A-38E3A564391F}"/>
    <cellStyle name="Comma 15 6 4 2" xfId="25368" xr:uid="{A8C6EA7A-295A-4A1B-97E0-A1D9907C9040}"/>
    <cellStyle name="Comma 15 6 5" xfId="22413" xr:uid="{439FC2C3-FF32-42DB-B3D0-58B5D83A5BA5}"/>
    <cellStyle name="Comma 15 7" xfId="5782" xr:uid="{0FB2E132-10C1-4179-84F8-1C76620E5875}"/>
    <cellStyle name="Comma 15 7 2" xfId="10741" xr:uid="{F70FBB03-7F75-4693-9620-9ABD2A2DEF08}"/>
    <cellStyle name="Comma 15 7 2 2" xfId="25674" xr:uid="{BF349F5C-9B51-480B-A3E8-28BC90C59EB4}"/>
    <cellStyle name="Comma 15 7 3" xfId="22700" xr:uid="{E0AD4B95-4CCD-470A-86D3-723D2D66D310}"/>
    <cellStyle name="Comma 15 8" xfId="6827" xr:uid="{8BE4523D-C8D7-4AB8-BAEE-767189FB3846}"/>
    <cellStyle name="Comma 15 8 2" xfId="11786" xr:uid="{109B9637-B564-4FDE-BCE1-581C8906E5A1}"/>
    <cellStyle name="Comma 15 8 2 2" xfId="26536" xr:uid="{4C5CF496-78C4-4AA4-AF15-E1E05323B9D3}"/>
    <cellStyle name="Comma 15 8 3" xfId="23531" xr:uid="{AD66D52C-9F15-4FC1-84A8-71A7599B6011}"/>
    <cellStyle name="Comma 15 9" xfId="7914" xr:uid="{096E04F5-D30A-40B9-AF2F-AE51BC004672}"/>
    <cellStyle name="Comma 15 9 2" xfId="24408" xr:uid="{5AB4FA42-0B33-4AB8-907C-799F404F1269}"/>
    <cellStyle name="Comma 150" xfId="77" xr:uid="{EA8FCB78-DEE8-4E4E-A897-9B04BB8B4E85}"/>
    <cellStyle name="Comma 150 2" xfId="43661" xr:uid="{BACCC2F1-C226-40AF-857D-F4571401E4E6}"/>
    <cellStyle name="Comma 150 2 2" xfId="44186" xr:uid="{CB26015E-7A73-4D64-A286-05C12A959D5E}"/>
    <cellStyle name="Comma 150 2 3" xfId="44566" xr:uid="{9D9DFC73-7B8C-4BF1-8A92-DB541EDCFFA3}"/>
    <cellStyle name="Comma 150 3" xfId="43696" xr:uid="{4286B2FF-E76F-4B4D-BCED-EC484B2C74DD}"/>
    <cellStyle name="Comma 150 3 2" xfId="44208" xr:uid="{75528347-645E-410A-B68E-193F312B2847}"/>
    <cellStyle name="Comma 150 3 3" xfId="44586" xr:uid="{32AA96C4-186B-4F3B-920C-E21DF2326648}"/>
    <cellStyle name="Comma 150 4" xfId="43553" xr:uid="{EEC8EF5E-7DFE-4E78-B0E6-4FCD3FD05E12}"/>
    <cellStyle name="Comma 150 5" xfId="44470" xr:uid="{2D824BE7-C769-44DA-96B1-2E75D5A07B38}"/>
    <cellStyle name="Comma 151" xfId="43098" xr:uid="{0FCF6A43-576D-4E10-973E-2D7653C365A6}"/>
    <cellStyle name="Comma 151 2" xfId="43692" xr:uid="{429D820A-00D2-4DE9-84D9-BA35F7BAF1B5}"/>
    <cellStyle name="Comma 151 2 2" xfId="44205" xr:uid="{05BD4E4C-DF89-40C3-B551-5A4DE56C02A3}"/>
    <cellStyle name="Comma 151 2 3" xfId="44582" xr:uid="{03FB416F-B4E8-4EEB-B562-D5971962998E}"/>
    <cellStyle name="Comma 151 3" xfId="43665" xr:uid="{373CB067-FA2A-4047-985D-B40FF68354CD}"/>
    <cellStyle name="Comma 151 4" xfId="44567" xr:uid="{6CAC1D3C-A619-4D37-AAB8-06E8CB69CB20}"/>
    <cellStyle name="Comma 152" xfId="43097" xr:uid="{9235CB32-21CA-4661-9589-F0AE06A03D49}"/>
    <cellStyle name="Comma 152 2" xfId="43141" xr:uid="{939ECD54-2500-4E39-8B3E-D8A5E753E07E}"/>
    <cellStyle name="Comma 152 2 2" xfId="43220" xr:uid="{6DF721CB-163A-422A-B766-EB0A18446CB3}"/>
    <cellStyle name="Comma 152 2 2 2" xfId="43491" xr:uid="{AAD394FA-8D0F-4C09-BB84-DA780A69643D}"/>
    <cellStyle name="Comma 152 2 2 3" xfId="44415" xr:uid="{BD32E33A-37B0-4B92-BB52-EA720FB2F934}"/>
    <cellStyle name="Comma 152 2 3" xfId="43354" xr:uid="{FE51EB63-DA32-41E5-BAF1-E8B96A6CC6F4}"/>
    <cellStyle name="Comma 152 2 3 2" xfId="44058" xr:uid="{EF1AFBAE-4545-4F0C-9DD3-EA0C83A3AEF0}"/>
    <cellStyle name="Comma 152 2 4" xfId="43427" xr:uid="{C22C955B-7DD4-4985-B838-02A29C8960EE}"/>
    <cellStyle name="Comma 152 2 5" xfId="44352" xr:uid="{188A3D2C-21DA-42AB-932B-7A816ED500DB}"/>
    <cellStyle name="Comma 152 3" xfId="43212" xr:uid="{08581CC4-7811-4848-8F29-4BD0E6D9F89E}"/>
    <cellStyle name="Comma 152 3 2" xfId="43483" xr:uid="{5CD15829-F431-4C4D-A79D-7FA50EDF4114}"/>
    <cellStyle name="Comma 152 3 3" xfId="44407" xr:uid="{E4BF17F0-D1ED-44E5-99AB-6C22A3D00789}"/>
    <cellStyle name="Comma 152 4" xfId="43133" xr:uid="{D45FCD5D-17EA-42D0-B3EC-D6F300E83DEF}"/>
    <cellStyle name="Comma 152 4 2" xfId="43419" xr:uid="{BE8E7EEB-B626-4516-9499-721CFD388D32}"/>
    <cellStyle name="Comma 152 4 3" xfId="44344" xr:uid="{D9DD94E2-99F5-4D2B-AD17-5F1DB8A1B6E3}"/>
    <cellStyle name="Comma 152 5" xfId="43346" xr:uid="{B52C797A-77C2-4DB0-9C6A-CDC10989F358}"/>
    <cellStyle name="Comma 152 5 2" xfId="43576" xr:uid="{803126EC-406C-4566-BE33-B2FF2135CE2E}"/>
    <cellStyle name="Comma 152 5 3" xfId="44492" xr:uid="{203B2C01-9B51-49CF-8DE1-2E91232296A5}"/>
    <cellStyle name="Comma 152 6" xfId="43381" xr:uid="{3D1DCA80-FB75-495B-970E-2186CC2D5651}"/>
    <cellStyle name="Comma 152 6 2" xfId="44036" xr:uid="{F0A87579-5BEA-444A-8FDD-B05C2B706353}"/>
    <cellStyle name="Comma 152 7" xfId="44309" xr:uid="{280C5D5E-738D-4A61-90E9-AA6F268360C5}"/>
    <cellStyle name="Comma 153" xfId="43107" xr:uid="{A15E13D4-660B-456B-8DD0-A8BADBA9A749}"/>
    <cellStyle name="Comma 154" xfId="4972" xr:uid="{0F0C011A-B22D-4FC4-9395-71109DB499A2}"/>
    <cellStyle name="Comma 154 2" xfId="6097" xr:uid="{3C75927F-B188-4D3B-87A3-FD5F4907EE05}"/>
    <cellStyle name="Comma 154 2 2" xfId="11056" xr:uid="{09D92C2B-84BD-4AD5-A5F2-5E83C0E12C07}"/>
    <cellStyle name="Comma 154 2 2 2" xfId="25952" xr:uid="{C7D7E146-5AC5-457F-9B2A-2ACF0FF7F553}"/>
    <cellStyle name="Comma 154 2 3" xfId="22960" xr:uid="{C5D0DDF7-107D-4BE7-A985-9CD7B5EFC3FB}"/>
    <cellStyle name="Comma 154 3" xfId="7143" xr:uid="{44E4FF73-ACA9-465A-8665-811F0E7629EB}"/>
    <cellStyle name="Comma 154 3 2" xfId="12102" xr:uid="{AC89E71E-00AE-4C50-AEB9-CEBD2BF2FA50}"/>
    <cellStyle name="Comma 154 3 2 2" xfId="26821" xr:uid="{8BF0EC06-03A2-416B-B69D-CA8D12E96629}"/>
    <cellStyle name="Comma 154 3 3" xfId="23789" xr:uid="{70570842-8FFA-421F-9F9E-67570C36A66E}"/>
    <cellStyle name="Comma 154 4" xfId="9994" xr:uid="{441EB21C-78A9-4956-84DE-D8B81AE20F1A}"/>
    <cellStyle name="Comma 154 4 2" xfId="25082" xr:uid="{E50298F7-E7E7-4423-BF3E-6AE306661EE4}"/>
    <cellStyle name="Comma 154 5" xfId="22198" xr:uid="{F093FC3D-0F32-4B49-92AB-D26BC0C5310B}"/>
    <cellStyle name="Comma 155" xfId="43310" xr:uid="{D2450C51-A14D-47F3-9CC3-59FFECFA55B8}"/>
    <cellStyle name="Comma 156" xfId="43382" xr:uid="{49895565-0D80-4CFB-8B0F-59E76D319551}"/>
    <cellStyle name="Comma 157" xfId="43493" xr:uid="{1A84766F-E31E-4970-ADBB-023571EEC7E8}"/>
    <cellStyle name="Comma 158" xfId="43966" xr:uid="{33B91791-29F3-4515-81C2-B8D8ACD0FA47}"/>
    <cellStyle name="Comma 159" xfId="43517" xr:uid="{062D5539-47C2-4A16-9732-D5EC74544B62}"/>
    <cellStyle name="Comma 16" xfId="173" xr:uid="{88B405C1-328E-4DA5-888C-503A58735C40}"/>
    <cellStyle name="Comma 16 10" xfId="8680" xr:uid="{C09F37F3-6C83-42FC-94A3-EBF3F6AAEA19}"/>
    <cellStyle name="Comma 16 10 2" xfId="24708" xr:uid="{64666041-7552-472D-8647-24A396720CD0}"/>
    <cellStyle name="Comma 16 10 3" xfId="18114" xr:uid="{64BCFA12-5D37-46D8-89A8-17171020F929}"/>
    <cellStyle name="Comma 16 11" xfId="1017" xr:uid="{1E199026-2322-4C6C-806B-86CB5E8A2262}"/>
    <cellStyle name="Comma 16 12" xfId="13706" xr:uid="{97D4F5CB-3A98-446B-B514-254D78758D90}"/>
    <cellStyle name="Comma 16 12 2" xfId="21080" xr:uid="{8413D35B-3095-4297-8D72-A71FF0E7A6E6}"/>
    <cellStyle name="Comma 16 13" xfId="13948" xr:uid="{88C76069-DD50-4336-B122-A6D1C8D41DFB}"/>
    <cellStyle name="Comma 16 13 2" xfId="29115" xr:uid="{EEBA00D2-267F-42DA-B500-E8925423A653}"/>
    <cellStyle name="Comma 16 14" xfId="15348" xr:uid="{985D3824-B2C8-432B-95C3-3DF36A6B7F80}"/>
    <cellStyle name="Comma 16 15" xfId="43222" xr:uid="{1530C1BC-C46B-4D74-8632-DDDCEA18DF28}"/>
    <cellStyle name="Comma 16 16" xfId="43492" xr:uid="{E3004C46-2D92-4C7B-AEA9-7F0ED06A4E19}"/>
    <cellStyle name="Comma 16 17" xfId="44416" xr:uid="{E4465C42-511F-4879-84DE-41545A05FA4E}"/>
    <cellStyle name="Comma 16 2" xfId="435" xr:uid="{407EEF2E-C95D-40CD-ADA8-1EE207D67DC8}"/>
    <cellStyle name="Comma 16 2 2" xfId="5083" xr:uid="{FD437E02-B135-4ACD-925D-95E6C552A51B}"/>
    <cellStyle name="Comma 16 2 2 2" xfId="6196" xr:uid="{9E8BAB45-E998-467C-880C-7B66DF858439}"/>
    <cellStyle name="Comma 16 2 2 2 2" xfId="11155" xr:uid="{706D111B-36F6-4278-ADE8-FDB53874D28B}"/>
    <cellStyle name="Comma 16 2 2 2 2 2" xfId="26036" xr:uid="{44063C43-ED1C-4979-AB47-4E023BD63EC6}"/>
    <cellStyle name="Comma 16 2 2 2 3" xfId="23033" xr:uid="{379CBA21-ED4D-4480-BD37-311D02E90C75}"/>
    <cellStyle name="Comma 16 2 2 2 4 2" xfId="43273" xr:uid="{CA4E26E9-EFCE-4B0B-9BAD-C9A3F6F605C9}"/>
    <cellStyle name="Comma 16 2 2 2 4 2 2" xfId="43524" xr:uid="{F55DB9C3-0655-4863-A48A-5D55E14D515A}"/>
    <cellStyle name="Comma 16 2 2 2 4 2 3" xfId="44445" xr:uid="{C693F5EE-A753-40AF-ABE0-6F57E399B21A}"/>
    <cellStyle name="Comma 16 2 2 3" xfId="7242" xr:uid="{DC2BF222-F9FD-4AE7-B378-2D58F4EBDA5D}"/>
    <cellStyle name="Comma 16 2 2 3 2" xfId="12201" xr:uid="{474BA14B-7190-465E-A83D-706F767C933C}"/>
    <cellStyle name="Comma 16 2 2 3 2 2" xfId="26907" xr:uid="{636728DE-48BE-4FE6-B5CC-D96DE90C23FB}"/>
    <cellStyle name="Comma 16 2 2 3 3" xfId="23872" xr:uid="{57503CE4-F4F0-46B3-A728-D25DB54659FC}"/>
    <cellStyle name="Comma 16 2 2 4" xfId="10096" xr:uid="{9F82D685-EF26-4901-9DCB-79C30161BAAB}"/>
    <cellStyle name="Comma 16 2 2 4 2" xfId="25170" xr:uid="{AE2F3E48-6446-489C-A4F1-EC02D087BBD9}"/>
    <cellStyle name="Comma 16 2 2 5" xfId="14947" xr:uid="{E361B376-CB3B-4289-ADDC-12BCA6578A2C}"/>
    <cellStyle name="Comma 16 2 2 5 2" xfId="22254" xr:uid="{294C49BA-CF36-4162-808F-338DCD9FDEBA}"/>
    <cellStyle name="Comma 16 2 3" xfId="5417" xr:uid="{C28A7C2F-B8B2-477B-9E21-A2D2B6D709F2}"/>
    <cellStyle name="Comma 16 2 3 2" xfId="6495" xr:uid="{848C4257-8E0E-49CB-86C8-C09BF206576E}"/>
    <cellStyle name="Comma 16 2 3 2 2" xfId="11454" xr:uid="{CEA55D84-4AED-4D2D-987A-D395B6B5FAAD}"/>
    <cellStyle name="Comma 16 2 3 2 2 2" xfId="26306" xr:uid="{9AF0E757-1422-4C4D-B2ED-5D8F142DE54A}"/>
    <cellStyle name="Comma 16 2 3 2 3" xfId="23289" xr:uid="{5C7993B2-A96F-42BA-B46C-99F47FBADBBF}"/>
    <cellStyle name="Comma 16 2 3 3" xfId="7541" xr:uid="{679A46E6-4567-4F0C-BD12-7E7B1141D75F}"/>
    <cellStyle name="Comma 16 2 3 3 2" xfId="12500" xr:uid="{8DEB3B1D-8CD4-45C6-9550-B1F862C91E23}"/>
    <cellStyle name="Comma 16 2 3 3 2 2" xfId="27181" xr:uid="{3D1BB50E-3067-4AF5-82FB-6DD2A7B2D2C9}"/>
    <cellStyle name="Comma 16 2 3 3 3" xfId="24142" xr:uid="{BA88898A-B9F0-4F24-9667-21EB07FE8268}"/>
    <cellStyle name="Comma 16 2 3 4" xfId="10406" xr:uid="{51BEF38F-5D63-42CD-854E-115E4CEF1B9C}"/>
    <cellStyle name="Comma 16 2 3 4 2" xfId="25446" xr:uid="{1EB93EAC-78D8-457C-8DE0-4902E37F3A6D}"/>
    <cellStyle name="Comma 16 2 3 5" xfId="14475" xr:uid="{C3DED29E-D5B9-4C39-92C6-C956B2A65A24}"/>
    <cellStyle name="Comma 16 2 3 5 2" xfId="22471" xr:uid="{515E0A6A-C874-40D2-95FD-2E0A064C21FE}"/>
    <cellStyle name="Comma 16 2 4" xfId="5868" xr:uid="{EC2F573D-8BCA-42C0-98CA-FCC29CFD5814}"/>
    <cellStyle name="Comma 16 2 4 2" xfId="10827" xr:uid="{156C6453-7F96-464C-A50F-FD66BCFAB9F3}"/>
    <cellStyle name="Comma 16 2 4 2 2" xfId="25747" xr:uid="{2BA5ACC5-F112-49AD-9F5E-5679C80D1E62}"/>
    <cellStyle name="Comma 16 2 4 2 2 2 2 3 3" xfId="43278" xr:uid="{D2B25FF5-50D9-4B30-BCE7-03D3130092C6}"/>
    <cellStyle name="Comma 16 2 4 2 2 2 2 3 3 2" xfId="43526" xr:uid="{EA5E7222-C717-4433-8748-52A8BC5824CC}"/>
    <cellStyle name="Comma 16 2 4 2 2 2 2 3 3 3" xfId="44447" xr:uid="{4BEA1FA0-930A-4D18-B61E-F0BB3114F0C1}"/>
    <cellStyle name="Comma 16 2 4 2 3 2" xfId="43277" xr:uid="{E689B829-4F50-49C7-AAE8-584F609925D1}"/>
    <cellStyle name="Comma 16 2 4 2 3 2 2" xfId="43525" xr:uid="{1F207BA4-D62C-43BF-903F-689759E9AD43}"/>
    <cellStyle name="Comma 16 2 4 2 3 2 3" xfId="44446" xr:uid="{07B1AEC2-3A5A-43ED-B6F4-93087E817293}"/>
    <cellStyle name="Comma 16 2 4 3" xfId="22757" xr:uid="{EECE6A09-98E6-43FA-A6FD-770F20840DCC}"/>
    <cellStyle name="Comma 16 2 5" xfId="6914" xr:uid="{1758F7B9-7867-40BA-A25E-6C2C77668093}"/>
    <cellStyle name="Comma 16 2 5 2" xfId="11873" xr:uid="{92BAF1D0-87FF-4C9D-BC3D-7023AD907859}"/>
    <cellStyle name="Comma 16 2 5 2 2" xfId="26611" xr:uid="{E86A61F9-82C6-45A5-A017-0D936FF1E095}"/>
    <cellStyle name="Comma 16 2 5 3" xfId="23588" xr:uid="{5A677C56-231D-45EC-BBDF-D291E89EAC80}"/>
    <cellStyle name="Comma 16 2 6" xfId="8172" xr:uid="{3B521D51-CC33-4635-BF6E-ECE5A5A5DCBF}"/>
    <cellStyle name="Comma 16 2 6 2" xfId="24516" xr:uid="{64FCED2C-E656-4A72-8B91-11E12452AF64}"/>
    <cellStyle name="Comma 16 2 7" xfId="1823" xr:uid="{B79C2B5B-66DB-43D7-8FE1-895450F29F7F}"/>
    <cellStyle name="Comma 16 2 8" xfId="13972" xr:uid="{30CF9896-F5B3-4DE8-9C99-0D4423BF933B}"/>
    <cellStyle name="Comma 16 2 9" xfId="44117" xr:uid="{A3497D65-DA87-481D-A073-099664ED7609}"/>
    <cellStyle name="Comma 16 3" xfId="203" xr:uid="{4297658D-6EDF-4F04-9765-F1894ED36773}"/>
    <cellStyle name="Comma 16 3 2" xfId="5166" xr:uid="{C2673886-C354-4C63-9879-F6FA471BCF99}"/>
    <cellStyle name="Comma 16 3 2 2" xfId="6268" xr:uid="{F23D1899-56C2-4020-8540-723DEBFA3F6A}"/>
    <cellStyle name="Comma 16 3 2 2 2" xfId="11227" xr:uid="{6DA6E59F-043E-40C1-A86D-461C83B0A589}"/>
    <cellStyle name="Comma 16 3 2 2 2 2" xfId="26098" xr:uid="{8B48C399-2503-4146-ADA2-AF4E931D7036}"/>
    <cellStyle name="Comma 16 3 2 2 3" xfId="23092" xr:uid="{511B688C-1EB3-4EB0-BCDA-CE2121394A94}"/>
    <cellStyle name="Comma 16 3 2 3" xfId="7314" xr:uid="{399109C9-3D2D-4016-B88E-82CCE65E7A7A}"/>
    <cellStyle name="Comma 16 3 2 3 2" xfId="12273" xr:uid="{67E8DEED-8B32-4AAB-8B93-421248F5B6BA}"/>
    <cellStyle name="Comma 16 3 2 3 2 2" xfId="26968" xr:uid="{83BD2668-A817-4C1B-A01B-6B1882D018B6}"/>
    <cellStyle name="Comma 16 3 2 3 3" xfId="23934" xr:uid="{1117E962-9346-42CA-9D99-2A9DD9A9CE3F}"/>
    <cellStyle name="Comma 16 3 2 4" xfId="10172" xr:uid="{9D008F9A-50EC-415B-B363-54B906BFCF2D}"/>
    <cellStyle name="Comma 16 3 2 4 2" xfId="25233" xr:uid="{281521B3-CC4D-452C-91AD-C577BBFC829A}"/>
    <cellStyle name="Comma 16 3 2 5" xfId="14737" xr:uid="{839CFD45-FA1D-4F3D-B62A-6778D7B2AFB2}"/>
    <cellStyle name="Comma 16 3 2 5 2" xfId="22303" xr:uid="{62F760F1-C9C0-44C3-9306-F965FE5F8976}"/>
    <cellStyle name="Comma 16 3 3" xfId="5500" xr:uid="{E5580F00-0A20-4CDE-AB0A-A0D6C6050964}"/>
    <cellStyle name="Comma 16 3 3 2" xfId="6567" xr:uid="{CB5C7C81-5EA3-40F9-984E-981DD44E6243}"/>
    <cellStyle name="Comma 16 3 3 2 2" xfId="11526" xr:uid="{A9623458-0905-41E5-9A87-9C6DC6E84A81}"/>
    <cellStyle name="Comma 16 3 3 2 2 2" xfId="26366" xr:uid="{102FF637-5774-4F25-80F8-05E13D9ECA45}"/>
    <cellStyle name="Comma 16 3 3 2 3" xfId="23351" xr:uid="{E88B4B87-3AAE-4654-B22E-55E50E43E35E}"/>
    <cellStyle name="Comma 16 3 3 3" xfId="7613" xr:uid="{0CC42D69-5AD6-4960-9F92-B8777F489E48}"/>
    <cellStyle name="Comma 16 3 3 3 2" xfId="12572" xr:uid="{6AD5DDE1-3F8A-4792-8653-34ED69DAC891}"/>
    <cellStyle name="Comma 16 3 3 3 2 2" xfId="27244" xr:uid="{73888B05-952B-4D81-9D5E-417A27A4F167}"/>
    <cellStyle name="Comma 16 3 3 3 3" xfId="24205" xr:uid="{9EB3BB5B-F7E7-4AC3-8488-5432C505348D}"/>
    <cellStyle name="Comma 16 3 3 4" xfId="10478" xr:uid="{60F8E577-9433-4044-B114-814CFD9D491B}"/>
    <cellStyle name="Comma 16 3 3 4 2" xfId="25509" xr:uid="{2C7E6F89-FB4C-46B8-84C5-147AEE594838}"/>
    <cellStyle name="Comma 16 3 3 5" xfId="14668" xr:uid="{934B2B4C-4272-4AEA-9206-B18F8E3CB328}"/>
    <cellStyle name="Comma 16 3 3 5 2" xfId="22535" xr:uid="{1AE2708E-12BA-461A-89A7-AE5FCEC90AF8}"/>
    <cellStyle name="Comma 16 3 4" xfId="5940" xr:uid="{B558782D-76F7-425D-8AF2-36584BBB279A}"/>
    <cellStyle name="Comma 16 3 4 2" xfId="10899" xr:uid="{08EA3251-2D81-43D1-A584-05C35497E477}"/>
    <cellStyle name="Comma 16 3 4 2 2" xfId="25807" xr:uid="{A6418D56-B025-4441-8949-064CD3268D9D}"/>
    <cellStyle name="Comma 16 3 4 3" xfId="22820" xr:uid="{B88C1C17-CF6D-4A7D-A8CA-343EC193BDF6}"/>
    <cellStyle name="Comma 16 3 5" xfId="6986" xr:uid="{89CEFB7C-4869-4E09-95BC-B6B561F46489}"/>
    <cellStyle name="Comma 16 3 5 2" xfId="11945" xr:uid="{26F5616F-8573-4386-8BE0-28821B364A34}"/>
    <cellStyle name="Comma 16 3 5 2 2" xfId="26675" xr:uid="{9DA4B06A-BD0D-4FF2-8E31-71AD8C81A805}"/>
    <cellStyle name="Comma 16 3 5 3" xfId="23649" xr:uid="{D97B66D1-07BC-4E10-9C4C-22BBB8556F62}"/>
    <cellStyle name="Comma 16 3 6" xfId="8544" xr:uid="{F5C738D0-C1B5-4F27-A240-5DA12E3EAD05}"/>
    <cellStyle name="Comma 16 3 6 2" xfId="24636" xr:uid="{202FAE8D-C9AF-447F-B387-72ED22933AFB}"/>
    <cellStyle name="Comma 16 3 7" xfId="2701" xr:uid="{FD7D6DB0-48F1-42BC-9D39-3EFE31CBED93}"/>
    <cellStyle name="Comma 16 3 8" xfId="13750" xr:uid="{F8E31137-FB3E-4A43-8A4C-B5A9C86885AC}"/>
    <cellStyle name="Comma 16 4" xfId="844" xr:uid="{A276A153-67F5-43C9-8FE5-4949991E44F8}"/>
    <cellStyle name="Comma 16 4 2" xfId="5221" xr:uid="{4DE85CD2-4A96-418B-9029-2C90652D3303}"/>
    <cellStyle name="Comma 16 4 2 2" xfId="6319" xr:uid="{C63FFF6B-89B5-4706-B081-324FC2BE69F0}"/>
    <cellStyle name="Comma 16 4 2 2 2" xfId="11278" xr:uid="{87537A3E-8694-40AD-87CF-2A383308B99D}"/>
    <cellStyle name="Comma 16 4 2 2 2 2" xfId="26148" xr:uid="{7E4FA649-70EC-470C-9F68-F05051CBCFD0}"/>
    <cellStyle name="Comma 16 4 2 2 3" xfId="23141" xr:uid="{06554624-702F-442D-8AE7-80F60E342996}"/>
    <cellStyle name="Comma 16 4 2 3" xfId="7365" xr:uid="{DA89A927-B9C6-4739-8A0B-4097A0E4CBDA}"/>
    <cellStyle name="Comma 16 4 2 3 2" xfId="12324" xr:uid="{ACC20E5B-5886-4322-85CE-26A4640FF93E}"/>
    <cellStyle name="Comma 16 4 2 3 2 2" xfId="27019" xr:uid="{2EEB4666-1729-4063-91EE-EFBAD87E0162}"/>
    <cellStyle name="Comma 16 4 2 3 3" xfId="23985" xr:uid="{F9A1DF78-56DE-4FDD-84E0-9354B33CCCFB}"/>
    <cellStyle name="Comma 16 4 2 4" xfId="10224" xr:uid="{452710A8-14F0-41B3-9514-324BD3CAED0B}"/>
    <cellStyle name="Comma 16 4 2 4 2" xfId="25284" xr:uid="{FA30CD3B-66C6-48E9-8D55-13CCF8228F42}"/>
    <cellStyle name="Comma 16 4 2 5" xfId="14680" xr:uid="{5C3AEB8F-7B1A-4418-810C-968426E99701}"/>
    <cellStyle name="Comma 16 4 2 5 2" xfId="22342" xr:uid="{1ACCCAA3-2215-42FC-83C1-44033D9FCA9B}"/>
    <cellStyle name="Comma 16 4 3" xfId="5556" xr:uid="{0F5DFED2-A1BD-428F-9790-636B9594735E}"/>
    <cellStyle name="Comma 16 4 3 2" xfId="6619" xr:uid="{27C91A56-C1DB-4A0A-9043-5664AF564836}"/>
    <cellStyle name="Comma 16 4 3 2 2" xfId="11578" xr:uid="{15B33E87-040F-4821-9AEC-255163B69FAD}"/>
    <cellStyle name="Comma 16 4 3 2 2 2" xfId="26417" xr:uid="{26935BE4-9DDA-4D30-A6AB-0B3065B44239}"/>
    <cellStyle name="Comma 16 4 3 2 3" xfId="23402" xr:uid="{F977CA5F-C4CF-4C7A-A8CE-3B2E3F266EF8}"/>
    <cellStyle name="Comma 16 4 3 3" xfId="7665" xr:uid="{12FED532-CF1B-49B0-B540-3E6109E80C06}"/>
    <cellStyle name="Comma 16 4 3 3 2" xfId="12624" xr:uid="{03544277-398B-41E6-A69C-2E88BDB35592}"/>
    <cellStyle name="Comma 16 4 3 3 2 2" xfId="27296" xr:uid="{098C0E8C-DAEA-4A38-9805-0D55B97D7789}"/>
    <cellStyle name="Comma 16 4 3 3 3" xfId="24256" xr:uid="{4398AEAD-DAB8-4F1A-B7AD-3BE7FD078741}"/>
    <cellStyle name="Comma 16 4 3 4" xfId="10531" xr:uid="{04F4F86C-362B-4C83-BDEF-1F9E854A1F63}"/>
    <cellStyle name="Comma 16 4 3 4 2" xfId="25562" xr:uid="{FCAEB46D-24E5-409C-80FC-73794FF97609}"/>
    <cellStyle name="Comma 16 4 3 5" xfId="22585" xr:uid="{8F903A6E-C908-40D4-AB99-D0B8C7ABAA05}"/>
    <cellStyle name="Comma 16 4 4" xfId="5993" xr:uid="{FA6A439C-AA9A-4F5E-8CFD-2BAEFACFD9E2}"/>
    <cellStyle name="Comma 16 4 4 2" xfId="10952" xr:uid="{BE507C41-4B0F-47AA-88BB-593F1CAA36AC}"/>
    <cellStyle name="Comma 16 4 4 2 2" xfId="25858" xr:uid="{DD42DE53-4C29-4115-A60A-0639CCF3DA19}"/>
    <cellStyle name="Comma 16 4 4 3" xfId="22870" xr:uid="{8A326496-9BDC-487D-9E94-22931B5CDB3D}"/>
    <cellStyle name="Comma 16 4 5" xfId="7039" xr:uid="{1E959B7C-0474-45E9-B241-FC970A147921}"/>
    <cellStyle name="Comma 16 4 5 2" xfId="11998" xr:uid="{DE2169E8-399B-4FE7-AF5F-5C10C89B5D84}"/>
    <cellStyle name="Comma 16 4 5 2 2" xfId="26726" xr:uid="{6BE808F5-7152-4A3E-97F0-CCA1F3481AC5}"/>
    <cellStyle name="Comma 16 4 5 3" xfId="23700" xr:uid="{A7925A30-5B36-422B-B6F5-1A8E888022D8}"/>
    <cellStyle name="Comma 16 4 6" xfId="8720" xr:uid="{7D352B79-EE1C-4426-AEA3-C8CC97CC1F62}"/>
    <cellStyle name="Comma 16 4 6 2" xfId="24729" xr:uid="{4211FA9C-4F28-4899-9BFB-117E8397ECB4}"/>
    <cellStyle name="Comma 16 4 7" xfId="3277" xr:uid="{97E5CEB9-A3FD-46A4-BC14-8FADF5F05A84}"/>
    <cellStyle name="Comma 16 4 8" xfId="14244" xr:uid="{363367AE-DA55-413D-99B5-879DFBCEA688}"/>
    <cellStyle name="Comma 16 5" xfId="4986" xr:uid="{A512C4D6-FA3A-4BA1-81B3-9D02767BD824}"/>
    <cellStyle name="Comma 16 5 2" xfId="6110" xr:uid="{BF4518DC-2EF1-4110-8E86-CF53C29F85A3}"/>
    <cellStyle name="Comma 16 5 2 2" xfId="11069" xr:uid="{EB6676EB-17FC-4332-8700-5A6F8CAB0212}"/>
    <cellStyle name="Comma 16 5 2 2 2" xfId="25962" xr:uid="{BE2828B0-39C1-483D-8E62-2D8074F4D098}"/>
    <cellStyle name="Comma 16 5 2 3" xfId="22970" xr:uid="{FAEDB411-48D3-4093-843F-03D043C1F91D}"/>
    <cellStyle name="Comma 16 5 3" xfId="7156" xr:uid="{48174239-42B4-41D2-81D7-2A84C466466D}"/>
    <cellStyle name="Comma 16 5 3 2" xfId="12115" xr:uid="{DDA547C4-E005-4CE8-ACFF-184162CED701}"/>
    <cellStyle name="Comma 16 5 3 2 2" xfId="26831" xr:uid="{F5DBA189-C130-464D-8445-403893641CF8}"/>
    <cellStyle name="Comma 16 5 3 3" xfId="23800" xr:uid="{BD48711D-B4C2-4ADB-803B-CA5A8FE7BCE3}"/>
    <cellStyle name="Comma 16 5 4" xfId="10007" xr:uid="{B3B94580-B6A8-47C2-93F2-301CCFD91681}"/>
    <cellStyle name="Comma 16 5 4 2" xfId="25092" xr:uid="{8D32D2EF-443F-4C52-93D0-212D6345E0F9}"/>
    <cellStyle name="Comma 16 5 5" xfId="14739" xr:uid="{89D219BD-DD84-4BF7-A5E4-E77D688B88C5}"/>
    <cellStyle name="Comma 16 5 5 2" xfId="22204" xr:uid="{A27CF454-9919-4ECA-98BC-06AEA0CFA0D3}"/>
    <cellStyle name="Comma 16 6" xfId="5320" xr:uid="{F9BC972F-F737-4485-9A29-CBDB7F475210}"/>
    <cellStyle name="Comma 16 6 2" xfId="6409" xr:uid="{5BBBA26B-9139-483F-8319-791DB2296957}"/>
    <cellStyle name="Comma 16 6 2 2" xfId="11368" xr:uid="{CBB41201-0170-40C9-A558-463204B2B6E5}"/>
    <cellStyle name="Comma 16 6 2 2 2" xfId="26232" xr:uid="{1603D1A1-AFA5-484F-9341-FABAAA4C511D}"/>
    <cellStyle name="Comma 16 6 2 3" xfId="23223" xr:uid="{FE0EF896-E6DC-42D2-B583-43813BFEAB34}"/>
    <cellStyle name="Comma 16 6 3" xfId="7455" xr:uid="{FA7CACFD-DC2B-4C3A-B68F-1E8765589414}"/>
    <cellStyle name="Comma 16 6 3 2" xfId="12414" xr:uid="{926956B7-121A-4542-AF08-B04679C0AD62}"/>
    <cellStyle name="Comma 16 6 3 2 2" xfId="27103" xr:uid="{9B5B874A-765F-4267-B8C1-6FD902BFDB90}"/>
    <cellStyle name="Comma 16 6 3 3" xfId="24069" xr:uid="{A0F78832-2BAD-48D2-AC92-C1394380F135}"/>
    <cellStyle name="Comma 16 6 4" xfId="10314" xr:uid="{4EF6854F-765A-4086-BDB1-3C3F65817C7E}"/>
    <cellStyle name="Comma 16 6 4 2" xfId="25369" xr:uid="{F99B6409-728D-493D-AA9A-C45AF90310F9}"/>
    <cellStyle name="Comma 16 6 5" xfId="15185" xr:uid="{A783ABEB-634A-4197-BE87-0BC0C1F646FB}"/>
    <cellStyle name="Comma 16 6 5 2" xfId="22414" xr:uid="{E3069337-3D48-4A4E-BBDA-92D3D070C2CE}"/>
    <cellStyle name="Comma 16 7" xfId="5783" xr:uid="{A589E494-3415-40A2-9A1C-736FC4E58BC2}"/>
    <cellStyle name="Comma 16 7 2" xfId="10742" xr:uid="{EF3CE9ED-4E59-470E-AB85-35D5B26145BF}"/>
    <cellStyle name="Comma 16 7 2 2" xfId="25675" xr:uid="{C1F50D93-AFB3-4058-9E42-D14E2DE9ECC3}"/>
    <cellStyle name="Comma 16 7 3" xfId="13802" xr:uid="{1DBAF47C-B2C8-497B-A09C-31C47BBAF779}"/>
    <cellStyle name="Comma 16 7 3 2" xfId="22701" xr:uid="{B15073C1-3949-4AB5-8EEC-19BF86A831C2}"/>
    <cellStyle name="Comma 16 8" xfId="6828" xr:uid="{7D5731BC-B1E5-461A-AB01-3210C350EF52}"/>
    <cellStyle name="Comma 16 8 2" xfId="11787" xr:uid="{84BD7A13-4718-48E2-8109-65C99EEE85C6}"/>
    <cellStyle name="Comma 16 8 2 2" xfId="26537" xr:uid="{2E3949E8-327E-4266-88F6-F8708CE4AB29}"/>
    <cellStyle name="Comma 16 8 3" xfId="23532" xr:uid="{B9CFC856-A039-4BBF-A07C-D65AA3E6317B}"/>
    <cellStyle name="Comma 16 9" xfId="7915" xr:uid="{CF93496B-2656-4CAD-9C68-82D8373B829F}"/>
    <cellStyle name="Comma 16 9 2" xfId="24409" xr:uid="{53375FA2-9AA5-4F57-9DE9-201741CFBB02}"/>
    <cellStyle name="Comma 160" xfId="44310" xr:uid="{E352312B-57C8-4AC1-97A7-E4F22E9C8133}"/>
    <cellStyle name="Comma 161" xfId="44334" xr:uid="{6D81A5CE-1407-4A68-9E17-EC7DBE0B876C}"/>
    <cellStyle name="Comma 163" xfId="3278" xr:uid="{10BB4CC5-CF82-463D-95A4-6314047AE9B8}"/>
    <cellStyle name="Comma 163 2" xfId="5222" xr:uid="{6D3370BC-C30B-4A04-8568-D7ED13971231}"/>
    <cellStyle name="Comma 163 2 2" xfId="6320" xr:uid="{F8276F76-FCB4-4622-85AD-C382437957CF}"/>
    <cellStyle name="Comma 163 2 2 2" xfId="11279" xr:uid="{DFA75874-6199-4C90-B29C-47605BFD445A}"/>
    <cellStyle name="Comma 163 2 2 2 2" xfId="26149" xr:uid="{AA02FF2A-D18E-48D2-AF7E-914F2FE4B6CB}"/>
    <cellStyle name="Comma 163 2 2 3" xfId="23142" xr:uid="{897174CB-3164-4FB9-8793-9F41FCDD67C7}"/>
    <cellStyle name="Comma 163 2 3" xfId="7366" xr:uid="{35581576-CAAA-4A97-80D9-FBE50328CD37}"/>
    <cellStyle name="Comma 163 2 3 2" xfId="12325" xr:uid="{5768260C-2027-4A37-BC8C-ECEB3EB69064}"/>
    <cellStyle name="Comma 163 2 3 2 2" xfId="27020" xr:uid="{9DBD6751-0934-4322-B339-3A49AB34677B}"/>
    <cellStyle name="Comma 163 2 3 3" xfId="23986" xr:uid="{8C136768-2CF4-401C-A3BC-38FF0FC2CA88}"/>
    <cellStyle name="Comma 163 2 4" xfId="10225" xr:uid="{B75DA458-0CBE-46A8-A680-E52365C285ED}"/>
    <cellStyle name="Comma 163 2 4 2" xfId="25285" xr:uid="{9A47E106-684C-4B2D-97E1-E4CCF4847645}"/>
    <cellStyle name="Comma 163 2 5" xfId="22343" xr:uid="{9EDBD6E3-8EB6-4BE0-B288-A7939FB118F7}"/>
    <cellStyle name="Comma 163 3" xfId="5557" xr:uid="{EC30970E-5BFC-4379-BF96-2FAA18EE67CB}"/>
    <cellStyle name="Comma 163 3 2" xfId="6620" xr:uid="{93EAA239-0525-4138-BBB0-3CB848BB6D23}"/>
    <cellStyle name="Comma 163 3 2 2" xfId="11579" xr:uid="{332F6437-D7FE-4C39-803C-6632C4544B59}"/>
    <cellStyle name="Comma 163 3 2 2 2" xfId="26418" xr:uid="{05305907-1EF3-413F-BCDA-8AC529F981E4}"/>
    <cellStyle name="Comma 163 3 2 3" xfId="23403" xr:uid="{A1994824-F31D-41F2-9B2D-7DB4DAD8FB40}"/>
    <cellStyle name="Comma 163 3 3" xfId="7666" xr:uid="{15A7D6AC-A227-4124-B93A-4257E6E6E380}"/>
    <cellStyle name="Comma 163 3 3 2" xfId="12625" xr:uid="{66B3F929-561D-4237-BD8F-376A60446291}"/>
    <cellStyle name="Comma 163 3 3 2 2" xfId="27297" xr:uid="{3D4F37EA-06A9-4041-BABF-998EAA5FE1DA}"/>
    <cellStyle name="Comma 163 3 3 3" xfId="24257" xr:uid="{169BA4A1-3A78-48FC-95E0-934C4D0D7CCB}"/>
    <cellStyle name="Comma 163 3 4" xfId="10532" xr:uid="{24D112B4-FDE5-4742-BE1A-5D0E1A899752}"/>
    <cellStyle name="Comma 163 3 4 2" xfId="25563" xr:uid="{62FE0129-7F4D-4D57-87D1-EF5FA0AE08BD}"/>
    <cellStyle name="Comma 163 3 5" xfId="22586" xr:uid="{B20AB98D-ED97-49E3-A000-FCB5753FACBC}"/>
    <cellStyle name="Comma 163 4" xfId="5994" xr:uid="{5A290FDE-5173-4A04-AC25-A62F38B6CBBB}"/>
    <cellStyle name="Comma 163 4 2" xfId="10953" xr:uid="{2EDD8D34-87AC-43F6-88FA-49B1910076C6}"/>
    <cellStyle name="Comma 163 4 2 2" xfId="25859" xr:uid="{055631A2-FAC6-434F-8954-A2637E0A8558}"/>
    <cellStyle name="Comma 163 4 3" xfId="22871" xr:uid="{73A0DD3B-7864-413D-8753-70BFDE3AC690}"/>
    <cellStyle name="Comma 163 5" xfId="7040" xr:uid="{7E696D02-229A-4F49-8B6C-6AF6D5C767D4}"/>
    <cellStyle name="Comma 163 5 2" xfId="11999" xr:uid="{B6A5E143-5FEA-4A73-8204-80177FE907C0}"/>
    <cellStyle name="Comma 163 5 2 2" xfId="26727" xr:uid="{5DB67A64-4C2A-45C4-9E83-FCF5586C3A63}"/>
    <cellStyle name="Comma 163 5 3" xfId="23701" xr:uid="{95B1D3C4-3DD1-436C-B593-B5CF8FC7F1A3}"/>
    <cellStyle name="Comma 163 6" xfId="8721" xr:uid="{39591B95-F327-4491-A114-C5DDC8539984}"/>
    <cellStyle name="Comma 163 6 2" xfId="24730" xr:uid="{EA051C03-CAE4-4FA9-8DDD-31576FA902DB}"/>
    <cellStyle name="Comma 163 7" xfId="21753" xr:uid="{7220E635-916C-40AC-A70D-DCE44A05E9AD}"/>
    <cellStyle name="Comma 17" xfId="433" xr:uid="{AD34746A-3131-425B-A6B8-E4BAE5168B46}"/>
    <cellStyle name="Comma 17 10" xfId="1018" xr:uid="{B6F8C856-029B-46B7-9961-615954741EEE}"/>
    <cellStyle name="Comma 17 11" xfId="13970" xr:uid="{71436DD0-3ACF-41B4-B819-D6289A7E109F}"/>
    <cellStyle name="Comma 17 12" xfId="29117" xr:uid="{16B3EB72-4CD4-4703-B041-4C2777D61153}"/>
    <cellStyle name="Comma 17 13" xfId="15350" xr:uid="{C8850C3B-A170-460D-A987-8FC3CF6D50AA}"/>
    <cellStyle name="Comma 17 14" xfId="43138" xr:uid="{35F590EA-5653-4E83-8298-69AE598653CA}"/>
    <cellStyle name="Comma 17 15" xfId="43424" xr:uid="{508A1FB7-76E9-40D1-9118-B5A65CA6C936}"/>
    <cellStyle name="Comma 17 16" xfId="44349" xr:uid="{58C55714-951D-40DE-98BA-5ED534B325DF}"/>
    <cellStyle name="Comma 17 2" xfId="1824" xr:uid="{8DBA69FC-34BA-4C49-B0DC-E7241F017EBB}"/>
    <cellStyle name="Comma 17 2 2" xfId="5084" xr:uid="{2566038E-5E98-4395-93DF-7201411729B1}"/>
    <cellStyle name="Comma 17 2 2 2" xfId="6197" xr:uid="{6328021F-AB68-4B1E-B3CD-7C38D2CCC754}"/>
    <cellStyle name="Comma 17 2 2 2 2" xfId="11156" xr:uid="{EFBB8DEA-4B68-4505-8D76-8C7928830BD5}"/>
    <cellStyle name="Comma 17 2 2 2 2 2" xfId="26037" xr:uid="{6B695C35-40E5-4737-ACE4-47D7200E8F8C}"/>
    <cellStyle name="Comma 17 2 2 2 3" xfId="23034" xr:uid="{4E3AEB39-0476-434E-995C-3A1D8D70E610}"/>
    <cellStyle name="Comma 17 2 2 3" xfId="7243" xr:uid="{14CB7D94-62BE-46A4-985E-C78AC8DCF60E}"/>
    <cellStyle name="Comma 17 2 2 3 2" xfId="12202" xr:uid="{EDFF3A5F-DEA3-47D3-97F1-31D6D04119BE}"/>
    <cellStyle name="Comma 17 2 2 3 2 2" xfId="26908" xr:uid="{0009254D-86B0-435E-9107-170CBB2C6CDD}"/>
    <cellStyle name="Comma 17 2 2 3 3" xfId="23873" xr:uid="{DDDF810B-42FA-468B-9491-8D1F1FA93F19}"/>
    <cellStyle name="Comma 17 2 2 4" xfId="10097" xr:uid="{F7A61AE9-F274-4325-A33F-FF78ACAD079B}"/>
    <cellStyle name="Comma 17 2 2 4 2" xfId="25171" xr:uid="{A50603EE-8E90-4B27-9261-B0E85D1F9DD4}"/>
    <cellStyle name="Comma 17 2 2 5" xfId="22255" xr:uid="{B44A72A4-AED4-43DB-8019-0011C3FD29F1}"/>
    <cellStyle name="Comma 17 2 3" xfId="5418" xr:uid="{E5972193-2055-41E9-8653-069FA587FA35}"/>
    <cellStyle name="Comma 17 2 3 2" xfId="6496" xr:uid="{963307BE-5386-4229-8323-7D85F75AEF18}"/>
    <cellStyle name="Comma 17 2 3 2 2" xfId="11455" xr:uid="{4F134E0D-1F0A-4220-9DAB-9ACC0F6930EE}"/>
    <cellStyle name="Comma 17 2 3 2 2 2" xfId="26307" xr:uid="{BB4A707A-AC7B-4881-A66A-4F0CC49D40B5}"/>
    <cellStyle name="Comma 17 2 3 2 3" xfId="23290" xr:uid="{5F120CE8-EED0-4AB7-B7DF-28F9D153C3B9}"/>
    <cellStyle name="Comma 17 2 3 3" xfId="7542" xr:uid="{6C96718C-403F-4C73-B923-E48315A87C4A}"/>
    <cellStyle name="Comma 17 2 3 3 2" xfId="12501" xr:uid="{4A9D4578-DB94-434B-8528-AE7D1135D2FB}"/>
    <cellStyle name="Comma 17 2 3 3 2 2" xfId="27182" xr:uid="{24B0F170-91E3-4782-B303-AF9135255510}"/>
    <cellStyle name="Comma 17 2 3 3 3" xfId="24143" xr:uid="{7BC72F61-2F64-4D72-BC73-FB6597BAC433}"/>
    <cellStyle name="Comma 17 2 3 4" xfId="10407" xr:uid="{728BD03D-04CF-4813-85B1-995789F396A6}"/>
    <cellStyle name="Comma 17 2 3 4 2" xfId="25447" xr:uid="{5FA3D94C-FC2C-4D14-BCE6-9E74C13CC8A6}"/>
    <cellStyle name="Comma 17 2 3 5" xfId="22472" xr:uid="{B47EE7B5-E2BA-47EB-A99A-BFB8D781032E}"/>
    <cellStyle name="Comma 17 2 4" xfId="5869" xr:uid="{D1D76AB0-C820-4FAF-A3E9-6C30BAE37E30}"/>
    <cellStyle name="Comma 17 2 4 2" xfId="10828" xr:uid="{7C792F96-757C-4257-A675-EE73B42F78F4}"/>
    <cellStyle name="Comma 17 2 4 2 2" xfId="25748" xr:uid="{78900A80-9ACA-431F-ACB2-5635AF4B875A}"/>
    <cellStyle name="Comma 17 2 4 3" xfId="22758" xr:uid="{13F6253D-A130-49C2-9434-3DB6E9880B7F}"/>
    <cellStyle name="Comma 17 2 5" xfId="6915" xr:uid="{0B89F2B1-E61A-4393-9417-4844EC6AD6E8}"/>
    <cellStyle name="Comma 17 2 5 2" xfId="11874" xr:uid="{53FC3611-ECF4-4DF7-941D-45E90470BF54}"/>
    <cellStyle name="Comma 17 2 5 2 2" xfId="26612" xr:uid="{A1D6F91D-49AA-416A-A2D3-5896B0EC7877}"/>
    <cellStyle name="Comma 17 2 5 3" xfId="23589" xr:uid="{ACEB1D1B-C90D-47D4-AC96-A44175DD40F5}"/>
    <cellStyle name="Comma 17 2 6" xfId="8173" xr:uid="{6DFDE741-5200-4656-A496-A2A8A386D1E8}"/>
    <cellStyle name="Comma 17 2 6 2" xfId="24517" xr:uid="{DE0A6BDD-F946-4557-B7FA-6A464162AEF2}"/>
    <cellStyle name="Comma 17 2 7" xfId="14945" xr:uid="{7C8697B1-8EF1-47B5-8EE0-CB01A2FECC52}"/>
    <cellStyle name="Comma 17 2 7 2" xfId="21325" xr:uid="{4C24707F-02DA-49E0-BBA7-44CEEB830045}"/>
    <cellStyle name="Comma 17 2 8" xfId="44055" xr:uid="{13E821FC-19A0-4913-A349-9478796416D8}"/>
    <cellStyle name="Comma 17 3" xfId="2702" xr:uid="{CE51C00A-6873-4A43-A1FC-BDA067AE7B31}"/>
    <cellStyle name="Comma 17 3 2" xfId="5167" xr:uid="{B44B7C37-C6D4-4543-BA00-666221DB39B5}"/>
    <cellStyle name="Comma 17 3 2 2" xfId="6269" xr:uid="{C52607A5-19BD-47BD-9C18-1D266912FD59}"/>
    <cellStyle name="Comma 17 3 2 2 2" xfId="11228" xr:uid="{EA6FA8FE-B09D-4DD2-8CB0-D18B579F884E}"/>
    <cellStyle name="Comma 17 3 2 2 2 2" xfId="26099" xr:uid="{CC9C431B-6D69-48BE-88F1-44D8D00FE532}"/>
    <cellStyle name="Comma 17 3 2 2 3" xfId="23093" xr:uid="{371D308D-104A-46E1-86B5-1BAD58A10A6A}"/>
    <cellStyle name="Comma 17 3 2 3" xfId="7315" xr:uid="{A450E090-A047-4A49-99B6-40386A02647C}"/>
    <cellStyle name="Comma 17 3 2 3 2" xfId="12274" xr:uid="{5CD14B8F-6203-483E-9A1F-CD8A2F2A738F}"/>
    <cellStyle name="Comma 17 3 2 3 2 2" xfId="26969" xr:uid="{34411470-FA8C-442E-96E0-79253928A087}"/>
    <cellStyle name="Comma 17 3 2 3 3" xfId="23935" xr:uid="{81D71EC1-A822-4E83-8620-5FFBCC8340AC}"/>
    <cellStyle name="Comma 17 3 2 4" xfId="10173" xr:uid="{08A4DC0A-9646-4A98-8D7B-2604366AFB35}"/>
    <cellStyle name="Comma 17 3 2 4 2" xfId="25234" xr:uid="{EF124E5D-F11D-4371-8870-5218F065E82F}"/>
    <cellStyle name="Comma 17 3 2 5" xfId="22304" xr:uid="{C742F99F-2A7A-438C-A503-0CF01A8E6685}"/>
    <cellStyle name="Comma 17 3 3" xfId="5501" xr:uid="{5872009D-CC50-47A9-9382-47B8DAA43FCF}"/>
    <cellStyle name="Comma 17 3 3 2" xfId="6568" xr:uid="{482E9208-F083-425A-9C0B-D071AB50EE6D}"/>
    <cellStyle name="Comma 17 3 3 2 2" xfId="11527" xr:uid="{2D404697-6A42-4034-9682-EB9CA762F19D}"/>
    <cellStyle name="Comma 17 3 3 2 2 2" xfId="26367" xr:uid="{A38B1895-3FFD-4BB0-9D10-230D43001C04}"/>
    <cellStyle name="Comma 17 3 3 2 3" xfId="23352" xr:uid="{EA931625-35F9-4D19-96E2-D70EEA8144DF}"/>
    <cellStyle name="Comma 17 3 3 3" xfId="7614" xr:uid="{BC777EF7-1F5F-438B-9686-1DFABB03425B}"/>
    <cellStyle name="Comma 17 3 3 3 2" xfId="12573" xr:uid="{2AE06C02-A0E8-499D-8E31-AC4020856F35}"/>
    <cellStyle name="Comma 17 3 3 3 2 2" xfId="27245" xr:uid="{F1AFBE0A-0458-468F-9998-049A81B6BD1E}"/>
    <cellStyle name="Comma 17 3 3 3 3" xfId="24206" xr:uid="{35B22E3B-565D-403C-94C7-EB6FDD2F9031}"/>
    <cellStyle name="Comma 17 3 3 4" xfId="10479" xr:uid="{318FEBCA-E252-415F-AF2D-4B7AE8670933}"/>
    <cellStyle name="Comma 17 3 3 4 2" xfId="25510" xr:uid="{69ED9638-94A7-4B04-A249-77AC385D58B6}"/>
    <cellStyle name="Comma 17 3 3 5" xfId="22536" xr:uid="{8CF3E721-10BC-47E2-AFBF-B630BD08E9BC}"/>
    <cellStyle name="Comma 17 3 4" xfId="5941" xr:uid="{546EA510-0318-4C71-9912-525647F56B06}"/>
    <cellStyle name="Comma 17 3 4 2" xfId="10900" xr:uid="{88079F4E-BA6F-4251-B7B9-1A8A82CB5FD7}"/>
    <cellStyle name="Comma 17 3 4 2 2" xfId="25808" xr:uid="{094A0C9C-F037-4CC2-BF2D-877969CA71A2}"/>
    <cellStyle name="Comma 17 3 4 3" xfId="22821" xr:uid="{18FB2FE1-066C-45F3-B958-03567B9B29A6}"/>
    <cellStyle name="Comma 17 3 5" xfId="6987" xr:uid="{180C194B-FEC1-4A5F-A958-EB0CD0FB6805}"/>
    <cellStyle name="Comma 17 3 5 2" xfId="11946" xr:uid="{C101FDA8-FFED-4F24-9E5A-F031276A6487}"/>
    <cellStyle name="Comma 17 3 5 2 2" xfId="26676" xr:uid="{E8BC7794-CD44-47F7-B40A-D1AB9DB60636}"/>
    <cellStyle name="Comma 17 3 5 3" xfId="23650" xr:uid="{CC84D49D-C56E-4209-BA49-4D73CEE80573}"/>
    <cellStyle name="Comma 17 3 6" xfId="8545" xr:uid="{201FD39A-87DD-4F53-A674-CDDD7BE71991}"/>
    <cellStyle name="Comma 17 3 6 2" xfId="24637" xr:uid="{56B6C810-4346-486A-BEA9-824073423870}"/>
    <cellStyle name="Comma 17 3 7" xfId="14474" xr:uid="{8065B1E2-219C-49C9-B2E9-096D2C3AA3D2}"/>
    <cellStyle name="Comma 17 3 7 2" xfId="21585" xr:uid="{A4C0708D-EB1C-42CB-A934-9BE0C47ED042}"/>
    <cellStyle name="Comma 17 4" xfId="3279" xr:uid="{D2DA965F-F64B-4786-86B7-857B0E4D3442}"/>
    <cellStyle name="Comma 17 4 2" xfId="5223" xr:uid="{57155E27-259F-43A2-89AD-F21948C42276}"/>
    <cellStyle name="Comma 17 4 2 2" xfId="6321" xr:uid="{4CAB3601-0425-45C9-A522-5A36F8A2CA5D}"/>
    <cellStyle name="Comma 17 4 2 2 2" xfId="11280" xr:uid="{0259FC0A-7A7A-4036-9F8D-A97B181B656F}"/>
    <cellStyle name="Comma 17 4 2 2 2 2" xfId="26150" xr:uid="{D2D16677-2796-4D19-A070-7A149D730B89}"/>
    <cellStyle name="Comma 17 4 2 2 3" xfId="23143" xr:uid="{B3137C98-B81E-411A-8A28-CB91A9686263}"/>
    <cellStyle name="Comma 17 4 2 3" xfId="7367" xr:uid="{79BAB2DC-8F00-4333-8186-6FED253056E9}"/>
    <cellStyle name="Comma 17 4 2 3 2" xfId="12326" xr:uid="{B410E571-5B32-4C49-8FED-416EB8502478}"/>
    <cellStyle name="Comma 17 4 2 3 2 2" xfId="27021" xr:uid="{4B60906D-2D88-493E-B52D-4D067E472AD6}"/>
    <cellStyle name="Comma 17 4 2 3 3" xfId="23987" xr:uid="{921C97FC-B2EF-489F-95B8-5C58E874CB04}"/>
    <cellStyle name="Comma 17 4 2 4" xfId="10226" xr:uid="{06D477F5-A3AF-4002-9BC7-75007E05A77F}"/>
    <cellStyle name="Comma 17 4 2 4 2" xfId="25286" xr:uid="{78D614AD-28E3-41EB-9687-F4F50C7E72E3}"/>
    <cellStyle name="Comma 17 4 2 5" xfId="22344" xr:uid="{98795769-9519-423E-B18F-B01F9C4A2F72}"/>
    <cellStyle name="Comma 17 4 3" xfId="5558" xr:uid="{3A39E6F2-538A-4047-A100-A3FA097714D7}"/>
    <cellStyle name="Comma 17 4 3 2" xfId="6621" xr:uid="{99CA5C65-7C7F-45CC-AE5E-DDFFC98CF16B}"/>
    <cellStyle name="Comma 17 4 3 2 2" xfId="11580" xr:uid="{B0607862-0169-4FEE-AA3D-B0A759220DC0}"/>
    <cellStyle name="Comma 17 4 3 2 2 2" xfId="26419" xr:uid="{6651653C-6FDD-49BB-90B9-9BF99FF9D941}"/>
    <cellStyle name="Comma 17 4 3 2 3" xfId="23404" xr:uid="{594DD1C1-313A-441B-9479-4781A10B63D7}"/>
    <cellStyle name="Comma 17 4 3 3" xfId="7667" xr:uid="{3BB0DC9E-434C-4670-BD63-B25956E31888}"/>
    <cellStyle name="Comma 17 4 3 3 2" xfId="12626" xr:uid="{F75DB100-25BF-4E05-9832-94024D7610EA}"/>
    <cellStyle name="Comma 17 4 3 3 2 2" xfId="27298" xr:uid="{0B1CDEA6-2698-4C53-BC44-E10FBDEDD20E}"/>
    <cellStyle name="Comma 17 4 3 3 3" xfId="24258" xr:uid="{C41D448D-CBB1-4885-8286-166A0831F0D2}"/>
    <cellStyle name="Comma 17 4 3 4" xfId="10533" xr:uid="{DE95C06E-6B88-472A-805A-AFD810C6C1A3}"/>
    <cellStyle name="Comma 17 4 3 4 2" xfId="25564" xr:uid="{ABBE4F54-F22C-4485-98C2-15781EC4D246}"/>
    <cellStyle name="Comma 17 4 3 5" xfId="22587" xr:uid="{384B815C-E03C-4BC4-8F8B-02D8928DDA3B}"/>
    <cellStyle name="Comma 17 4 4" xfId="5995" xr:uid="{522899B5-2BB5-49BF-A0A8-71734C948B8E}"/>
    <cellStyle name="Comma 17 4 4 2" xfId="10954" xr:uid="{51949EA6-9D98-4997-8D89-4DF0B552FFE0}"/>
    <cellStyle name="Comma 17 4 4 2 2" xfId="25860" xr:uid="{E36F3118-4CA7-4493-96BE-B8649E668902}"/>
    <cellStyle name="Comma 17 4 4 3" xfId="22872" xr:uid="{3EC674BF-A5B4-459E-B4BB-E9563780DAD0}"/>
    <cellStyle name="Comma 17 4 5" xfId="7041" xr:uid="{781FE945-FD6B-473F-AA38-DB609C91BCE7}"/>
    <cellStyle name="Comma 17 4 5 2" xfId="12000" xr:uid="{8F37DA79-0A42-4625-BFB7-6C0FC4340FB9}"/>
    <cellStyle name="Comma 17 4 5 2 2" xfId="26728" xr:uid="{DC7561F5-9E98-440A-B20E-6CCD6E809831}"/>
    <cellStyle name="Comma 17 4 5 3" xfId="23702" xr:uid="{FBD7A825-0A81-4F1C-90EC-D1113E007126}"/>
    <cellStyle name="Comma 17 4 6" xfId="8722" xr:uid="{1F26738D-C168-4B4C-A55E-F3737B714F77}"/>
    <cellStyle name="Comma 17 4 6 2" xfId="24731" xr:uid="{A6617865-0B0C-4604-BF05-F894A00BB550}"/>
    <cellStyle name="Comma 17 4 7" xfId="21754" xr:uid="{D56784BB-AD7E-42E3-8089-DE4A3AD2A5B3}"/>
    <cellStyle name="Comma 17 5" xfId="4987" xr:uid="{3BB8CCCA-B37B-4873-8368-84AC8DCA2D54}"/>
    <cellStyle name="Comma 17 5 2" xfId="6111" xr:uid="{DB4AC5CA-0FA5-4BEC-9044-D9A7BC4E4925}"/>
    <cellStyle name="Comma 17 5 2 2" xfId="11070" xr:uid="{895956D1-5D05-4F02-8F3D-1174D9E984F9}"/>
    <cellStyle name="Comma 17 5 2 2 2" xfId="25963" xr:uid="{4E1A3746-6F7B-4411-966D-16F0FD1DF1D0}"/>
    <cellStyle name="Comma 17 5 2 3" xfId="22971" xr:uid="{2DBD0AC8-C6BF-4B3D-AA02-EE112F8B600A}"/>
    <cellStyle name="Comma 17 5 3" xfId="7157" xr:uid="{FDB48A6B-DE81-4D53-B56B-9256AD0BF8DC}"/>
    <cellStyle name="Comma 17 5 3 2" xfId="12116" xr:uid="{770FB9DB-1C1D-4139-8BCE-13B9A4460EC7}"/>
    <cellStyle name="Comma 17 5 3 2 2" xfId="26832" xr:uid="{8ADA7AD8-9E9F-4DF1-A8D3-518C016687C7}"/>
    <cellStyle name="Comma 17 5 3 3" xfId="23801" xr:uid="{DF23FB09-D3A5-4E53-82CD-0C8EDB12C580}"/>
    <cellStyle name="Comma 17 5 4" xfId="10008" xr:uid="{3D87FDB6-BB7A-4B03-B875-7F58C6282E2E}"/>
    <cellStyle name="Comma 17 5 4 2" xfId="25093" xr:uid="{87AF245E-AAE7-4376-ABA8-04BC2B5DE364}"/>
    <cellStyle name="Comma 17 5 5" xfId="22205" xr:uid="{53936878-D221-46F0-BB93-47DBF6C1E6F6}"/>
    <cellStyle name="Comma 17 6" xfId="5321" xr:uid="{2D07D694-AB78-4A35-A933-10D7A49451CC}"/>
    <cellStyle name="Comma 17 6 2" xfId="6410" xr:uid="{C35BCA81-740A-423F-A462-31FA760A471E}"/>
    <cellStyle name="Comma 17 6 2 2" xfId="11369" xr:uid="{5781BC25-5414-466B-938C-89C13CAF6A07}"/>
    <cellStyle name="Comma 17 6 2 2 2" xfId="26233" xr:uid="{3C353B0E-1C62-4F73-82C0-3DD34DE34AA4}"/>
    <cellStyle name="Comma 17 6 2 3" xfId="23224" xr:uid="{EFE3DFA1-42D3-46DC-BF6A-B871AF00BE87}"/>
    <cellStyle name="Comma 17 6 3" xfId="7456" xr:uid="{BD4C3E2B-780D-4B93-B6FA-1739D6560B41}"/>
    <cellStyle name="Comma 17 6 3 2" xfId="12415" xr:uid="{EFE90167-E392-4845-8708-D2364CAE3FDE}"/>
    <cellStyle name="Comma 17 6 3 2 2" xfId="27104" xr:uid="{6FFE313A-F407-41D9-898E-8D79DF4D4150}"/>
    <cellStyle name="Comma 17 6 3 3" xfId="24070" xr:uid="{D0223569-6291-48BA-B851-2F5AA4104FD7}"/>
    <cellStyle name="Comma 17 6 4" xfId="10315" xr:uid="{F0C41AAD-AAE4-4FC9-BB30-985092EA9883}"/>
    <cellStyle name="Comma 17 6 4 2" xfId="25370" xr:uid="{92A7DD88-8543-47F0-9D62-82CD2FAB873E}"/>
    <cellStyle name="Comma 17 6 5" xfId="22415" xr:uid="{02D9A3F4-74C8-4F2D-926A-B7B18702296C}"/>
    <cellStyle name="Comma 17 7" xfId="5784" xr:uid="{CC022E3E-C851-49BB-89A8-DFAEC741B3D7}"/>
    <cellStyle name="Comma 17 7 2" xfId="10743" xr:uid="{74AFAB60-A21F-41D4-A21C-490D1026E14F}"/>
    <cellStyle name="Comma 17 7 2 2" xfId="25676" xr:uid="{D933755A-25E0-4EDD-A1E4-6E858629E3CF}"/>
    <cellStyle name="Comma 17 7 3" xfId="22702" xr:uid="{90323F7B-CC8C-4150-BB0D-AD07059ED7E8}"/>
    <cellStyle name="Comma 17 8" xfId="6829" xr:uid="{8C7ABBAD-9AAD-4C03-B1E9-095898B8D0C5}"/>
    <cellStyle name="Comma 17 8 2" xfId="11788" xr:uid="{A4C130FE-887B-461D-8837-99394E754D8B}"/>
    <cellStyle name="Comma 17 8 2 2" xfId="26538" xr:uid="{46ABBBFE-F768-4DAD-B740-CBF7693A41DB}"/>
    <cellStyle name="Comma 17 8 3" xfId="23533" xr:uid="{15258AD3-FC76-4C02-88EA-12D5847F88CA}"/>
    <cellStyle name="Comma 17 9" xfId="7916" xr:uid="{DD24236A-FB41-4AF7-9ED8-4F8B05B617B9}"/>
    <cellStyle name="Comma 17 9 2" xfId="24410" xr:uid="{29E51288-4F2A-464A-B22D-A0E9A96A9DD1}"/>
    <cellStyle name="Comma 171" xfId="4960" xr:uid="{0707DAFB-645C-41E1-87AD-3AAE64156333}"/>
    <cellStyle name="Comma 171 2" xfId="6086" xr:uid="{4EFD1354-F1FB-4100-A5E8-BFD78F188855}"/>
    <cellStyle name="Comma 171 2 2" xfId="11045" xr:uid="{2A90ACD3-3FA2-4E40-99E6-21C3C65C55D0}"/>
    <cellStyle name="Comma 171 2 2 2" xfId="25946" xr:uid="{1D518F16-2C78-41C8-81C1-088FB7AEBE3C}"/>
    <cellStyle name="Comma 171 2 3" xfId="22953" xr:uid="{0B73552A-670B-4E0A-BD3A-5ECD656A2516}"/>
    <cellStyle name="Comma 171 3" xfId="7132" xr:uid="{3BB68EDB-6F40-4651-8076-DFA70DC9F4E6}"/>
    <cellStyle name="Comma 171 3 2" xfId="12091" xr:uid="{10D1A94D-2EDE-43FF-AAB2-C13298080DE1}"/>
    <cellStyle name="Comma 171 3 2 2" xfId="26813" xr:uid="{DF272E6B-C596-44A8-931B-6FEE5DE3AC94}"/>
    <cellStyle name="Comma 171 3 3" xfId="23782" xr:uid="{573C669C-3E8B-4470-96CE-B2C39177FF5F}"/>
    <cellStyle name="Comma 171 4" xfId="9983" xr:uid="{52CB96CA-2B7B-4E32-91FC-93AD0BD4C35A}"/>
    <cellStyle name="Comma 171 4 2" xfId="25074" xr:uid="{CA87056C-60B5-49F4-BF20-456C2C6FCB72}"/>
    <cellStyle name="Comma 171 5" xfId="22193" xr:uid="{84ECA716-5669-4C28-A056-0029275AB738}"/>
    <cellStyle name="Comma 18" xfId="604" xr:uid="{00733A77-47F0-4370-9CA3-EE1C5B9511A2}"/>
    <cellStyle name="Comma 18 10" xfId="1019" xr:uid="{AB00159D-53FB-4964-9817-BE0DA3015CA9}"/>
    <cellStyle name="Comma 18 11" xfId="14120" xr:uid="{C8E8B7E9-59CE-45EA-9BF1-0B5AA8E4BD94}"/>
    <cellStyle name="Comma 18 11 2" xfId="21081" xr:uid="{FAEB11B0-E5CD-4E55-BC65-DC3234F6B31B}"/>
    <cellStyle name="Comma 18 12" xfId="29076" xr:uid="{51DBF9CD-635E-4C36-B88E-151C705B961F}"/>
    <cellStyle name="Comma 18 13" xfId="15310" xr:uid="{5F49975B-5BD5-4E5D-937C-00ABA9BC6B2F}"/>
    <cellStyle name="Comma 18 14" xfId="43226" xr:uid="{1C140169-076C-491F-A7B7-0B0EF49EBF19}"/>
    <cellStyle name="Comma 18 15" xfId="43496" xr:uid="{734EFA31-8B33-4FBD-A94F-B65D6EA15ED0}"/>
    <cellStyle name="Comma 18 16" xfId="44419" xr:uid="{460522FF-5653-4E91-AB2E-A4A89639A22E}"/>
    <cellStyle name="Comma 18 2" xfId="1825" xr:uid="{37649EF6-1C10-4451-AED0-284D89BFE7F4}"/>
    <cellStyle name="Comma 18 2 10" xfId="44459" xr:uid="{086C8D09-7520-46B5-BFF0-041A14049B77}"/>
    <cellStyle name="Comma 18 2 2" xfId="5085" xr:uid="{D52A3845-038F-4CC1-A89D-029751D16D1C}"/>
    <cellStyle name="Comma 18 2 2 2" xfId="6198" xr:uid="{0A668DFA-8DAF-4DCB-BF3C-37D9F2F2D203}"/>
    <cellStyle name="Comma 18 2 2 2 2" xfId="11157" xr:uid="{D0614D28-3008-46FD-ADAE-640971071142}"/>
    <cellStyle name="Comma 18 2 2 2 2 2" xfId="26038" xr:uid="{6D52F5B6-29CB-493F-98B5-3980FD29DEAE}"/>
    <cellStyle name="Comma 18 2 2 2 3" xfId="23035" xr:uid="{4BDEC9CA-8B68-4388-8219-FEE673652E49}"/>
    <cellStyle name="Comma 18 2 2 3" xfId="7244" xr:uid="{8021FA48-75C1-44D5-98C1-85098D5D2BA0}"/>
    <cellStyle name="Comma 18 2 2 3 2" xfId="12203" xr:uid="{7788A663-167F-4577-8C06-2659F40181A5}"/>
    <cellStyle name="Comma 18 2 2 3 2 2" xfId="26909" xr:uid="{549BB7BC-45DA-4DC8-96E9-7279132BEB46}"/>
    <cellStyle name="Comma 18 2 2 3 3" xfId="23874" xr:uid="{A3FBFFE3-7362-4940-AF99-46DF9809AC30}"/>
    <cellStyle name="Comma 18 2 2 4" xfId="10098" xr:uid="{F0A81729-1231-4A9B-A3A2-8FE8370397BE}"/>
    <cellStyle name="Comma 18 2 2 4 2" xfId="25172" xr:uid="{C8BBC519-D272-405B-9E40-868CCB62C531}"/>
    <cellStyle name="Comma 18 2 2 5" xfId="22256" xr:uid="{070827B2-AD8D-44AC-8AC6-4AE5E4611F94}"/>
    <cellStyle name="Comma 18 2 2 6" xfId="44152" xr:uid="{FE892BD4-C452-4FF7-B220-39722AD3E979}"/>
    <cellStyle name="Comma 18 2 3" xfId="5419" xr:uid="{E179A51A-DD56-4E68-B4DA-3873A13A341B}"/>
    <cellStyle name="Comma 18 2 3 2" xfId="6497" xr:uid="{FAE66DC7-EF42-4649-AF5F-17BBD5A6A7A0}"/>
    <cellStyle name="Comma 18 2 3 2 2" xfId="11456" xr:uid="{95353FC2-7998-415D-96F6-4D2A9B3A6F5A}"/>
    <cellStyle name="Comma 18 2 3 2 2 2" xfId="26308" xr:uid="{E8C8C720-131D-4B8E-AE9B-BE8E5EE69834}"/>
    <cellStyle name="Comma 18 2 3 2 3" xfId="23291" xr:uid="{6FB084F3-54A7-4DF9-B6A4-FB72D1059B6A}"/>
    <cellStyle name="Comma 18 2 3 3" xfId="7543" xr:uid="{DD943707-F9F0-4EED-B57F-D7F6A52DF952}"/>
    <cellStyle name="Comma 18 2 3 3 2" xfId="12502" xr:uid="{4E54DD6D-2F54-4878-8C79-0071A9B61103}"/>
    <cellStyle name="Comma 18 2 3 3 2 2" xfId="27183" xr:uid="{B751F32A-A0AE-4921-A2FB-1801BCEFAF22}"/>
    <cellStyle name="Comma 18 2 3 3 3" xfId="24144" xr:uid="{94A651A7-9C81-4AC1-AF90-51680092B983}"/>
    <cellStyle name="Comma 18 2 3 4" xfId="10408" xr:uid="{994CBA47-06EE-4CC5-9A4C-44F077FF7557}"/>
    <cellStyle name="Comma 18 2 3 4 2" xfId="25448" xr:uid="{4D9EE0F0-ED5F-46AB-9B4B-D2B3AF8DF0EA}"/>
    <cellStyle name="Comma 18 2 3 5" xfId="22473" xr:uid="{EFE4572D-8B89-4F92-995D-664ED58FA2EB}"/>
    <cellStyle name="Comma 18 2 4" xfId="5870" xr:uid="{7F22EA47-8515-49C2-853D-C067F85723EC}"/>
    <cellStyle name="Comma 18 2 4 2" xfId="10829" xr:uid="{1B649BF7-2544-4FAC-9432-43E259189A7B}"/>
    <cellStyle name="Comma 18 2 4 2 2" xfId="25749" xr:uid="{B7701DB8-A129-471D-AEF9-7D1A797F882A}"/>
    <cellStyle name="Comma 18 2 4 3" xfId="22759" xr:uid="{B2A3E679-58A3-4CF9-A124-DB5E60B33144}"/>
    <cellStyle name="Comma 18 2 5" xfId="6916" xr:uid="{5824F257-E3CD-4341-AC76-FD0CD8A92BC6}"/>
    <cellStyle name="Comma 18 2 5 2" xfId="11875" xr:uid="{E5EDB26C-9402-4DD2-BDBF-0EA76C46706E}"/>
    <cellStyle name="Comma 18 2 5 2 2" xfId="26613" xr:uid="{372C7616-49F1-4349-8189-5257DB4CCCA7}"/>
    <cellStyle name="Comma 18 2 5 3" xfId="23590" xr:uid="{051CCB82-2FE7-4C81-A114-FC86A8FF5DCE}"/>
    <cellStyle name="Comma 18 2 6" xfId="8174" xr:uid="{768E52DA-1997-4035-8543-94C36FBCAF69}"/>
    <cellStyle name="Comma 18 2 6 2" xfId="24518" xr:uid="{26E51355-3156-4F01-B148-A063020059D2}"/>
    <cellStyle name="Comma 18 2 7" xfId="15093" xr:uid="{B808B02F-D612-4B60-9DA5-2DC7FA2A4E95}"/>
    <cellStyle name="Comma 18 2 7 2" xfId="21326" xr:uid="{E24E0DF9-067F-4AB3-8F09-92451093B811}"/>
    <cellStyle name="Comma 18 2 8" xfId="43296" xr:uid="{14DD1B2E-A05B-4C80-BEA0-857BC66D60C3}"/>
    <cellStyle name="Comma 18 2 9" xfId="43538" xr:uid="{3C5309FF-551B-4EFA-ADBF-A1EB92A40D37}"/>
    <cellStyle name="Comma 18 3" xfId="2703" xr:uid="{2F1B4A4D-24A4-4D60-97F4-94D2D7D848FA}"/>
    <cellStyle name="Comma 18 3 2" xfId="5168" xr:uid="{B74DA21F-36FD-4BC7-923D-0CC5E8C2F1C9}"/>
    <cellStyle name="Comma 18 3 2 2" xfId="6270" xr:uid="{0E0AF700-4E65-4705-9F03-0B9D1C594D06}"/>
    <cellStyle name="Comma 18 3 2 2 2" xfId="11229" xr:uid="{4FEF7659-6A6A-4402-A4B6-3DEA22B53B75}"/>
    <cellStyle name="Comma 18 3 2 2 2 2" xfId="26100" xr:uid="{AB4BCFEF-A0F0-428D-ACBE-509FD283AB50}"/>
    <cellStyle name="Comma 18 3 2 2 3" xfId="23094" xr:uid="{0122A8C9-56DF-4788-B92D-75438BF9D248}"/>
    <cellStyle name="Comma 18 3 2 3" xfId="7316" xr:uid="{9E65092D-5049-4E08-B316-5E68A5630613}"/>
    <cellStyle name="Comma 18 3 2 3 2" xfId="12275" xr:uid="{CD7335C8-4A5E-4567-8444-2F476CDA4EC2}"/>
    <cellStyle name="Comma 18 3 2 3 2 2" xfId="26970" xr:uid="{A42E9096-AB37-4E94-84D7-A19238B9BA01}"/>
    <cellStyle name="Comma 18 3 2 3 3" xfId="23936" xr:uid="{50DC8925-47E8-4421-8E44-0E84DFB89B1A}"/>
    <cellStyle name="Comma 18 3 2 4" xfId="10174" xr:uid="{4F69865A-E8FA-4357-B20D-7C8887374611}"/>
    <cellStyle name="Comma 18 3 2 4 2" xfId="25235" xr:uid="{4ACD3167-F1CD-4B63-8711-A72CD0631A2E}"/>
    <cellStyle name="Comma 18 3 2 5" xfId="22305" xr:uid="{4CEA60FF-C8C9-481B-A5BE-2D03E1D1FC45}"/>
    <cellStyle name="Comma 18 3 3" xfId="5502" xr:uid="{8D801456-0658-4395-B5AF-2121B3C56EF8}"/>
    <cellStyle name="Comma 18 3 3 2" xfId="6569" xr:uid="{38DEAAB9-3A40-490E-9C91-49962A31F9BF}"/>
    <cellStyle name="Comma 18 3 3 2 2" xfId="11528" xr:uid="{EF277FBF-75EB-465F-A7DC-9477A7E5F15A}"/>
    <cellStyle name="Comma 18 3 3 2 2 2" xfId="26368" xr:uid="{97041CF2-D4EC-4C3E-873F-F977FBB7EBA1}"/>
    <cellStyle name="Comma 18 3 3 2 3" xfId="23353" xr:uid="{5619BDB7-87D9-4A1E-917F-7382D51A3896}"/>
    <cellStyle name="Comma 18 3 3 3" xfId="7615" xr:uid="{AC239720-E226-44E6-A92B-C6C277370456}"/>
    <cellStyle name="Comma 18 3 3 3 2" xfId="12574" xr:uid="{AD528CF0-0762-4431-88E4-F6EF19D65039}"/>
    <cellStyle name="Comma 18 3 3 3 2 2" xfId="27246" xr:uid="{F62573CE-5D10-42FB-9326-9B290CE0AE8C}"/>
    <cellStyle name="Comma 18 3 3 3 3" xfId="24207" xr:uid="{6D6EDCFB-E648-44BB-8A21-57DC8BFCACD6}"/>
    <cellStyle name="Comma 18 3 3 4" xfId="10480" xr:uid="{E1DEF771-FFFA-4BF5-91FD-92F3B2FBB8BA}"/>
    <cellStyle name="Comma 18 3 3 4 2" xfId="25511" xr:uid="{457D27A6-38C9-4E68-B13E-1CF14B5B7E75}"/>
    <cellStyle name="Comma 18 3 3 5" xfId="22537" xr:uid="{50AA761B-AC1F-4F47-85C1-9B37844CC9E0}"/>
    <cellStyle name="Comma 18 3 4" xfId="5942" xr:uid="{2C99882A-5E3B-4D65-B07B-3E4C4C25FD2A}"/>
    <cellStyle name="Comma 18 3 4 2" xfId="10901" xr:uid="{540AE69F-7E41-4A8C-B615-A9A24C934FF1}"/>
    <cellStyle name="Comma 18 3 4 2 2" xfId="25809" xr:uid="{C193BD44-1070-4040-9E27-30188190DEB6}"/>
    <cellStyle name="Comma 18 3 4 3" xfId="22822" xr:uid="{FA18045A-5B6A-4336-BAB6-DE7FB48608C2}"/>
    <cellStyle name="Comma 18 3 5" xfId="6988" xr:uid="{F480A586-FB0E-48F5-9A28-7353A58E6C24}"/>
    <cellStyle name="Comma 18 3 5 2" xfId="11947" xr:uid="{245E349C-F2FA-4A8A-A3A6-53B4F6247966}"/>
    <cellStyle name="Comma 18 3 5 2 2" xfId="26677" xr:uid="{12AA1242-3CFF-46C0-AB88-89C6430835ED}"/>
    <cellStyle name="Comma 18 3 5 3" xfId="23651" xr:uid="{510A4AB7-C213-450E-B34A-4E60406D380A}"/>
    <cellStyle name="Comma 18 3 6" xfId="8546" xr:uid="{0DEA99BA-200B-49EB-9CE5-76E425D0D166}"/>
    <cellStyle name="Comma 18 3 6 2" xfId="24638" xr:uid="{AC6F71F4-99E8-4B53-B595-DD6F1A6F7EBB}"/>
    <cellStyle name="Comma 18 3 7" xfId="14619" xr:uid="{A251AA46-2700-4FE5-B5F1-07835C8EEB31}"/>
    <cellStyle name="Comma 18 3 7 2" xfId="21586" xr:uid="{AE79296E-8E38-433B-B87D-5B1095734991}"/>
    <cellStyle name="Comma 18 3 8" xfId="44120" xr:uid="{D4A49C7D-3A6E-4961-8B31-7E44091816B1}"/>
    <cellStyle name="Comma 18 4" xfId="3280" xr:uid="{EE5A1626-8DED-467D-AE98-77A975EDD201}"/>
    <cellStyle name="Comma 18 4 2" xfId="5224" xr:uid="{24E213DF-BC77-4BB4-9D61-931039FFE32E}"/>
    <cellStyle name="Comma 18 4 2 2" xfId="6322" xr:uid="{C2EFC64A-0D84-478C-8AA8-4C7B563CC9B8}"/>
    <cellStyle name="Comma 18 4 2 2 2" xfId="11281" xr:uid="{22716BD9-5589-4577-AC65-9523D0E9183F}"/>
    <cellStyle name="Comma 18 4 2 2 2 2" xfId="26151" xr:uid="{A28B6908-828F-4275-929D-61DEEFF58424}"/>
    <cellStyle name="Comma 18 4 2 2 3" xfId="23144" xr:uid="{DD50023C-639C-4025-97CB-A17228310E6D}"/>
    <cellStyle name="Comma 18 4 2 3" xfId="7368" xr:uid="{EEB01275-400F-42C4-B5D5-F4AE856B7FA5}"/>
    <cellStyle name="Comma 18 4 2 3 2" xfId="12327" xr:uid="{7BF9DE4A-EC2C-466B-95FB-B7EA707BECB7}"/>
    <cellStyle name="Comma 18 4 2 3 2 2" xfId="27022" xr:uid="{F11864B7-DA82-457F-BC5B-328C2D83AA83}"/>
    <cellStyle name="Comma 18 4 2 3 3" xfId="23988" xr:uid="{94338408-34A8-4225-A939-7612A591DB44}"/>
    <cellStyle name="Comma 18 4 2 4" xfId="10227" xr:uid="{EA659089-478E-4DB7-813F-5C051C74EBE9}"/>
    <cellStyle name="Comma 18 4 2 4 2" xfId="25287" xr:uid="{224CF5AC-5520-4E84-AAF3-00A9209AFB95}"/>
    <cellStyle name="Comma 18 4 2 5" xfId="22345" xr:uid="{951537FD-182C-424C-9CFB-17F68B157B62}"/>
    <cellStyle name="Comma 18 4 3" xfId="5559" xr:uid="{D0C9A383-D6DC-4BBA-AF31-D9BDE4A61CD2}"/>
    <cellStyle name="Comma 18 4 3 2" xfId="6622" xr:uid="{1F225C56-CAC7-469A-B10F-46F31B95612E}"/>
    <cellStyle name="Comma 18 4 3 2 2" xfId="11581" xr:uid="{B94B553E-44B0-4547-BEF5-11F0506E6D22}"/>
    <cellStyle name="Comma 18 4 3 2 2 2" xfId="26420" xr:uid="{71E39CAF-741B-41A0-A8DC-69A5C8B0AE84}"/>
    <cellStyle name="Comma 18 4 3 2 3" xfId="23405" xr:uid="{1D27AF41-89E8-4951-BCCE-2331B873DC55}"/>
    <cellStyle name="Comma 18 4 3 3" xfId="7668" xr:uid="{B33E198F-A9DA-4076-BC85-2999AB318B5A}"/>
    <cellStyle name="Comma 18 4 3 3 2" xfId="12627" xr:uid="{334FDD5F-C318-4F6B-8CAC-64962C72446C}"/>
    <cellStyle name="Comma 18 4 3 3 2 2" xfId="27299" xr:uid="{680CFE10-85A6-4FD8-8504-33899C82B6E0}"/>
    <cellStyle name="Comma 18 4 3 3 3" xfId="24259" xr:uid="{D52EABE6-6626-4ADE-A8B6-8E014DC63B4E}"/>
    <cellStyle name="Comma 18 4 3 4" xfId="10534" xr:uid="{DC701EBC-AD02-4E91-A85E-B8E5B2AB6133}"/>
    <cellStyle name="Comma 18 4 3 4 2" xfId="25565" xr:uid="{4CE7EF6C-F378-4805-B8D9-EF2C159A6C25}"/>
    <cellStyle name="Comma 18 4 3 5" xfId="22588" xr:uid="{AADDF786-CE9F-45D9-841E-E58875D604FF}"/>
    <cellStyle name="Comma 18 4 4" xfId="5996" xr:uid="{482DF083-2703-4275-A790-800B4F8E40EA}"/>
    <cellStyle name="Comma 18 4 4 2" xfId="10955" xr:uid="{8C90A249-E5CF-46E2-BC6C-368E8F464046}"/>
    <cellStyle name="Comma 18 4 4 2 2" xfId="25861" xr:uid="{CA907142-180C-478A-A873-55BEFAD73E61}"/>
    <cellStyle name="Comma 18 4 4 3" xfId="22873" xr:uid="{208C3BF7-D373-4BE9-95FC-58316CB14C1D}"/>
    <cellStyle name="Comma 18 4 5" xfId="7042" xr:uid="{92DDE0C0-E043-4203-94D7-08E4589C95ED}"/>
    <cellStyle name="Comma 18 4 5 2" xfId="12001" xr:uid="{402F82EC-A1F0-4695-A3FC-A2B2B4C20DF7}"/>
    <cellStyle name="Comma 18 4 5 2 2" xfId="26729" xr:uid="{44F6AB38-A91F-4B94-A74E-65F9EF0728E1}"/>
    <cellStyle name="Comma 18 4 5 3" xfId="23703" xr:uid="{25EC75BC-FD30-4BAD-83C4-E5BE90D1B9BA}"/>
    <cellStyle name="Comma 18 4 6" xfId="8723" xr:uid="{4C5BCF8A-FE27-4818-8C7A-865CA431DAAC}"/>
    <cellStyle name="Comma 18 4 6 2" xfId="24732" xr:uid="{379BE6C0-A9B4-4381-BA68-0C4E9E3BA990}"/>
    <cellStyle name="Comma 18 4 7" xfId="21755" xr:uid="{B77A6D88-1FDB-43EB-8A53-8220504C79C2}"/>
    <cellStyle name="Comma 18 5" xfId="4988" xr:uid="{1CF2895E-A157-48A6-954A-7A8FC6949C4B}"/>
    <cellStyle name="Comma 18 5 2" xfId="6112" xr:uid="{8F40575E-3F36-483E-86D9-9127B67CDDC3}"/>
    <cellStyle name="Comma 18 5 2 2" xfId="11071" xr:uid="{8B9ADA0A-9605-4F0D-A1AE-AEF57AF8B697}"/>
    <cellStyle name="Comma 18 5 2 2 2" xfId="25964" xr:uid="{BE8285C7-FA8B-4682-9792-02C83E6E61A3}"/>
    <cellStyle name="Comma 18 5 2 3" xfId="22972" xr:uid="{6E933639-56FB-4208-9998-4FF373EBF9FE}"/>
    <cellStyle name="Comma 18 5 3" xfId="7158" xr:uid="{AC16E0F8-8FF8-439B-8AC2-48F85B51B488}"/>
    <cellStyle name="Comma 18 5 3 2" xfId="12117" xr:uid="{F7B96380-B3A8-4C4B-A55D-2876F3929491}"/>
    <cellStyle name="Comma 18 5 3 2 2" xfId="26833" xr:uid="{BAC48EE2-69CF-4D7A-87AE-28104E58BFF8}"/>
    <cellStyle name="Comma 18 5 3 3" xfId="23802" xr:uid="{96E8DF14-B569-48E6-9897-CEAB4D723889}"/>
    <cellStyle name="Comma 18 5 4" xfId="10009" xr:uid="{1AC2A53A-B513-4CC8-AE43-4C1456007C7B}"/>
    <cellStyle name="Comma 18 5 4 2" xfId="25094" xr:uid="{EEBB120A-111D-4E8F-A4DF-E1626579E65E}"/>
    <cellStyle name="Comma 18 5 5" xfId="22206" xr:uid="{0D381402-EB94-41A5-B439-B7538361E501}"/>
    <cellStyle name="Comma 18 6" xfId="5322" xr:uid="{94DC4817-5C4A-4DC6-B140-09A7F1EE3252}"/>
    <cellStyle name="Comma 18 6 2" xfId="6411" xr:uid="{7D7B0EDE-F105-4F85-A830-7A0D74B381FE}"/>
    <cellStyle name="Comma 18 6 2 2" xfId="11370" xr:uid="{4696160B-214C-405B-9D4C-FEFF94D82F31}"/>
    <cellStyle name="Comma 18 6 2 2 2" xfId="26234" xr:uid="{43B149CD-0523-43C9-BDEE-F9869391BFDE}"/>
    <cellStyle name="Comma 18 6 2 3" xfId="23225" xr:uid="{578E9E8C-664C-441D-B49B-829D818ACD68}"/>
    <cellStyle name="Comma 18 6 3" xfId="7457" xr:uid="{FE5DAF6C-9672-4209-AE57-7043AE322459}"/>
    <cellStyle name="Comma 18 6 3 2" xfId="12416" xr:uid="{81EC877E-7740-408F-A156-8FA89097FE4C}"/>
    <cellStyle name="Comma 18 6 3 2 2" xfId="27105" xr:uid="{CAAA4F63-7C7B-4FE5-AB15-E426270E7E84}"/>
    <cellStyle name="Comma 18 6 3 3" xfId="24071" xr:uid="{EB0DFB3C-8409-4CA0-BBB6-A4549CEF5243}"/>
    <cellStyle name="Comma 18 6 4" xfId="10316" xr:uid="{57BC8EC5-EFCB-42A7-A3F5-78DD96A6D8FA}"/>
    <cellStyle name="Comma 18 6 4 2" xfId="25371" xr:uid="{8822AD39-68E4-44FA-A2B6-3AB8752F7604}"/>
    <cellStyle name="Comma 18 6 5" xfId="22416" xr:uid="{1DBC4CAF-CF56-4ECF-92E1-44168243062C}"/>
    <cellStyle name="Comma 18 7" xfId="5785" xr:uid="{4F690C74-604C-4CD3-9CD3-A1FE0D47E6FF}"/>
    <cellStyle name="Comma 18 7 2" xfId="10744" xr:uid="{6533EC94-F981-4362-910E-66B5F1911D5F}"/>
    <cellStyle name="Comma 18 7 2 2" xfId="25677" xr:uid="{3C7F7271-7108-4620-80F0-80A893D4C420}"/>
    <cellStyle name="Comma 18 7 3" xfId="22703" xr:uid="{6F0D2AD1-5D45-4137-813E-BF04230AA223}"/>
    <cellStyle name="Comma 18 8" xfId="6830" xr:uid="{14D4C9C2-5066-4644-BC98-B3A31F9646E8}"/>
    <cellStyle name="Comma 18 8 2" xfId="11789" xr:uid="{876B3BEF-0A22-483D-AA2E-5D078072DE9E}"/>
    <cellStyle name="Comma 18 8 2 2" xfId="26539" xr:uid="{3FD07767-0D7A-4059-905E-8DF7856A5BC2}"/>
    <cellStyle name="Comma 18 8 3" xfId="23534" xr:uid="{FC4982F0-0DEE-47DA-A9D4-BA24A5C55240}"/>
    <cellStyle name="Comma 18 9" xfId="7917" xr:uid="{17767C9E-119B-48AF-AF56-6C6FAF5D4879}"/>
    <cellStyle name="Comma 18 9 2" xfId="24411" xr:uid="{F6D0C74C-60E0-49FD-B4B1-12C53BBBA3FA}"/>
    <cellStyle name="Comma 184 2" xfId="598" xr:uid="{E7EFA40E-FEA3-41F9-AA0C-793091C7E2DC}"/>
    <cellStyle name="Comma 184 2 2" xfId="15089" xr:uid="{8AAE1808-09CF-4FBD-A5D7-463CA629241B}"/>
    <cellStyle name="Comma 184 2 3" xfId="14616" xr:uid="{FF3AD416-A952-4FE7-974C-D992541ACF45}"/>
    <cellStyle name="Comma 184 2 4" xfId="14116" xr:uid="{640EF9A8-F368-4DC2-8074-5046D5F3B291}"/>
    <cellStyle name="Comma 19" xfId="606" xr:uid="{57B25C43-3FB4-4A94-9183-D08B6B3C763B}"/>
    <cellStyle name="Comma 19 10" xfId="1020" xr:uid="{AE5F8D98-5768-4D9A-BCE7-8D6D7D403614}"/>
    <cellStyle name="Comma 19 11" xfId="14121" xr:uid="{4F142A9F-7A13-4443-ABF3-997DB88A7C86}"/>
    <cellStyle name="Comma 19 11 2" xfId="21082" xr:uid="{5116EC77-8FF2-474C-B3A5-93FB4257FC03}"/>
    <cellStyle name="Comma 19 12" xfId="29121" xr:uid="{FE192B50-CF0F-43C9-B70B-5BF119BDB161}"/>
    <cellStyle name="Comma 19 13" xfId="15353" xr:uid="{D1DEB7E0-81AE-4C22-B2EC-B32A7E596292}"/>
    <cellStyle name="Comma 19 14" xfId="43577" xr:uid="{A16DEEA6-123E-40EB-990E-778108706D65}"/>
    <cellStyle name="Comma 19 15" xfId="44493" xr:uid="{3812E806-3A94-4395-95AE-1B0A443FE569}"/>
    <cellStyle name="Comma 19 2" xfId="1826" xr:uid="{91BCCFE4-6FC7-4010-A7AA-5CFD4A33B2CC}"/>
    <cellStyle name="Comma 19 2 2" xfId="5086" xr:uid="{643192EB-76BE-4B24-8BAB-1B6EE73D8501}"/>
    <cellStyle name="Comma 19 2 2 2" xfId="6199" xr:uid="{26F8E573-641B-4F72-A4B0-CE1EF0191EB2}"/>
    <cellStyle name="Comma 19 2 2 2 2" xfId="11158" xr:uid="{5137596F-B679-462E-9FA4-DC746424A712}"/>
    <cellStyle name="Comma 19 2 2 2 2 2" xfId="26039" xr:uid="{A4820B3D-8FF8-4D82-B87E-3F92795AB8B7}"/>
    <cellStyle name="Comma 19 2 2 2 3" xfId="23036" xr:uid="{07119A77-7607-470F-B354-55F9B179808B}"/>
    <cellStyle name="Comma 19 2 2 3" xfId="7245" xr:uid="{958DBB64-B7FC-4B58-97B0-E11AFF2DBD85}"/>
    <cellStyle name="Comma 19 2 2 3 2" xfId="12204" xr:uid="{647CCA73-4CAC-409F-B93D-CC63669EF461}"/>
    <cellStyle name="Comma 19 2 2 3 2 2" xfId="26910" xr:uid="{EECC0256-EC47-41FB-9685-7AF10E2500B5}"/>
    <cellStyle name="Comma 19 2 2 3 3" xfId="23875" xr:uid="{547E4A7D-7108-4FCC-A50E-A484B922F4D8}"/>
    <cellStyle name="Comma 19 2 2 4" xfId="10099" xr:uid="{4D0C3DE0-B79F-460F-85B2-5789509EF46C}"/>
    <cellStyle name="Comma 19 2 2 4 2" xfId="25173" xr:uid="{46B0246D-A635-4680-9296-0FCDB3EADC56}"/>
    <cellStyle name="Comma 19 2 2 5" xfId="22257" xr:uid="{8B070C88-5E0F-4B61-AE50-2B01E1B8E5E3}"/>
    <cellStyle name="Comma 19 2 3" xfId="5420" xr:uid="{624F2BA4-B019-4BC3-8CF0-8882365103CF}"/>
    <cellStyle name="Comma 19 2 3 2" xfId="6498" xr:uid="{B9AB53B2-6043-40D4-A9AA-90DC3C9F7854}"/>
    <cellStyle name="Comma 19 2 3 2 2" xfId="11457" xr:uid="{2A2101BE-08FE-4AAC-923E-C5DB249FFB9D}"/>
    <cellStyle name="Comma 19 2 3 2 2 2" xfId="26309" xr:uid="{2C4E3069-C271-4344-B0C5-18C485DADCE1}"/>
    <cellStyle name="Comma 19 2 3 2 3" xfId="23292" xr:uid="{43E06DE2-398B-46F6-927E-762C161FF275}"/>
    <cellStyle name="Comma 19 2 3 3" xfId="7544" xr:uid="{BD9B8C80-BD24-4AAD-854B-580EB2BBBBC5}"/>
    <cellStyle name="Comma 19 2 3 3 2" xfId="12503" xr:uid="{BECC05CA-F2C6-4FE5-902E-4B651C4B8F9B}"/>
    <cellStyle name="Comma 19 2 3 3 2 2" xfId="27184" xr:uid="{C200CBD6-EA6D-443E-8C94-33FD4DA9DD49}"/>
    <cellStyle name="Comma 19 2 3 3 3" xfId="24145" xr:uid="{B14F34D1-AAFC-4A4E-9865-8C572C9AEF74}"/>
    <cellStyle name="Comma 19 2 3 4" xfId="10409" xr:uid="{016A475A-DC5A-4B01-B9C9-D236F1EA32D1}"/>
    <cellStyle name="Comma 19 2 3 4 2" xfId="25449" xr:uid="{E95FF9BD-3286-46A6-8E16-3D3B2365068F}"/>
    <cellStyle name="Comma 19 2 3 5" xfId="22474" xr:uid="{CC0414D8-38A2-4466-9B95-6477670C2658}"/>
    <cellStyle name="Comma 19 2 4" xfId="5871" xr:uid="{339DF1AF-8DB4-4F45-899C-658E966C2E09}"/>
    <cellStyle name="Comma 19 2 4 2" xfId="10830" xr:uid="{5923EE89-EEDF-4076-A7D4-E9C2E4BAC1B4}"/>
    <cellStyle name="Comma 19 2 4 2 2" xfId="25750" xr:uid="{8C75D417-B674-4029-B6E4-5081D6939028}"/>
    <cellStyle name="Comma 19 2 4 3" xfId="22760" xr:uid="{15DF5D56-C6E1-4622-8FDC-A0D973DD52B6}"/>
    <cellStyle name="Comma 19 2 5" xfId="6917" xr:uid="{FC958CAB-5C45-433E-A96A-B1408F6709A0}"/>
    <cellStyle name="Comma 19 2 5 2" xfId="11876" xr:uid="{25700E38-663C-45F2-A8CC-1CA158F11E40}"/>
    <cellStyle name="Comma 19 2 5 2 2" xfId="26614" xr:uid="{F61656B4-D9A2-4C24-AD46-0EE7525CB258}"/>
    <cellStyle name="Comma 19 2 5 3" xfId="23591" xr:uid="{1C3C3C30-C1AB-40BC-896B-0CDC19A0BF1F}"/>
    <cellStyle name="Comma 19 2 6" xfId="8175" xr:uid="{9C226438-9818-4730-8DF0-097F7BB9E721}"/>
    <cellStyle name="Comma 19 2 6 2" xfId="24519" xr:uid="{91C1BB6C-9255-4E0A-B4A4-9BB9051EF92C}"/>
    <cellStyle name="Comma 19 2 7" xfId="15094" xr:uid="{A54ECDDC-75E7-45B6-9E59-E6860BEDD345}"/>
    <cellStyle name="Comma 19 2 7 2" xfId="21327" xr:uid="{8AFFF405-6DFC-44B4-A5EB-244EBA0E413B}"/>
    <cellStyle name="Comma 19 2 8" xfId="44161" xr:uid="{F3128555-1924-484B-ACEC-FDCDADF7B45E}"/>
    <cellStyle name="Comma 19 3" xfId="2704" xr:uid="{DB11ADCA-78CA-4845-BE38-6261B39435C5}"/>
    <cellStyle name="Comma 19 3 2" xfId="5169" xr:uid="{7B61CB04-CD35-4358-B5D6-E94925A483EB}"/>
    <cellStyle name="Comma 19 3 2 2" xfId="6271" xr:uid="{1EF306A7-A1E1-4FE1-9604-4D7C9A279CB0}"/>
    <cellStyle name="Comma 19 3 2 2 2" xfId="11230" xr:uid="{E74E4383-4F0E-465A-9A4D-D346D91BA52E}"/>
    <cellStyle name="Comma 19 3 2 2 2 2" xfId="26101" xr:uid="{0628BE9F-9D1B-4926-A25E-185D61AC3C2E}"/>
    <cellStyle name="Comma 19 3 2 2 3" xfId="23095" xr:uid="{BC63A94D-B821-4B94-8B7D-699E394156CE}"/>
    <cellStyle name="Comma 19 3 2 3" xfId="7317" xr:uid="{60784429-4DD1-41EF-B873-8FC49627A133}"/>
    <cellStyle name="Comma 19 3 2 3 2" xfId="12276" xr:uid="{F625F67E-770F-4190-8F50-218D0107F43D}"/>
    <cellStyle name="Comma 19 3 2 3 2 2" xfId="26971" xr:uid="{F607B4A2-C671-4BA7-8678-5F1667C980E9}"/>
    <cellStyle name="Comma 19 3 2 3 3" xfId="23937" xr:uid="{B80026A8-4707-4D9A-94E2-80113BA68A7B}"/>
    <cellStyle name="Comma 19 3 2 4" xfId="10175" xr:uid="{34B88CA5-B935-45AD-B8EE-A16C62268B3A}"/>
    <cellStyle name="Comma 19 3 2 4 2" xfId="25236" xr:uid="{457331FE-FD71-4750-89F6-71E90538955C}"/>
    <cellStyle name="Comma 19 3 2 5" xfId="22306" xr:uid="{D7A0974D-919B-44FF-9C41-2EDB37555D08}"/>
    <cellStyle name="Comma 19 3 3" xfId="5503" xr:uid="{14E705C3-1B95-445D-AD33-F7634C79D566}"/>
    <cellStyle name="Comma 19 3 3 2" xfId="6570" xr:uid="{6F6545C9-BF7A-425A-ABB0-3BE6CAF8D988}"/>
    <cellStyle name="Comma 19 3 3 2 2" xfId="11529" xr:uid="{5BCD02B0-EF0F-4F18-A7D7-804381B93C09}"/>
    <cellStyle name="Comma 19 3 3 2 2 2" xfId="26369" xr:uid="{69AB00A4-167F-49FB-9B9E-94442E6A9115}"/>
    <cellStyle name="Comma 19 3 3 2 3" xfId="23354" xr:uid="{207AE913-B50C-4E3B-ACA6-270774F27AFF}"/>
    <cellStyle name="Comma 19 3 3 3" xfId="7616" xr:uid="{A8EC7CD6-4B29-46EE-82F5-188010B4EB84}"/>
    <cellStyle name="Comma 19 3 3 3 2" xfId="12575" xr:uid="{79B1B9A3-DB9C-4793-9FC4-B66468D7A04D}"/>
    <cellStyle name="Comma 19 3 3 3 2 2" xfId="27247" xr:uid="{0B3A2C31-27BA-43EE-8EA8-2DCDE8A30EA1}"/>
    <cellStyle name="Comma 19 3 3 3 3" xfId="24208" xr:uid="{8518D376-05D1-443C-8B4D-B26F3B1F817B}"/>
    <cellStyle name="Comma 19 3 3 4" xfId="10481" xr:uid="{C2AC03B4-9BA6-41F2-A5BA-8995ECD114C1}"/>
    <cellStyle name="Comma 19 3 3 4 2" xfId="25512" xr:uid="{BD3E71E5-8DD5-475E-848B-FD42E713CAAC}"/>
    <cellStyle name="Comma 19 3 3 5" xfId="22538" xr:uid="{5083B598-2F32-4586-BCF7-855110493FFD}"/>
    <cellStyle name="Comma 19 3 4" xfId="5943" xr:uid="{D814C102-761C-4201-8219-5DC46AB4E1EA}"/>
    <cellStyle name="Comma 19 3 4 2" xfId="10902" xr:uid="{FA0F8A0C-19A3-4B86-AF64-76B6FA979DC8}"/>
    <cellStyle name="Comma 19 3 4 2 2" xfId="25810" xr:uid="{C8182FB5-1B19-4C94-9A4A-24341C685901}"/>
    <cellStyle name="Comma 19 3 4 3" xfId="22823" xr:uid="{80B61B8F-C4EC-4595-A3DA-8AB837474485}"/>
    <cellStyle name="Comma 19 3 5" xfId="6989" xr:uid="{EA186875-AE07-44C0-897A-42804F62D455}"/>
    <cellStyle name="Comma 19 3 5 2" xfId="11948" xr:uid="{D7447C9B-B3D6-42CD-808D-1CD4901EB35F}"/>
    <cellStyle name="Comma 19 3 5 2 2" xfId="26678" xr:uid="{9A949D44-02D7-438D-B0D1-4567C3072E67}"/>
    <cellStyle name="Comma 19 3 5 3" xfId="23652" xr:uid="{ED2AA98C-85F6-4E15-BD7B-91F67BE28FD6}"/>
    <cellStyle name="Comma 19 3 6" xfId="8547" xr:uid="{707B3990-6687-49D9-93F0-9859F925C350}"/>
    <cellStyle name="Comma 19 3 6 2" xfId="24639" xr:uid="{B8F95CB2-DD1D-462A-8A16-0573E9FF23DE}"/>
    <cellStyle name="Comma 19 3 7" xfId="14621" xr:uid="{481F57CC-B88E-4971-8E3C-8E59EB779AEA}"/>
    <cellStyle name="Comma 19 3 7 2" xfId="21587" xr:uid="{CF53F712-0B82-477F-8AF5-B3D3ED562D14}"/>
    <cellStyle name="Comma 19 4" xfId="3281" xr:uid="{73E35A84-28D9-4685-8E32-A1AC5153CDF2}"/>
    <cellStyle name="Comma 19 4 2" xfId="5225" xr:uid="{8945C9B2-273C-4DC1-B9D2-F2D7C6D4D28A}"/>
    <cellStyle name="Comma 19 4 2 2" xfId="6323" xr:uid="{E0BC256F-DA89-4FD5-9EAF-F79D678BC51E}"/>
    <cellStyle name="Comma 19 4 2 2 2" xfId="11282" xr:uid="{ADA272BD-E787-406F-9259-051188157AFD}"/>
    <cellStyle name="Comma 19 4 2 2 2 2" xfId="26152" xr:uid="{203E4FB2-C9F0-4C80-AFE0-9FF1B824692D}"/>
    <cellStyle name="Comma 19 4 2 2 3" xfId="23145" xr:uid="{687C03D2-87BB-43C6-95EE-CFFDEDE4EFD1}"/>
    <cellStyle name="Comma 19 4 2 3" xfId="7369" xr:uid="{77BBF8F6-EC61-4E1D-84E3-E39674A29612}"/>
    <cellStyle name="Comma 19 4 2 3 2" xfId="12328" xr:uid="{880CFE98-4CE7-4D12-AEDA-91D449FD655E}"/>
    <cellStyle name="Comma 19 4 2 3 2 2" xfId="27023" xr:uid="{C63BA00B-70EF-4DC7-B748-587464745309}"/>
    <cellStyle name="Comma 19 4 2 3 3" xfId="23989" xr:uid="{FFA361CA-92BE-4AAD-B8D0-47EBE310951B}"/>
    <cellStyle name="Comma 19 4 2 4" xfId="10228" xr:uid="{351A3BDA-814E-4D8A-BB5E-51CCC8091BFA}"/>
    <cellStyle name="Comma 19 4 2 4 2" xfId="25288" xr:uid="{B0C19A85-1A9F-42BA-8DEC-DB87E02DAE3F}"/>
    <cellStyle name="Comma 19 4 2 5" xfId="22346" xr:uid="{A0F4FE5B-BA8E-478A-9A53-04621CF9CA17}"/>
    <cellStyle name="Comma 19 4 3" xfId="5560" xr:uid="{A6548A78-8391-4E5D-8D6C-DF6624701949}"/>
    <cellStyle name="Comma 19 4 3 2" xfId="6623" xr:uid="{833D6536-A4B0-4318-B789-683BF4DE6E7A}"/>
    <cellStyle name="Comma 19 4 3 2 2" xfId="11582" xr:uid="{62A14BF9-5051-4BB5-9F39-22D6E8E7BCDD}"/>
    <cellStyle name="Comma 19 4 3 2 2 2" xfId="26421" xr:uid="{1241B845-893C-4E90-B502-E340AC67B8C8}"/>
    <cellStyle name="Comma 19 4 3 2 3" xfId="23406" xr:uid="{E031CB5C-77B0-496A-86FE-E74DA391AF12}"/>
    <cellStyle name="Comma 19 4 3 3" xfId="7669" xr:uid="{D406DC8E-5F06-4D98-8B65-BEA3DDF4948B}"/>
    <cellStyle name="Comma 19 4 3 3 2" xfId="12628" xr:uid="{4EC9AA6B-1C26-4A8E-BC51-BE41E896451C}"/>
    <cellStyle name="Comma 19 4 3 3 2 2" xfId="27300" xr:uid="{F788F780-94B3-4404-95B7-C44C7F1D40CF}"/>
    <cellStyle name="Comma 19 4 3 3 3" xfId="24260" xr:uid="{FFADA0B4-CA49-43BE-AF6E-DD7164CC9DA4}"/>
    <cellStyle name="Comma 19 4 3 4" xfId="10535" xr:uid="{4BB88C39-CE19-455A-8201-D71A4569DBC1}"/>
    <cellStyle name="Comma 19 4 3 4 2" xfId="25566" xr:uid="{7A9BD187-A78B-47C5-81B3-C99CADB3B99F}"/>
    <cellStyle name="Comma 19 4 3 5" xfId="22589" xr:uid="{C865B438-5491-41B3-BFD8-E6DF4E34CE3C}"/>
    <cellStyle name="Comma 19 4 4" xfId="5997" xr:uid="{BDBA21A1-AC44-4D6B-8266-2F6323CE6794}"/>
    <cellStyle name="Comma 19 4 4 2" xfId="10956" xr:uid="{A7AFEBC0-F0FA-42D6-B463-6AA0BF47D9BA}"/>
    <cellStyle name="Comma 19 4 4 2 2" xfId="25862" xr:uid="{361D21C2-27C6-4CA6-BBAD-C76C3AD51760}"/>
    <cellStyle name="Comma 19 4 4 3" xfId="22874" xr:uid="{257CF1DF-4455-4097-8647-6C04D4FBFD58}"/>
    <cellStyle name="Comma 19 4 5" xfId="7043" xr:uid="{1730655E-0318-47BB-97A1-C30A1A9B8BAA}"/>
    <cellStyle name="Comma 19 4 5 2" xfId="12002" xr:uid="{525B1760-D907-440F-ADBC-0BD6DCFEE416}"/>
    <cellStyle name="Comma 19 4 5 2 2" xfId="26730" xr:uid="{90C14D99-5238-43F9-BE9A-450DF1F64D32}"/>
    <cellStyle name="Comma 19 4 5 3" xfId="23704" xr:uid="{A79D16BF-64F8-4F56-B587-A6F8D5E8343C}"/>
    <cellStyle name="Comma 19 4 6" xfId="8724" xr:uid="{EF43D63C-7BA5-47DC-AD40-ABFA8D245AB6}"/>
    <cellStyle name="Comma 19 4 6 2" xfId="24733" xr:uid="{A5901BCF-B098-4EC3-A04E-ABCB51DD045D}"/>
    <cellStyle name="Comma 19 4 7" xfId="21756" xr:uid="{70F1FAE5-C3B1-453D-8180-6F6C4887B9A2}"/>
    <cellStyle name="Comma 19 5" xfId="4989" xr:uid="{1E754BEF-3D45-413F-92D1-0874B7B1957E}"/>
    <cellStyle name="Comma 19 5 2" xfId="6113" xr:uid="{9D4DF99B-B275-4A13-A3A2-5B43A602DD03}"/>
    <cellStyle name="Comma 19 5 2 2" xfId="11072" xr:uid="{8A38DB55-A32C-470C-A84C-D10F48DE899F}"/>
    <cellStyle name="Comma 19 5 2 2 2" xfId="25965" xr:uid="{B521C40E-C9DD-40A0-9C60-BF31F0DF6C9D}"/>
    <cellStyle name="Comma 19 5 2 3" xfId="22973" xr:uid="{C9FA75D4-2915-4E1E-AEA1-D5189CF28BD9}"/>
    <cellStyle name="Comma 19 5 3" xfId="7159" xr:uid="{9E38BFFE-C804-444E-A459-F9DF1EDDB8FD}"/>
    <cellStyle name="Comma 19 5 3 2" xfId="12118" xr:uid="{31C5297A-ACBF-43A9-B556-D891FBF04552}"/>
    <cellStyle name="Comma 19 5 3 2 2" xfId="26834" xr:uid="{0199EDF1-364B-4AA2-A56E-7BC1739993AA}"/>
    <cellStyle name="Comma 19 5 3 3" xfId="23803" xr:uid="{7E62C1AA-6573-4B59-9AD3-A884DEBCF4F7}"/>
    <cellStyle name="Comma 19 5 4" xfId="10010" xr:uid="{F55EB9EF-AC4B-4DDA-B9F7-1339C372B672}"/>
    <cellStyle name="Comma 19 5 4 2" xfId="25095" xr:uid="{0868C673-2D69-44F8-9798-511BD2CF4FB5}"/>
    <cellStyle name="Comma 19 5 5" xfId="22207" xr:uid="{929F2C46-2EA5-4FCB-9BA6-DFD1ED015480}"/>
    <cellStyle name="Comma 19 6" xfId="5323" xr:uid="{CDB8DA5F-6802-4F47-AF1D-516C9A00628D}"/>
    <cellStyle name="Comma 19 6 2" xfId="6412" xr:uid="{45689D7D-B81F-4FF8-A936-29A45C38CFD5}"/>
    <cellStyle name="Comma 19 6 2 2" xfId="11371" xr:uid="{784696B8-67DF-48C0-8300-B7B94C8078BC}"/>
    <cellStyle name="Comma 19 6 2 2 2" xfId="26235" xr:uid="{09817055-9C46-4729-B866-2D2568B7456E}"/>
    <cellStyle name="Comma 19 6 2 3" xfId="23226" xr:uid="{3737AC16-2161-45C2-84B2-C014DEAFA971}"/>
    <cellStyle name="Comma 19 6 3" xfId="7458" xr:uid="{6FF11729-3A70-4664-A5DE-8FA78916587B}"/>
    <cellStyle name="Comma 19 6 3 2" xfId="12417" xr:uid="{11697474-CE95-41FB-95EE-D489507C1D5B}"/>
    <cellStyle name="Comma 19 6 3 2 2" xfId="27106" xr:uid="{97C9FC4C-681B-4F02-AEC1-799816098AA9}"/>
    <cellStyle name="Comma 19 6 3 3" xfId="24072" xr:uid="{19B74744-AA2B-4B78-A195-35A07A3FB9AC}"/>
    <cellStyle name="Comma 19 6 4" xfId="10317" xr:uid="{6050F3E3-2942-44CC-8B01-B1E82C266685}"/>
    <cellStyle name="Comma 19 6 4 2" xfId="25372" xr:uid="{416FCE1A-12D1-4A6A-A446-36674DF0A0B7}"/>
    <cellStyle name="Comma 19 6 5" xfId="22417" xr:uid="{3AAD1FBA-78DB-4C51-9890-B3AD611C142D}"/>
    <cellStyle name="Comma 19 7" xfId="5786" xr:uid="{1573EE73-2A34-4E4D-91CB-218433604FA4}"/>
    <cellStyle name="Comma 19 7 2" xfId="10745" xr:uid="{479553C0-6428-4497-AA72-D35B6B24B3E1}"/>
    <cellStyle name="Comma 19 7 2 2" xfId="25678" xr:uid="{1D47219B-83F6-42DC-BCEE-B88EA27FB90F}"/>
    <cellStyle name="Comma 19 7 3" xfId="22704" xr:uid="{C0D5BA16-AC8D-4AF0-9303-5B532820C6C1}"/>
    <cellStyle name="Comma 19 8" xfId="6831" xr:uid="{AB74B7C5-F29C-4324-AF20-44A4B3D370C3}"/>
    <cellStyle name="Comma 19 8 2" xfId="11790" xr:uid="{2303C00E-B2BA-48AE-9D4D-B57ABD77C428}"/>
    <cellStyle name="Comma 19 8 2 2" xfId="26540" xr:uid="{FE3B2041-5490-4E09-A083-D84F352F3031}"/>
    <cellStyle name="Comma 19 8 3" xfId="23535" xr:uid="{266F2194-21EC-4267-86CF-2DF3466D069E}"/>
    <cellStyle name="Comma 19 9" xfId="7918" xr:uid="{78A3F8A4-9C58-4A33-9D96-2BCF213EFBD9}"/>
    <cellStyle name="Comma 19 9 2" xfId="24412" xr:uid="{4FF08106-0C02-4E8B-8E53-A6D78C14B1A9}"/>
    <cellStyle name="Comma 2" xfId="50" xr:uid="{8A7A32AB-9B30-4B83-BD3E-0580D13CC883}"/>
    <cellStyle name="Comma 2 10" xfId="182" xr:uid="{6BE5A822-10AA-42E2-BD8C-A5B1445AD0B9}"/>
    <cellStyle name="Comma 2 10 2" xfId="5087" xr:uid="{27582C55-CDA7-4CB6-8BA7-E282C3FAE1FF}"/>
    <cellStyle name="Comma 2 10 2 2" xfId="6200" xr:uid="{11DCE662-B828-4B0D-8024-E4E487972A28}"/>
    <cellStyle name="Comma 2 10 2 2 2" xfId="11159" xr:uid="{4358BE97-5E25-4335-AA33-8EBFACA84E75}"/>
    <cellStyle name="Comma 2 10 2 2 2 2" xfId="26040" xr:uid="{34BB3FB6-4451-4251-8CC1-38D7AEE99F54}"/>
    <cellStyle name="Comma 2 10 2 2 3" xfId="23037" xr:uid="{A86D9D27-A107-46EA-872D-0AD16B8B3722}"/>
    <cellStyle name="Comma 2 10 2 3" xfId="7246" xr:uid="{C6507529-DF61-4421-8E1D-57139FC3B95C}"/>
    <cellStyle name="Comma 2 10 2 3 2" xfId="12205" xr:uid="{838D4216-8AF6-489E-85A4-7BF52761BA2E}"/>
    <cellStyle name="Comma 2 10 2 3 2 2" xfId="26911" xr:uid="{277FADA7-7806-4380-B6D9-408DCCFBB5F6}"/>
    <cellStyle name="Comma 2 10 2 3 3" xfId="23876" xr:uid="{7B4D7403-85C9-422B-89DF-0DAEE0E2D62B}"/>
    <cellStyle name="Comma 2 10 2 4" xfId="10100" xr:uid="{5DEFBB05-06DF-4406-B3C1-0E51291E017C}"/>
    <cellStyle name="Comma 2 10 2 4 2" xfId="25174" xr:uid="{BE5178AB-17DE-4F68-A09D-66834DD800E6}"/>
    <cellStyle name="Comma 2 10 2 5" xfId="22258" xr:uid="{00F54879-8457-4E5B-80F4-A0BDBEE7653B}"/>
    <cellStyle name="Comma 2 10 3" xfId="5421" xr:uid="{963DE880-C5D7-404C-9BF5-E7C9B990014F}"/>
    <cellStyle name="Comma 2 10 3 2" xfId="6499" xr:uid="{EEEA7302-9B49-4810-B25F-38799DD3757D}"/>
    <cellStyle name="Comma 2 10 3 2 2" xfId="11458" xr:uid="{8DF7EC73-6614-47C8-92F8-5FC97D451145}"/>
    <cellStyle name="Comma 2 10 3 2 2 2" xfId="26310" xr:uid="{30B98678-896B-4598-9EAF-F074BB272B03}"/>
    <cellStyle name="Comma 2 10 3 2 3" xfId="23293" xr:uid="{58BED565-30A5-4484-A31B-DC952838B565}"/>
    <cellStyle name="Comma 2 10 3 3" xfId="7545" xr:uid="{5C115AD9-B8A3-4560-9FE3-98D5975E5682}"/>
    <cellStyle name="Comma 2 10 3 3 2" xfId="12504" xr:uid="{ED59F791-0EF0-4054-97A3-9CC162C0DB38}"/>
    <cellStyle name="Comma 2 10 3 3 2 2" xfId="27185" xr:uid="{7D2F43B0-A922-4C2D-A6B6-B19120384358}"/>
    <cellStyle name="Comma 2 10 3 3 3" xfId="24146" xr:uid="{C36E46E2-AD50-4C90-BC50-484A28E3B6AF}"/>
    <cellStyle name="Comma 2 10 3 4" xfId="10410" xr:uid="{0FA89178-3BF3-46F0-9E1E-13248E8B7E15}"/>
    <cellStyle name="Comma 2 10 3 4 2" xfId="25450" xr:uid="{7E32883C-2C59-4DFD-8B76-65344B323652}"/>
    <cellStyle name="Comma 2 10 3 5" xfId="22475" xr:uid="{1662ACD3-E15C-44AD-868D-57803126AD19}"/>
    <cellStyle name="Comma 2 10 4" xfId="5872" xr:uid="{BC31CFDA-82C5-44C0-A6BE-68CFB18070B4}"/>
    <cellStyle name="Comma 2 10 4 2" xfId="10831" xr:uid="{A272A120-995B-4030-A309-E55B04DEA8F6}"/>
    <cellStyle name="Comma 2 10 4 2 2" xfId="25751" xr:uid="{29FD1D5A-9D30-4EF3-895C-0732AACA3327}"/>
    <cellStyle name="Comma 2 10 4 3" xfId="22761" xr:uid="{3FB2B995-D01D-4A59-B660-DEC0CDF0C6EF}"/>
    <cellStyle name="Comma 2 10 5" xfId="6918" xr:uid="{D879BE92-FE0D-4743-9C30-511944A3D320}"/>
    <cellStyle name="Comma 2 10 5 2" xfId="11877" xr:uid="{F92E0B15-29D8-4BC7-BEEC-0D4EC5582C60}"/>
    <cellStyle name="Comma 2 10 5 2 2" xfId="26615" xr:uid="{812C2448-F193-47B3-9A77-077FF04757D2}"/>
    <cellStyle name="Comma 2 10 5 3" xfId="23592" xr:uid="{FCFAE7CD-DFC9-4930-8909-F7AE7489B51C}"/>
    <cellStyle name="Comma 2 10 6" xfId="8176" xr:uid="{34A77E32-B9A9-4011-9BC6-CFF4E9E2AE52}"/>
    <cellStyle name="Comma 2 10 6 2" xfId="24520" xr:uid="{D9B27450-3969-4F39-A993-E30217B06E6C}"/>
    <cellStyle name="Comma 2 10 7" xfId="1827" xr:uid="{93DF6842-3D4A-4607-BD44-702D91B80071}"/>
    <cellStyle name="Comma 2 10 8" xfId="21328" xr:uid="{39DDA3BD-21F2-4FB4-928F-F9E93FCC4324}"/>
    <cellStyle name="Comma 2 10 9" xfId="15270" xr:uid="{703F31CE-CF0B-4B76-9314-74DD1F4DE6CA}"/>
    <cellStyle name="Comma 2 11" xfId="624" xr:uid="{F8D6F525-D4A2-4B95-93EA-D95111F3C437}"/>
    <cellStyle name="Comma 2 11 11" xfId="4945" xr:uid="{FCCD0D89-C259-4AA0-94ED-0ABA420B14E9}"/>
    <cellStyle name="Comma 2 11 11 2" xfId="6078" xr:uid="{53B55DD0-EA6E-4D71-9ED7-295986A82B28}"/>
    <cellStyle name="Comma 2 11 11 2 2" xfId="11037" xr:uid="{8D0564A4-708E-4FDF-B5ED-B164EDE2BF53}"/>
    <cellStyle name="Comma 2 11 11 2 2 2" xfId="25939" xr:uid="{F32A5B9C-FEE0-405A-A610-4685A5A6D070}"/>
    <cellStyle name="Comma 2 11 11 2 3" xfId="22946" xr:uid="{5AA4E74E-C757-4C05-83D3-480CC7CE6D5D}"/>
    <cellStyle name="Comma 2 11 11 3" xfId="7124" xr:uid="{BAB8A1B3-5CD5-42EB-A913-7C1304686632}"/>
    <cellStyle name="Comma 2 11 11 3 2" xfId="12083" xr:uid="{E4DB3162-0872-4A25-8639-66156D1FDB46}"/>
    <cellStyle name="Comma 2 11 11 3 2 2" xfId="26806" xr:uid="{83220737-FFF7-4731-B000-F852B85693D0}"/>
    <cellStyle name="Comma 2 11 11 3 3" xfId="23775" xr:uid="{77DA5A6C-6ED4-41BA-8EE8-FD3F0A538507}"/>
    <cellStyle name="Comma 2 11 11 4" xfId="9974" xr:uid="{858F7056-3D5A-4AE3-B5DB-C1EC58F025E8}"/>
    <cellStyle name="Comma 2 11 11 4 2" xfId="25067" xr:uid="{58A9F24C-0121-4BB7-AD6E-8836D86F238D}"/>
    <cellStyle name="Comma 2 11 11 5" xfId="22188" xr:uid="{2A61C533-AEF5-4915-9A10-D270EF36689D}"/>
    <cellStyle name="Comma 2 11 2" xfId="5170" xr:uid="{66CDE046-9557-4D76-84C1-CF9DAA86CF49}"/>
    <cellStyle name="Comma 2 11 2 2" xfId="627" xr:uid="{561C1ACB-A461-44E2-8B8C-52BE6D64B28B}"/>
    <cellStyle name="Comma 2 11 2 2 2" xfId="633" xr:uid="{6487BAE4-5963-404A-B616-25F532CDA3FA}"/>
    <cellStyle name="Comma 2 11 2 2 2 2" xfId="11231" xr:uid="{A8E9AB11-15AC-4B69-B44C-D0CF40FF5A90}"/>
    <cellStyle name="Comma 2 11 2 2 2 2 2" xfId="15109" xr:uid="{A9C645D7-93E1-46BD-850E-7A078F74451F}"/>
    <cellStyle name="Comma 2 11 2 2 2 2 3" xfId="44135" xr:uid="{C93FE766-D200-425F-9D1D-BB6EE387524D}"/>
    <cellStyle name="Comma 2 11 2 2 2 3" xfId="14637" xr:uid="{9C6636AC-86AA-4DEE-8C0A-94DC45F26E65}"/>
    <cellStyle name="Comma 2 11 2 2 2 4" xfId="14136" xr:uid="{F4522E4E-4E0C-445A-859A-E80BC4B54D59}"/>
    <cellStyle name="Comma 2 11 2 2 2 5" xfId="43252" xr:uid="{F1140CD3-55A1-4FA7-9AA6-EF4DA3CF49E0}"/>
    <cellStyle name="Comma 2 11 2 2 2 6" xfId="43513" xr:uid="{E4CB8203-561B-4C86-B3D9-426D0F484591}"/>
    <cellStyle name="Comma 2 11 2 2 2 7" xfId="44436" xr:uid="{DC6CD149-4BF1-4F87-AE59-19AADD4E2064}"/>
    <cellStyle name="Comma 2 11 2 2 3" xfId="6272" xr:uid="{A0E60552-496E-468A-9E16-FB643675B4DF}"/>
    <cellStyle name="Comma 2 11 2 2 3 2" xfId="15106" xr:uid="{4D482A32-A169-4C7B-838E-204FBD5729C5}"/>
    <cellStyle name="Comma 2 11 2 2 3 2 2" xfId="44148" xr:uid="{AAB27584-535E-40D9-AFCA-6871B7804404}"/>
    <cellStyle name="Comma 2 11 2 2 3 3" xfId="43288" xr:uid="{7EA40E9A-8069-48C9-B509-A3E47184CA28}"/>
    <cellStyle name="Comma 2 11 2 2 3 4" xfId="43532" xr:uid="{99EFA261-3F67-4A1B-874F-B048F56188E9}"/>
    <cellStyle name="Comma 2 11 2 2 3 5" xfId="44454" xr:uid="{229C03BF-273C-48D7-BB10-C1122CBBA2B6}"/>
    <cellStyle name="Comma 2 11 2 2 4" xfId="14634" xr:uid="{619D44E0-1940-4F05-957B-BF47EBDE64CB}"/>
    <cellStyle name="Comma 2 11 2 2 4 2" xfId="44128" xr:uid="{1592CF14-8681-45B8-9F7B-BF772428D1D2}"/>
    <cellStyle name="Comma 2 11 2 2 5" xfId="14133" xr:uid="{8304BA01-5AAE-44DA-837E-EF7C8DC86DEF}"/>
    <cellStyle name="Comma 2 11 2 2 6" xfId="43243" xr:uid="{333615CD-5878-4E37-9E9E-4E76C7D1826F}"/>
    <cellStyle name="Comma 2 11 2 2 7" xfId="43504" xr:uid="{F11E2DB4-3D2C-4B6C-A2C5-620CF2B3086C}"/>
    <cellStyle name="Comma 2 11 2 2 8" xfId="44427" xr:uid="{A1BFF694-5042-487E-B658-91831B28C6C6}"/>
    <cellStyle name="Comma 2 11 2 3" xfId="7318" xr:uid="{2D41F91B-EC83-473A-85A2-E40328637152}"/>
    <cellStyle name="Comma 2 11 2 3 2" xfId="12277" xr:uid="{2A13536C-F05B-4773-8C1F-F74F80EB2B3E}"/>
    <cellStyle name="Comma 2 11 2 3 2 2" xfId="26972" xr:uid="{89EE1655-2E3A-40A7-9DD4-7FA69F05E227}"/>
    <cellStyle name="Comma 2 11 2 3 3" xfId="23938" xr:uid="{95E8D6F8-DB27-4BF7-99C3-A9CFC3D958CF}"/>
    <cellStyle name="Comma 2 11 2 4" xfId="10176" xr:uid="{31C7C149-27E4-442D-9517-5E54A2EA921E}"/>
    <cellStyle name="Comma 2 11 2 4 2" xfId="25237" xr:uid="{CA4BCC79-64B6-44E6-85FE-64A8ACCEC6E2}"/>
    <cellStyle name="Comma 2 11 2 5" xfId="15104" xr:uid="{4EF03BC8-7795-4F42-8777-B82E448AC9E4}"/>
    <cellStyle name="Comma 2 11 2 5 2" xfId="22307" xr:uid="{5113C00C-1E31-48E0-83B4-06879BDA1691}"/>
    <cellStyle name="Comma 2 11 3" xfId="5504" xr:uid="{1BB6BB4C-758D-4760-8BDF-1B1AB3451B80}"/>
    <cellStyle name="Comma 2 11 3 2" xfId="6571" xr:uid="{402919BA-C0F5-450C-916D-8C29E3964D26}"/>
    <cellStyle name="Comma 2 11 3 2 2" xfId="11530" xr:uid="{C95F19D4-1803-4ED8-BE7D-947D09B5213A}"/>
    <cellStyle name="Comma 2 11 3 2 2 2" xfId="26370" xr:uid="{D1E6F412-CAB2-4C05-8292-E22FF453D485}"/>
    <cellStyle name="Comma 2 11 3 2 3" xfId="23355" xr:uid="{1D96FF8A-78F9-4011-A481-8597C82AC771}"/>
    <cellStyle name="Comma 2 11 3 3" xfId="7617" xr:uid="{01396474-88B5-46A8-905A-B4DD71D329F8}"/>
    <cellStyle name="Comma 2 11 3 3 2" xfId="12576" xr:uid="{928A8814-C4F3-4878-A951-C911AF48A5DE}"/>
    <cellStyle name="Comma 2 11 3 3 2 2" xfId="27248" xr:uid="{46B9CE23-73CC-43D8-98DE-C49EDD11F2B8}"/>
    <cellStyle name="Comma 2 11 3 3 3" xfId="24209" xr:uid="{DC7DB7E2-D958-4CE6-AA81-292732B219EC}"/>
    <cellStyle name="Comma 2 11 3 4" xfId="10482" xr:uid="{00ECEC37-65F7-4921-8956-AF84AFB6E2AF}"/>
    <cellStyle name="Comma 2 11 3 4 2" xfId="25513" xr:uid="{323FB5EA-F51D-4E9C-86F9-12E2C301D873}"/>
    <cellStyle name="Comma 2 11 3 5" xfId="14632" xr:uid="{7982417F-8EF7-47EF-8B5E-413FE7147819}"/>
    <cellStyle name="Comma 2 11 3 5 2" xfId="22539" xr:uid="{E8EEA5AB-1669-4CBE-A094-F7F2AF6EFAD7}"/>
    <cellStyle name="Comma 2 11 4" xfId="5944" xr:uid="{BCC6D53B-4562-474A-B340-9029C9427C12}"/>
    <cellStyle name="Comma 2 11 4 2" xfId="10903" xr:uid="{13A8DBA0-EA32-49BE-A83F-D0F7E688942C}"/>
    <cellStyle name="Comma 2 11 4 2 2" xfId="25811" xr:uid="{10CE825E-CFD6-4AE3-8719-78BD56692E0D}"/>
    <cellStyle name="Comma 2 11 4 3" xfId="22824" xr:uid="{47A17DB8-48F1-4D82-9D2A-7CA87850F8BA}"/>
    <cellStyle name="Comma 2 11 5" xfId="6990" xr:uid="{701998F5-BEC6-4F38-A8D8-31043A0303A0}"/>
    <cellStyle name="Comma 2 11 5 2" xfId="11949" xr:uid="{3EA7DBEC-1946-4E2F-A561-E2477F0E5F2E}"/>
    <cellStyle name="Comma 2 11 5 2 2" xfId="26679" xr:uid="{CC0278D7-64BF-4D19-B824-33604407724D}"/>
    <cellStyle name="Comma 2 11 5 3" xfId="23653" xr:uid="{1BE65A30-F2CC-4FA9-BCF8-040D129F5943}"/>
    <cellStyle name="Comma 2 11 6" xfId="8548" xr:uid="{12A57174-793E-41A5-A0DA-A5092FB73626}"/>
    <cellStyle name="Comma 2 11 6 2" xfId="24640" xr:uid="{2471B9B6-B31A-40E7-AFFF-D1C8426D95F7}"/>
    <cellStyle name="Comma 2 11 7" xfId="2705" xr:uid="{D4556583-330C-46C4-AA34-22859195A20E}"/>
    <cellStyle name="Comma 2 11 8" xfId="14132" xr:uid="{7771F359-0F0D-4D85-A7C0-941D32BE314C}"/>
    <cellStyle name="Comma 2 12" xfId="621" xr:uid="{8ECC1742-831E-4999-B0FB-3EEBB605C8AC}"/>
    <cellStyle name="Comma 2 12 10" xfId="43503" xr:uid="{50FFBDC6-E2AB-4655-924B-B71754DE9E32}"/>
    <cellStyle name="Comma 2 12 11" xfId="44426" xr:uid="{A7B50694-1E8E-48FA-BA92-26FC1312A461}"/>
    <cellStyle name="Comma 2 12 2" xfId="5211" xr:uid="{B7ABAEB9-8BA1-4506-8E7F-C43EA119FFD8}"/>
    <cellStyle name="Comma 2 12 2 2" xfId="632" xr:uid="{FAEC0D77-1D0D-4ECD-9BE8-755A3BBB276C}"/>
    <cellStyle name="Comma 2 12 2 2 2" xfId="6697" xr:uid="{557DA021-190D-448D-9B3A-7B452BF641AF}"/>
    <cellStyle name="Comma 2 12 2 2 2 2" xfId="11656" xr:uid="{2AC492FC-3012-458D-A104-2E5897C5B36F}"/>
    <cellStyle name="Comma 2 12 2 2 2 2 2" xfId="26490" xr:uid="{163C46C5-733D-4469-8C79-77B5DD221345}"/>
    <cellStyle name="Comma 2 12 2 2 2 3" xfId="15108" xr:uid="{7BF5759F-F567-4F45-ADC7-15BE29C1A2F9}"/>
    <cellStyle name="Comma 2 12 2 2 2 3 2" xfId="23475" xr:uid="{308ABAD3-449B-4EB8-9D2D-F3C0A6DD4D0E}"/>
    <cellStyle name="Comma 2 12 2 2 3" xfId="7743" xr:uid="{423CD2E3-C122-41B0-9A44-B40FC90B7AEE}"/>
    <cellStyle name="Comma 2 12 2 2 3 2" xfId="12702" xr:uid="{551A2B90-4E65-4490-AA2B-9277F3B2B73B}"/>
    <cellStyle name="Comma 2 12 2 2 3 2 2" xfId="27369" xr:uid="{C7E9ECF2-D00C-41F2-B3DC-6A5450450257}"/>
    <cellStyle name="Comma 2 12 2 2 3 3" xfId="14636" xr:uid="{93E7984C-BA62-44FE-9C7F-FFB54C1F2233}"/>
    <cellStyle name="Comma 2 12 2 2 3 3 2" xfId="24329" xr:uid="{A84948FC-F2E5-4CD0-A431-2F008A5C815A}"/>
    <cellStyle name="Comma 2 12 2 2 4" xfId="10610" xr:uid="{0B8E9DBA-2347-47E7-8535-A80A5FC375E3}"/>
    <cellStyle name="Comma 2 12 2 2 4 2" xfId="25634" xr:uid="{B6AAE452-73BA-45C5-A2D9-864910C91106}"/>
    <cellStyle name="Comma 2 12 2 2 5" xfId="5641" xr:uid="{E5365613-F0E6-4FFA-A2D0-957029C22FF6}"/>
    <cellStyle name="Comma 2 12 2 2 6" xfId="14135" xr:uid="{F917FDFA-11E1-4925-944B-5ACACAABC3FF}"/>
    <cellStyle name="Comma 2 12 2 2 7" xfId="44134" xr:uid="{070D4C66-1136-4CCB-9409-AAF9F8F3A8FF}"/>
    <cellStyle name="Comma 2 12 2 3" xfId="6309" xr:uid="{B30D010D-534D-4C6D-8F79-EE2ECB734CF1}"/>
    <cellStyle name="Comma 2 12 2 3 2" xfId="11268" xr:uid="{D20322D0-E51E-4E0C-9552-7752834E4D27}"/>
    <cellStyle name="Comma 2 12 2 3 2 2" xfId="26138" xr:uid="{CD6B7FA5-26F8-4685-A73B-F13F12729940}"/>
    <cellStyle name="Comma 2 12 2 3 3" xfId="23131" xr:uid="{5E47199D-4E34-4CA3-ACD9-F6E9965186F8}"/>
    <cellStyle name="Comma 2 12 2 4" xfId="7355" xr:uid="{61B26C34-3E35-46EC-B625-8AD6BF1710E4}"/>
    <cellStyle name="Comma 2 12 2 4 2" xfId="12314" xr:uid="{52B37712-3A62-4B92-B49C-5EE3B00E3B44}"/>
    <cellStyle name="Comma 2 12 2 4 2 2" xfId="27009" xr:uid="{3DC25AEA-36F9-410F-8BBE-176EC107B4E0}"/>
    <cellStyle name="Comma 2 12 2 4 3" xfId="23975" xr:uid="{E57FC975-D394-4DC1-9A91-5AAF5BE61892}"/>
    <cellStyle name="Comma 2 12 2 5" xfId="10214" xr:uid="{232D451C-8593-4CC9-8277-A63711462780}"/>
    <cellStyle name="Comma 2 12 2 5 2" xfId="25274" xr:uid="{4E22374F-881F-44CA-91D3-498CEECFE880}"/>
    <cellStyle name="Comma 2 12 2 6" xfId="15103" xr:uid="{D1E6DA36-442E-4740-991C-0482AB55E34D}"/>
    <cellStyle name="Comma 2 12 2 6 2" xfId="22332" xr:uid="{3D12AD30-BEB8-4090-B0E9-71A5253DD1F1}"/>
    <cellStyle name="Comma 2 12 2 7" xfId="43251" xr:uid="{86BE29AD-8633-4EE0-AD82-359179DC858F}"/>
    <cellStyle name="Comma 2 12 2 8" xfId="43512" xr:uid="{32716C6C-DC97-491D-A543-10DF8799B985}"/>
    <cellStyle name="Comma 2 12 2 9" xfId="44435" xr:uid="{0B57038D-FF04-4519-AF73-B1E69D8DFF0C}"/>
    <cellStyle name="Comma 2 12 3" xfId="5545" xr:uid="{4C38BBA5-83AD-46AB-8295-244035938FE9}"/>
    <cellStyle name="Comma 2 12 3 2" xfId="6608" xr:uid="{CD61622E-399B-4B5C-B72B-F9959B79AA05}"/>
    <cellStyle name="Comma 2 12 3 2 2" xfId="11567" xr:uid="{8755F50D-EB70-40FD-B192-684D666A244D}"/>
    <cellStyle name="Comma 2 12 3 2 2 2" xfId="26407" xr:uid="{29D1B322-CAEA-4320-B385-7C380CEF4A5C}"/>
    <cellStyle name="Comma 2 12 3 2 3" xfId="23392" xr:uid="{85E66657-F589-4436-A104-2A1F393993FB}"/>
    <cellStyle name="Comma 2 12 3 2 4" xfId="44146" xr:uid="{306D4CD9-700C-45A1-94F0-B7B0E1CF161F}"/>
    <cellStyle name="Comma 2 12 3 3" xfId="7654" xr:uid="{86ACD891-4603-4874-97C1-F2BE1075C384}"/>
    <cellStyle name="Comma 2 12 3 3 2" xfId="12613" xr:uid="{8B46A22C-7115-44D1-BC20-1333D790C093}"/>
    <cellStyle name="Comma 2 12 3 3 2 2" xfId="27285" xr:uid="{3C1DBB03-3E21-421A-BC32-E5D66BE57313}"/>
    <cellStyle name="Comma 2 12 3 3 3" xfId="24246" xr:uid="{2A5143BC-5A65-495F-8234-FA58D9E3D316}"/>
    <cellStyle name="Comma 2 12 3 4" xfId="10520" xr:uid="{932AF6BF-F94F-42D7-8615-E6721691DAFD}"/>
    <cellStyle name="Comma 2 12 3 4 2" xfId="25551" xr:uid="{AE8AD44F-504F-4E49-AE2F-335414B6B397}"/>
    <cellStyle name="Comma 2 12 3 5" xfId="14631" xr:uid="{F801DBB6-58B4-418E-9263-DF12A6B67496}"/>
    <cellStyle name="Comma 2 12 3 5 2" xfId="22575" xr:uid="{CF5FF625-AD46-4A4B-A289-B8195445EFD8}"/>
    <cellStyle name="Comma 2 12 3 6" xfId="43286" xr:uid="{DF326D3D-B610-4C47-8BFC-EF939AE9B76F}"/>
    <cellStyle name="Comma 2 12 3 7" xfId="43530" xr:uid="{71BD1915-F7EC-4249-B67E-299D18214764}"/>
    <cellStyle name="Comma 2 12 3 8" xfId="44452" xr:uid="{027AA902-B8F0-41C9-8403-E75E4959C17F}"/>
    <cellStyle name="Comma 2 12 4" xfId="5982" xr:uid="{DD9814C7-8CF0-421D-BD65-ED072D11ECAF}"/>
    <cellStyle name="Comma 2 12 4 2" xfId="10941" xr:uid="{E4002772-C832-451C-9816-936897DF4580}"/>
    <cellStyle name="Comma 2 12 4 2 2" xfId="25848" xr:uid="{9CCC59D4-F955-422F-845D-79152E162495}"/>
    <cellStyle name="Comma 2 12 4 3" xfId="22860" xr:uid="{E966C944-11C2-491C-B439-8C821522D5CF}"/>
    <cellStyle name="Comma 2 12 4 4" xfId="44127" xr:uid="{B18AEA88-465E-41BB-9861-713E60732FAE}"/>
    <cellStyle name="Comma 2 12 5" xfId="7028" xr:uid="{1CDF7710-EDC5-42A8-803D-1B1015939023}"/>
    <cellStyle name="Comma 2 12 5 2" xfId="11987" xr:uid="{81AC5352-742E-492D-8F8E-62A7D8AF14E7}"/>
    <cellStyle name="Comma 2 12 5 2 2" xfId="26716" xr:uid="{8C14981D-391B-4006-828B-978CF2E3A365}"/>
    <cellStyle name="Comma 2 12 5 3" xfId="23690" xr:uid="{D053D1BB-3F46-47C7-B0ED-216D65A58D14}"/>
    <cellStyle name="Comma 2 12 6" xfId="8684" xr:uid="{54F8BEA8-4217-4816-803D-86F9075B19D9}"/>
    <cellStyle name="Comma 2 12 6 2" xfId="24712" xr:uid="{9CA0BC3D-DCAF-4020-BC0F-6A6A8867054C}"/>
    <cellStyle name="Comma 2 12 7" xfId="3166" xr:uid="{EE4EA676-11F2-40FD-BDD2-08CAACAF290F}"/>
    <cellStyle name="Comma 2 12 8" xfId="14131" xr:uid="{2844F222-FC2A-414B-A4F4-58434CA629A7}"/>
    <cellStyle name="Comma 2 12 9" xfId="43242" xr:uid="{F5AB448C-BD89-4E05-A69A-4233AF824D38}"/>
    <cellStyle name="Comma 2 13" xfId="658" xr:uid="{BE6D0094-6588-4114-A705-0CE030CB3806}"/>
    <cellStyle name="Comma 2 13 2" xfId="3282" xr:uid="{0D7D66C0-109F-4B82-A5C3-41DE1581AD49}"/>
    <cellStyle name="Comma 2 13 2 2" xfId="15129" xr:uid="{F36EAE3A-D0AB-463E-A1BD-62CF4087306B}"/>
    <cellStyle name="Comma 2 13 3" xfId="14655" xr:uid="{A9FB3D66-1C10-4734-8DD1-32397FA16696}"/>
    <cellStyle name="Comma 2 13 4" xfId="14157" xr:uid="{AAA0FDF6-2399-4C2C-B625-CFA349849B97}"/>
    <cellStyle name="Comma 2 14" xfId="688" xr:uid="{37BD905C-6190-4046-928F-2733D8809AC4}"/>
    <cellStyle name="Comma 2 14 2" xfId="5787" xr:uid="{A950D78D-4702-4A35-AD5B-E3AB39C569A4}"/>
    <cellStyle name="Comma 2 14 2 2" xfId="10746" xr:uid="{8995561B-69C5-4615-961C-7BE85019A94A}"/>
    <cellStyle name="Comma 2 14 2 2 2" xfId="25679" xr:uid="{A520297A-B98F-4E33-B854-6F4B03845717}"/>
    <cellStyle name="Comma 2 14 2 3" xfId="22705" xr:uid="{0B2004FB-DF00-4976-BB5B-FD2FFF12908F}"/>
    <cellStyle name="Comma 2 14 3" xfId="6832" xr:uid="{DB672352-C9DD-4361-B48A-F105868CE89C}"/>
    <cellStyle name="Comma 2 14 3 2" xfId="11791" xr:uid="{CD521683-2DCE-4228-B6BF-248E242916B4}"/>
    <cellStyle name="Comma 2 14 3 2 2" xfId="26541" xr:uid="{023D200B-7E14-4757-806E-3DC5B43B0332}"/>
    <cellStyle name="Comma 2 14 3 3" xfId="23536" xr:uid="{FA0808A7-C8C9-4F8A-95C6-05B7DF132294}"/>
    <cellStyle name="Comma 2 14 4" xfId="7919" xr:uid="{E21CD1F4-7FB6-45A6-9058-7736F91C2B58}"/>
    <cellStyle name="Comma 2 14 4 2" xfId="24413" xr:uid="{C80BAE90-5738-4BEC-ACD7-248CEB85A713}"/>
    <cellStyle name="Comma 2 14 5" xfId="1021" xr:uid="{0D1DF958-E13B-40C9-8F43-BB6E9A372EFC}"/>
    <cellStyle name="Comma 2 15" xfId="710" xr:uid="{44F071AF-A84A-48C1-AA41-287FA6BB5D86}"/>
    <cellStyle name="Comma 2 15 2" xfId="6069" xr:uid="{DDF0A6E4-581F-4ABC-9A17-D61F0913CDC1}"/>
    <cellStyle name="Comma 2 15 2 2" xfId="11028" xr:uid="{D7C0910F-6DD1-4C68-8185-208E14C9EF1F}"/>
    <cellStyle name="Comma 2 15 2 2 2" xfId="25930" xr:uid="{B7FDAB91-2933-4183-90BC-89679DB3E9AF}"/>
    <cellStyle name="Comma 2 15 2 3" xfId="14740" xr:uid="{443060CE-8561-476A-8EA6-AB9B9AB5DA62}"/>
    <cellStyle name="Comma 2 15 2 3 2" xfId="22938" xr:uid="{06DE2E0A-8597-45C5-9A09-D4CA2F101D09}"/>
    <cellStyle name="Comma 2 15 3" xfId="7115" xr:uid="{3DAFC4D8-EBB4-434A-8CEE-AA8D3E95BB93}"/>
    <cellStyle name="Comma 2 15 3 2" xfId="12074" xr:uid="{454F7102-65DF-4751-94CD-E3B9D9487BA8}"/>
    <cellStyle name="Comma 2 15 3 2 2" xfId="26797" xr:uid="{117E976D-B443-42AC-A66D-56A3EB08ECB2}"/>
    <cellStyle name="Comma 2 15 3 3" xfId="14294" xr:uid="{5EBEAA1E-3FA6-43D3-8DBE-2DE38EB67BBB}"/>
    <cellStyle name="Comma 2 15 3 3 2" xfId="23767" xr:uid="{A5671AA1-8B75-4B87-AF38-561DFB69DEC0}"/>
    <cellStyle name="Comma 2 15 4" xfId="9871" xr:uid="{13FA3C4D-05A3-4F0C-9531-BF7440177B56}"/>
    <cellStyle name="Comma 2 15 4 2" xfId="25039" xr:uid="{3A7D2866-3E89-483D-B841-E42DA99551AB}"/>
    <cellStyle name="Comma 2 15 5" xfId="4839" xr:uid="{C9A0BC41-7200-4F2D-BCB9-BBD7EEAED208}"/>
    <cellStyle name="Comma 2 15 6" xfId="13747" xr:uid="{78E5D8E8-DF7A-4483-9933-4D0F202375D6}"/>
    <cellStyle name="Comma 2 16" xfId="4842" xr:uid="{CCB7A2FC-C457-49C5-8565-A75798907B8A}"/>
    <cellStyle name="Comma 2 16 2" xfId="4954" xr:uid="{BB74092D-4C84-4BCC-9C75-DEF875A01A56}"/>
    <cellStyle name="Comma 2 16 2 2" xfId="6083" xr:uid="{88F9278A-A66D-41C8-8786-060371734FE8}"/>
    <cellStyle name="Comma 2 16 2 2 2" xfId="11042" xr:uid="{3E7D8334-0F9B-4D52-A644-A441BE67976D}"/>
    <cellStyle name="Comma 2 16 2 2 2 2" xfId="25943" xr:uid="{71FC5BB6-CB9A-43D6-A42B-E755BD373B70}"/>
    <cellStyle name="Comma 2 16 2 2 3" xfId="22950" xr:uid="{D68ADA24-4EFA-4027-B05D-FB5AB1BA8256}"/>
    <cellStyle name="Comma 2 16 2 3" xfId="7129" xr:uid="{67A5C95F-A834-42C7-AEF8-F81126FD190F}"/>
    <cellStyle name="Comma 2 16 2 3 2" xfId="12088" xr:uid="{AC6C6974-F726-463B-BCB5-786A59B5BD0F}"/>
    <cellStyle name="Comma 2 16 2 3 2 2" xfId="26810" xr:uid="{95938078-ABC5-4F5E-B1D7-389245911C82}"/>
    <cellStyle name="Comma 2 16 2 3 3" xfId="23779" xr:uid="{AB8614CC-7014-47EC-8159-A72627BA0E93}"/>
    <cellStyle name="Comma 2 16 2 4" xfId="9980" xr:uid="{84C73326-ED69-4341-A637-D140701FA83B}"/>
    <cellStyle name="Comma 2 16 2 4 2" xfId="25071" xr:uid="{63BE56B5-E9F1-450A-9555-8BB05ABBE9D2}"/>
    <cellStyle name="Comma 2 16 2 5" xfId="14683" xr:uid="{CD7C69BA-195D-4153-A283-7E9CAE72A616}"/>
    <cellStyle name="Comma 2 16 3" xfId="6072" xr:uid="{9B9C1E83-4FB8-465B-8B1A-9A9045C78BF2}"/>
    <cellStyle name="Comma 2 16 3 2" xfId="11031" xr:uid="{17539FEF-A028-4772-8CE9-14394B1D65F9}"/>
    <cellStyle name="Comma 2 16 3 2 2" xfId="25933" xr:uid="{53887A64-7129-4F51-88FE-189519E44CC8}"/>
    <cellStyle name="Comma 2 16 3 3" xfId="22941" xr:uid="{81BD716C-7490-4EA3-9535-7E5AC933032B}"/>
    <cellStyle name="Comma 2 16 4" xfId="7118" xr:uid="{4835F2CE-8A82-4454-908D-3036FF810503}"/>
    <cellStyle name="Comma 2 16 4 2" xfId="12077" xr:uid="{3DF0E9BC-A11D-408A-9532-219A08C465DE}"/>
    <cellStyle name="Comma 2 16 4 2 2" xfId="26800" xr:uid="{D62F358B-320B-47C6-922A-F45EE7E5FA7B}"/>
    <cellStyle name="Comma 2 16 4 3" xfId="23770" xr:uid="{3FC47186-2386-4625-BABB-A0CFF4C9CC04}"/>
    <cellStyle name="Comma 2 16 5" xfId="9874" xr:uid="{50EEFEAD-FB5D-44DD-9A8C-B102E3F87E0B}"/>
    <cellStyle name="Comma 2 16 5 2" xfId="25042" xr:uid="{66E853DD-6F47-43B6-86DF-F6FCD3B9C302}"/>
    <cellStyle name="Comma 2 16 6" xfId="13756" xr:uid="{486DB3A4-042F-497D-8073-F3811899FC99}"/>
    <cellStyle name="Comma 2 16 6 2" xfId="22157" xr:uid="{1141C6BA-BA9E-46B1-9A08-1BD61B8A4335}"/>
    <cellStyle name="Comma 2 17" xfId="4847" xr:uid="{D25C61A7-91F6-4CD1-8680-D00F6B06E106}"/>
    <cellStyle name="Comma 2 17 2" xfId="6076" xr:uid="{62F40C25-8952-486E-AF11-7AA1F01F1BF3}"/>
    <cellStyle name="Comma 2 17 2 2" xfId="11035" xr:uid="{AB1D9FEF-D1F0-4FA6-9088-51BBCB5370D4}"/>
    <cellStyle name="Comma 2 17 2 2 2" xfId="25937" xr:uid="{8173DA6F-F180-465B-AA3E-3E4C25AE2F3A}"/>
    <cellStyle name="Comma 2 17 2 3" xfId="22944" xr:uid="{2DDD0923-0755-4E56-8544-163AD4C8745A}"/>
    <cellStyle name="Comma 2 17 3" xfId="7122" xr:uid="{C1171698-A47E-4DF3-940C-E28415FFE005}"/>
    <cellStyle name="Comma 2 17 3 2" xfId="12081" xr:uid="{F24A443E-3D8E-423E-9282-F412A6A936B4}"/>
    <cellStyle name="Comma 2 17 3 2 2" xfId="26804" xr:uid="{5C48A5DA-065A-45F8-857D-31F3BC19133B}"/>
    <cellStyle name="Comma 2 17 3 3" xfId="23773" xr:uid="{8EFCD9BB-1014-4CDE-B4F4-0E19333738B4}"/>
    <cellStyle name="Comma 2 17 4" xfId="9878" xr:uid="{F80355B3-DFE7-4E93-AD22-B3F6FAE911EA}"/>
    <cellStyle name="Comma 2 17 4 2" xfId="25046" xr:uid="{5DCC6242-CDBA-45FC-B86A-117AD79484DD}"/>
    <cellStyle name="Comma 2 17 5" xfId="15174" xr:uid="{41198115-940D-4224-9B90-B3027C913FD1}"/>
    <cellStyle name="Comma 2 17 5 2" xfId="22161" xr:uid="{DD434EB3-41AC-4C42-825F-529FF3DF5907}"/>
    <cellStyle name="Comma 2 18" xfId="4990" xr:uid="{E12DC3E1-B7D1-467A-8801-0C01F598099F}"/>
    <cellStyle name="Comma 2 18 2" xfId="6114" xr:uid="{CC50FF62-D763-4015-8B92-5E0D16C1489E}"/>
    <cellStyle name="Comma 2 18 2 2" xfId="11073" xr:uid="{96DD2A85-E44C-4BFB-A5E7-23880E4FFA67}"/>
    <cellStyle name="Comma 2 18 2 2 2" xfId="25966" xr:uid="{117E265B-54E4-49F4-A8EB-8A4CCBBAB2FD}"/>
    <cellStyle name="Comma 2 18 2 3" xfId="22974" xr:uid="{8F57CA38-115A-4AAB-83C8-AC2FF2078384}"/>
    <cellStyle name="Comma 2 18 3" xfId="7160" xr:uid="{9294294C-C145-4C5A-8975-75C065179CAE}"/>
    <cellStyle name="Comma 2 18 3 2" xfId="12119" xr:uid="{976DECC1-77AD-4299-9F74-E7FF0EEC4D38}"/>
    <cellStyle name="Comma 2 18 3 2 2" xfId="26835" xr:uid="{27CD3743-736D-4DD5-BB8F-6DB4756FFF8C}"/>
    <cellStyle name="Comma 2 18 3 3" xfId="23804" xr:uid="{D1B54B43-AE02-4EA2-B160-1035993B6F6A}"/>
    <cellStyle name="Comma 2 18 4" xfId="10011" xr:uid="{5CF0FCDF-D953-4A41-9318-B9026B2CF201}"/>
    <cellStyle name="Comma 2 18 4 2" xfId="25096" xr:uid="{3C8B29B8-7C26-49F6-BB20-9DEA9A20DDA0}"/>
    <cellStyle name="Comma 2 18 5" xfId="13696" xr:uid="{128581F9-7032-44FA-8A77-A0A05DCCD62E}"/>
    <cellStyle name="Comma 2 18 5 2" xfId="22208" xr:uid="{09571D7C-D4B5-4D2C-9AAE-94331A654835}"/>
    <cellStyle name="Comma 2 19" xfId="5324" xr:uid="{88FB3746-D3E4-4556-8B75-4022408B7335}"/>
    <cellStyle name="Comma 2 19 2" xfId="6413" xr:uid="{5044A574-3E83-4D82-853B-A03A5FD53282}"/>
    <cellStyle name="Comma 2 19 2 2" xfId="11372" xr:uid="{B22DD30D-FB27-4C39-8302-3E8F749727F5}"/>
    <cellStyle name="Comma 2 19 2 2 2" xfId="26236" xr:uid="{C75DC370-417B-4D4F-B0C1-D48A9F085BD9}"/>
    <cellStyle name="Comma 2 19 2 3" xfId="23227" xr:uid="{41D36598-AE32-48C3-9C8C-A201EEF71BC2}"/>
    <cellStyle name="Comma 2 19 3" xfId="7459" xr:uid="{DAE22CA3-856D-4A58-943E-0655ABDD8B8A}"/>
    <cellStyle name="Comma 2 19 3 2" xfId="12418" xr:uid="{D829F90C-F68E-4BC2-8EF5-EF7CA9B3CFD4}"/>
    <cellStyle name="Comma 2 19 3 2 2" xfId="27107" xr:uid="{7F9A7278-EAC0-463C-83A9-C9CCDAD0AE3F}"/>
    <cellStyle name="Comma 2 19 3 3" xfId="24073" xr:uid="{980BCDA0-E0FF-4AB8-9033-554D3281949E}"/>
    <cellStyle name="Comma 2 19 4" xfId="10318" xr:uid="{D7EF3118-998C-4AEE-8F62-A26CB2689CF5}"/>
    <cellStyle name="Comma 2 19 4 2" xfId="25373" xr:uid="{D594A3CD-F994-415B-B940-CE89CE6BDAA7}"/>
    <cellStyle name="Comma 2 19 5" xfId="22418" xr:uid="{0F4890B8-5AEA-46C0-8CD6-88F03942BBF4}"/>
    <cellStyle name="Comma 2 2" xfId="98" xr:uid="{D1A72A21-BB5F-418C-B4C0-A9769156EE15}"/>
    <cellStyle name="Comma 2 2 10" xfId="451" xr:uid="{EA8CFBB9-EDB9-4B4D-84C0-0842C10F9209}"/>
    <cellStyle name="Comma 2 2 10 2" xfId="11792" xr:uid="{928A04E8-2EC4-4890-BDF6-BD29E5D0AC4F}"/>
    <cellStyle name="Comma 2 2 10 2 2" xfId="14957" xr:uid="{DF4E8DC6-A02B-47F8-8CD8-F3B6080198EF}"/>
    <cellStyle name="Comma 2 2 10 2 2 2" xfId="26542" xr:uid="{18D28738-83DF-4C94-824B-2F20515C4956}"/>
    <cellStyle name="Comma 2 2 10 3" xfId="6833" xr:uid="{56C25452-377D-482A-A123-D8A225A63593}"/>
    <cellStyle name="Comma 2 2 10 3 2" xfId="14485" xr:uid="{A242B59C-8A51-4C66-8CCA-80395834B596}"/>
    <cellStyle name="Comma 2 2 10 4" xfId="13982" xr:uid="{B3DD7EEC-77CD-459C-ACF2-75F2680C8902}"/>
    <cellStyle name="Comma 2 2 10 5" xfId="43955" xr:uid="{183AB844-59A6-4F3F-8104-232046136007}"/>
    <cellStyle name="Comma 2 2 11" xfId="417" xr:uid="{3D2BE928-5E86-47BC-AB8D-7C2710ED8803}"/>
    <cellStyle name="Comma 2 2 11 2" xfId="7920" xr:uid="{EFD98BF2-7B44-40B6-B95C-8C8A6E6872EB}"/>
    <cellStyle name="Comma 2 2 11 2 2" xfId="14931" xr:uid="{8F7A4605-ED66-4C35-AF11-DBA2C771B59C}"/>
    <cellStyle name="Comma 2 2 11 2 2 2" xfId="24414" xr:uid="{7307EBCD-31B3-488A-BE22-31EE755AF630}"/>
    <cellStyle name="Comma 2 2 11 3" xfId="1022" xr:uid="{23FA94FA-C729-4316-836C-BFB9DE033331}"/>
    <cellStyle name="Comma 2 2 11 3 2" xfId="14463" xr:uid="{E53B3A90-D05B-440F-B6D6-FED400FA456A}"/>
    <cellStyle name="Comma 2 2 11 4" xfId="13955" xr:uid="{996C8D05-848D-4809-B736-DAF034DB75A8}"/>
    <cellStyle name="Comma 2 2 12" xfId="615" xr:uid="{9C813292-DC6E-48F9-8621-688A815EFF0B}"/>
    <cellStyle name="Comma 2 2 12 2" xfId="15100" xr:uid="{D600A110-0B43-47F6-B075-9FE6A5DB1360}"/>
    <cellStyle name="Comma 2 2 12 3" xfId="14628" xr:uid="{66BCCC63-36F1-457D-AD49-CE45E71F173A}"/>
    <cellStyle name="Comma 2 2 12 4" xfId="14128" xr:uid="{EB3C59C7-06F9-4607-9474-09A072798D4D}"/>
    <cellStyle name="Comma 2 2 12 5" xfId="15255" xr:uid="{EEE3B14F-4550-488A-A550-6E0466D2B2E4}"/>
    <cellStyle name="Comma 2 2 13" xfId="227" xr:uid="{233F6404-6C03-4F89-A4B0-25583A1AF579}"/>
    <cellStyle name="Comma 2 2 13 2" xfId="14318" xr:uid="{CC33BB72-3185-41AA-8F58-D8AECF5F585B}"/>
    <cellStyle name="Comma 2 2 14" xfId="747" xr:uid="{C0F1C231-4E75-4BBB-9F27-869507996629}"/>
    <cellStyle name="Comma 2 2 14 2" xfId="14698" xr:uid="{E3A3B62D-9385-4ED0-B0CA-29825A7B8DF2}"/>
    <cellStyle name="Comma 2 2 14 3" xfId="13730" xr:uid="{39DE192C-BC53-4D8A-AEC2-B517D52B873B}"/>
    <cellStyle name="Comma 2 2 15" xfId="4949" xr:uid="{633897D0-130D-4FC0-8D50-2A303F0A0D2A}"/>
    <cellStyle name="Comma 2 2 15 2" xfId="4967" xr:uid="{B85D9316-77AC-470C-AD2F-B4A500D5ABD8}"/>
    <cellStyle name="Comma 2 2 15 2 2" xfId="6093" xr:uid="{B07A368D-FF19-4D38-8F04-B7072B5C3C53}"/>
    <cellStyle name="Comma 2 2 15 2 2 2" xfId="11052" xr:uid="{B266A755-272D-46E3-B0BB-CA3A9B691FF5}"/>
    <cellStyle name="Comma 2 2 15 2 2 2 2" xfId="25949" xr:uid="{B55770F0-C6AB-49E7-A70A-6D863A6F9405}"/>
    <cellStyle name="Comma 2 2 15 2 2 3" xfId="22957" xr:uid="{A6099AEB-855D-4E66-AC37-87F3D00EB5F4}"/>
    <cellStyle name="Comma 2 2 15 2 3" xfId="7139" xr:uid="{EA3E1842-D183-4698-8849-90850E854417}"/>
    <cellStyle name="Comma 2 2 15 2 3 2" xfId="12098" xr:uid="{776665E6-42E6-43BE-98E9-FC66354D4CF3}"/>
    <cellStyle name="Comma 2 2 15 2 3 2 2" xfId="26818" xr:uid="{2548F5A9-25F6-40EB-97B3-3CE79103D231}"/>
    <cellStyle name="Comma 2 2 15 2 3 3" xfId="23785" xr:uid="{1084808D-5FF5-444D-9996-CCCBB9AF50DA}"/>
    <cellStyle name="Comma 2 2 15 2 4" xfId="9990" xr:uid="{94482F88-BA76-4563-8DC3-8076F02A49C9}"/>
    <cellStyle name="Comma 2 2 15 2 4 2" xfId="25079" xr:uid="{42C15A28-DCDD-43D4-83CA-846A0CCEA479}"/>
    <cellStyle name="Comma 2 2 15 2 5" xfId="22196" xr:uid="{ED2DAC72-06CA-4413-AA4B-25617EF650C2}"/>
    <cellStyle name="Comma 2 2 15 3" xfId="6081" xr:uid="{8C27E206-B45B-4089-9279-EF978F571844}"/>
    <cellStyle name="Comma 2 2 15 3 2" xfId="11040" xr:uid="{B77DAB7D-6F26-4E8E-8F00-B4109ACBD87D}"/>
    <cellStyle name="Comma 2 2 15 3 2 2" xfId="25941" xr:uid="{263C2DE2-F151-40B6-A3F3-359126249B99}"/>
    <cellStyle name="Comma 2 2 15 3 3" xfId="22948" xr:uid="{C44D594D-00D0-4683-9DE1-503C8EB193B3}"/>
    <cellStyle name="Comma 2 2 15 4" xfId="7127" xr:uid="{D7E780A9-0C92-44C4-BF9D-18E6BC058AA8}"/>
    <cellStyle name="Comma 2 2 15 4 2" xfId="12086" xr:uid="{EFFD6E33-6276-4503-A5FF-793194B43C7D}"/>
    <cellStyle name="Comma 2 2 15 4 2 2" xfId="26808" xr:uid="{DC8A3A45-FF3A-4205-939F-5D6789C67C12}"/>
    <cellStyle name="Comma 2 2 15 4 3" xfId="23777" xr:uid="{88C049B9-2B45-48A3-B660-0AEF3711B2D2}"/>
    <cellStyle name="Comma 2 2 15 5" xfId="9977" xr:uid="{2A969AA6-8163-4414-8454-B122BA43C8B9}"/>
    <cellStyle name="Comma 2 2 15 5 2" xfId="25069" xr:uid="{6A0A44B5-3A6B-490E-AF12-428412365EA0}"/>
    <cellStyle name="Comma 2 2 15 6" xfId="14767" xr:uid="{B04C37BC-9C96-4E88-949D-D93CCBAFB665}"/>
    <cellStyle name="Comma 2 2 15 6 2" xfId="22190" xr:uid="{48B6ACDA-3C1B-44C2-B9AD-7CFBDB5A075B}"/>
    <cellStyle name="Comma 2 2 16" xfId="14269" xr:uid="{45081E5B-0D1A-40FB-94BD-F377F0EF9928}"/>
    <cellStyle name="Comma 2 2 17" xfId="15192" xr:uid="{3167BB5B-9608-448C-BA5B-2190B7045C52}"/>
    <cellStyle name="Comma 2 2 18" xfId="13783" xr:uid="{1C5F58C1-1A84-45FC-9174-ACD7353099ED}"/>
    <cellStyle name="Comma 2 2 19" xfId="13713" xr:uid="{55A193EF-F7C9-4AEB-A4A5-AAF1B41A68C6}"/>
    <cellStyle name="Comma 2 2 2" xfId="128" xr:uid="{E5ACB410-F333-428B-B4F5-273E1B11C31B}"/>
    <cellStyle name="Comma 2 2 2 10" xfId="29051" xr:uid="{88085139-187E-4369-BA46-2E9F106F42CB}"/>
    <cellStyle name="Comma 2 2 2 11" xfId="43216" xr:uid="{39B13770-A093-4123-9BD0-E2F1A5E00DD3}"/>
    <cellStyle name="Comma 2 2 2 12" xfId="43308" xr:uid="{D9E68347-4872-42B4-9035-A2F501A3ADE9}"/>
    <cellStyle name="Comma 2 2 2 13" xfId="43487" xr:uid="{7D4D3201-D796-4D7C-8AB3-D14723330D83}"/>
    <cellStyle name="Comma 2 2 2 14" xfId="44411" xr:uid="{8B5EAB45-424B-45BA-9783-C7EAAF4889E8}"/>
    <cellStyle name="Comma 2 2 2 15" xfId="44743" xr:uid="{2946E3AD-3305-466C-AE89-C1F7506EA11A}"/>
    <cellStyle name="Comma 2 2 2 2" xfId="161" xr:uid="{CE85F8C1-DA52-4A25-A278-19A27B24B0E5}"/>
    <cellStyle name="Comma 2 2 2 2 10" xfId="44444" xr:uid="{CEE7011A-EECC-47E6-93E3-A22784C806A0}"/>
    <cellStyle name="Comma 2 2 2 2 2" xfId="391" xr:uid="{57502324-5986-44D0-A2C2-ABD0F4F6ACAF}"/>
    <cellStyle name="Comma 2 2 2 2 2 2" xfId="579" xr:uid="{8D2DA1B8-A5AE-47CF-8893-FAA5CA46FD08}"/>
    <cellStyle name="Comma 2 2 2 2 2 2 2" xfId="11075" xr:uid="{362735E9-3F42-435F-9881-EF4DEF458041}"/>
    <cellStyle name="Comma 2 2 2 2 2 2 2 2" xfId="15073" xr:uid="{798266C7-19F1-4DFA-A8DE-B4B481552800}"/>
    <cellStyle name="Comma 2 2 2 2 2 2 3" xfId="14600" xr:uid="{E48219B3-D20E-455E-9131-596108E97573}"/>
    <cellStyle name="Comma 2 2 2 2 2 2 4" xfId="14099" xr:uid="{A3518208-9971-4936-A2DB-6C50361FBE64}"/>
    <cellStyle name="Comma 2 2 2 2 2 2 5" xfId="44260" xr:uid="{B43BDC15-80F2-4E91-803D-27F2ADB7C67A}"/>
    <cellStyle name="Comma 2 2 2 2 2 3" xfId="6116" xr:uid="{9FC4E818-E4EB-48FD-B46C-7A92AD90273A}"/>
    <cellStyle name="Comma 2 2 2 2 2 3 2" xfId="14913" xr:uid="{782D296B-3CB9-4495-A819-9D55F071CC9A}"/>
    <cellStyle name="Comma 2 2 2 2 2 4" xfId="14445" xr:uid="{81B20F73-9FD4-4A27-BF1A-243458BECE59}"/>
    <cellStyle name="Comma 2 2 2 2 2 4 2" xfId="22975" xr:uid="{6A6B2940-2641-4E82-B128-C6E293E8F1F3}"/>
    <cellStyle name="Comma 2 2 2 2 2 5" xfId="13934" xr:uid="{249A8217-D173-4F70-AA60-C508D4BC5699}"/>
    <cellStyle name="Comma 2 2 2 2 2 6" xfId="43860" xr:uid="{78C8A6AA-076E-4948-B761-120D6ECA25F9}"/>
    <cellStyle name="Comma 2 2 2 2 2 7" xfId="44708" xr:uid="{15AADBE6-EE95-4EB6-BACE-E82DEB993115}"/>
    <cellStyle name="Comma 2 2 2 2 3" xfId="327" xr:uid="{1ECD2960-A7CE-4AAE-AF53-733FABC59ED7}"/>
    <cellStyle name="Comma 2 2 2 2 3 2" xfId="535" xr:uid="{F212C53F-AF28-48C3-97A0-0359C2621D86}"/>
    <cellStyle name="Comma 2 2 2 2 3 2 2" xfId="12121" xr:uid="{30CFAA53-3AD2-4DC5-B606-097701DFD645}"/>
    <cellStyle name="Comma 2 2 2 2 3 2 2 2" xfId="15029" xr:uid="{658A45B0-97C0-4BE8-85C1-B398A7936215}"/>
    <cellStyle name="Comma 2 2 2 2 3 2 3" xfId="14556" xr:uid="{21D13B64-AC12-4E98-9959-CF92BD1D35AF}"/>
    <cellStyle name="Comma 2 2 2 2 3 2 4" xfId="14055" xr:uid="{EEB932CF-7CF5-4B75-B37D-A8F5CF330627}"/>
    <cellStyle name="Comma 2 2 2 2 3 2 5" xfId="44283" xr:uid="{34E551D2-B63E-454D-9497-816B8579A3FD}"/>
    <cellStyle name="Comma 2 2 2 2 3 3" xfId="7162" xr:uid="{D61D4CFE-3E22-49B5-81D1-4631E79BB423}"/>
    <cellStyle name="Comma 2 2 2 2 3 3 2" xfId="14853" xr:uid="{7F0437BA-BA73-4DD1-9570-602710EA0585}"/>
    <cellStyle name="Comma 2 2 2 2 3 4" xfId="14397" xr:uid="{BE1D8EB8-230F-4FD3-8D99-C63C6A50EAAB}"/>
    <cellStyle name="Comma 2 2 2 2 3 5" xfId="13873" xr:uid="{1C6192E8-C931-45E3-84EE-808DED81DF63}"/>
    <cellStyle name="Comma 2 2 2 2 3 6" xfId="43908" xr:uid="{D8CA32CE-89A9-4547-86F3-FC5BDD163536}"/>
    <cellStyle name="Comma 2 2 2 2 3 7" xfId="44752" xr:uid="{B6FC1DC3-0EDC-41F1-A036-ECAB4B9B7507}"/>
    <cellStyle name="Comma 2 2 2 2 4" xfId="498" xr:uid="{088A53C9-A2B7-45B5-B6BF-D0BACEA6F2DC}"/>
    <cellStyle name="Comma 2 2 2 2 4 2" xfId="10013" xr:uid="{C519CE19-3C42-4B76-B76D-6A35FFBCE3C7}"/>
    <cellStyle name="Comma 2 2 2 2 4 2 2" xfId="14992" xr:uid="{42582BC6-B0AF-438D-BFA7-0E55F51E688E}"/>
    <cellStyle name="Comma 2 2 2 2 4 3" xfId="14519" xr:uid="{C48B9995-573F-498E-965D-7B872F5B98EE}"/>
    <cellStyle name="Comma 2 2 2 2 4 4" xfId="14018" xr:uid="{E6074686-EB2D-47B0-AEB3-049FA4D427EE}"/>
    <cellStyle name="Comma 2 2 2 2 4 5" xfId="43800" xr:uid="{B7578410-4D15-487B-92CE-6E4DC6047AFE}"/>
    <cellStyle name="Comma 2 2 2 2 4 6" xfId="44659" xr:uid="{132BC776-8FCA-4920-B27E-4C195C12DA69}"/>
    <cellStyle name="Comma 2 2 2 2 5" xfId="286" xr:uid="{0127F93C-C06D-440A-8C39-7CC7BADCD06C}"/>
    <cellStyle name="Comma 2 2 2 2 5 2" xfId="14813" xr:uid="{E6AC80FF-172D-4B80-95FC-21818DD70E35}"/>
    <cellStyle name="Comma 2 2 2 2 5 3" xfId="16770" xr:uid="{01DD1717-C412-47D6-86D6-0FD610C05FEC}"/>
    <cellStyle name="Comma 2 2 2 2 5 4" xfId="44142" xr:uid="{82A7C10B-12EF-4C30-83A3-514BA5D1EB76}"/>
    <cellStyle name="Comma 2 2 2 2 6" xfId="4992" xr:uid="{4994BDD1-D94A-453F-B1E2-4514E07B3C23}"/>
    <cellStyle name="Comma 2 2 2 2 6 2" xfId="14360" xr:uid="{DF632313-EC20-4C49-9451-77DC8F901386}"/>
    <cellStyle name="Comma 2 2 2 2 6 3" xfId="44002" xr:uid="{C9B51533-6ECD-4C1C-A8CF-36D120B431F4}"/>
    <cellStyle name="Comma 2 2 2 2 7" xfId="13833" xr:uid="{0C791AE4-AD47-445E-BB41-EF8207A858C7}"/>
    <cellStyle name="Comma 2 2 2 2 8" xfId="43271" xr:uid="{64A903FA-70C5-4075-AFDA-2D6D6BBC6492}"/>
    <cellStyle name="Comma 2 2 2 2 9" xfId="43523" xr:uid="{6F3F7F5E-5B5F-4EB5-A7AA-36967C8A5F74}"/>
    <cellStyle name="Comma 2 2 2 3" xfId="363" xr:uid="{ED7670F8-6664-4666-8AC6-CCEDFD3DCD6F}"/>
    <cellStyle name="Comma 2 2 2 3 2" xfId="559" xr:uid="{4D896C9D-5321-4515-AE69-B3883B8FEE6B}"/>
    <cellStyle name="Comma 2 2 2 3 2 2" xfId="11374" xr:uid="{8833058F-DD31-403C-8D8A-2079DFFF05AB}"/>
    <cellStyle name="Comma 2 2 2 3 2 2 2" xfId="15053" xr:uid="{0BFCBA2C-EF19-4A9D-9CCC-82DF7D5AC469}"/>
    <cellStyle name="Comma 2 2 2 3 2 2 2 2" xfId="26238" xr:uid="{537D3724-E17E-46C7-984D-D15F4E7F985C}"/>
    <cellStyle name="Comma 2 2 2 3 2 2 3" xfId="44273" xr:uid="{DBEA245F-F3FB-4464-B92C-53FE5A412CAD}"/>
    <cellStyle name="Comma 2 2 2 3 2 3" xfId="6415" xr:uid="{5E9A9828-106C-42C0-854F-C1CE73F56DAD}"/>
    <cellStyle name="Comma 2 2 2 3 2 3 2" xfId="14580" xr:uid="{A7842786-DDBE-4163-B0C2-0E334FE4E5DC}"/>
    <cellStyle name="Comma 2 2 2 3 2 4" xfId="14079" xr:uid="{004FC01D-873E-458B-939E-06C4AD22708E}"/>
    <cellStyle name="Comma 2 2 2 3 2 5" xfId="43886" xr:uid="{D9C00103-44F2-4537-A334-30E987DDE6D4}"/>
    <cellStyle name="Comma 2 2 2 3 2 6" xfId="44730" xr:uid="{21767F35-D4E5-4037-B545-CCBE7CA73ABF}"/>
    <cellStyle name="Comma 2 2 2 3 3" xfId="7461" xr:uid="{36F9171D-F8E9-4212-83DA-8809B1A8F720}"/>
    <cellStyle name="Comma 2 2 2 3 3 2" xfId="12420" xr:uid="{D4D25737-FCAB-40FE-B21E-9F51C2D7A8CF}"/>
    <cellStyle name="Comma 2 2 2 3 3 2 2" xfId="27109" xr:uid="{F071734A-5A3C-4A30-9A04-AA5AD29BC7AC}"/>
    <cellStyle name="Comma 2 2 2 3 3 3" xfId="14886" xr:uid="{B159A95C-3E4F-4E66-BB3C-5F74A0F1D0EC}"/>
    <cellStyle name="Comma 2 2 2 3 3 3 2" xfId="24074" xr:uid="{DF991B80-CB9E-4435-B22F-9B3141B49C41}"/>
    <cellStyle name="Comma 2 2 2 3 3 4" xfId="43838" xr:uid="{19889B80-1B8F-4C4E-AC09-F5058922B75F}"/>
    <cellStyle name="Comma 2 2 2 3 3 5" xfId="44688" xr:uid="{76B9CCA6-B7F7-485E-8B91-413C63F89AFD}"/>
    <cellStyle name="Comma 2 2 2 3 4" xfId="10320" xr:uid="{19FBDFDB-018C-4F68-B817-5225BD69D4EF}"/>
    <cellStyle name="Comma 2 2 2 3 4 2" xfId="14424" xr:uid="{673070AA-E9D9-4BAD-A01C-BE1948539D37}"/>
    <cellStyle name="Comma 2 2 2 3 4 2 2" xfId="25374" xr:uid="{ACC07E1F-D9F4-4C2A-992F-49648352F44D}"/>
    <cellStyle name="Comma 2 2 2 3 4 3" xfId="44227" xr:uid="{8CF25E45-46A0-4A83-BD78-D24084C18CBF}"/>
    <cellStyle name="Comma 2 2 2 3 5" xfId="5326" xr:uid="{0BDDBEE1-2A8D-4429-BA90-9C555B924084}"/>
    <cellStyle name="Comma 2 2 2 3 5 2" xfId="44032" xr:uid="{4860280A-5266-4000-8EAE-918F10275FA2}"/>
    <cellStyle name="Comma 2 2 2 3 6" xfId="13906" xr:uid="{B0915FB0-A367-4335-837C-FB8FE4E0A9EE}"/>
    <cellStyle name="Comma 2 2 2 3 6 2" xfId="22420" xr:uid="{AA7440FD-F640-4D79-8AC9-9034B337937A}"/>
    <cellStyle name="Comma 2 2 2 3 7" xfId="29089" xr:uid="{5A1E8A56-70DA-4726-9A92-7B6F20420E83}"/>
    <cellStyle name="Comma 2 2 2 3 8" xfId="43715" xr:uid="{A9E55996-E3C2-4C63-B95C-0EB6BE3CAA81}"/>
    <cellStyle name="Comma 2 2 2 3 9" xfId="44605" xr:uid="{1FF36341-AC3A-46C9-8BC0-F2AAADB0A033}"/>
    <cellStyle name="Comma 2 2 2 4" xfId="307" xr:uid="{08683BBB-4DDC-42E5-AC41-775F67EC1E82}"/>
    <cellStyle name="Comma 2 2 2 4 2" xfId="515" xr:uid="{6DDE5C30-5BD8-49C2-852E-CB593A21B5EB}"/>
    <cellStyle name="Comma 2 2 2 4 2 2" xfId="10748" xr:uid="{13547186-6281-422E-9AC7-3B56016F3D66}"/>
    <cellStyle name="Comma 2 2 2 4 2 2 2" xfId="15009" xr:uid="{AE675247-A0F1-4447-B6E9-C870D14FD08B}"/>
    <cellStyle name="Comma 2 2 2 4 2 3" xfId="14536" xr:uid="{D95A50D1-DF57-42C3-9318-3FFF6B69031E}"/>
    <cellStyle name="Comma 2 2 2 4 2 4" xfId="14035" xr:uid="{DE628830-7426-446C-9F95-A2B5A592E53D}"/>
    <cellStyle name="Comma 2 2 2 4 2 5" xfId="44240" xr:uid="{5E32F2C4-33F7-459B-89BC-49E1517BDD0F}"/>
    <cellStyle name="Comma 2 2 2 4 3" xfId="5789" xr:uid="{36375298-FB4B-4F70-9E4D-4591A929AF32}"/>
    <cellStyle name="Comma 2 2 2 4 3 2" xfId="14833" xr:uid="{F77DEC7E-44B6-4D1B-B1DE-71D6DC813FE0}"/>
    <cellStyle name="Comma 2 2 2 4 4" xfId="14377" xr:uid="{87BC4837-B308-45C5-AE60-BC33A42060BB}"/>
    <cellStyle name="Comma 2 2 2 4 5" xfId="13853" xr:uid="{A35161F1-2BEC-4EA7-9A71-EEBDD929ECDB}"/>
    <cellStyle name="Comma 2 2 2 4 6" xfId="43758" xr:uid="{D5ABF43D-1176-4480-9CF7-A818C80FE75F}"/>
    <cellStyle name="Comma 2 2 2 4 7" xfId="44625" xr:uid="{46602623-155E-483B-B633-C218E0B76761}"/>
    <cellStyle name="Comma 2 2 2 5" xfId="475" xr:uid="{6B4CE75F-3BD9-4EDF-A714-8A5AF9468CE3}"/>
    <cellStyle name="Comma 2 2 2 5 2" xfId="11793" xr:uid="{D290EF63-41FC-4DF4-B459-10869AA15229}"/>
    <cellStyle name="Comma 2 2 2 5 2 2" xfId="14971" xr:uid="{911B2BD8-5C8A-47BC-9D4E-15C6199C5A2C}"/>
    <cellStyle name="Comma 2 2 2 5 2 2 2" xfId="26543" xr:uid="{76AF07F8-562E-406A-8BD7-3C5A345CD01E}"/>
    <cellStyle name="Comma 2 2 2 5 2 3" xfId="44267" xr:uid="{BFA91F73-0A2C-49F6-A219-6B0FA1A6D0D4}"/>
    <cellStyle name="Comma 2 2 2 5 3" xfId="6834" xr:uid="{A82AE204-8DB8-47C7-8BED-19B86131FFA4}"/>
    <cellStyle name="Comma 2 2 2 5 3 2" xfId="14498" xr:uid="{42211517-AB4E-4E20-98A6-759F3FFD8A09}"/>
    <cellStyle name="Comma 2 2 2 5 4" xfId="13997" xr:uid="{912C04D8-E313-4D8F-B8FC-9146BDD5B1E5}"/>
    <cellStyle name="Comma 2 2 2 5 5" xfId="43871" xr:uid="{0991A4BC-E46C-4BD9-B237-1BFF917E7A59}"/>
    <cellStyle name="Comma 2 2 2 5 6" xfId="44716" xr:uid="{30326B78-7797-44C7-81DB-5AC1EBF3A17A}"/>
    <cellStyle name="Comma 2 2 2 6" xfId="256" xr:uid="{F28A7D82-21B6-47FE-81FD-D9BCF59ACBAC}"/>
    <cellStyle name="Comma 2 2 2 6 2" xfId="12770" xr:uid="{3D750244-E9FB-4B7C-BCCB-61369193E6BB}"/>
    <cellStyle name="Comma 2 2 2 6 2 2" xfId="14336" xr:uid="{3E4C8F93-BF32-416F-A17E-80BD41990D8F}"/>
    <cellStyle name="Comma 2 2 2 6 3" xfId="7829" xr:uid="{EADE72EC-3FED-4B17-A42B-A59632DA3BE2}"/>
    <cellStyle name="Comma 2 2 2 6 4" xfId="13804" xr:uid="{33F503EA-07E6-4DC6-B4CB-425D62D16E7A}"/>
    <cellStyle name="Comma 2 2 2 6 5" xfId="43777" xr:uid="{9648FBA9-906C-4296-B1D1-DCC80CFB0B21}"/>
    <cellStyle name="Comma 2 2 2 6 6" xfId="44639" xr:uid="{DA71912F-E8FC-4D34-A88B-D58D16749455}"/>
    <cellStyle name="Comma 2 2 2 7" xfId="730" xr:uid="{D11CA047-963B-457D-8334-70AF14E44D95}"/>
    <cellStyle name="Comma 2 2 2 7 2" xfId="7921" xr:uid="{D2F4D83C-750F-4C67-B49C-30ED3FBFDBEC}"/>
    <cellStyle name="Comma 2 2 2 7 3" xfId="14785" xr:uid="{25DD683F-EE59-4B77-8F7D-BD76B1357A81}"/>
    <cellStyle name="Comma 2 2 2 7 4" xfId="44113" xr:uid="{8A08CF7D-9ACD-45A2-82D0-65E1B7EFA738}"/>
    <cellStyle name="Comma 2 2 2 8" xfId="1023" xr:uid="{D76717CB-EC51-4230-B9AD-DFD2ACC46BE5}"/>
    <cellStyle name="Comma 2 2 2 8 2" xfId="14247" xr:uid="{5EFE5780-EC76-4C1C-BD8E-E40AA9933AA1}"/>
    <cellStyle name="Comma 2 2 2 8 3" xfId="43981" xr:uid="{FC9EEC75-D685-4177-86CB-E881FB6D54CA}"/>
    <cellStyle name="Comma 2 2 2 9" xfId="13724" xr:uid="{AFA67496-28C3-4767-8876-AF602DCB4F4D}"/>
    <cellStyle name="Comma 2 2 2 9 2" xfId="21083" xr:uid="{E71C2606-52AF-4D59-9433-672273126F12}"/>
    <cellStyle name="Comma 2 2 20" xfId="43137" xr:uid="{603F8C30-0C23-45CC-9BFD-BB25CA3B5D88}"/>
    <cellStyle name="Comma 2 2 21" xfId="43350" xr:uid="{2F03A01D-BF9B-43F1-BDF0-E1B073369667}"/>
    <cellStyle name="Comma 2 2 22" xfId="43423" xr:uid="{85977DD2-B8D1-45B1-BF74-5EA846E4B18E}"/>
    <cellStyle name="Comma 2 2 23" xfId="44348" xr:uid="{D7E3E7F2-A641-4C36-AE49-5953613738D7}"/>
    <cellStyle name="Comma 2 2 3" xfId="132" xr:uid="{C5A14CB3-E800-4486-B249-C70143C77C7E}"/>
    <cellStyle name="Comma 2 2 3 10" xfId="29054" xr:uid="{3719350F-604E-49B3-8D43-B2318F88AC94}"/>
    <cellStyle name="Comma 2 2 3 11" xfId="15281" xr:uid="{D7BC50F2-2440-4128-B5EA-D632B09C2080}"/>
    <cellStyle name="Comma 2 2 3 12" xfId="43255" xr:uid="{B68D8040-F49B-47B0-B93B-F2602C2E1264}"/>
    <cellStyle name="Comma 2 2 3 13" xfId="43516" xr:uid="{E63A7152-309D-47B7-8014-3AF0D000FC2B}"/>
    <cellStyle name="Comma 2 2 3 14" xfId="44439" xr:uid="{F64CE758-8A29-4684-BBAD-E8C06810D315}"/>
    <cellStyle name="Comma 2 2 3 2" xfId="165" xr:uid="{525844DE-24B6-4DB6-A353-9C8A74D55F04}"/>
    <cellStyle name="Comma 2 2 3 2 10" xfId="44604" xr:uid="{924DB781-B257-4A28-987E-E841C8A383FE}"/>
    <cellStyle name="Comma 2 2 3 2 2" xfId="395" xr:uid="{4C20FA8F-E6FB-4B6E-8BFB-4848F0372DE8}"/>
    <cellStyle name="Comma 2 2 3 2 2 2" xfId="582" xr:uid="{45E095B1-C946-4724-A030-496416E4F509}"/>
    <cellStyle name="Comma 2 2 3 2 2 2 2" xfId="11160" xr:uid="{EBFDA407-E2B4-4A49-9BFD-DDC9228EE802}"/>
    <cellStyle name="Comma 2 2 3 2 2 2 2 2" xfId="15076" xr:uid="{891854C7-E953-4D50-ADAE-AED0F51C5123}"/>
    <cellStyle name="Comma 2 2 3 2 2 2 3" xfId="14603" xr:uid="{C5C1F220-F163-4BE2-BFAC-76177CBEB10A}"/>
    <cellStyle name="Comma 2 2 3 2 2 2 4" xfId="14102" xr:uid="{E8BC0229-C934-4C9D-A946-0E16E2D71C9C}"/>
    <cellStyle name="Comma 2 2 3 2 2 2 5" xfId="44263" xr:uid="{E85CE23E-66E2-4B02-B7D9-D1DFA326F347}"/>
    <cellStyle name="Comma 2 2 3 2 2 3" xfId="6201" xr:uid="{7DFB3DA1-E5F9-47FA-9A93-E7F00B617F3D}"/>
    <cellStyle name="Comma 2 2 3 2 2 3 2" xfId="14917" xr:uid="{E3193A40-67A5-4A4A-AE18-5A09E786DB54}"/>
    <cellStyle name="Comma 2 2 3 2 2 4" xfId="14448" xr:uid="{D0720B64-E5A3-423F-A58A-CC8432BEEADA}"/>
    <cellStyle name="Comma 2 2 3 2 2 4 2" xfId="23038" xr:uid="{003BB033-8844-4FBE-9010-A79021F86906}"/>
    <cellStyle name="Comma 2 2 3 2 2 5" xfId="13938" xr:uid="{4DDF530D-3212-4390-86F7-7496F33BE4E4}"/>
    <cellStyle name="Comma 2 2 3 2 2 5 2" xfId="29109" xr:uid="{BCF696C8-9003-4F72-87A6-6CBDC2A464D7}"/>
    <cellStyle name="Comma 2 2 3 2 2 6" xfId="15340" xr:uid="{7EA7311C-D58A-441F-A995-C57B6C4014F7}"/>
    <cellStyle name="Comma 2 2 3 2 2 7" xfId="43863" xr:uid="{34A67BEE-E631-4362-8CFE-3B47E7BF7FD7}"/>
    <cellStyle name="Comma 2 2 3 2 2 8" xfId="44711" xr:uid="{1F1BE9F1-AA8E-44A3-86A1-1A8EB8D06AEA}"/>
    <cellStyle name="Comma 2 2 3 2 3" xfId="330" xr:uid="{2345216E-3B02-4932-91D7-696190DF373E}"/>
    <cellStyle name="Comma 2 2 3 2 3 2" xfId="538" xr:uid="{690DB15B-0E97-4B70-8310-A6943A58D888}"/>
    <cellStyle name="Comma 2 2 3 2 3 2 2" xfId="12206" xr:uid="{25CADCDD-8487-4499-B294-F94E12391B91}"/>
    <cellStyle name="Comma 2 2 3 2 3 2 2 2" xfId="15032" xr:uid="{CCD23EBD-1BB6-4ACE-B755-21626342C04B}"/>
    <cellStyle name="Comma 2 2 3 2 3 2 3" xfId="14559" xr:uid="{0FA55A1D-66A7-48CB-BB01-7883506EF661}"/>
    <cellStyle name="Comma 2 2 3 2 3 2 4" xfId="14058" xr:uid="{CE9824A5-182B-45B0-9FAF-BA40C9E37D94}"/>
    <cellStyle name="Comma 2 2 3 2 3 2 5" xfId="44286" xr:uid="{78F87E5D-90B0-468D-BECE-85C4C5C5C700}"/>
    <cellStyle name="Comma 2 2 3 2 3 3" xfId="7247" xr:uid="{1C9E1E8E-8B6B-4CE3-BA87-C8A5A3553695}"/>
    <cellStyle name="Comma 2 2 3 2 3 3 2" xfId="14856" xr:uid="{7E8D0E97-7099-4031-B370-A598D5BC5C18}"/>
    <cellStyle name="Comma 2 2 3 2 3 4" xfId="14400" xr:uid="{8CC6BC7A-5D00-4F12-A025-402B3DC7E669}"/>
    <cellStyle name="Comma 2 2 3 2 3 5" xfId="13876" xr:uid="{CA81ECBD-D531-42CD-B2FB-8C8CA3D89D3C}"/>
    <cellStyle name="Comma 2 2 3 2 3 6" xfId="43912" xr:uid="{FA549982-B325-4040-A1E0-58AC7BA04C73}"/>
    <cellStyle name="Comma 2 2 3 2 3 7" xfId="44755" xr:uid="{4EBA25AD-8FE5-4D33-A5A3-CF9C149597B7}"/>
    <cellStyle name="Comma 2 2 3 2 4" xfId="501" xr:uid="{E910C774-660E-4621-B689-85CA31FD232B}"/>
    <cellStyle name="Comma 2 2 3 2 4 2" xfId="10101" xr:uid="{3B9646EE-F971-4B6C-BFD8-438A47616525}"/>
    <cellStyle name="Comma 2 2 3 2 4 2 2" xfId="14995" xr:uid="{2BCEE6A6-F2BF-4096-AA81-B9AF12F661EB}"/>
    <cellStyle name="Comma 2 2 3 2 4 2 3" xfId="44298" xr:uid="{EF748F45-FD03-42FE-92EE-92644B21EFE7}"/>
    <cellStyle name="Comma 2 2 3 2 4 3" xfId="14522" xr:uid="{D70DB98B-ECC3-4466-946D-FD93C25DDFEC}"/>
    <cellStyle name="Comma 2 2 3 2 4 4" xfId="14021" xr:uid="{22427D16-198D-4527-AB1A-B50B9E053F65}"/>
    <cellStyle name="Comma 2 2 3 2 4 5" xfId="43926" xr:uid="{8772ED71-5672-4752-AC5F-5D4EB75246BE}"/>
    <cellStyle name="Comma 2 2 3 2 4 6" xfId="44769" xr:uid="{C0C9E669-EEB8-497A-A9CE-8793EB07D4BE}"/>
    <cellStyle name="Comma 2 2 3 2 5" xfId="290" xr:uid="{F142D431-BF57-4EDF-A96C-3BECA2EB0022}"/>
    <cellStyle name="Comma 2 2 3 2 5 2" xfId="14817" xr:uid="{B686E351-9321-4C46-8F0D-704B31E20F88}"/>
    <cellStyle name="Comma 2 2 3 2 5 3" xfId="16785" xr:uid="{BB71F1D2-A4A5-482C-B5EF-65564E188398}"/>
    <cellStyle name="Comma 2 2 3 2 5 4" xfId="43803" xr:uid="{D30F9335-18E5-463C-8012-04823CFCFE07}"/>
    <cellStyle name="Comma 2 2 3 2 5 5" xfId="44662" xr:uid="{529157EE-5105-4B66-A438-2EC79CA8C648}"/>
    <cellStyle name="Comma 2 2 3 2 6" xfId="5088" xr:uid="{6DA794A1-D500-4765-91FC-88F9CD0F50DB}"/>
    <cellStyle name="Comma 2 2 3 2 6 2" xfId="14363" xr:uid="{13B5FD80-32A9-4D5C-A6FD-4F96DCB7E235}"/>
    <cellStyle name="Comma 2 2 3 2 6 3" xfId="44226" xr:uid="{47D89BA3-5E5C-4B92-8DE4-C267C5989048}"/>
    <cellStyle name="Comma 2 2 3 2 7" xfId="13837" xr:uid="{7B2151D7-9ACE-4637-AAC0-09DEAA5F2348}"/>
    <cellStyle name="Comma 2 2 3 2 7 2" xfId="29071" xr:uid="{C6B51304-D726-414B-8429-E0C372F107C0}"/>
    <cellStyle name="Comma 2 2 3 2 7 3" xfId="44031" xr:uid="{F83D8FFB-63D7-4699-AB84-948B7ACC4537}"/>
    <cellStyle name="Comma 2 2 3 2 8" xfId="15301" xr:uid="{4845B732-0708-4573-B09E-4FCFD34F160A}"/>
    <cellStyle name="Comma 2 2 3 2 9" xfId="43714" xr:uid="{B3074D40-4A8E-46AE-898A-CBB5313D2078}"/>
    <cellStyle name="Comma 2 2 3 3" xfId="158" xr:uid="{9F69DD94-3379-4123-ACC0-4F391E6871E7}"/>
    <cellStyle name="Comma 2 2 3 3 10" xfId="44657" xr:uid="{87897DB4-0ACD-4197-A10D-0A745047D230}"/>
    <cellStyle name="Comma 2 2 3 3 2" xfId="389" xr:uid="{E4EF8B83-8845-4CBA-8592-F2845BCA3DAD}"/>
    <cellStyle name="Comma 2 2 3 3 2 2" xfId="577" xr:uid="{540F5169-B0FC-4DBD-BE64-1F156A5BED00}"/>
    <cellStyle name="Comma 2 2 3 3 2 2 2" xfId="11459" xr:uid="{B22D23A1-A7D5-469D-84B9-5A24565DC967}"/>
    <cellStyle name="Comma 2 2 3 3 2 2 2 2" xfId="15071" xr:uid="{8A28AE7B-95C2-430F-9FD5-205CE4C8133F}"/>
    <cellStyle name="Comma 2 2 3 3 2 2 3" xfId="14598" xr:uid="{C3B26BF2-321C-46C4-9E70-8A18F15802CF}"/>
    <cellStyle name="Comma 2 2 3 3 2 2 4" xfId="14097" xr:uid="{F9D7660B-B213-4121-8120-E21CACD86C86}"/>
    <cellStyle name="Comma 2 2 3 3 2 2 5" xfId="44258" xr:uid="{79D2DB67-D868-4C96-ADD9-0EA8AB2842EB}"/>
    <cellStyle name="Comma 2 2 3 3 2 3" xfId="6500" xr:uid="{4627EDC1-29A2-4C24-9671-83EB4D2B3B79}"/>
    <cellStyle name="Comma 2 2 3 3 2 3 2" xfId="14911" xr:uid="{8FFFCED3-AF18-4BF6-8BF3-7B120CE553C1}"/>
    <cellStyle name="Comma 2 2 3 3 2 4" xfId="14443" xr:uid="{1814FD55-8CF8-40A3-8786-D006A723CB8E}"/>
    <cellStyle name="Comma 2 2 3 3 2 4 2" xfId="23294" xr:uid="{ACD9CFEA-DDE9-4053-8DA8-8409E2DDB652}"/>
    <cellStyle name="Comma 2 2 3 3 2 5" xfId="13932" xr:uid="{232BA3E9-CD15-413B-BA96-A713989ECD4C}"/>
    <cellStyle name="Comma 2 2 3 3 2 5 2" xfId="29105" xr:uid="{A33CE547-CB29-4391-B469-7EB20587F0AF}"/>
    <cellStyle name="Comma 2 2 3 3 2 6" xfId="15337" xr:uid="{DC1E552A-900A-46B5-AACA-CB3151871332}"/>
    <cellStyle name="Comma 2 2 3 3 2 7" xfId="43858" xr:uid="{273D845E-7575-42E8-8037-423DFA7FA6E4}"/>
    <cellStyle name="Comma 2 2 3 3 2 8" xfId="44706" xr:uid="{3B515D6D-367E-4E2E-BAEB-42C06B486B1E}"/>
    <cellStyle name="Comma 2 2 3 3 3" xfId="325" xr:uid="{19050733-46DD-437B-A760-D179B983A834}"/>
    <cellStyle name="Comma 2 2 3 3 3 2" xfId="533" xr:uid="{3C15AF29-2451-469D-8912-87480CF9EAE6}"/>
    <cellStyle name="Comma 2 2 3 3 3 2 2" xfId="12505" xr:uid="{4CAD6D58-5054-4991-B25B-318FE4413D99}"/>
    <cellStyle name="Comma 2 2 3 3 3 2 2 2" xfId="15027" xr:uid="{A076C7CE-9ED8-4F0D-9F20-A64CC39251FD}"/>
    <cellStyle name="Comma 2 2 3 3 3 2 3" xfId="14554" xr:uid="{8FC365D6-02ED-4218-847F-5664FB4408C9}"/>
    <cellStyle name="Comma 2 2 3 3 3 2 4" xfId="14053" xr:uid="{BC2EECA0-ABBA-4E41-85BE-DBD01AC8A7E4}"/>
    <cellStyle name="Comma 2 2 3 3 3 2 5" xfId="44281" xr:uid="{A5B73C50-90C1-4B42-B928-CFFD7FC9CA4C}"/>
    <cellStyle name="Comma 2 2 3 3 3 3" xfId="7546" xr:uid="{BCCC60A3-1EDD-4E78-8166-1CE7CF73DAD5}"/>
    <cellStyle name="Comma 2 2 3 3 3 3 2" xfId="14851" xr:uid="{107A896F-314A-4D81-9B9B-2A449D273A16}"/>
    <cellStyle name="Comma 2 2 3 3 3 4" xfId="14395" xr:uid="{9DA4AB34-AA5A-49A9-9CBE-3E838F1221C0}"/>
    <cellStyle name="Comma 2 2 3 3 3 5" xfId="13871" xr:uid="{3F11E923-4643-49DD-9F7E-329BE9C65DB7}"/>
    <cellStyle name="Comma 2 2 3 3 3 6" xfId="43906" xr:uid="{1A2A3106-940B-4E42-BE60-FE3A24E5F73A}"/>
    <cellStyle name="Comma 2 2 3 3 3 7" xfId="44750" xr:uid="{376139BB-D4A9-4DD7-BC6F-0DA60DEA47D7}"/>
    <cellStyle name="Comma 2 2 3 3 4" xfId="496" xr:uid="{E2C25A12-15E6-4276-948A-058E8441E78A}"/>
    <cellStyle name="Comma 2 2 3 3 4 2" xfId="10411" xr:uid="{CECFECF9-0777-412B-94A1-96525E6B8AF3}"/>
    <cellStyle name="Comma 2 2 3 3 4 2 2" xfId="14990" xr:uid="{73E88221-F0F8-482C-B698-3CCE8C2BE4C0}"/>
    <cellStyle name="Comma 2 2 3 3 4 2 3" xfId="44296" xr:uid="{36A923EF-7DD7-4B52-8E5E-607EF4B98627}"/>
    <cellStyle name="Comma 2 2 3 3 4 3" xfId="14517" xr:uid="{A32CEB0F-EE31-4F9C-A825-4CAC36732EAA}"/>
    <cellStyle name="Comma 2 2 3 3 4 4" xfId="14016" xr:uid="{DD550BB3-0185-4CF2-B2E9-17B30170740E}"/>
    <cellStyle name="Comma 2 2 3 3 4 5" xfId="43924" xr:uid="{7912E7BF-1954-42A2-BA3C-1FD180FE26E9}"/>
    <cellStyle name="Comma 2 2 3 3 4 6" xfId="44767" xr:uid="{F1A660BB-B28E-4F06-8100-263E31447F1E}"/>
    <cellStyle name="Comma 2 2 3 3 5" xfId="284" xr:uid="{CAE73F81-5FB9-4E62-AEEE-1ACAAF9BAE17}"/>
    <cellStyle name="Comma 2 2 3 3 5 2" xfId="14811" xr:uid="{A9B120B3-9BD1-4114-BB6F-D4EE55CBD196}"/>
    <cellStyle name="Comma 2 2 3 3 5 3" xfId="16838" xr:uid="{6C95B0B2-E99F-4415-AB41-681C2618D473}"/>
    <cellStyle name="Comma 2 2 3 3 5 4" xfId="44245" xr:uid="{6ED1D9C4-1CAC-4A44-9905-915CB5FEFC67}"/>
    <cellStyle name="Comma 2 2 3 3 6" xfId="5422" xr:uid="{375F01B9-F534-46BE-906D-BB08F4382CAE}"/>
    <cellStyle name="Comma 2 2 3 3 6 2" xfId="14358" xr:uid="{A979D2E2-A7BB-4744-9D72-9B603E31A96C}"/>
    <cellStyle name="Comma 2 2 3 3 7" xfId="13831" xr:uid="{F6E8F6D8-2D0B-4791-82DB-F4D673EC9221}"/>
    <cellStyle name="Comma 2 2 3 3 7 2" xfId="29067" xr:uid="{015FA07A-A026-49CF-9446-EEBC97922355}"/>
    <cellStyle name="Comma 2 2 3 3 8" xfId="15298" xr:uid="{C6E5047B-A9C7-46FA-AA99-E1227A006551}"/>
    <cellStyle name="Comma 2 2 3 3 9" xfId="43797" xr:uid="{248A1DF7-F99B-4375-99F8-2E011F57233C}"/>
    <cellStyle name="Comma 2 2 3 4" xfId="367" xr:uid="{DC82216D-C396-4CE4-A00D-24872C2FF276}"/>
    <cellStyle name="Comma 2 2 3 4 2" xfId="562" xr:uid="{0B90BA1D-3509-4EB3-90AB-C84EA60AE7D9}"/>
    <cellStyle name="Comma 2 2 3 4 2 2" xfId="10832" xr:uid="{397F7ECF-9B8A-4343-98DF-8C9CDEB1C896}"/>
    <cellStyle name="Comma 2 2 3 4 2 2 2" xfId="15056" xr:uid="{AD35BE47-8858-451D-9F11-3D21DC63A179}"/>
    <cellStyle name="Comma 2 2 3 4 2 3" xfId="14583" xr:uid="{64A203F0-E8C3-4BCB-AD0F-E5CA55871CE7}"/>
    <cellStyle name="Comma 2 2 3 4 2 4" xfId="14082" xr:uid="{C94333AC-1C79-4FD4-A8DC-F9464F9DF87E}"/>
    <cellStyle name="Comma 2 2 3 4 2 5" xfId="44253" xr:uid="{5A97CF07-EBBA-4FC4-BCC4-BA758342465E}"/>
    <cellStyle name="Comma 2 2 3 4 3" xfId="5873" xr:uid="{F80522CD-5533-44C1-AFC8-A09D25E64927}"/>
    <cellStyle name="Comma 2 2 3 4 3 2" xfId="14890" xr:uid="{995EB699-CE56-4376-A2DB-68330CD3FD71}"/>
    <cellStyle name="Comma 2 2 3 4 4" xfId="14427" xr:uid="{025F69CA-581B-41F2-B114-2AD0543D7252}"/>
    <cellStyle name="Comma 2 2 3 4 4 2" xfId="22762" xr:uid="{5F948EE2-01F5-4072-8DB8-29F78421124A}"/>
    <cellStyle name="Comma 2 2 3 4 5" xfId="13910" xr:uid="{C91F9278-43B3-4C33-BBCE-806C25D4D2E7}"/>
    <cellStyle name="Comma 2 2 3 4 5 2" xfId="29092" xr:uid="{6FC1B3CF-3144-4820-AF2D-E0616621A790}"/>
    <cellStyle name="Comma 2 2 3 4 6" xfId="15322" xr:uid="{0FB87BFD-0D4E-45C1-84D1-7287DFE68CC0}"/>
    <cellStyle name="Comma 2 2 3 4 7" xfId="43841" xr:uid="{54B90FC8-CA1D-42CC-8237-2C1B75901272}"/>
    <cellStyle name="Comma 2 2 3 4 8" xfId="44691" xr:uid="{D79F3557-193E-43FE-BAEA-863B507E93A8}"/>
    <cellStyle name="Comma 2 2 3 5" xfId="310" xr:uid="{5D2633ED-A100-4636-9174-5E29A895DD01}"/>
    <cellStyle name="Comma 2 2 3 5 2" xfId="518" xr:uid="{D2A9C9E4-BDAD-4D5E-8B99-54CB18C22EBA}"/>
    <cellStyle name="Comma 2 2 3 5 2 2" xfId="11878" xr:uid="{79021C95-4597-4901-91B5-C04C195DF325}"/>
    <cellStyle name="Comma 2 2 3 5 2 2 2" xfId="15012" xr:uid="{CC0EE674-740F-4295-A9D9-068A87884CAE}"/>
    <cellStyle name="Comma 2 2 3 5 2 3" xfId="14539" xr:uid="{8B2C00D0-B2F3-42AC-B490-5D731C291E0F}"/>
    <cellStyle name="Comma 2 2 3 5 2 4" xfId="14038" xr:uid="{BE995702-8AF1-4442-AEFD-4FD3CC0E7276}"/>
    <cellStyle name="Comma 2 2 3 5 2 5" xfId="44275" xr:uid="{57A2B43F-A592-4BF7-A06D-3A932C301F9C}"/>
    <cellStyle name="Comma 2 2 3 5 3" xfId="6919" xr:uid="{FC100E2C-C4A5-409B-BDD8-636DB097266E}"/>
    <cellStyle name="Comma 2 2 3 5 3 2" xfId="14836" xr:uid="{033C5798-76E6-449B-A123-D75473ED9AC8}"/>
    <cellStyle name="Comma 2 2 3 5 4" xfId="14380" xr:uid="{49C017FA-AFD5-4294-8BB2-67B2CE45C156}"/>
    <cellStyle name="Comma 2 2 3 5 5" xfId="13856" xr:uid="{34C04D94-E75E-4AC7-95BA-05248FC21790}"/>
    <cellStyle name="Comma 2 2 3 5 6" xfId="43889" xr:uid="{F0C3202C-BEC7-4A41-BB61-491C0ACE9342}"/>
    <cellStyle name="Comma 2 2 3 5 7" xfId="44733" xr:uid="{BF05D1AC-C00D-44B0-9072-EDC766FA8CA0}"/>
    <cellStyle name="Comma 2 2 3 6" xfId="478" xr:uid="{C9D17EFC-B693-4158-B3C4-53B25DD719F7}"/>
    <cellStyle name="Comma 2 2 3 6 2" xfId="12774" xr:uid="{C6E44933-5F79-4C57-80D2-A6C349BB60F7}"/>
    <cellStyle name="Comma 2 2 3 6 2 2" xfId="14974" xr:uid="{5EE23A41-699A-442B-A1F4-8B68568267C7}"/>
    <cellStyle name="Comma 2 2 3 6 2 2 2" xfId="27418" xr:uid="{E1DD8D26-1E3C-4940-8093-EB5A09DEB8B7}"/>
    <cellStyle name="Comma 2 2 3 6 2 3" xfId="20048" xr:uid="{8ED98CEF-EDCE-462D-9F88-E8799E16BE18}"/>
    <cellStyle name="Comma 2 2 3 6 2 4" xfId="44290" xr:uid="{5852F4B4-3BEE-4AAF-A25C-360DD96E5A48}"/>
    <cellStyle name="Comma 2 2 3 6 3" xfId="7833" xr:uid="{5AD8487F-9F6C-47B6-8957-90D209CD73BF}"/>
    <cellStyle name="Comma 2 2 3 6 3 2" xfId="14501" xr:uid="{DFB1B0E2-9C86-440F-A109-575FC6CDBF24}"/>
    <cellStyle name="Comma 2 2 3 6 3 3" xfId="24373" xr:uid="{90D5B2CF-5CB0-4369-8353-CF0018C1411C}"/>
    <cellStyle name="Comma 2 2 3 6 4" xfId="14000" xr:uid="{39E58B4A-57EA-4E1D-941A-418BD66BF570}"/>
    <cellStyle name="Comma 2 2 3 6 5" xfId="17458" xr:uid="{7E5FFFCC-F8FD-427D-8B64-F6492045CBFF}"/>
    <cellStyle name="Comma 2 2 3 6 6" xfId="43917" xr:uid="{34A1158E-DD89-4173-9216-FD079D14E63A}"/>
    <cellStyle name="Comma 2 2 3 6 7" xfId="44760" xr:uid="{C5F0C5F8-88A8-4E09-B0D1-39A68E402CE9}"/>
    <cellStyle name="Comma 2 2 3 7" xfId="260" xr:uid="{BDC632DA-7C02-458E-A0EB-F04FADA6F2F8}"/>
    <cellStyle name="Comma 2 2 3 7 2" xfId="8177" xr:uid="{CCA89917-F0C5-47BE-A9BB-49CDD717E1DB}"/>
    <cellStyle name="Comma 2 2 3 7 3" xfId="14789" xr:uid="{864A34A6-657C-4294-8557-2B03F665E1EB}"/>
    <cellStyle name="Comma 2 2 3 7 4" xfId="43779" xr:uid="{FC7F9E6C-D1F0-4DB9-B59E-C4C047FF6BDC}"/>
    <cellStyle name="Comma 2 2 3 7 5" xfId="44641" xr:uid="{3C09CF9F-DA14-4BD7-BFA1-E74986B8F59D}"/>
    <cellStyle name="Comma 2 2 3 8" xfId="1828" xr:uid="{78C7A1B6-9108-43B5-A630-8D709C82140B}"/>
    <cellStyle name="Comma 2 2 3 8 2" xfId="14340" xr:uid="{188B6FB2-C8D0-4F74-9D55-F4EA71D74247}"/>
    <cellStyle name="Comma 2 2 3 8 3" xfId="44137" xr:uid="{103F758A-BE8A-4C40-8010-50A40BCB9837}"/>
    <cellStyle name="Comma 2 2 3 9" xfId="13808" xr:uid="{A4EAE028-0CAF-4F17-9DBF-2DB261FB389C}"/>
    <cellStyle name="Comma 2 2 3 9 2" xfId="21329" xr:uid="{E5A94339-3DE4-4A15-802D-4DA34DBABBB2}"/>
    <cellStyle name="Comma 2 2 3 9 3" xfId="43993" xr:uid="{CBBFBA11-3A7F-429C-82A1-3995FB30396D}"/>
    <cellStyle name="Comma 2 2 4" xfId="141" xr:uid="{0CCB48D3-0835-4398-B106-CC784CC21191}"/>
    <cellStyle name="Comma 2 2 4 10" xfId="43500" xr:uid="{5950576B-E101-4F18-AA55-0332AA9F2786}"/>
    <cellStyle name="Comma 2 2 4 11" xfId="44423" xr:uid="{0E38A6B8-8268-4916-8138-CAE89A80851F}"/>
    <cellStyle name="Comma 2 2 4 2" xfId="625" xr:uid="{CD9AC0DD-31C9-41AC-B70F-9F4CF0DB72F1}"/>
    <cellStyle name="Comma 2 2 4 2 2" xfId="792" xr:uid="{660091FD-8DA2-4240-9617-3BD78D08AC5C}"/>
    <cellStyle name="Comma 2 2 4 2 2 2" xfId="11232" xr:uid="{16A22172-55A9-4863-92E8-222BF9C6858C}"/>
    <cellStyle name="Comma 2 2 4 2 2 2 2" xfId="26102" xr:uid="{8904F144-781E-4AE5-AAAF-2AE665E7A959}"/>
    <cellStyle name="Comma 2 2 4 2 2 3" xfId="6273" xr:uid="{B9F8B3A0-F75D-4729-9101-21400EC25C27}"/>
    <cellStyle name="Comma 2 2 4 2 2 4" xfId="15105" xr:uid="{03F492FE-8551-465C-8794-AAAD8C53DD2A}"/>
    <cellStyle name="Comma 2 2 4 2 2 5" xfId="44131" xr:uid="{0A13D625-67E5-4ADA-B540-9793648DE873}"/>
    <cellStyle name="Comma 2 2 4 2 3" xfId="7319" xr:uid="{876BDDD5-D88E-4519-AEFD-756D7483E0A5}"/>
    <cellStyle name="Comma 2 2 4 2 3 2" xfId="12278" xr:uid="{1F80676E-C989-4519-A775-D4AD6D5A27B7}"/>
    <cellStyle name="Comma 2 2 4 2 3 2 2" xfId="26973" xr:uid="{0EE3344A-D103-425A-A7E2-8B6443D5244D}"/>
    <cellStyle name="Comma 2 2 4 2 3 3" xfId="14633" xr:uid="{E1BD1EDF-18D6-4CC3-925D-175A300E5E92}"/>
    <cellStyle name="Comma 2 2 4 2 3 3 2" xfId="23939" xr:uid="{B53BC4F8-08AD-4C3F-8776-39981CE1AA93}"/>
    <cellStyle name="Comma 2 2 4 2 4" xfId="10177" xr:uid="{43D9618F-D244-4234-BE4C-DDCC94BFA894}"/>
    <cellStyle name="Comma 2 2 4 2 4 2" xfId="15189" xr:uid="{74BDFFC8-69F6-427F-9BB0-0A48FFFEB861}"/>
    <cellStyle name="Comma 2 2 4 2 4 2 2" xfId="25238" xr:uid="{82FA3A77-57AE-415C-9EF7-38B0303D2021}"/>
    <cellStyle name="Comma 2 2 4 2 5" xfId="5171" xr:uid="{68909C84-D2E8-431C-92D9-464A9E79F324}"/>
    <cellStyle name="Comma 2 2 4 2 6" xfId="13710" xr:uid="{4D674C42-8618-4027-B5A1-0D6BC032AA36}"/>
    <cellStyle name="Comma 2 2 4 2 7" xfId="43248" xr:uid="{018B9993-9F64-4E1F-A4C5-E1E90D60CB49}"/>
    <cellStyle name="Comma 2 2 4 2 8" xfId="43509" xr:uid="{219CEB18-5ED4-4313-B543-E0A5641AB194}"/>
    <cellStyle name="Comma 2 2 4 2 9" xfId="44432" xr:uid="{C8503904-BF79-4C0F-BC24-7D9CEDDD87C9}"/>
    <cellStyle name="Comma 2 2 4 3" xfId="787" xr:uid="{0C827E75-D71B-4B69-B6F4-16C5B3DACF64}"/>
    <cellStyle name="Comma 2 2 4 3 2" xfId="6572" xr:uid="{BE283D8B-81AE-49EF-A678-3CD3284BE764}"/>
    <cellStyle name="Comma 2 2 4 3 2 2" xfId="11531" xr:uid="{FA4294F5-97AA-4874-BE14-877CFAAB6D2D}"/>
    <cellStyle name="Comma 2 2 4 3 2 2 2" xfId="26371" xr:uid="{C23EBFE3-A128-4A8B-98C3-DF9EB0B665CF}"/>
    <cellStyle name="Comma 2 2 4 3 2 3" xfId="23356" xr:uid="{5D0C2D91-ED02-40F5-9B97-8631634C24DC}"/>
    <cellStyle name="Comma 2 2 4 3 2 4" xfId="44147" xr:uid="{90FC155E-B5DD-41AB-965B-45B9DFBB4B87}"/>
    <cellStyle name="Comma 2 2 4 3 3" xfId="7618" xr:uid="{B080D835-8A8A-43C9-B341-8966A6216D3C}"/>
    <cellStyle name="Comma 2 2 4 3 3 2" xfId="12577" xr:uid="{86463D17-0C71-4DC7-B49E-0FDE753D256A}"/>
    <cellStyle name="Comma 2 2 4 3 3 2 2" xfId="27249" xr:uid="{6F7D972A-FF99-4A34-980A-0B29E0CBCE69}"/>
    <cellStyle name="Comma 2 2 4 3 3 3" xfId="24210" xr:uid="{E1557705-CBDB-4E69-96D5-E56507D2A4CF}"/>
    <cellStyle name="Comma 2 2 4 3 4" xfId="10483" xr:uid="{0800A14B-166B-48E3-9F58-2D609E5B8282}"/>
    <cellStyle name="Comma 2 2 4 3 4 2" xfId="25514" xr:uid="{B3BB10A2-3FB8-4D30-833F-5F7761A3BD34}"/>
    <cellStyle name="Comma 2 2 4 3 5" xfId="5505" xr:uid="{A7740873-BCED-41BB-9B33-832F6DF81E1B}"/>
    <cellStyle name="Comma 2 2 4 3 6" xfId="15214" xr:uid="{F67A4FCF-657D-4B74-A794-6C8E8E2EB61E}"/>
    <cellStyle name="Comma 2 2 4 3 7" xfId="43287" xr:uid="{38C67934-4A4F-492A-897D-FED9A86AD3C2}"/>
    <cellStyle name="Comma 2 2 4 3 8" xfId="43531" xr:uid="{015021D6-810C-463D-80DC-50AAB519EAC7}"/>
    <cellStyle name="Comma 2 2 4 3 9" xfId="44453" xr:uid="{433818E2-7625-442A-917C-3DA8027F6ED2}"/>
    <cellStyle name="Comma 2 2 4 33" xfId="635" xr:uid="{A7A397FA-0F46-4FF9-9ECE-2D9047542397}"/>
    <cellStyle name="Comma 2 2 4 33 2" xfId="15111" xr:uid="{0DF642C8-A69D-4558-AAB1-CB6A79606221}"/>
    <cellStyle name="Comma 2 2 4 33 3" xfId="14639" xr:uid="{F191CEA5-743C-420A-BB4C-D674325F877C}"/>
    <cellStyle name="Comma 2 2 4 33 4" xfId="14138" xr:uid="{3F4E7E56-CE35-459B-8F4D-5F88075DF6C4}"/>
    <cellStyle name="Comma 2 2 4 4" xfId="712" xr:uid="{6ABE6CD2-A736-4504-8BB0-52F4D92BF763}"/>
    <cellStyle name="Comma 2 2 4 4 2" xfId="801" xr:uid="{27B154AF-F5C4-4E40-A35D-9E48814D1158}"/>
    <cellStyle name="Comma 2 2 4 4 2 2" xfId="10904" xr:uid="{472C55FC-7670-47D4-B770-3C2E8BF3CFB9}"/>
    <cellStyle name="Comma 2 2 4 4 3" xfId="5945" xr:uid="{1BE4B651-B740-46C7-92CB-60EC7BFB82B7}"/>
    <cellStyle name="Comma 2 2 4 4 4" xfId="43786" xr:uid="{B5148464-951E-47A8-8D4C-D5028058F51C}"/>
    <cellStyle name="Comma 2 2 4 5" xfId="6991" xr:uid="{8A4AF348-117A-4F7C-8BA3-77014AAB72FE}"/>
    <cellStyle name="Comma 2 2 4 5 2" xfId="11950" xr:uid="{624CF940-E9B4-4953-A271-8D04F1A0F1CE}"/>
    <cellStyle name="Comma 2 2 4 5 2 2" xfId="26680" xr:uid="{716122CA-F6F5-4B19-93E7-6D68EC9466CA}"/>
    <cellStyle name="Comma 2 2 4 5 3" xfId="23654" xr:uid="{D313A31F-C03F-48B1-923E-9863A43DC317}"/>
    <cellStyle name="Comma 2 2 4 5 4" xfId="44124" xr:uid="{7BFF52E1-15DD-4D6B-8843-223B069ECCB1}"/>
    <cellStyle name="Comma 2 2 4 6" xfId="8549" xr:uid="{443D736C-9D98-4D77-ABC1-DF46753389D6}"/>
    <cellStyle name="Comma 2 2 4 6 2" xfId="24641" xr:uid="{92D8CF7C-EBF0-4FF5-A141-52CFCDB84C0E}"/>
    <cellStyle name="Comma 2 2 4 6 3" xfId="44150" xr:uid="{A6A42852-3A59-4513-A114-909070FCCC2C}"/>
    <cellStyle name="Comma 2 2 4 7" xfId="2706" xr:uid="{73B260F0-E658-4B23-B8DC-6159E24F90A4}"/>
    <cellStyle name="Comma 2 2 4 7 2" xfId="43988" xr:uid="{AFF8DA30-3BCC-41D4-99B6-670055709AC0}"/>
    <cellStyle name="Comma 2 2 4 8" xfId="21588" xr:uid="{E7841013-A2B6-45CC-B186-2C331B5BA356}"/>
    <cellStyle name="Comma 2 2 4 9" xfId="43239" xr:uid="{4F6C5368-B40C-4F1F-9105-C57FCD09F010}"/>
    <cellStyle name="Comma 2 2 5" xfId="136" xr:uid="{B8D0CAA7-5C83-44B2-9A4F-19F3C75C1790}"/>
    <cellStyle name="Comma 2 2 5 10" xfId="15284" xr:uid="{17329C14-B90D-45C9-AF76-8CAA422BFA50}"/>
    <cellStyle name="Comma 2 2 5 11" xfId="43700" xr:uid="{B038188A-3A4A-49A1-84D1-1EFB8DC4FCB6}"/>
    <cellStyle name="Comma 2 2 5 12" xfId="44590" xr:uid="{9F7380B9-5A38-4292-9D52-072827416702}"/>
    <cellStyle name="Comma 2 2 5 2" xfId="371" xr:uid="{DB75EF27-C539-41F5-9A73-A23DCEB7DF2F}"/>
    <cellStyle name="Comma 2 2 5 2 10" xfId="44694" xr:uid="{2123ABC5-1D25-4808-88F4-7527339B1F40}"/>
    <cellStyle name="Comma 2 2 5 2 2" xfId="565" xr:uid="{7CCDC40C-E712-486B-BAB8-3140CA609F81}"/>
    <cellStyle name="Comma 2 2 5 2 2 2" xfId="11283" xr:uid="{9CC640B0-1BE5-4C7D-9570-C97083AF9B36}"/>
    <cellStyle name="Comma 2 2 5 2 2 2 2" xfId="15059" xr:uid="{827A7D86-2D8E-48E4-8B76-461BD7E4C387}"/>
    <cellStyle name="Comma 2 2 5 2 2 2 2 2" xfId="26153" xr:uid="{D5B552C8-D403-4B58-B114-9FDAC7853DD5}"/>
    <cellStyle name="Comma 2 2 5 2 2 3" xfId="6324" xr:uid="{8F88C884-AF10-420E-B8E5-04705F49B6D9}"/>
    <cellStyle name="Comma 2 2 5 2 2 3 2" xfId="14586" xr:uid="{E85D2DE8-35D8-4607-BF13-60E424634F9F}"/>
    <cellStyle name="Comma 2 2 5 2 2 4" xfId="14085" xr:uid="{269386AD-7471-4E7B-B78F-0DABA5B98ED6}"/>
    <cellStyle name="Comma 2 2 5 2 2 5" xfId="44255" xr:uid="{92BAB215-59D8-4CB6-94CE-45B8B5625C3D}"/>
    <cellStyle name="Comma 2 2 5 2 3" xfId="7370" xr:uid="{E6090E92-DE63-4049-BA97-554840D6EFD7}"/>
    <cellStyle name="Comma 2 2 5 2 3 2" xfId="12329" xr:uid="{1CD8A99B-84E7-4CC8-979E-6333E39C9917}"/>
    <cellStyle name="Comma 2 2 5 2 3 2 2" xfId="27024" xr:uid="{34240E45-AD5B-4804-A627-46BB45953CFD}"/>
    <cellStyle name="Comma 2 2 5 2 3 3" xfId="14894" xr:uid="{343D99D7-E971-4108-A1CE-0F266BE07AEC}"/>
    <cellStyle name="Comma 2 2 5 2 3 3 2" xfId="23990" xr:uid="{5BB41C83-3240-4261-AAA4-224D5145642D}"/>
    <cellStyle name="Comma 2 2 5 2 4" xfId="10229" xr:uid="{D3577AAB-2D5A-4177-88FB-932CC3356A4D}"/>
    <cellStyle name="Comma 2 2 5 2 4 2" xfId="14430" xr:uid="{3130E88D-8A7E-46D8-B039-353B99D3E41E}"/>
    <cellStyle name="Comma 2 2 5 2 4 2 2" xfId="25289" xr:uid="{FB790243-E23A-4EF7-B9C5-54AFAE313D9A}"/>
    <cellStyle name="Comma 2 2 5 2 5" xfId="5226" xr:uid="{ABC1ADF5-901A-44DB-8D84-B5FA0EB96823}"/>
    <cellStyle name="Comma 2 2 5 2 6" xfId="13914" xr:uid="{6818C08E-60FA-4ED5-A908-C0396E90F9B0}"/>
    <cellStyle name="Comma 2 2 5 2 6 2" xfId="22347" xr:uid="{AC1B8A38-1BB1-4DED-BDDE-25A509E1CFF6}"/>
    <cellStyle name="Comma 2 2 5 2 7" xfId="29095" xr:uid="{0A81A459-458D-42B7-823A-09B6E7C41D16}"/>
    <cellStyle name="Comma 2 2 5 2 8" xfId="15325" xr:uid="{FB08D330-D981-475F-9564-3609965D1AB9}"/>
    <cellStyle name="Comma 2 2 5 2 9" xfId="43844" xr:uid="{69485636-2A04-41CB-B332-BB92BEA69D11}"/>
    <cellStyle name="Comma 2 2 5 3" xfId="313" xr:uid="{C1E4460B-7D2A-4CD6-BDC6-7EF1034169DB}"/>
    <cellStyle name="Comma 2 2 5 3 2" xfId="521" xr:uid="{035E650C-9ED2-4704-937A-10240016985B}"/>
    <cellStyle name="Comma 2 2 5 3 2 2" xfId="11583" xr:uid="{59F9D3D6-860D-46CB-AF98-9E42EF0FFDCE}"/>
    <cellStyle name="Comma 2 2 5 3 2 2 2" xfId="15015" xr:uid="{07CBFD4C-6C2A-44B0-A74A-7560AA2027EC}"/>
    <cellStyle name="Comma 2 2 5 3 2 2 2 2" xfId="26422" xr:uid="{EFB5B469-0E27-47E7-8F57-A70BF58A5BA7}"/>
    <cellStyle name="Comma 2 2 5 3 2 3" xfId="6624" xr:uid="{2D1CDF5A-2F66-4736-9EC0-F11E90EDD845}"/>
    <cellStyle name="Comma 2 2 5 3 2 3 2" xfId="14542" xr:uid="{7706F6B3-8457-4912-A11C-E71D047C9A5D}"/>
    <cellStyle name="Comma 2 2 5 3 2 4" xfId="14041" xr:uid="{4B2EF8F4-7C98-41C0-8565-6CD74A8DD4BD}"/>
    <cellStyle name="Comma 2 2 5 3 2 5" xfId="44277" xr:uid="{8087327C-A1BD-41C2-B8CB-C92E3EFB63F3}"/>
    <cellStyle name="Comma 2 2 5 3 3" xfId="7670" xr:uid="{2D1F5B3A-22A7-430D-B1FF-F389D8B0E96A}"/>
    <cellStyle name="Comma 2 2 5 3 3 2" xfId="12629" xr:uid="{C6E17756-A48C-4A81-9A22-7D6C6ACD1C14}"/>
    <cellStyle name="Comma 2 2 5 3 3 2 2" xfId="27301" xr:uid="{D3C7FC3E-0BC4-4964-85C3-3B546B1F6E27}"/>
    <cellStyle name="Comma 2 2 5 3 3 3" xfId="14839" xr:uid="{12A6E8AB-40E7-4CE3-AFAF-3838F1A7BAA3}"/>
    <cellStyle name="Comma 2 2 5 3 3 3 2" xfId="24261" xr:uid="{E6039FBF-0713-440F-9CA4-2A401125816E}"/>
    <cellStyle name="Comma 2 2 5 3 4" xfId="10536" xr:uid="{A25D6268-0B42-4585-9135-0B10149E8EE0}"/>
    <cellStyle name="Comma 2 2 5 3 4 2" xfId="14383" xr:uid="{EB036320-0219-469B-94EF-FE02BCA1E643}"/>
    <cellStyle name="Comma 2 2 5 3 4 2 2" xfId="25567" xr:uid="{E460F998-5F08-460D-90EB-9FBEBDE36CD5}"/>
    <cellStyle name="Comma 2 2 5 3 5" xfId="5561" xr:uid="{7AEEEE2E-58A3-4DA5-8F3E-118E86242219}"/>
    <cellStyle name="Comma 2 2 5 3 6" xfId="13859" xr:uid="{EB73C751-D38E-44F4-A688-0935515B4042}"/>
    <cellStyle name="Comma 2 2 5 3 7" xfId="43893" xr:uid="{BAD29BCF-D8A3-428E-BB02-E7736E620055}"/>
    <cellStyle name="Comma 2 2 5 3 8" xfId="44736" xr:uid="{C56199FA-E674-41D2-95DB-A150EE5A4F03}"/>
    <cellStyle name="Comma 2 2 5 4" xfId="482" xr:uid="{DD722672-422C-492D-91DD-2A2C625B1619}"/>
    <cellStyle name="Comma 2 2 5 4 2" xfId="10957" xr:uid="{5698EB95-FF94-434B-B715-900C7A091E46}"/>
    <cellStyle name="Comma 2 2 5 4 2 2" xfId="14977" xr:uid="{02D90850-B4E0-4A58-A2E3-979C52053668}"/>
    <cellStyle name="Comma 2 2 5 4 2 2 2" xfId="25863" xr:uid="{0C330599-ED53-4219-9FEC-43B18FF61FAB}"/>
    <cellStyle name="Comma 2 2 5 4 2 3" xfId="44292" xr:uid="{C202D172-E6B0-4BD2-AD8B-08A0AA31338C}"/>
    <cellStyle name="Comma 2 2 5 4 3" xfId="5998" xr:uid="{E722746A-C964-458A-A618-71839B135E0D}"/>
    <cellStyle name="Comma 2 2 5 4 3 2" xfId="14504" xr:uid="{1BF5244B-E0AF-4AA2-A9E1-1C72EB81AE1B}"/>
    <cellStyle name="Comma 2 2 5 4 4" xfId="14003" xr:uid="{F8929A54-D3D5-443E-9EB4-FDCA893D486B}"/>
    <cellStyle name="Comma 2 2 5 4 5" xfId="43919" xr:uid="{CD326E0D-4CEF-445E-B490-BDE4F8FD5E48}"/>
    <cellStyle name="Comma 2 2 5 4 6" xfId="44762" xr:uid="{99E02519-7E1C-4015-8CB8-60BA1CEDBDB2}"/>
    <cellStyle name="Comma 2 2 5 5" xfId="264" xr:uid="{48F876E1-C409-446C-9C1C-ADFDD862BC03}"/>
    <cellStyle name="Comma 2 2 5 5 2" xfId="12003" xr:uid="{9FB96868-8F21-4C83-9C19-7F97C6E69D9B}"/>
    <cellStyle name="Comma 2 2 5 5 2 2" xfId="26731" xr:uid="{EC269383-D57A-4E9D-84DF-189B3B3DF9DF}"/>
    <cellStyle name="Comma 2 2 5 5 3" xfId="7044" xr:uid="{1997DA2D-4973-4578-9785-8A57E2233137}"/>
    <cellStyle name="Comma 2 2 5 5 4" xfId="14792" xr:uid="{6ED52E11-B2FE-47FD-8DD0-9C2E6586EE8D}"/>
    <cellStyle name="Comma 2 2 5 5 5" xfId="43782" xr:uid="{BB95F8EE-676D-44DB-9FCE-9545C2210983}"/>
    <cellStyle name="Comma 2 2 5 5 6" xfId="44644" xr:uid="{BBD2655F-4A9F-4752-B4A3-5CEFD3727CC0}"/>
    <cellStyle name="Comma 2 2 5 6" xfId="8725" xr:uid="{FD8725BB-7A60-43B1-A043-788F94A20BF7}"/>
    <cellStyle name="Comma 2 2 5 6 2" xfId="14343" xr:uid="{AED6B577-C0F7-4003-9FA3-46550E09BABA}"/>
    <cellStyle name="Comma 2 2 5 6 2 2" xfId="24734" xr:uid="{F5842379-87C8-45FC-B752-FFA6BFC6217C}"/>
    <cellStyle name="Comma 2 2 5 6 3" xfId="44212" xr:uid="{9E5A2F86-3393-4F4E-8C16-9A17ED909B04}"/>
    <cellStyle name="Comma 2 2 5 7" xfId="3283" xr:uid="{3D0C9D69-DD96-41A5-9F70-6B100E4C9347}"/>
    <cellStyle name="Comma 2 2 5 7 2" xfId="44024" xr:uid="{84D00BDD-403A-4E89-99A3-AA5C341E0127}"/>
    <cellStyle name="Comma 2 2 5 8" xfId="13812" xr:uid="{590FD3AC-2FD0-490F-A7D7-D3DC9C0C3C66}"/>
    <cellStyle name="Comma 2 2 5 8 2" xfId="21757" xr:uid="{391B441D-4637-4DDC-BEBE-D63D1A974F51}"/>
    <cellStyle name="Comma 2 2 5 9" xfId="29057" xr:uid="{306003C2-C538-43D6-8E73-AAA179F36639}"/>
    <cellStyle name="Comma 2 2 6" xfId="236" xr:uid="{6CB871EE-3BF6-41FD-9812-3AB19F8692D0}"/>
    <cellStyle name="Comma 2 2 6 2" xfId="6084" xr:uid="{F431A395-9509-4978-88DE-2094519B5290}"/>
    <cellStyle name="Comma 2 2 6 2 2" xfId="11043" xr:uid="{E43D7764-0A79-4C82-B171-38DC033ABDE1}"/>
    <cellStyle name="Comma 2 2 6 2 2 2" xfId="25944" xr:uid="{BC87B854-7527-4AFD-A244-9AA858F9FE74}"/>
    <cellStyle name="Comma 2 2 6 2 3" xfId="22951" xr:uid="{383FC605-6C58-427F-9FF7-C3907E460111}"/>
    <cellStyle name="Comma 2 2 6 2 4" xfId="43825" xr:uid="{8EA24B47-30F5-4EDA-BEC4-B3CF00E7C60C}"/>
    <cellStyle name="Comma 2 2 6 3" xfId="7130" xr:uid="{77AA1ABC-BE88-4749-B36C-C3B1EA7271EF}"/>
    <cellStyle name="Comma 2 2 6 3 2" xfId="12089" xr:uid="{0C6354ED-0BB2-4E05-99F1-4F73A42A2643}"/>
    <cellStyle name="Comma 2 2 6 3 2 2" xfId="26811" xr:uid="{8CAD0B6B-2B0E-4ABD-BB37-3199CF43619A}"/>
    <cellStyle name="Comma 2 2 6 3 3" xfId="23780" xr:uid="{B15FA9C3-5F50-48B6-B4CA-625E83EEF259}"/>
    <cellStyle name="Comma 2 2 6 3 4" xfId="44239" xr:uid="{87D03D76-201B-4EE4-80FC-B70F074643AC}"/>
    <cellStyle name="Comma 2 2 6 4" xfId="9981" xr:uid="{4FDDE3F7-6C4E-44D0-B3A1-7882FEC6D52D}"/>
    <cellStyle name="Comma 2 2 6 4 2" xfId="25072" xr:uid="{0DFB452B-FAD5-4F84-BC74-2238CEC5B98E}"/>
    <cellStyle name="Comma 2 2 6 5" xfId="4955" xr:uid="{80A73A86-9450-4E76-8B48-F2A1F00EB3E3}"/>
    <cellStyle name="Comma 2 2 6 6" xfId="22191" xr:uid="{E02416A4-6187-4F0E-819D-4EA6929D0406}"/>
    <cellStyle name="Comma 2 2 6 7" xfId="43750" xr:uid="{927D4B3D-B2EF-425C-AB22-720169332C02}"/>
    <cellStyle name="Comma 2 2 6 8" xfId="44621" xr:uid="{40CAB802-2490-46E3-BCC3-6E9ABE048DF1}"/>
    <cellStyle name="Comma 2 2 7" xfId="347" xr:uid="{FF17E244-2523-4C66-A797-C9666AB737E8}"/>
    <cellStyle name="Comma 2 2 7 2" xfId="547" xr:uid="{12AEF568-F750-4CA3-BC4B-8CD51703B45B}"/>
    <cellStyle name="Comma 2 2 7 2 2" xfId="11074" xr:uid="{F3D7756F-2E9D-44AB-9A26-89174454290F}"/>
    <cellStyle name="Comma 2 2 7 2 2 2" xfId="15041" xr:uid="{EAE0FF24-0E2C-42E7-93FA-F2709E20C4DB}"/>
    <cellStyle name="Comma 2 2 7 2 2 2 2" xfId="25967" xr:uid="{F1F3AE4E-FE79-4911-9239-B3B673A15B53}"/>
    <cellStyle name="Comma 2 2 7 2 3" xfId="6115" xr:uid="{B10666EB-2D42-4B8D-9E7A-C9986DB57440}"/>
    <cellStyle name="Comma 2 2 7 2 3 2" xfId="14568" xr:uid="{D0898C23-DF9C-42ED-BB2D-AC46E756C718}"/>
    <cellStyle name="Comma 2 2 7 2 4" xfId="14067" xr:uid="{592289B7-84A4-4C41-998C-44C764B9C1A1}"/>
    <cellStyle name="Comma 2 2 7 3" xfId="7161" xr:uid="{69A10AAD-6846-402D-968A-1F7CE6E50517}"/>
    <cellStyle name="Comma 2 2 7 3 2" xfId="12120" xr:uid="{A90CEED1-4CB6-4CA2-9D49-7F87855BFF9A}"/>
    <cellStyle name="Comma 2 2 7 3 2 2" xfId="26836" xr:uid="{6B0341C8-F238-4E75-9D05-CBCF123C159C}"/>
    <cellStyle name="Comma 2 2 7 3 3" xfId="14870" xr:uid="{63C235CD-8784-4958-B50D-F826DE166209}"/>
    <cellStyle name="Comma 2 2 7 3 3 2" xfId="23805" xr:uid="{DA508967-254D-482F-990A-2DEE436CFD07}"/>
    <cellStyle name="Comma 2 2 7 4" xfId="10012" xr:uid="{2FC54ACF-021A-43FC-BAD3-00E3C2CCCE65}"/>
    <cellStyle name="Comma 2 2 7 4 2" xfId="14412" xr:uid="{D5B9075A-0D59-482B-902C-08477495C797}"/>
    <cellStyle name="Comma 2 2 7 4 2 2" xfId="25097" xr:uid="{4730A81B-6B4B-4435-B121-0741BAD0FABB}"/>
    <cellStyle name="Comma 2 2 7 5" xfId="4991" xr:uid="{1184DE8C-C4A7-47EF-AA1E-EFEF1B0CDF04}"/>
    <cellStyle name="Comma 2 2 7 6" xfId="13890" xr:uid="{4BA613CC-BE41-463C-819C-5E535CCF021D}"/>
    <cellStyle name="Comma 2 2 7 6 2" xfId="22209" xr:uid="{C64E1AEA-1452-4FB2-8A68-CF2A91B30351}"/>
    <cellStyle name="Comma 2 2 7 7" xfId="15271" xr:uid="{1E730DAA-50E0-48BF-9903-CA8C3592E669}"/>
    <cellStyle name="Comma 2 2 8" xfId="168" xr:uid="{5F939A7E-92AB-478A-954D-007DBCC32719}"/>
    <cellStyle name="Comma 2 2 8 10" xfId="44664" xr:uid="{FE7ADCC6-C4C5-49D2-B36E-ECFFA763EED0}"/>
    <cellStyle name="Comma 2 2 8 2" xfId="587" xr:uid="{73F40DAB-AE81-4872-A786-BAEEE7359D3D}"/>
    <cellStyle name="Comma 2 2 8 2 2" xfId="11373" xr:uid="{019D9DE6-C570-4049-8AB2-6D51751BE1C9}"/>
    <cellStyle name="Comma 2 2 8 2 2 2" xfId="15079" xr:uid="{57B2A14C-78BE-459C-B7DB-1A341406F827}"/>
    <cellStyle name="Comma 2 2 8 2 2 2 2" xfId="26237" xr:uid="{92B2A3E3-BD6D-4EA7-B1F3-D51F8FA55635}"/>
    <cellStyle name="Comma 2 2 8 2 2 3" xfId="44265" xr:uid="{A298AA6D-12D3-4A42-AA16-4E57C6C5DBB3}"/>
    <cellStyle name="Comma 2 2 8 2 3" xfId="6414" xr:uid="{566A71BD-E08C-46CE-B0EB-DCFA07C64257}"/>
    <cellStyle name="Comma 2 2 8 2 3 2" xfId="14606" xr:uid="{FCD4E6BC-A930-41DE-A81F-2275E2C922ED}"/>
    <cellStyle name="Comma 2 2 8 2 4" xfId="14106" xr:uid="{8CEE4B73-5E91-4405-922A-81D5D7BEB830}"/>
    <cellStyle name="Comma 2 2 8 2 5" xfId="43865" xr:uid="{66CEC0E4-B1FB-49D8-9094-2882684E701E}"/>
    <cellStyle name="Comma 2 2 8 2 6" xfId="44713" xr:uid="{D56D92D7-4366-4123-BEDA-AEFF17C528DB}"/>
    <cellStyle name="Comma 2 2 8 3" xfId="643" xr:uid="{039CFBDC-E91E-4FB7-9122-0715D36BC01E}"/>
    <cellStyle name="Comma 2 2 8 3 2" xfId="12419" xr:uid="{59521ACE-46AC-407C-BD65-819C1FDA7A55}"/>
    <cellStyle name="Comma 2 2 8 3 2 2" xfId="15116" xr:uid="{ECD8D926-52F5-41CF-A873-0EEC012477D6}"/>
    <cellStyle name="Comma 2 2 8 3 2 2 2" xfId="27108" xr:uid="{E2CE3B86-8908-44E6-9D92-037A23319E9C}"/>
    <cellStyle name="Comma 2 2 8 3 2 3" xfId="44289" xr:uid="{987D8533-1E08-420D-9B9F-876690DFC5E7}"/>
    <cellStyle name="Comma 2 2 8 3 3" xfId="7460" xr:uid="{0D49F0B8-CAB3-4061-9964-9F868D881DDE}"/>
    <cellStyle name="Comma 2 2 8 3 3 2" xfId="14644" xr:uid="{4DCAC349-C787-435C-BC1B-FF3E2B8CC7FB}"/>
    <cellStyle name="Comma 2 2 8 3 4" xfId="14144" xr:uid="{16C79734-99C7-439D-8F27-5FAE96605E8E}"/>
    <cellStyle name="Comma 2 2 8 3 5" xfId="43914" xr:uid="{7B029F0B-86CD-455C-9480-0B902538E190}"/>
    <cellStyle name="Comma 2 2 8 3 6" xfId="44757" xr:uid="{B2B92A63-60DB-4733-80EF-354453E71114}"/>
    <cellStyle name="Comma 2 2 8 4" xfId="400" xr:uid="{D29B1446-6A0C-482F-97C6-94447F06ACB7}"/>
    <cellStyle name="Comma 2 2 8 4 2" xfId="10319" xr:uid="{02E27450-F70A-422B-AA14-BE1EB5833BB8}"/>
    <cellStyle name="Comma 2 2 8 4 2 2" xfId="44300" xr:uid="{CCC379C3-D5FF-4B9F-8991-67E0FE036F5E}"/>
    <cellStyle name="Comma 2 2 8 4 3" xfId="14920" xr:uid="{2290DEFE-EADA-4EEC-8E40-A9F099E4036A}"/>
    <cellStyle name="Comma 2 2 8 4 4" xfId="43928" xr:uid="{3866F409-7A50-487C-81AD-94F4852968EC}"/>
    <cellStyle name="Comma 2 2 8 4 5" xfId="44771" xr:uid="{24912130-DDAA-4CFE-9193-F11E3039925B}"/>
    <cellStyle name="Comma 2 2 8 5" xfId="5325" xr:uid="{DAA77413-CE12-4497-9544-7128418B2EFA}"/>
    <cellStyle name="Comma 2 2 8 5 2" xfId="14451" xr:uid="{CEE5AA26-55D3-4213-ACD9-685BD9F0CC7E}"/>
    <cellStyle name="Comma 2 2 8 5 3" xfId="44246" xr:uid="{A375206E-B19C-468B-923E-D9B8BA140387}"/>
    <cellStyle name="Comma 2 2 8 6" xfId="13941" xr:uid="{6328AC69-4901-4A67-AB01-173C775F873D}"/>
    <cellStyle name="Comma 2 2 8 6 2" xfId="22419" xr:uid="{391423E0-F8D9-49C2-8858-0486528AD67C}"/>
    <cellStyle name="Comma 2 2 8 7" xfId="29113" xr:uid="{0B495365-E709-45BB-8019-24AE1C90BF28}"/>
    <cellStyle name="Comma 2 2 8 8" xfId="15347" xr:uid="{0564F250-EB2D-4C3C-849E-A761C629ADA6}"/>
    <cellStyle name="Comma 2 2 8 9" xfId="43805" xr:uid="{B16A3B5C-F383-4753-A342-4A3FC2EF9A97}"/>
    <cellStyle name="Comma 2 2 9" xfId="410" xr:uid="{3091AEFD-60FF-4CE0-87A8-490E5D37D7B6}"/>
    <cellStyle name="Comma 2 2 9 2" xfId="594" xr:uid="{0A241FA9-C4F8-4387-B288-C3D95700A48A}"/>
    <cellStyle name="Comma 2 2 9 2 2" xfId="10747" xr:uid="{FDD311FE-6ABE-42C1-97F9-DF2A77A80563}"/>
    <cellStyle name="Comma 2 2 9 2 2 2" xfId="15085" xr:uid="{87415FA6-E611-46DE-A451-E509078E6943}"/>
    <cellStyle name="Comma 2 2 9 2 3" xfId="14612" xr:uid="{C2F6F2C9-6A00-456B-8733-FB0622836262}"/>
    <cellStyle name="Comma 2 2 9 2 4" xfId="14112" xr:uid="{4D66E193-105E-40FF-8B94-1AAF3965B561}"/>
    <cellStyle name="Comma 2 2 9 3" xfId="649" xr:uid="{AFB94867-DAE2-4752-BD53-0274CBD2C9E6}"/>
    <cellStyle name="Comma 2 2 9 3 2" xfId="15122" xr:uid="{CDE964B0-9743-40B0-86E7-8C7847148CA8}"/>
    <cellStyle name="Comma 2 2 9 3 3" xfId="14650" xr:uid="{99EE1A03-6EC7-455E-8AC1-64D7F238FD01}"/>
    <cellStyle name="Comma 2 2 9 3 4" xfId="14150" xr:uid="{1A33FB3D-EE1E-4207-8A4F-D70B46137399}"/>
    <cellStyle name="Comma 2 2 9 3 5" xfId="22706" xr:uid="{F2533AFC-E92D-4B7D-B3CF-2B02E72CBD26}"/>
    <cellStyle name="Comma 2 2 9 4" xfId="5788" xr:uid="{05CB2CD7-D614-4B43-9059-B2CF93F8A46F}"/>
    <cellStyle name="Comma 2 2 9 4 2" xfId="14926" xr:uid="{B794B54A-D8C2-49A6-A320-2851B5A5B0E2}"/>
    <cellStyle name="Comma 2 2 9 5" xfId="14458" xr:uid="{3700970C-1781-4BEB-B526-B60DA0F02573}"/>
    <cellStyle name="Comma 2 2 9 6" xfId="13949" xr:uid="{2D06C80A-B9B6-4B86-A5B3-2FE36154685C}"/>
    <cellStyle name="Comma 2 2 9 7" xfId="44054" xr:uid="{1EA07E04-94A0-4A39-80B7-E912F57B787B}"/>
    <cellStyle name="Comma 2 20" xfId="867" xr:uid="{7C30EAD8-9C65-4727-933B-4413002B912C}"/>
    <cellStyle name="Comma 2 20 2" xfId="7874" xr:uid="{1918D5EE-9309-4707-A591-44AED1167AE0}"/>
    <cellStyle name="Comma 2 20 2 2" xfId="24391" xr:uid="{548B5AA3-0FA4-45CB-A63A-8D05D601C1FB}"/>
    <cellStyle name="Comma 2 20 3" xfId="21027" xr:uid="{8D1E0E4B-1D30-4961-8C09-9407588DFAA6}"/>
    <cellStyle name="Comma 2 21" xfId="5769" xr:uid="{801CA5D8-A175-4EF8-91D6-A5BC767C5CF6}"/>
    <cellStyle name="Comma 2 21 2" xfId="10728" xr:uid="{4F0DC1E3-2750-4343-96EC-95A0B9DF90F4}"/>
    <cellStyle name="Comma 2 21 2 2" xfId="25662" xr:uid="{A395588F-8CB3-4117-85BC-4482C08EE754}"/>
    <cellStyle name="Comma 2 21 3" xfId="22692" xr:uid="{EF580F33-75E9-4A53-AFAC-B5CD600B6484}"/>
    <cellStyle name="Comma 2 22" xfId="6814" xr:uid="{075A2F5E-354D-4018-B9E9-2F6A45615DA3}"/>
    <cellStyle name="Comma 2 22 2" xfId="11773" xr:uid="{70B6B26D-C7B9-4EEB-99B8-D1AB0F5A6B30}"/>
    <cellStyle name="Comma 2 22 2 2" xfId="26527" xr:uid="{BD1AE100-AD18-4216-8715-81E1897A6D6C}"/>
    <cellStyle name="Comma 2 22 3" xfId="23521" xr:uid="{64B51E00-7825-43F8-B39D-765C16431E75}"/>
    <cellStyle name="Comma 2 23" xfId="830" xr:uid="{D3F0C1CB-AF93-4F55-A759-3BB6CBDF51B8}"/>
    <cellStyle name="Comma 2 23 2" xfId="7871" xr:uid="{22664BC7-8029-4D04-9914-36F037927079}"/>
    <cellStyle name="Comma 2 23 2 2" xfId="24390" xr:uid="{9B2728F5-24FD-48C2-8AD8-E6A20A6B76E2}"/>
    <cellStyle name="Comma 2 23 3" xfId="21022" xr:uid="{84833D84-BCBE-4D30-A530-8F8C133D3042}"/>
    <cellStyle name="Comma 2 24" xfId="13680" xr:uid="{7D02CE18-4976-46EF-8861-0BC6DA829DF7}"/>
    <cellStyle name="Comma 2 24 2" xfId="27633" xr:uid="{30A1AC23-D785-4A5F-9517-F5B848F27C69}"/>
    <cellStyle name="Comma 2 25" xfId="21000" xr:uid="{DB56088E-31BC-4C06-954B-726D8192E31C}"/>
    <cellStyle name="Comma 2 25 2" xfId="27662" xr:uid="{B28ED096-19CC-4B49-A8DD-5D15C3DED2D5}"/>
    <cellStyle name="Comma 2 26" xfId="15375" xr:uid="{E0465697-54AE-4B1A-BD8E-3F9F78D91E38}"/>
    <cellStyle name="Comma 2 27" xfId="21009" xr:uid="{35092363-D0C3-426D-9519-C845115E74EC}"/>
    <cellStyle name="Comma 2 28" xfId="29039" xr:uid="{BBE27022-601A-4217-9D27-9359D62C8977}"/>
    <cellStyle name="Comma 2 29" xfId="95" xr:uid="{11AA334C-B239-4E18-9225-056D903985F5}"/>
    <cellStyle name="Comma 2 3" xfId="127" xr:uid="{EB4EA87E-23E1-45A8-A57E-4E7E52A6C453}"/>
    <cellStyle name="Comma 2 3 10" xfId="776" xr:uid="{15B8B3A5-4EC9-497C-95C9-9C3904E4CBB9}"/>
    <cellStyle name="Comma 2 3 10 2" xfId="822" xr:uid="{592743D4-0A98-4F1F-AF11-A1E5E0DC0D4C}"/>
    <cellStyle name="Comma 2 3 10 2 2" xfId="10749" xr:uid="{1EA1E460-67C4-4590-96C7-11BCA232EF5B}"/>
    <cellStyle name="Comma 2 3 10 3" xfId="5790" xr:uid="{733D6662-B535-40C0-983F-B30DE1D6249F}"/>
    <cellStyle name="Comma 2 3 10 4" xfId="14784" xr:uid="{08E1B701-20E2-41ED-B24F-733DB0067034}"/>
    <cellStyle name="Comma 2 3 11" xfId="6835" xr:uid="{A160BB4C-F865-4C73-852A-88C334C89AA8}"/>
    <cellStyle name="Comma 2 3 11 2" xfId="11794" xr:uid="{CA3D3CD8-963C-436A-B1B8-0D2A9B620CAA}"/>
    <cellStyle name="Comma 2 3 11 2 2" xfId="26544" xr:uid="{A2B4DC0A-890A-4FE0-A033-BDA0EFCE4725}"/>
    <cellStyle name="Comma 2 3 11 3" xfId="15199" xr:uid="{C5B7DC15-F50A-4C02-8759-3F7A28D32C9A}"/>
    <cellStyle name="Comma 2 3 11 3 2" xfId="23537" xr:uid="{479D83B2-1F8B-4CE0-9DD0-358D72EECC29}"/>
    <cellStyle name="Comma 2 3 12" xfId="7828" xr:uid="{24CDF090-DE5F-46F8-BFCA-6251CC376612}"/>
    <cellStyle name="Comma 2 3 12 2" xfId="12769" xr:uid="{3D05A918-A58C-4085-BD62-32C81073BEAA}"/>
    <cellStyle name="Comma 2 3 12 2 2" xfId="27414" xr:uid="{A9FC384C-2D53-47D7-9DE2-B55B71A36D2C}"/>
    <cellStyle name="Comma 2 3 12 3" xfId="13803" xr:uid="{11255057-2D5A-4AEA-BB91-6AB78EC7810D}"/>
    <cellStyle name="Comma 2 3 13" xfId="7922" xr:uid="{576FBB27-0D0A-4EB3-89D2-741CDF975077}"/>
    <cellStyle name="Comma 2 3 13 2" xfId="24415" xr:uid="{94C66EB3-E452-4D15-8B20-173B158DA602}"/>
    <cellStyle name="Comma 2 3 14" xfId="1024" xr:uid="{264AFEF0-EE76-4D86-81D1-A40F8BA86E3D}"/>
    <cellStyle name="Comma 2 3 15" xfId="13720" xr:uid="{0B14EA43-427B-4EA2-8827-4BB5539B8C37}"/>
    <cellStyle name="Comma 2 3 15 2" xfId="21084" xr:uid="{BA8C8D16-6928-40C7-A1BC-531BC92D0562}"/>
    <cellStyle name="Comma 2 3 16" xfId="29050" xr:uid="{97FA7DDC-6223-46BA-8E5D-EC8F8DCFF1C9}"/>
    <cellStyle name="Comma 2 3 17" xfId="43268" xr:uid="{F5DD1B94-662E-4A9E-A2B5-AD299552221A}"/>
    <cellStyle name="Comma 2 3 18" xfId="43281" xr:uid="{2FF20E28-04D1-4EFF-8F41-BB1EEFD66244}"/>
    <cellStyle name="Comma 2 3 19" xfId="43521" xr:uid="{08A7F68E-8B01-4350-A21F-4521F7DCC312}"/>
    <cellStyle name="Comma 2 3 2" xfId="160" xr:uid="{F740AED3-9A53-4D59-B9B1-D2F76670A255}"/>
    <cellStyle name="Comma 2 3 2 10" xfId="43300" xr:uid="{EC0D798E-0F43-4561-95F1-0ABF7543147D}"/>
    <cellStyle name="Comma 2 3 2 11" xfId="43541" xr:uid="{018CCA1B-8AFD-449A-927D-1C63ADCCC55C}"/>
    <cellStyle name="Comma 2 3 2 12" xfId="44461" xr:uid="{F61503EA-6713-4067-B567-87C576696C87}"/>
    <cellStyle name="Comma 2 3 2 2" xfId="390" xr:uid="{E26D5FEB-EBAB-4B92-8C68-B05E2679B24E}"/>
    <cellStyle name="Comma 2 3 2 2 2" xfId="578" xr:uid="{9A00FEA2-9B8A-459B-A3DB-DA73B31D6CE9}"/>
    <cellStyle name="Comma 2 3 2 2 2 2" xfId="11077" xr:uid="{633D01C1-EE45-4779-888B-822C6AE3A47C}"/>
    <cellStyle name="Comma 2 3 2 2 2 2 2" xfId="15072" xr:uid="{562D0905-3DA1-4DB5-B731-4F3E886015D5}"/>
    <cellStyle name="Comma 2 3 2 2 2 2 2 2" xfId="25969" xr:uid="{281146A5-F58D-412C-AA5F-2453B2993E9C}"/>
    <cellStyle name="Comma 2 3 2 2 2 3" xfId="6118" xr:uid="{AE28E807-1F81-4838-A391-7DE878CE7761}"/>
    <cellStyle name="Comma 2 3 2 2 2 3 2" xfId="14599" xr:uid="{AF8EB662-A13B-4923-AC07-23E5502BC6BA}"/>
    <cellStyle name="Comma 2 3 2 2 2 4" xfId="14098" xr:uid="{039EC438-205C-43CA-80F3-1120835C72BB}"/>
    <cellStyle name="Comma 2 3 2 2 2 5" xfId="44259" xr:uid="{2F06AF6B-66AE-42FD-B6B8-39E376AD6FFB}"/>
    <cellStyle name="Comma 2 3 2 2 3" xfId="7164" xr:uid="{93C16994-4B83-4531-B686-E0E226D1E4C1}"/>
    <cellStyle name="Comma 2 3 2 2 3 2" xfId="12123" xr:uid="{63F61D13-F674-4763-9B2A-1D0F5D8BEFEC}"/>
    <cellStyle name="Comma 2 3 2 2 3 2 2" xfId="26838" xr:uid="{4AA3A93D-1025-4F6E-93E2-DBBD4E7B1747}"/>
    <cellStyle name="Comma 2 3 2 2 3 3" xfId="14912" xr:uid="{E82875C5-133B-4E86-9453-D191AE74F299}"/>
    <cellStyle name="Comma 2 3 2 2 3 3 2" xfId="23807" xr:uid="{0FE61827-1BD4-4409-BEFB-11D8E8F48D47}"/>
    <cellStyle name="Comma 2 3 2 2 4" xfId="10015" xr:uid="{4E8709E3-A642-4256-834F-DA402A2D9DF5}"/>
    <cellStyle name="Comma 2 3 2 2 4 2" xfId="14444" xr:uid="{562D7012-D1EA-41A8-9A62-3A4B66253536}"/>
    <cellStyle name="Comma 2 3 2 2 4 2 2" xfId="25099" xr:uid="{40B77622-9100-48FC-A91F-543E0BBBABE7}"/>
    <cellStyle name="Comma 2 3 2 2 5" xfId="4994" xr:uid="{CE21A08A-1A12-4B29-87A4-AB2BF0822CC8}"/>
    <cellStyle name="Comma 2 3 2 2 6" xfId="13933" xr:uid="{71FB8876-EF70-4012-B023-7520DE84C4D7}"/>
    <cellStyle name="Comma 2 3 2 2 6 2" xfId="22210" xr:uid="{5DFC97BC-913A-497A-B40B-CC21ABF034B1}"/>
    <cellStyle name="Comma 2 3 2 2 7" xfId="29106" xr:uid="{1D960278-3756-4718-B829-44E489FC84C4}"/>
    <cellStyle name="Comma 2 3 2 2 8" xfId="43859" xr:uid="{0EB8E333-12E6-43DA-A677-B720CA19841B}"/>
    <cellStyle name="Comma 2 3 2 2 9" xfId="44707" xr:uid="{F4C07709-5725-4471-BDB3-91FE6A892377}"/>
    <cellStyle name="Comma 2 3 2 3" xfId="326" xr:uid="{8A912F12-969E-4D28-BC7A-BFAE9F2746E3}"/>
    <cellStyle name="Comma 2 3 2 3 2" xfId="534" xr:uid="{24DD7E5D-3DB3-43D3-843F-D98DD3050C0A}"/>
    <cellStyle name="Comma 2 3 2 3 2 2" xfId="11376" xr:uid="{91BA9C82-0D45-4523-8541-93709BC5A79C}"/>
    <cellStyle name="Comma 2 3 2 3 2 2 2" xfId="15028" xr:uid="{77AF8E29-DDF7-476F-9336-911215C07908}"/>
    <cellStyle name="Comma 2 3 2 3 2 2 2 2" xfId="26240" xr:uid="{4FAFFC25-60F4-47F0-9415-A4FB1D40712A}"/>
    <cellStyle name="Comma 2 3 2 3 2 3" xfId="6417" xr:uid="{0FD4E253-1F9F-40FD-91DE-567A0DA5EB40}"/>
    <cellStyle name="Comma 2 3 2 3 2 3 2" xfId="14555" xr:uid="{0ABBC992-C04B-44ED-83B2-A3A5121355EA}"/>
    <cellStyle name="Comma 2 3 2 3 2 4" xfId="14054" xr:uid="{E90E499E-9412-414C-99B3-8CCA4FDD541B}"/>
    <cellStyle name="Comma 2 3 2 3 2 5" xfId="44282" xr:uid="{6C9E95F4-C332-4101-9D5C-E6AC7B272F94}"/>
    <cellStyle name="Comma 2 3 2 3 3" xfId="7463" xr:uid="{DFCA0419-5789-4B87-BD84-CB4071887EE5}"/>
    <cellStyle name="Comma 2 3 2 3 3 2" xfId="12422" xr:uid="{0CC95510-259B-4EE8-93F1-D7E822733DF6}"/>
    <cellStyle name="Comma 2 3 2 3 3 2 2" xfId="27111" xr:uid="{1D34A04D-9806-4727-BD27-F538ABAE6731}"/>
    <cellStyle name="Comma 2 3 2 3 3 3" xfId="14852" xr:uid="{0A1AF509-76CA-4564-987C-256B221B1459}"/>
    <cellStyle name="Comma 2 3 2 3 3 3 2" xfId="24076" xr:uid="{78568A53-8F9D-4AF6-B066-6AB8FA0EF4FE}"/>
    <cellStyle name="Comma 2 3 2 3 4" xfId="10322" xr:uid="{26D982D4-A9CE-440B-9177-9B92F4F87315}"/>
    <cellStyle name="Comma 2 3 2 3 4 2" xfId="14396" xr:uid="{9C10F391-44DF-47C9-95FA-A62A23DB5861}"/>
    <cellStyle name="Comma 2 3 2 3 4 2 2" xfId="25376" xr:uid="{6E1070F3-0D4E-430E-A6BD-14D33E8C271F}"/>
    <cellStyle name="Comma 2 3 2 3 5" xfId="5328" xr:uid="{C45CCEF9-4DA6-4948-8D8F-C0EC64DFF1F8}"/>
    <cellStyle name="Comma 2 3 2 3 6" xfId="13872" xr:uid="{72709A2E-22F0-4ACB-B3EE-0FFD91388400}"/>
    <cellStyle name="Comma 2 3 2 3 7" xfId="43907" xr:uid="{CBA5AD07-5AB2-4EBA-B5F4-2F41AE2161A6}"/>
    <cellStyle name="Comma 2 3 2 3 8" xfId="44751" xr:uid="{7D7BC4EE-1939-4BC4-94DC-974E0BEDE79C}"/>
    <cellStyle name="Comma 2 3 2 4" xfId="497" xr:uid="{9B613EB6-92F1-4398-8DE4-81877D91C401}"/>
    <cellStyle name="Comma 2 3 2 4 2" xfId="10750" xr:uid="{77FF6F22-EFD6-4FE5-AC51-1BA489C319B1}"/>
    <cellStyle name="Comma 2 3 2 4 2 2" xfId="14991" xr:uid="{3AB8440F-EB02-4EAC-8E4F-DE420A70D5DC}"/>
    <cellStyle name="Comma 2 3 2 4 2 2 2" xfId="25680" xr:uid="{0898AA4E-0C4C-40B4-89FC-AD11A8F6934B}"/>
    <cellStyle name="Comma 2 3 2 4 3" xfId="5791" xr:uid="{1520EFF4-4F1A-4938-AB58-19BCE0029595}"/>
    <cellStyle name="Comma 2 3 2 4 3 2" xfId="14518" xr:uid="{8450F9F8-66CD-48D6-B426-6D7F0CB52854}"/>
    <cellStyle name="Comma 2 3 2 4 4" xfId="14017" xr:uid="{9FB9A589-F496-4D27-9B9B-EB19B94208D7}"/>
    <cellStyle name="Comma 2 3 2 4 5" xfId="43799" xr:uid="{96C61773-6954-41EE-A904-E6123A392DC7}"/>
    <cellStyle name="Comma 2 3 2 4 6" xfId="44658" xr:uid="{7B0A40F7-AF3A-42B6-B328-0B1E34CF5F8C}"/>
    <cellStyle name="Comma 2 3 2 5" xfId="285" xr:uid="{1F3D14DF-956B-40C8-80F6-FA2A340508F7}"/>
    <cellStyle name="Comma 2 3 2 5 2" xfId="11795" xr:uid="{5A1AE8B5-88F6-4955-8403-F86C0825A4A8}"/>
    <cellStyle name="Comma 2 3 2 5 2 2" xfId="26545" xr:uid="{3776A1DC-1DAE-45F6-9ACE-9470E003E7DD}"/>
    <cellStyle name="Comma 2 3 2 5 3" xfId="6836" xr:uid="{DA6D00B8-A278-407C-8681-473924BBF805}"/>
    <cellStyle name="Comma 2 3 2 5 4" xfId="14812" xr:uid="{6368F84C-FC9A-405B-A621-DC21B1B042EF}"/>
    <cellStyle name="Comma 2 3 2 5 5" xfId="44154" xr:uid="{BF53D4B7-05C2-42CC-A09F-1746EB46BABD}"/>
    <cellStyle name="Comma 2 3 2 6" xfId="7923" xr:uid="{B306CE5A-B2AB-4EB7-BE92-2444A319766C}"/>
    <cellStyle name="Comma 2 3 2 6 2" xfId="14359" xr:uid="{8F5858A4-E64D-42F3-A3F2-339ED970272A}"/>
    <cellStyle name="Comma 2 3 2 6 2 2" xfId="24416" xr:uid="{CA45FAC4-F16D-4D90-A464-F73DB95F785E}"/>
    <cellStyle name="Comma 2 3 2 6 3" xfId="44009" xr:uid="{D7560FFE-57E2-4CB4-A044-DAB29E8833E3}"/>
    <cellStyle name="Comma 2 3 2 7" xfId="1025" xr:uid="{DD54D675-C1E2-4A44-98FC-5CC5537BA380}"/>
    <cellStyle name="Comma 2 3 2 8" xfId="13832" xr:uid="{6A7E0CF5-B9EE-4677-9F87-93040A3BCC59}"/>
    <cellStyle name="Comma 2 3 2 8 2" xfId="21085" xr:uid="{B5CEF36D-EC77-4B75-897F-207DF3E28D89}"/>
    <cellStyle name="Comma 2 3 2 9" xfId="29068" xr:uid="{DD6D29DF-0995-49DC-AC04-E52970040D45}"/>
    <cellStyle name="Comma 2 3 20" xfId="43964" xr:uid="{67CCDB84-DB68-4EEF-AEE0-54493D4017F3}"/>
    <cellStyle name="Comma 2 3 21" xfId="44442" xr:uid="{43E0588A-32E8-4FDB-BA2A-4DF58148EABC}"/>
    <cellStyle name="Comma 2 3 22" xfId="44611" xr:uid="{570B0B22-498D-454C-83D4-D47EA5784824}"/>
    <cellStyle name="Comma 2 3 3" xfId="362" xr:uid="{478CBC29-70D7-41B9-B94A-3B6D62079CEB}"/>
    <cellStyle name="Comma 2 3 3 10" xfId="43672" xr:uid="{AD746D53-44FA-47D8-B0C9-5BBD1CEEB69E}"/>
    <cellStyle name="Comma 2 3 3 11" xfId="44569" xr:uid="{147BF483-8912-4171-80AB-06B5CEC8B900}"/>
    <cellStyle name="Comma 2 3 3 2" xfId="558" xr:uid="{329324B3-0F08-4E23-9DC6-E651DFA802C4}"/>
    <cellStyle name="Comma 2 3 3 2 2" xfId="6202" xr:uid="{F3E41537-2954-4CE4-99A3-F7CE434C96BC}"/>
    <cellStyle name="Comma 2 3 3 2 2 2" xfId="11161" xr:uid="{B192090E-5355-44FC-8AD4-D61A2B6FBF7B}"/>
    <cellStyle name="Comma 2 3 3 2 2 2 2" xfId="26041" xr:uid="{C1B417EE-82B5-4507-B77A-2B89C781B138}"/>
    <cellStyle name="Comma 2 3 3 2 2 3" xfId="15052" xr:uid="{F39C9030-CDA7-4187-A352-710A76AFF800}"/>
    <cellStyle name="Comma 2 3 3 2 2 3 2" xfId="23039" xr:uid="{BAFE452F-1B2E-48B7-98B5-276F36711748}"/>
    <cellStyle name="Comma 2 3 3 2 3" xfId="7248" xr:uid="{9EA8DA29-64DD-4DD1-8AF3-B6E95B55C18E}"/>
    <cellStyle name="Comma 2 3 3 2 3 2" xfId="12207" xr:uid="{25313EFE-ED37-43F7-8703-12719D81AA4A}"/>
    <cellStyle name="Comma 2 3 3 2 3 2 2" xfId="26912" xr:uid="{EF577228-2307-44BC-837B-D2348F354ED4}"/>
    <cellStyle name="Comma 2 3 3 2 3 3" xfId="14579" xr:uid="{05AC44B1-C75B-4AB8-BD96-46C8F337D0A4}"/>
    <cellStyle name="Comma 2 3 3 2 3 3 2" xfId="23877" xr:uid="{21B780EC-E67C-4D3C-AD39-40D5181CC333}"/>
    <cellStyle name="Comma 2 3 3 2 4" xfId="10102" xr:uid="{85993E10-BAA1-49B7-B26E-E55A59A57612}"/>
    <cellStyle name="Comma 2 3 3 2 4 2" xfId="25175" xr:uid="{9CB30F05-D414-452D-BD97-8D1C46FCE8DC}"/>
    <cellStyle name="Comma 2 3 3 2 5" xfId="5089" xr:uid="{1895B599-93A7-4993-B345-6281A280348F}"/>
    <cellStyle name="Comma 2 3 3 2 6" xfId="14078" xr:uid="{412667A7-18BA-4AB3-A6CC-0C7848F16065}"/>
    <cellStyle name="Comma 2 3 3 2 7" xfId="43837" xr:uid="{065187F4-385F-45E7-82D8-6F7AF0399C31}"/>
    <cellStyle name="Comma 2 3 3 2 8" xfId="44687" xr:uid="{00951A74-9CD5-4933-AD83-8230122883B1}"/>
    <cellStyle name="Comma 2 3 3 3" xfId="5423" xr:uid="{F72344EF-3544-4323-848F-A97FBAA4E002}"/>
    <cellStyle name="Comma 2 3 3 3 2" xfId="6501" xr:uid="{4065A903-246D-49A9-B083-93DD4C5460FC}"/>
    <cellStyle name="Comma 2 3 3 3 2 2" xfId="11460" xr:uid="{45677CB8-CA5A-4D51-8A41-2455DE670EEA}"/>
    <cellStyle name="Comma 2 3 3 3 2 2 2" xfId="26311" xr:uid="{2B6D4116-E0D7-49F2-B4E9-12E20F3D8531}"/>
    <cellStyle name="Comma 2 3 3 3 2 3" xfId="23295" xr:uid="{7AAA26AD-D0E0-4966-8140-8B75521AF7C1}"/>
    <cellStyle name="Comma 2 3 3 3 3" xfId="7547" xr:uid="{6FBE87AB-E8C7-477D-8FA7-D8669CB27319}"/>
    <cellStyle name="Comma 2 3 3 3 3 2" xfId="12506" xr:uid="{3CC14576-FC6C-42CF-A4F0-39F5E6A5EC5A}"/>
    <cellStyle name="Comma 2 3 3 3 3 2 2" xfId="27186" xr:uid="{777E5370-FE11-4ABB-BCC0-88405A20850C}"/>
    <cellStyle name="Comma 2 3 3 3 3 3" xfId="24147" xr:uid="{D4741564-3ECA-4DA3-9A99-2F88D6E4AA1F}"/>
    <cellStyle name="Comma 2 3 3 3 4" xfId="10412" xr:uid="{0EDACF62-20ED-4583-9664-A78BD610EBC4}"/>
    <cellStyle name="Comma 2 3 3 3 4 2" xfId="25451" xr:uid="{CB44C8C2-87D2-4BFF-A0E1-73305B96CB1E}"/>
    <cellStyle name="Comma 2 3 3 3 5" xfId="14885" xr:uid="{6FD6BD98-8B21-482E-A645-8E418FCCF7FF}"/>
    <cellStyle name="Comma 2 3 3 3 5 2" xfId="22476" xr:uid="{0FF761CE-70F9-4D52-B20F-E97355623B1C}"/>
    <cellStyle name="Comma 2 3 3 3 6" xfId="44189" xr:uid="{58E4E63A-3908-4DD2-8410-244733DB036B}"/>
    <cellStyle name="Comma 2 3 3 4" xfId="5874" xr:uid="{3A47D898-4B87-4179-9040-D0A564101BE8}"/>
    <cellStyle name="Comma 2 3 3 4 2" xfId="10833" xr:uid="{11108BBA-87B5-495F-A06D-DF2403850FAE}"/>
    <cellStyle name="Comma 2 3 3 4 2 2" xfId="25752" xr:uid="{E761EC22-BAF7-460A-8FE0-F8EFCF4786D6}"/>
    <cellStyle name="Comma 2 3 3 4 3" xfId="14423" xr:uid="{071640BC-AE93-42EA-B04A-168110AAC4B8}"/>
    <cellStyle name="Comma 2 3 3 4 3 2" xfId="22763" xr:uid="{60D9B845-719A-4926-B324-99C35A15E1A1}"/>
    <cellStyle name="Comma 2 3 3 4 4" xfId="44020" xr:uid="{A96F48A1-2117-4E78-9E20-1F00C95D70E7}"/>
    <cellStyle name="Comma 2 3 3 5" xfId="6920" xr:uid="{B4442F16-DF6D-4B6B-B558-A3CBC0FF2CB0}"/>
    <cellStyle name="Comma 2 3 3 5 2" xfId="11879" xr:uid="{9EBE6F8D-025B-4F6E-A251-CBDA495931FB}"/>
    <cellStyle name="Comma 2 3 3 5 2 2" xfId="26616" xr:uid="{B8D77E8D-F263-48CC-A32E-D791729F0EC4}"/>
    <cellStyle name="Comma 2 3 3 5 3" xfId="23593" xr:uid="{C3A55A87-9EAC-4678-A295-A3C7960534F9}"/>
    <cellStyle name="Comma 2 3 3 6" xfId="8178" xr:uid="{7933640A-9CA5-4D90-94F9-D670B883CAF8}"/>
    <cellStyle name="Comma 2 3 3 6 2" xfId="24521" xr:uid="{4503AB05-2284-4FAE-A3FE-C19B61E06E40}"/>
    <cellStyle name="Comma 2 3 3 7" xfId="1829" xr:uid="{C14854AB-20AC-4694-AC7C-3EABC30F9CFB}"/>
    <cellStyle name="Comma 2 3 3 8" xfId="13905" xr:uid="{93960F3C-D64B-4469-B0A5-A1F20CABC15E}"/>
    <cellStyle name="Comma 2 3 3 8 2" xfId="21330" xr:uid="{37032767-B0D9-44D9-948C-EBF271F5A968}"/>
    <cellStyle name="Comma 2 3 3 9" xfId="29088" xr:uid="{4A3AD3B0-A81C-43EE-B209-AE5F4A721A53}"/>
    <cellStyle name="Comma 2 3 4" xfId="306" xr:uid="{8F6F6D4F-4484-4B83-B9A0-46C9E8560F08}"/>
    <cellStyle name="Comma 2 3 4 10" xfId="44598" xr:uid="{824FF303-9D12-463A-8F8A-C1547EF5FC4B}"/>
    <cellStyle name="Comma 2 3 4 2" xfId="514" xr:uid="{EBAE5787-1D5C-49D3-926E-FC7D0E4873D4}"/>
    <cellStyle name="Comma 2 3 4 2 2" xfId="6274" xr:uid="{0233CDD3-4686-4307-88A2-F3E27290056A}"/>
    <cellStyle name="Comma 2 3 4 2 2 2" xfId="11233" xr:uid="{5C7B3219-F1A8-4053-835C-335C29846FF6}"/>
    <cellStyle name="Comma 2 3 4 2 2 2 2" xfId="26103" xr:uid="{D99A86C5-876A-46B7-9ADF-A6B3B083CA93}"/>
    <cellStyle name="Comma 2 3 4 2 2 3" xfId="15008" xr:uid="{74834ED4-BF42-46DE-8FEB-90D825267550}"/>
    <cellStyle name="Comma 2 3 4 2 2 3 2" xfId="23096" xr:uid="{44BC6397-7A9A-4E54-A4E4-C7E437507B2F}"/>
    <cellStyle name="Comma 2 3 4 2 3" xfId="7320" xr:uid="{7381D952-964A-42AB-B894-96CD243BB4B5}"/>
    <cellStyle name="Comma 2 3 4 2 3 2" xfId="12279" xr:uid="{11E9F610-53D0-4C10-A79D-B3CE4B2DAD03}"/>
    <cellStyle name="Comma 2 3 4 2 3 2 2" xfId="26974" xr:uid="{CC5DC209-6C21-4ECF-975A-7D31625F851C}"/>
    <cellStyle name="Comma 2 3 4 2 3 3" xfId="14535" xr:uid="{DB5E716D-4FAC-484C-AF0A-D24A98E87FE5}"/>
    <cellStyle name="Comma 2 3 4 2 3 3 2" xfId="23940" xr:uid="{C0346E6B-5DBF-4897-9117-26F1084192E6}"/>
    <cellStyle name="Comma 2 3 4 2 4" xfId="10178" xr:uid="{C73123E9-B4C3-49A2-AEAF-8657EF56D54C}"/>
    <cellStyle name="Comma 2 3 4 2 4 2" xfId="25239" xr:uid="{C5410114-9D30-4521-9320-E6AF72E7430E}"/>
    <cellStyle name="Comma 2 3 4 2 5" xfId="5172" xr:uid="{8BFD15E6-7CAA-4DC8-8454-ED74FBEF3448}"/>
    <cellStyle name="Comma 2 3 4 2 6" xfId="14034" xr:uid="{498EA17E-7856-488E-9BDC-74D1B3789DA2}"/>
    <cellStyle name="Comma 2 3 4 2 7" xfId="43885" xr:uid="{2430E381-4D4D-4F3A-8B6B-793961004200}"/>
    <cellStyle name="Comma 2 3 4 2 8" xfId="44729" xr:uid="{BD0AC71C-374B-4975-8222-C37A86399556}"/>
    <cellStyle name="Comma 2 3 4 3" xfId="5506" xr:uid="{2B4B7EA9-C2E6-498D-A1C0-BF3ADED10A85}"/>
    <cellStyle name="Comma 2 3 4 3 2" xfId="6573" xr:uid="{66BB606A-DE32-4515-AB27-8C88320CB83A}"/>
    <cellStyle name="Comma 2 3 4 3 2 2" xfId="11532" xr:uid="{94E242B2-FD42-4761-8793-66EF581F07DF}"/>
    <cellStyle name="Comma 2 3 4 3 2 2 2" xfId="26372" xr:uid="{20981B2E-8A08-40BF-A998-86B8007BA0FE}"/>
    <cellStyle name="Comma 2 3 4 3 2 3" xfId="23357" xr:uid="{2ED1E036-D2C7-48BD-AA7D-3E37BAB523C6}"/>
    <cellStyle name="Comma 2 3 4 3 3" xfId="7619" xr:uid="{C1995F30-05BA-460F-A997-133FA2DA1DF9}"/>
    <cellStyle name="Comma 2 3 4 3 3 2" xfId="12578" xr:uid="{D233AF89-A05B-474F-AB8B-5B85620E2D76}"/>
    <cellStyle name="Comma 2 3 4 3 3 2 2" xfId="27250" xr:uid="{DEEBE90E-A592-4C34-8F10-8B680C4530DB}"/>
    <cellStyle name="Comma 2 3 4 3 3 3" xfId="24211" xr:uid="{7DF7B8B8-FD3F-4670-9E2B-8AC5C1E69A83}"/>
    <cellStyle name="Comma 2 3 4 3 4" xfId="10484" xr:uid="{F7F23C59-2B4C-48D2-B127-2FD59F8335A8}"/>
    <cellStyle name="Comma 2 3 4 3 4 2" xfId="25515" xr:uid="{847B3065-8438-48FE-B429-974202E242A3}"/>
    <cellStyle name="Comma 2 3 4 3 5" xfId="14832" xr:uid="{9C838040-E5FE-4183-B587-4903614408CD}"/>
    <cellStyle name="Comma 2 3 4 3 5 2" xfId="22540" xr:uid="{81D85CED-6B61-4E44-916A-FB15C4AEE44E}"/>
    <cellStyle name="Comma 2 3 4 3 6" xfId="44220" xr:uid="{8677685B-D742-4288-9A50-8BC2CAC9324C}"/>
    <cellStyle name="Comma 2 3 4 4" xfId="5946" xr:uid="{27423A25-AA8A-4275-8F2E-4DC62D229204}"/>
    <cellStyle name="Comma 2 3 4 4 2" xfId="10905" xr:uid="{36AF7E23-A431-4DC7-9763-7946A9765B81}"/>
    <cellStyle name="Comma 2 3 4 4 2 2" xfId="25812" xr:uid="{4AA7F40B-0E27-4439-B455-F0C1C8B12465}"/>
    <cellStyle name="Comma 2 3 4 4 3" xfId="14376" xr:uid="{F21FDD2C-FD8E-4029-A927-F610D18401F5}"/>
    <cellStyle name="Comma 2 3 4 4 3 2" xfId="22825" xr:uid="{AF848842-0113-4112-A2C0-8DC6160AD375}"/>
    <cellStyle name="Comma 2 3 4 4 4" xfId="44028" xr:uid="{6BB61F9C-0CD3-423D-BFF6-5F05861E6683}"/>
    <cellStyle name="Comma 2 3 4 5" xfId="6992" xr:uid="{842B1555-907C-4D77-9E97-E30EFB062453}"/>
    <cellStyle name="Comma 2 3 4 5 2" xfId="11951" xr:uid="{290A3B8E-D1D8-4228-99F0-CCD72F62012B}"/>
    <cellStyle name="Comma 2 3 4 5 2 2" xfId="26681" xr:uid="{36654F6F-E6D5-4A26-A594-09369CFCC1B6}"/>
    <cellStyle name="Comma 2 3 4 5 3" xfId="23655" xr:uid="{8FC6B972-29FE-429B-A930-3E8DAAD15440}"/>
    <cellStyle name="Comma 2 3 4 6" xfId="8550" xr:uid="{803C960B-2116-4295-989B-1F69296044F1}"/>
    <cellStyle name="Comma 2 3 4 6 2" xfId="24642" xr:uid="{793C073A-F28E-43B3-9B94-0DEB89DB5866}"/>
    <cellStyle name="Comma 2 3 4 7" xfId="2707" xr:uid="{D733889E-CF88-48CF-BC81-0981D43EFA9B}"/>
    <cellStyle name="Comma 2 3 4 8" xfId="13852" xr:uid="{DEA00A8C-7DD6-4018-ABF9-12194FD7220E}"/>
    <cellStyle name="Comma 2 3 4 9" xfId="43708" xr:uid="{E18345F4-0AD2-487A-9B4F-28AEC1515EE1}"/>
    <cellStyle name="Comma 2 3 5" xfId="474" xr:uid="{29703469-B592-43AE-8876-52869532DB2C}"/>
    <cellStyle name="Comma 2 3 5 10" xfId="44638" xr:uid="{D77C35B5-85A0-4496-BFA3-5F30A7C241BA}"/>
    <cellStyle name="Comma 2 3 5 2" xfId="5227" xr:uid="{0CBB9245-FFAA-4E24-9229-345823B58018}"/>
    <cellStyle name="Comma 2 3 5 2 2" xfId="6325" xr:uid="{6488BDAB-E17D-494A-B26B-5BB02D86AC13}"/>
    <cellStyle name="Comma 2 3 5 2 2 2" xfId="11284" xr:uid="{CAA6F6B6-B263-4861-B3F8-A0D44700B96C}"/>
    <cellStyle name="Comma 2 3 5 2 2 2 2" xfId="26154" xr:uid="{939C43E2-D999-4308-9D06-46FAE1FC64A7}"/>
    <cellStyle name="Comma 2 3 5 2 2 3" xfId="23146" xr:uid="{645172C7-61C7-40BB-B6AB-96623AF01708}"/>
    <cellStyle name="Comma 2 3 5 2 3" xfId="7371" xr:uid="{5CBF8151-D69C-49A5-ADEC-88C1390EB193}"/>
    <cellStyle name="Comma 2 3 5 2 3 2" xfId="12330" xr:uid="{FC43255D-3577-4960-B6B3-9A4F1CE7187B}"/>
    <cellStyle name="Comma 2 3 5 2 3 2 2" xfId="27025" xr:uid="{EA644ECD-30EB-479C-9849-0EA2191CA89F}"/>
    <cellStyle name="Comma 2 3 5 2 3 3" xfId="23991" xr:uid="{5A20F093-D2F5-4C20-A3B3-129B8E633187}"/>
    <cellStyle name="Comma 2 3 5 2 4" xfId="10230" xr:uid="{F1AB833F-D65B-4CFB-B1C1-CEDD4CF1F4B0}"/>
    <cellStyle name="Comma 2 3 5 2 4 2" xfId="25290" xr:uid="{F31EECF5-C80D-438F-B187-4D04B7A7E51D}"/>
    <cellStyle name="Comma 2 3 5 2 5" xfId="14970" xr:uid="{DD65C043-29B9-43D7-8014-5247F9299DC1}"/>
    <cellStyle name="Comma 2 3 5 2 5 2" xfId="22348" xr:uid="{064A2456-EB49-4D52-BCA3-F53616C450FF}"/>
    <cellStyle name="Comma 2 3 5 3" xfId="5562" xr:uid="{6C5BFE82-E6DF-4B18-94AB-41710EF4E4B6}"/>
    <cellStyle name="Comma 2 3 5 3 2" xfId="6625" xr:uid="{4FE10A72-BE60-46F2-AF5F-A4DA2B3F48E6}"/>
    <cellStyle name="Comma 2 3 5 3 2 2" xfId="11584" xr:uid="{1453CE71-9B52-45CE-A409-8B3CE34433F2}"/>
    <cellStyle name="Comma 2 3 5 3 2 2 2" xfId="26423" xr:uid="{E30426E6-09A2-4BDC-AAF4-C468906A912A}"/>
    <cellStyle name="Comma 2 3 5 3 2 3" xfId="23407" xr:uid="{4C18ABC3-94B7-4D77-A98B-6E15B59BE34D}"/>
    <cellStyle name="Comma 2 3 5 3 3" xfId="7671" xr:uid="{0DEB8F40-5A9E-42C7-81D0-BE9EECB1E85B}"/>
    <cellStyle name="Comma 2 3 5 3 3 2" xfId="12630" xr:uid="{F9BA4D82-6106-4186-918A-53F4D9841859}"/>
    <cellStyle name="Comma 2 3 5 3 3 2 2" xfId="27302" xr:uid="{13E4A216-E2A4-44CA-8B7E-6B6842FE9A0B}"/>
    <cellStyle name="Comma 2 3 5 3 3 3" xfId="24262" xr:uid="{AB45D83C-134C-4180-B0BD-E12AB7A48354}"/>
    <cellStyle name="Comma 2 3 5 3 4" xfId="10537" xr:uid="{B5412ACD-EEDE-4C59-A059-B86A3E274175}"/>
    <cellStyle name="Comma 2 3 5 3 4 2" xfId="25568" xr:uid="{84E731D8-F709-46CD-B8DD-B0B994CB4459}"/>
    <cellStyle name="Comma 2 3 5 3 5" xfId="14497" xr:uid="{552E8CFE-3CA1-43B7-820C-AA3B23C6A628}"/>
    <cellStyle name="Comma 2 3 5 3 5 2" xfId="22590" xr:uid="{9F2693D6-2A80-42CE-99EE-7478F44F24BB}"/>
    <cellStyle name="Comma 2 3 5 4" xfId="5999" xr:uid="{39E60813-9DDC-4762-8C51-678F1FC44783}"/>
    <cellStyle name="Comma 2 3 5 4 2" xfId="10958" xr:uid="{C98CCFDF-59B1-4FAA-A0F1-192C9B016B64}"/>
    <cellStyle name="Comma 2 3 5 4 2 2" xfId="25864" xr:uid="{D851EA2E-34BE-4DC0-BF94-4894C03F8D76}"/>
    <cellStyle name="Comma 2 3 5 4 3" xfId="22875" xr:uid="{3F109894-CF0B-4627-9AAF-B2102C78E321}"/>
    <cellStyle name="Comma 2 3 5 5" xfId="7045" xr:uid="{B8F553E8-927F-4737-9747-F7DDB283BC0C}"/>
    <cellStyle name="Comma 2 3 5 5 2" xfId="12004" xr:uid="{8E70922B-4194-4D39-9235-C7F095364015}"/>
    <cellStyle name="Comma 2 3 5 5 2 2" xfId="26732" xr:uid="{9FB594E3-B296-483C-BA01-70B8BB8B408F}"/>
    <cellStyle name="Comma 2 3 5 5 3" xfId="23705" xr:uid="{56159D13-02B9-43BF-BB06-39B93B8DD80B}"/>
    <cellStyle name="Comma 2 3 5 6" xfId="8726" xr:uid="{D29A3551-D7AB-4FB7-93BB-DB73980BF46E}"/>
    <cellStyle name="Comma 2 3 5 6 2" xfId="24735" xr:uid="{A20FACFF-18BE-49DC-97CE-BE6D2957C006}"/>
    <cellStyle name="Comma 2 3 5 7" xfId="3284" xr:uid="{FEDAAD1F-20D9-401D-82D0-7387BB1B2B4D}"/>
    <cellStyle name="Comma 2 3 5 8" xfId="13996" xr:uid="{BDF7BF8B-B098-48D6-9135-10CD14A7AB88}"/>
    <cellStyle name="Comma 2 3 5 9" xfId="43776" xr:uid="{A2ACC123-3192-4A76-B6A9-2BBD5A9EA87E}"/>
    <cellStyle name="Comma 2 3 6" xfId="612" xr:uid="{1D783362-3B96-4094-AD5C-EF9202EB3041}"/>
    <cellStyle name="Comma 2 3 6 2" xfId="6082" xr:uid="{BD0CDBA6-68C5-4447-A06E-98B24B8F6455}"/>
    <cellStyle name="Comma 2 3 6 2 2" xfId="11041" xr:uid="{6E58512D-D9E7-4028-84A8-F829D74E4E38}"/>
    <cellStyle name="Comma 2 3 6 2 2 2" xfId="25942" xr:uid="{8288B09E-CF91-4D4C-A2AF-5DEA112AAC40}"/>
    <cellStyle name="Comma 2 3 6 2 3" xfId="15098" xr:uid="{20F4C307-3745-47AC-924A-C548C21C6DC1}"/>
    <cellStyle name="Comma 2 3 6 2 3 2" xfId="22949" xr:uid="{4A43DDA4-14DE-462F-B909-AFAC3989F7CB}"/>
    <cellStyle name="Comma 2 3 6 3" xfId="7128" xr:uid="{BD27E180-AF4F-4E2B-BB47-D8E6BF10CA34}"/>
    <cellStyle name="Comma 2 3 6 3 2" xfId="12087" xr:uid="{619815F8-2AEF-4DCE-BC69-9313BC880108}"/>
    <cellStyle name="Comma 2 3 6 3 2 2" xfId="26809" xr:uid="{91C881FB-6A9A-4234-B042-F12D436AC670}"/>
    <cellStyle name="Comma 2 3 6 3 3" xfId="14626" xr:uid="{56070CC5-A330-4F7E-8224-E264241A3A63}"/>
    <cellStyle name="Comma 2 3 6 3 3 2" xfId="23778" xr:uid="{114C9D2F-78BE-4BB4-94F0-DB38F14768AE}"/>
    <cellStyle name="Comma 2 3 6 4" xfId="9979" xr:uid="{0CACC603-4551-4CD0-93AC-DA035B6D80B8}"/>
    <cellStyle name="Comma 2 3 6 4 2" xfId="25070" xr:uid="{7882B3F5-C404-4CB3-B64A-AAFFCA602933}"/>
    <cellStyle name="Comma 2 3 6 5" xfId="4953" xr:uid="{18689156-6A4E-44B8-993C-834F26BA63D2}"/>
    <cellStyle name="Comma 2 3 6 6" xfId="14126" xr:uid="{D692CC4C-25BF-499E-BC7C-439F6005B761}"/>
    <cellStyle name="Comma 2 3 6 7" xfId="44140" xr:uid="{A928159E-6857-4333-8EC2-1055BD47D9BB}"/>
    <cellStyle name="Comma 2 3 7" xfId="672" xr:uid="{D7F3232F-0996-46A0-B0DD-D3C18EB543AA}"/>
    <cellStyle name="Comma 2 3 7 2" xfId="6096" xr:uid="{268A5F41-0783-4B99-8487-A33AC20E987E}"/>
    <cellStyle name="Comma 2 3 7 2 2" xfId="11055" xr:uid="{BBE3F7C1-535C-4D4F-83C4-DA0A54CF3E2A}"/>
    <cellStyle name="Comma 2 3 7 2 2 2" xfId="25951" xr:uid="{D470F907-7C84-4281-BC4A-35AFF18048DE}"/>
    <cellStyle name="Comma 2 3 7 2 3" xfId="15137" xr:uid="{B8B2F695-E8EE-465D-A0C8-9ABE10F7EC5B}"/>
    <cellStyle name="Comma 2 3 7 2 3 2" xfId="22959" xr:uid="{5A37A3B2-6DCA-4EFF-9915-33E634C337CA}"/>
    <cellStyle name="Comma 2 3 7 3" xfId="7142" xr:uid="{1C52ED78-3AE3-4E89-A2FB-09C7007BBCE2}"/>
    <cellStyle name="Comma 2 3 7 3 2" xfId="12101" xr:uid="{39993947-3E20-4E00-B950-6082BDD7D7D6}"/>
    <cellStyle name="Comma 2 3 7 3 2 2" xfId="26820" xr:uid="{8C756306-7F2B-4E39-B0BE-ACCDDB368F2E}"/>
    <cellStyle name="Comma 2 3 7 3 3" xfId="14661" xr:uid="{D6A6A95D-1CAB-4272-9585-1E840FF3D05A}"/>
    <cellStyle name="Comma 2 3 7 3 3 2" xfId="23788" xr:uid="{DA86F4EE-FDC7-4B00-8C58-55FEED11077E}"/>
    <cellStyle name="Comma 2 3 7 4" xfId="9993" xr:uid="{52254216-85B2-4C97-B38B-D82B8D1E5309}"/>
    <cellStyle name="Comma 2 3 7 4 2" xfId="25081" xr:uid="{5C79519D-246E-4B83-B2EF-5F653E5F0390}"/>
    <cellStyle name="Comma 2 3 7 5" xfId="4970" xr:uid="{7DA4DD18-3AE9-4A94-9D5A-4575DE3723C2}"/>
    <cellStyle name="Comma 2 3 7 6" xfId="14165" xr:uid="{7CB6EF41-D13C-443D-A78A-14687B1E9EE1}"/>
    <cellStyle name="Comma 2 3 7 7" xfId="43999" xr:uid="{2A376E9E-A50D-483F-A9DE-E4E19DDBC06A}"/>
    <cellStyle name="Comma 2 3 8" xfId="255" xr:uid="{67556E46-8694-4FB5-B06B-EF8676280635}"/>
    <cellStyle name="Comma 2 3 8 2" xfId="6117" xr:uid="{D5714A10-A85D-411E-892A-613767D53998}"/>
    <cellStyle name="Comma 2 3 8 2 2" xfId="11076" xr:uid="{B6C34C19-75BB-44BC-B3A5-CD856AAEEF45}"/>
    <cellStyle name="Comma 2 3 8 2 2 2" xfId="25968" xr:uid="{8807BD1A-DCA2-4CC9-B267-0116EB4F8E6E}"/>
    <cellStyle name="Comma 2 3 8 2 3" xfId="14335" xr:uid="{B2C0AD4B-4D49-499E-8382-1F0A6309BFEB}"/>
    <cellStyle name="Comma 2 3 8 2 3 2" xfId="22976" xr:uid="{66BD8BE1-A827-4100-9EC7-5CD5404D8A18}"/>
    <cellStyle name="Comma 2 3 8 3" xfId="7163" xr:uid="{27E83CB6-D17F-4CA2-8D66-0D92D9BE720D}"/>
    <cellStyle name="Comma 2 3 8 3 2" xfId="12122" xr:uid="{C865BEA7-16E4-4710-B8F5-E6F36FE33590}"/>
    <cellStyle name="Comma 2 3 8 3 2 2" xfId="26837" xr:uid="{4AA5293A-3B9B-4ED2-A3C4-28B07562CE75}"/>
    <cellStyle name="Comma 2 3 8 3 3" xfId="23806" xr:uid="{A52B1515-8088-4C36-9FA2-C2EE0C589D17}"/>
    <cellStyle name="Comma 2 3 8 4" xfId="10014" xr:uid="{9EE9AE7C-A716-4B87-901D-3B3E51BAB239}"/>
    <cellStyle name="Comma 2 3 8 4 2" xfId="25098" xr:uid="{D4DD6917-45E0-4B3F-B5C1-80DDFA153C8B}"/>
    <cellStyle name="Comma 2 3 8 5" xfId="4993" xr:uid="{BF23E7CE-FF5F-4BFF-A529-79DF5DAD2112}"/>
    <cellStyle name="Comma 2 3 8 6" xfId="14199" xr:uid="{32BE1969-0E85-4BA1-A968-6229C40027CB}"/>
    <cellStyle name="Comma 2 3 9" xfId="755" xr:uid="{87A3BDF3-61D2-4C44-836C-0930F286748D}"/>
    <cellStyle name="Comma 2 3 9 2" xfId="6416" xr:uid="{19135886-B18F-4BA1-A16A-CB8C51D334F2}"/>
    <cellStyle name="Comma 2 3 9 2 2" xfId="11375" xr:uid="{6F790BD8-E967-41CF-A0D7-AF2B63EC28BB}"/>
    <cellStyle name="Comma 2 3 9 2 2 2" xfId="26239" xr:uid="{BC504FF0-4FF5-4173-81E3-6C4644241557}"/>
    <cellStyle name="Comma 2 3 9 2 3" xfId="23228" xr:uid="{88E0E2F8-7E8A-4A12-B4A4-0169E241E829}"/>
    <cellStyle name="Comma 2 3 9 3" xfId="7462" xr:uid="{80E26576-5604-4D9D-8C03-017966982E5D}"/>
    <cellStyle name="Comma 2 3 9 3 2" xfId="12421" xr:uid="{317AA3CF-9A72-4A0B-A3BD-5052CD624161}"/>
    <cellStyle name="Comma 2 3 9 3 2 2" xfId="27110" xr:uid="{FC9B489F-9DB3-442F-9C87-5F4F3D9E2442}"/>
    <cellStyle name="Comma 2 3 9 3 3" xfId="24075" xr:uid="{2CE45A3E-0F68-438F-A9DC-9F24A2E9520B}"/>
    <cellStyle name="Comma 2 3 9 4" xfId="10321" xr:uid="{C4579AE9-9008-4085-9C19-69788D665DD7}"/>
    <cellStyle name="Comma 2 3 9 4 2" xfId="25375" xr:uid="{F21E769E-CA43-4934-B326-116C5E0D0C8F}"/>
    <cellStyle name="Comma 2 3 9 5" xfId="5327" xr:uid="{7960D0C7-B3E5-4110-A31A-03B1C7954AA7}"/>
    <cellStyle name="Comma 2 3 9 6" xfId="14692" xr:uid="{0A85B0DD-E52A-4737-9825-06B0528EA85E}"/>
    <cellStyle name="Comma 2 30" xfId="43109" xr:uid="{9CF47633-943A-40FF-9E1A-50E3555D286A}"/>
    <cellStyle name="Comma 2 31" xfId="44682" xr:uid="{F6C9D235-9CB5-4104-B0DD-2C37E541BD61}"/>
    <cellStyle name="Comma 2 4" xfId="131" xr:uid="{1F79977B-8C45-465D-BD52-88B16D0922B8}"/>
    <cellStyle name="Comma 2 4 10" xfId="781" xr:uid="{9DCC7DD8-92B6-4CEF-A8C5-EE900D1ED1A6}"/>
    <cellStyle name="Comma 2 4 10 2" xfId="12773" xr:uid="{C529F93C-1CD1-4D05-9730-88FA580646DE}"/>
    <cellStyle name="Comma 2 4 10 2 2" xfId="27417" xr:uid="{F972B0F1-8418-41D6-8E0C-ADDA7D64E2E4}"/>
    <cellStyle name="Comma 2 4 10 3" xfId="7832" xr:uid="{7770B927-C374-4A32-960B-43A64522D2C8}"/>
    <cellStyle name="Comma 2 4 10 4" xfId="14788" xr:uid="{00E599B3-B414-48B3-A360-CE36C5673724}"/>
    <cellStyle name="Comma 2 4 11" xfId="748" xr:uid="{8D6658E3-6B71-4C35-AA41-5CBCAE50FFDE}"/>
    <cellStyle name="Comma 2 4 11 2" xfId="816" xr:uid="{54915360-FDE3-40EF-9B37-3F7BD3409F9F}"/>
    <cellStyle name="Comma 2 4 11 2 2" xfId="24417" xr:uid="{7ED331CB-87A7-4350-939D-C079180FECF8}"/>
    <cellStyle name="Comma 2 4 11 3" xfId="7924" xr:uid="{E3EE5C56-D097-48AA-9278-AECD32DE2077}"/>
    <cellStyle name="Comma 2 4 11 4" xfId="14256" xr:uid="{2625A3F3-860A-48D9-8944-09A23FB881E1}"/>
    <cellStyle name="Comma 2 4 12" xfId="1026" xr:uid="{5CF5F3F3-2A81-4D31-9E6C-054B6A8914E3}"/>
    <cellStyle name="Comma 2 4 12 2" xfId="15177" xr:uid="{18FC2193-3F9C-4C44-AD3C-689459CCCF64}"/>
    <cellStyle name="Comma 2 4 13" xfId="13807" xr:uid="{B4956607-25BB-4472-B53F-81CCF668F44A}"/>
    <cellStyle name="Comma 2 4 13 2" xfId="21086" xr:uid="{6D486D56-F8A7-4F66-B41F-EB39FEEF360E}"/>
    <cellStyle name="Comma 2 4 14" xfId="13694" xr:uid="{5470FABC-8729-4B97-AB38-DBC5870D75A6}"/>
    <cellStyle name="Comma 2 4 14 2" xfId="29053" xr:uid="{CB2DCA3C-4B3C-4DF8-98BA-4B1289FFCC44}"/>
    <cellStyle name="Comma 2 4 15" xfId="43269" xr:uid="{A37A87F7-5AC4-4F4B-8CD8-AB3352F241CA}"/>
    <cellStyle name="Comma 2 4 16" xfId="43522" xr:uid="{3F1BD3CD-A3BD-4BD5-8069-71851CBAB032}"/>
    <cellStyle name="Comma 2 4 17" xfId="43958" xr:uid="{B3876802-339E-41F8-B7E1-4E470DB59007}"/>
    <cellStyle name="Comma 2 4 18" xfId="44443" xr:uid="{7FE19DD8-9ECF-453F-B986-6EE1B51A18B4}"/>
    <cellStyle name="Comma 2 4 2" xfId="164" xr:uid="{DB0F2B58-F6A3-4982-9002-2FA0D7AFF68B}"/>
    <cellStyle name="Comma 2 4 2 10" xfId="43279" xr:uid="{3A5D270B-89F4-49FE-B76A-83C0BD1652A0}"/>
    <cellStyle name="Comma 2 4 2 11" xfId="43527" xr:uid="{32D0465D-42EF-4985-8CB8-152944029B87}"/>
    <cellStyle name="Comma 2 4 2 12" xfId="44448" xr:uid="{E86CC41B-D527-4D93-BA71-E7B9893CE276}"/>
    <cellStyle name="Comma 2 4 2 2" xfId="394" xr:uid="{6896E15A-9447-4345-9952-BDE5F3598712}"/>
    <cellStyle name="Comma 2 4 2 2 2" xfId="581" xr:uid="{5D9E3508-A950-42F6-8535-EA345E5C6381}"/>
    <cellStyle name="Comma 2 4 2 2 2 2" xfId="11079" xr:uid="{F16DCF6E-45DC-48E4-BE89-CC0A93BC29D0}"/>
    <cellStyle name="Comma 2 4 2 2 2 2 2" xfId="15075" xr:uid="{52B7AD2D-0A4F-4CE3-8723-16803662FD8E}"/>
    <cellStyle name="Comma 2 4 2 2 2 2 2 2" xfId="25971" xr:uid="{01226CC6-96C8-4346-BCCF-F841C5E6F15B}"/>
    <cellStyle name="Comma 2 4 2 2 2 3" xfId="6120" xr:uid="{5BA5A437-7109-4A63-9498-B22FAE826F32}"/>
    <cellStyle name="Comma 2 4 2 2 2 3 2" xfId="14602" xr:uid="{C336E1D2-1D32-49AC-9B4E-2CC996D6395C}"/>
    <cellStyle name="Comma 2 4 2 2 2 4" xfId="14101" xr:uid="{0933006D-4636-4DC1-8406-46745D79A2A2}"/>
    <cellStyle name="Comma 2 4 2 2 2 5" xfId="44262" xr:uid="{DF76147C-CCC3-465D-BE56-2F4835FEFF5D}"/>
    <cellStyle name="Comma 2 4 2 2 3" xfId="7166" xr:uid="{FD9C26B8-8778-4045-8768-61A91621BE5C}"/>
    <cellStyle name="Comma 2 4 2 2 3 2" xfId="12125" xr:uid="{E3B6D67D-8571-4673-A732-29688D9D7CF2}"/>
    <cellStyle name="Comma 2 4 2 2 3 2 2" xfId="26840" xr:uid="{336DB1AE-747C-418A-BD84-B01ED889A2EA}"/>
    <cellStyle name="Comma 2 4 2 2 3 3" xfId="14916" xr:uid="{9EEF3ADE-EC66-47FE-BA84-A244BC107880}"/>
    <cellStyle name="Comma 2 4 2 2 3 3 2" xfId="23809" xr:uid="{88036CD9-7531-4533-8D32-189B3A4186A6}"/>
    <cellStyle name="Comma 2 4 2 2 4" xfId="10017" xr:uid="{8B3972C1-6119-4479-BFE2-BBD76707D78E}"/>
    <cellStyle name="Comma 2 4 2 2 4 2" xfId="14447" xr:uid="{E0F2A796-9F22-44E8-A895-3339ED3A90A7}"/>
    <cellStyle name="Comma 2 4 2 2 4 2 2" xfId="25101" xr:uid="{C553833E-2618-4265-AF15-8511A329ED13}"/>
    <cellStyle name="Comma 2 4 2 2 5" xfId="4996" xr:uid="{E15ECECC-C441-4E07-80B9-E451628D3794}"/>
    <cellStyle name="Comma 2 4 2 2 6" xfId="13937" xr:uid="{077995AA-402D-430E-8ADC-85CEB7F6946A}"/>
    <cellStyle name="Comma 2 4 2 2 6 2" xfId="22211" xr:uid="{517EB60E-3A5B-4D2A-9375-D972F7F09C2B}"/>
    <cellStyle name="Comma 2 4 2 2 7" xfId="29108" xr:uid="{75011549-CC10-4692-A2C5-3F76A212C303}"/>
    <cellStyle name="Comma 2 4 2 2 8" xfId="43862" xr:uid="{3BFC3F43-5846-4D75-B86E-7E914B7F2BE7}"/>
    <cellStyle name="Comma 2 4 2 2 9" xfId="44710" xr:uid="{337647EB-FEC7-4C5E-B925-9D017BF9C8C0}"/>
    <cellStyle name="Comma 2 4 2 3" xfId="329" xr:uid="{BFCAE8B9-C7FC-4379-A341-EDB1C961DA16}"/>
    <cellStyle name="Comma 2 4 2 3 2" xfId="537" xr:uid="{E0CBD07B-1DE4-4A15-8142-A5E20EF6E2E7}"/>
    <cellStyle name="Comma 2 4 2 3 2 2" xfId="11378" xr:uid="{3549E42E-5AFF-4401-BA5E-185ECD3B9E3C}"/>
    <cellStyle name="Comma 2 4 2 3 2 2 2" xfId="15031" xr:uid="{82EFBEC9-F75C-4833-9CCB-FE190A2E9AA6}"/>
    <cellStyle name="Comma 2 4 2 3 2 2 2 2" xfId="26242" xr:uid="{9BD53B5A-DC9E-4B96-B50F-8CE3D45832DF}"/>
    <cellStyle name="Comma 2 4 2 3 2 3" xfId="6419" xr:uid="{A6F8571B-FE61-4D02-AD6F-1E2FF03FE7B7}"/>
    <cellStyle name="Comma 2 4 2 3 2 3 2" xfId="14558" xr:uid="{3AF9999A-0D9D-4C07-A6AB-9D3F82A10A58}"/>
    <cellStyle name="Comma 2 4 2 3 2 4" xfId="14057" xr:uid="{F661E836-0EC9-49AF-83EE-A454E26B8E83}"/>
    <cellStyle name="Comma 2 4 2 3 2 5" xfId="44285" xr:uid="{867979D4-7D16-471E-8990-22772680C82E}"/>
    <cellStyle name="Comma 2 4 2 3 3" xfId="7465" xr:uid="{DCC7B841-DFA4-4882-8CCB-B25CB7316CD3}"/>
    <cellStyle name="Comma 2 4 2 3 3 2" xfId="12424" xr:uid="{A5FB0531-B678-4746-96FA-668690617ADD}"/>
    <cellStyle name="Comma 2 4 2 3 3 2 2" xfId="27113" xr:uid="{C1A7C965-626C-4D0D-B2DC-32BFF9AB0989}"/>
    <cellStyle name="Comma 2 4 2 3 3 3" xfId="14855" xr:uid="{219E5178-45C1-467C-AC05-D587FD4DF0B7}"/>
    <cellStyle name="Comma 2 4 2 3 3 3 2" xfId="24078" xr:uid="{58CC7218-F0F8-4643-9BE7-9FF8FBF8B392}"/>
    <cellStyle name="Comma 2 4 2 3 4" xfId="10324" xr:uid="{C8D23015-6B38-4267-80FF-CAB239BCDD46}"/>
    <cellStyle name="Comma 2 4 2 3 4 2" xfId="14399" xr:uid="{7B6A57D3-92B9-4DAA-BD7D-6B6B08C6928E}"/>
    <cellStyle name="Comma 2 4 2 3 4 2 2" xfId="25378" xr:uid="{E4B717F5-3530-4985-A359-FF3091DB5BC2}"/>
    <cellStyle name="Comma 2 4 2 3 5" xfId="5330" xr:uid="{549A559D-105F-492C-B445-80FB07EBCAC0}"/>
    <cellStyle name="Comma 2 4 2 3 6" xfId="13875" xr:uid="{5ACC362E-64E3-490E-A59B-B04652FC0617}"/>
    <cellStyle name="Comma 2 4 2 3 7" xfId="43911" xr:uid="{78BCEE38-FC2E-41EE-B704-239E59868D3F}"/>
    <cellStyle name="Comma 2 4 2 3 8" xfId="44754" xr:uid="{93190944-1B6D-47F3-92F9-555B9F9F0CE3}"/>
    <cellStyle name="Comma 2 4 2 4" xfId="500" xr:uid="{0FCCC556-8AB1-4F16-8A8E-638FCC47720B}"/>
    <cellStyle name="Comma 2 4 2 4 2" xfId="10752" xr:uid="{6CCF6C1C-2124-4FBC-926C-FE9E93492450}"/>
    <cellStyle name="Comma 2 4 2 4 2 2" xfId="14994" xr:uid="{156DAF19-830E-4B75-A795-DAF22C652588}"/>
    <cellStyle name="Comma 2 4 2 4 2 2 2" xfId="25682" xr:uid="{9A23FF2D-8202-42C1-B880-D88439483B46}"/>
    <cellStyle name="Comma 2 4 2 4 3" xfId="5793" xr:uid="{252CEB55-1F43-46D6-B3F1-B718EA959131}"/>
    <cellStyle name="Comma 2 4 2 4 3 2" xfId="14521" xr:uid="{B7847BAF-D688-47EE-B1E8-62683A27538C}"/>
    <cellStyle name="Comma 2 4 2 4 4" xfId="14020" xr:uid="{C33C2662-89E1-485E-A7E1-37828FBCC546}"/>
    <cellStyle name="Comma 2 4 2 4 5" xfId="43802" xr:uid="{CACCF4E8-B438-49FB-A409-45D485FE6C6E}"/>
    <cellStyle name="Comma 2 4 2 4 6" xfId="44661" xr:uid="{80C11F19-E589-4636-BA1E-38F26D7B7B80}"/>
    <cellStyle name="Comma 2 4 2 5" xfId="289" xr:uid="{5CB9EEBF-E2D3-47BD-8153-D0BD6ABDE757}"/>
    <cellStyle name="Comma 2 4 2 5 2" xfId="11797" xr:uid="{67F68712-4D54-4857-9405-2B9BBE43CD96}"/>
    <cellStyle name="Comma 2 4 2 5 2 2" xfId="26547" xr:uid="{D6FA90D9-7D65-42DF-916D-F65A7BA01419}"/>
    <cellStyle name="Comma 2 4 2 5 3" xfId="6838" xr:uid="{FB6375D8-E87F-4678-B258-B322D160E93F}"/>
    <cellStyle name="Comma 2 4 2 5 4" xfId="14816" xr:uid="{A24A4FEF-6205-48C9-8BC5-E9B2DBE83A7E}"/>
    <cellStyle name="Comma 2 4 2 5 5" xfId="44143" xr:uid="{6A6EE983-EC5F-4C78-8ADB-2940EA87E4C2}"/>
    <cellStyle name="Comma 2 4 2 6" xfId="7925" xr:uid="{1454B439-D1CA-400C-866E-EE2BA93F0CB2}"/>
    <cellStyle name="Comma 2 4 2 6 2" xfId="14362" xr:uid="{3D8D0967-C77C-4F2D-B9B1-2D3D90E80229}"/>
    <cellStyle name="Comma 2 4 2 6 2 2" xfId="24418" xr:uid="{EF61FC56-36AC-4EFF-AE82-99ADB7AE6131}"/>
    <cellStyle name="Comma 2 4 2 6 3" xfId="44003" xr:uid="{04F465EF-3F65-4FB8-A53D-F4C8E0C2B191}"/>
    <cellStyle name="Comma 2 4 2 7" xfId="1027" xr:uid="{587AA484-7723-4661-A335-0BAE526FC16A}"/>
    <cellStyle name="Comma 2 4 2 8" xfId="13836" xr:uid="{8B9CFA38-1D72-4207-9F1B-ECBACC2995EC}"/>
    <cellStyle name="Comma 2 4 2 8 2" xfId="21087" xr:uid="{966B7A86-D0C6-4D6E-9079-C09E914A4FF2}"/>
    <cellStyle name="Comma 2 4 2 9" xfId="29070" xr:uid="{455765B0-88A3-4C28-AB5B-7685162FD07A}"/>
    <cellStyle name="Comma 2 4 3" xfId="366" xr:uid="{ED3F62EA-058C-4295-B1C8-F34942B65B42}"/>
    <cellStyle name="Comma 2 4 3 10" xfId="43703" xr:uid="{407F9234-4F2F-44D9-A286-ABF4DE6BC4CA}"/>
    <cellStyle name="Comma 2 4 3 11" xfId="44593" xr:uid="{757E381B-FCEC-4EE1-8086-992030F923D1}"/>
    <cellStyle name="Comma 2 4 3 2" xfId="561" xr:uid="{ECD55A11-0431-45E0-AA21-71F9EA037C70}"/>
    <cellStyle name="Comma 2 4 3 2 2" xfId="6203" xr:uid="{B5985E06-435A-4975-A107-5A0B3AFE4D7F}"/>
    <cellStyle name="Comma 2 4 3 2 2 2" xfId="11162" xr:uid="{6396FB9A-E926-4EB7-B4C7-25488106F4F8}"/>
    <cellStyle name="Comma 2 4 3 2 2 2 2" xfId="26042" xr:uid="{9233BC56-E438-4634-9954-D4339415E66E}"/>
    <cellStyle name="Comma 2 4 3 2 2 3" xfId="15055" xr:uid="{B9502EDE-FAA3-404A-9CEA-164B41E11A73}"/>
    <cellStyle name="Comma 2 4 3 2 2 3 2" xfId="23040" xr:uid="{FD42D06B-326B-4867-B0A9-C56A44E4C507}"/>
    <cellStyle name="Comma 2 4 3 2 3" xfId="7249" xr:uid="{7D6607B1-399E-4A3D-A84F-0A4FC094CBB3}"/>
    <cellStyle name="Comma 2 4 3 2 3 2" xfId="12208" xr:uid="{2EA1B93B-1F37-49A2-B92C-6EE2169AB99D}"/>
    <cellStyle name="Comma 2 4 3 2 3 2 2" xfId="26913" xr:uid="{FF32134B-03ED-49EB-96BA-CE699DB5AF3F}"/>
    <cellStyle name="Comma 2 4 3 2 3 3" xfId="14582" xr:uid="{DB0AF875-7786-4A77-9A4E-D9B488CFE48E}"/>
    <cellStyle name="Comma 2 4 3 2 3 3 2" xfId="23878" xr:uid="{5D618491-F657-4246-98DE-C6C2EE4C5CEF}"/>
    <cellStyle name="Comma 2 4 3 2 4" xfId="10103" xr:uid="{4519738E-5A30-46C1-9193-132E2ADA4025}"/>
    <cellStyle name="Comma 2 4 3 2 4 2" xfId="25176" xr:uid="{E77FDB21-B0D6-422B-B3D6-E9ACB652BCB4}"/>
    <cellStyle name="Comma 2 4 3 2 5" xfId="5090" xr:uid="{C43AC0C0-F8D5-466B-A23E-25E1A4032B5E}"/>
    <cellStyle name="Comma 2 4 3 2 6" xfId="14081" xr:uid="{9B3762B7-EB3D-4C6F-8997-D198F308332B}"/>
    <cellStyle name="Comma 2 4 3 2 7" xfId="43840" xr:uid="{62DECC68-0EFB-49BD-B3E7-DE7469C343EB}"/>
    <cellStyle name="Comma 2 4 3 2 8" xfId="44690" xr:uid="{DAA38D8A-6705-49EA-A921-27BF93496A92}"/>
    <cellStyle name="Comma 2 4 3 3" xfId="5424" xr:uid="{67DD28FC-0B15-4CCA-97B4-3E3BCA7DF9AB}"/>
    <cellStyle name="Comma 2 4 3 3 2" xfId="6502" xr:uid="{3747543F-BBD8-4E9F-A1EB-A5D0CF6C293F}"/>
    <cellStyle name="Comma 2 4 3 3 2 2" xfId="11461" xr:uid="{BDD54247-71E4-4E7B-8D1A-F007A2716A65}"/>
    <cellStyle name="Comma 2 4 3 3 2 2 2" xfId="26312" xr:uid="{70621AAC-091F-4A70-85C0-D9F9A4190026}"/>
    <cellStyle name="Comma 2 4 3 3 2 3" xfId="23296" xr:uid="{79125F84-C752-4E2F-9526-C1791A45CC36}"/>
    <cellStyle name="Comma 2 4 3 3 3" xfId="7548" xr:uid="{E466C54B-6326-4282-987C-0390CC422A67}"/>
    <cellStyle name="Comma 2 4 3 3 3 2" xfId="12507" xr:uid="{181B0B33-9561-47DA-8E72-66D1EBE4879C}"/>
    <cellStyle name="Comma 2 4 3 3 3 2 2" xfId="27187" xr:uid="{FDD5F86F-66C2-4DF2-A367-5730A97FA8EC}"/>
    <cellStyle name="Comma 2 4 3 3 3 3" xfId="24148" xr:uid="{5E8559B7-D658-4130-BB23-DD85F89B4662}"/>
    <cellStyle name="Comma 2 4 3 3 4" xfId="10413" xr:uid="{4E057907-C378-46A1-BD67-5122FA2986D7}"/>
    <cellStyle name="Comma 2 4 3 3 4 2" xfId="25452" xr:uid="{3CEEF165-D8B0-4522-A4FB-3425EA5FEB3A}"/>
    <cellStyle name="Comma 2 4 3 3 5" xfId="14889" xr:uid="{BD5064EC-8837-46BA-8562-4D65383D2C37}"/>
    <cellStyle name="Comma 2 4 3 3 5 2" xfId="22477" xr:uid="{62CD413F-4440-488C-A8D0-39CC046DCCC6}"/>
    <cellStyle name="Comma 2 4 3 3 6" xfId="44215" xr:uid="{364226D2-49CE-47F6-8F83-8A60F0350262}"/>
    <cellStyle name="Comma 2 4 3 4" xfId="5875" xr:uid="{76DBCDEA-433E-434C-B1FE-57B4E797C50D}"/>
    <cellStyle name="Comma 2 4 3 4 2" xfId="10834" xr:uid="{1FF192F1-947B-4419-B4B4-1501FDABA558}"/>
    <cellStyle name="Comma 2 4 3 4 2 2" xfId="25753" xr:uid="{21F6A25F-A6D1-4942-9771-77BD6087AE0A}"/>
    <cellStyle name="Comma 2 4 3 4 3" xfId="14426" xr:uid="{CEE5D4F9-CA84-4A5A-BCFB-AD525DC80BCE}"/>
    <cellStyle name="Comma 2 4 3 4 3 2" xfId="22764" xr:uid="{9A1667FC-9DAD-4E61-BE76-718950969BF0}"/>
    <cellStyle name="Comma 2 4 3 4 4" xfId="44026" xr:uid="{A5B2ABF4-5CDE-488B-AB77-1AB3F1ECA67E}"/>
    <cellStyle name="Comma 2 4 3 5" xfId="6921" xr:uid="{BE3468AB-A1CA-4D1E-B06E-AA0A0CC21489}"/>
    <cellStyle name="Comma 2 4 3 5 2" xfId="11880" xr:uid="{E5636935-99A9-43EF-A903-A9182B7B4963}"/>
    <cellStyle name="Comma 2 4 3 5 2 2" xfId="26617" xr:uid="{34A7927B-A29E-425F-88B3-B9B00417BC7E}"/>
    <cellStyle name="Comma 2 4 3 5 3" xfId="23594" xr:uid="{4F3E6FFC-F87E-4C3F-8CCD-E20B0EC9652C}"/>
    <cellStyle name="Comma 2 4 3 6" xfId="8179" xr:uid="{B3A76624-7489-4E4E-83E6-418C55826316}"/>
    <cellStyle name="Comma 2 4 3 6 2" xfId="24522" xr:uid="{742B661A-C47B-4B14-B789-6652A36B9E39}"/>
    <cellStyle name="Comma 2 4 3 7" xfId="1830" xr:uid="{77E51D1A-9C26-44C6-8B47-09C2C8B5E284}"/>
    <cellStyle name="Comma 2 4 3 8" xfId="13909" xr:uid="{59702933-D8D3-4CE5-B1BF-A62D15D5DC94}"/>
    <cellStyle name="Comma 2 4 3 8 2" xfId="21331" xr:uid="{7B81BCF6-943D-44B7-B357-1169CA5B995D}"/>
    <cellStyle name="Comma 2 4 3 9" xfId="29091" xr:uid="{A8097A60-6A6F-4786-986A-BC0062FA78C7}"/>
    <cellStyle name="Comma 2 4 4" xfId="309" xr:uid="{95B00D89-1A77-4E78-BD7E-FADD9C7C0415}"/>
    <cellStyle name="Comma 2 4 4 10" xfId="44732" xr:uid="{B15BA586-5CC5-4C75-8C01-C97993584875}"/>
    <cellStyle name="Comma 2 4 4 2" xfId="517" xr:uid="{DC7B57EA-CB82-46A9-9399-9291018E278F}"/>
    <cellStyle name="Comma 2 4 4 2 2" xfId="6275" xr:uid="{4078BF18-0323-41B4-A6EB-41A27509E9AB}"/>
    <cellStyle name="Comma 2 4 4 2 2 2" xfId="11234" xr:uid="{3F511881-B241-4A36-BA90-104148E4A540}"/>
    <cellStyle name="Comma 2 4 4 2 2 2 2" xfId="26104" xr:uid="{5A1E2C8E-30E2-4D50-9219-E5FB615F4E67}"/>
    <cellStyle name="Comma 2 4 4 2 2 3" xfId="15011" xr:uid="{B6201A89-1641-4733-A729-05B75B0D8995}"/>
    <cellStyle name="Comma 2 4 4 2 2 3 2" xfId="23097" xr:uid="{1B696598-C2DF-4D27-B334-859E0FACD614}"/>
    <cellStyle name="Comma 2 4 4 2 3" xfId="7321" xr:uid="{A4C80E30-3B95-4475-909C-1F0E823557C3}"/>
    <cellStyle name="Comma 2 4 4 2 3 2" xfId="12280" xr:uid="{86FC40AB-043F-481C-B58B-78081BAC1190}"/>
    <cellStyle name="Comma 2 4 4 2 3 2 2" xfId="26975" xr:uid="{93F6FF1C-0D15-4F01-A3A8-0948F956540F}"/>
    <cellStyle name="Comma 2 4 4 2 3 3" xfId="14538" xr:uid="{46328AF4-5FE5-48C8-8CB6-825A915B93AE}"/>
    <cellStyle name="Comma 2 4 4 2 3 3 2" xfId="23941" xr:uid="{FF949ACE-6773-4F14-8D06-548B5A9A9DC4}"/>
    <cellStyle name="Comma 2 4 4 2 4" xfId="10179" xr:uid="{FBD9B92E-843D-4861-AC1C-DCD820477E36}"/>
    <cellStyle name="Comma 2 4 4 2 4 2" xfId="25240" xr:uid="{302B89A4-D8C9-41E5-A02B-8D499AFC8AC6}"/>
    <cellStyle name="Comma 2 4 4 2 5" xfId="5173" xr:uid="{107C969C-A55E-4AB1-AA8F-C736A9A34FED}"/>
    <cellStyle name="Comma 2 4 4 2 6" xfId="14037" xr:uid="{00FCA9CF-9F9B-414A-A1C2-4EB0E313CE89}"/>
    <cellStyle name="Comma 2 4 4 2 7" xfId="44274" xr:uid="{EC4B0EB4-E329-4BE6-98BA-7C4ECBCA988A}"/>
    <cellStyle name="Comma 2 4 4 3" xfId="5507" xr:uid="{3A23826E-23D4-417F-8494-6D43E2CF431B}"/>
    <cellStyle name="Comma 2 4 4 3 2" xfId="6574" xr:uid="{73DD1F78-5B98-4AFC-A029-EC2A89FBD576}"/>
    <cellStyle name="Comma 2 4 4 3 2 2" xfId="11533" xr:uid="{0DC3A7F0-D00F-4E14-958B-9D399C1AEA23}"/>
    <cellStyle name="Comma 2 4 4 3 2 2 2" xfId="26373" xr:uid="{028CA635-C03F-495E-A1EF-E25BE3139C5F}"/>
    <cellStyle name="Comma 2 4 4 3 2 3" xfId="23358" xr:uid="{F607C4BE-FF21-423F-B4DD-4A1CF72B4D67}"/>
    <cellStyle name="Comma 2 4 4 3 3" xfId="7620" xr:uid="{D6553FE0-3FE6-47CB-9678-590BFB6B0924}"/>
    <cellStyle name="Comma 2 4 4 3 3 2" xfId="12579" xr:uid="{2604BE98-FDBD-40A2-B1FF-8DED73E7F57B}"/>
    <cellStyle name="Comma 2 4 4 3 3 2 2" xfId="27251" xr:uid="{A9AB58A2-6A5B-483A-9DA9-81C10EEE4E30}"/>
    <cellStyle name="Comma 2 4 4 3 3 3" xfId="24212" xr:uid="{AE871C00-3AC6-4D23-B9A9-24BE3C7F9EA4}"/>
    <cellStyle name="Comma 2 4 4 3 4" xfId="10485" xr:uid="{44BCEBF8-76B7-46BA-BC82-309357FC702B}"/>
    <cellStyle name="Comma 2 4 4 3 4 2" xfId="25516" xr:uid="{127D6E9E-A6FF-4B13-BFFC-6B79A78BE55B}"/>
    <cellStyle name="Comma 2 4 4 3 5" xfId="14835" xr:uid="{452820ED-A7A6-466C-8E3E-D51870B5D965}"/>
    <cellStyle name="Comma 2 4 4 3 5 2" xfId="22541" xr:uid="{F0510563-BE57-47BD-91B6-9547315B0C83}"/>
    <cellStyle name="Comma 2 4 4 4" xfId="5947" xr:uid="{AE78A1DF-F6D7-412A-AA74-34DF82CBCB84}"/>
    <cellStyle name="Comma 2 4 4 4 2" xfId="10906" xr:uid="{60B12FE4-296A-4C26-9CAA-25BF8060B4EF}"/>
    <cellStyle name="Comma 2 4 4 4 2 2" xfId="25813" xr:uid="{5542E3EE-2521-4B54-839D-D03B63795651}"/>
    <cellStyle name="Comma 2 4 4 4 3" xfId="14379" xr:uid="{B05D7265-CA9A-4D5E-8E01-76825446E1A9}"/>
    <cellStyle name="Comma 2 4 4 4 3 2" xfId="22826" xr:uid="{D9DA9F30-B5BC-4C9C-BFD8-019BBC95A49D}"/>
    <cellStyle name="Comma 2 4 4 5" xfId="6993" xr:uid="{02C74ACB-DAA7-4EA4-A662-28C3D3BBB56C}"/>
    <cellStyle name="Comma 2 4 4 5 2" xfId="11952" xr:uid="{8BB47AA7-5E17-45FF-B312-7085763A0C0C}"/>
    <cellStyle name="Comma 2 4 4 5 2 2" xfId="26682" xr:uid="{C01D9F14-EC00-4167-950F-43C7F9CEF32F}"/>
    <cellStyle name="Comma 2 4 4 5 3" xfId="23656" xr:uid="{4E47626A-837E-4DBE-8401-7AEFB9E17E4C}"/>
    <cellStyle name="Comma 2 4 4 6" xfId="8551" xr:uid="{3BE24066-CB93-419D-9994-3214E52FC197}"/>
    <cellStyle name="Comma 2 4 4 6 2" xfId="24643" xr:uid="{611C2CC8-7C8A-47A2-9C5A-228CFDEC8866}"/>
    <cellStyle name="Comma 2 4 4 7" xfId="2708" xr:uid="{2489CAAF-8E51-4754-B8C8-2B947F0C85C9}"/>
    <cellStyle name="Comma 2 4 4 8" xfId="13855" xr:uid="{FFA23C53-0820-46EE-9177-951D86F89F1E}"/>
    <cellStyle name="Comma 2 4 4 9" xfId="43888" xr:uid="{0A38B520-5524-4E58-9933-9F399A3D8580}"/>
    <cellStyle name="Comma 2 4 5" xfId="414" xr:uid="{60A1AC8B-7D1E-413B-9F5C-09C7856028A0}"/>
    <cellStyle name="Comma 2 4 5 10" xfId="44640" xr:uid="{3A05785F-9B92-4A98-94B3-6F55DE31B695}"/>
    <cellStyle name="Comma 2 4 5 2" xfId="597" xr:uid="{97D88F4C-CEE8-4CF6-BDD6-9B08815A1AB9}"/>
    <cellStyle name="Comma 2 4 5 2 2" xfId="6326" xr:uid="{E75FCA19-9C35-4BE9-B4ED-6807D0B6E806}"/>
    <cellStyle name="Comma 2 4 5 2 2 2" xfId="11285" xr:uid="{C073AFF7-D48D-4C6D-88B1-1D6ABDAFC22B}"/>
    <cellStyle name="Comma 2 4 5 2 2 2 2" xfId="26155" xr:uid="{D9922712-31B2-4E12-A912-6545DB53BF8A}"/>
    <cellStyle name="Comma 2 4 5 2 2 3" xfId="15088" xr:uid="{F4E67C8B-1D47-46AE-8AC8-43611FEAD967}"/>
    <cellStyle name="Comma 2 4 5 2 2 3 2" xfId="23147" xr:uid="{9BABD3DF-068D-4A08-9472-5DD92F8D6FC2}"/>
    <cellStyle name="Comma 2 4 5 2 3" xfId="7372" xr:uid="{3BD8E1F7-27B7-45DB-B45B-B9B05CF3F927}"/>
    <cellStyle name="Comma 2 4 5 2 3 2" xfId="12331" xr:uid="{154515B4-9421-4CE8-A6CD-72B543643A77}"/>
    <cellStyle name="Comma 2 4 5 2 3 2 2" xfId="27026" xr:uid="{E4BD8C65-DD84-43FA-8B4D-C02A2FC58FCF}"/>
    <cellStyle name="Comma 2 4 5 2 3 3" xfId="14615" xr:uid="{9FC4AAED-E19A-4A72-9B9A-4C93D45B2231}"/>
    <cellStyle name="Comma 2 4 5 2 3 3 2" xfId="23992" xr:uid="{C85ECCEE-D482-410C-B446-1F3DBACA9B3C}"/>
    <cellStyle name="Comma 2 4 5 2 4" xfId="10231" xr:uid="{153BCF5F-9113-4F17-968A-8DFF0B3859D8}"/>
    <cellStyle name="Comma 2 4 5 2 4 2" xfId="25291" xr:uid="{12058836-D504-4843-AD96-3510AE686A85}"/>
    <cellStyle name="Comma 2 4 5 2 5" xfId="5228" xr:uid="{0FDD6DF1-59F2-4566-9D1A-423A20CC204E}"/>
    <cellStyle name="Comma 2 4 5 2 6" xfId="14115" xr:uid="{C3DE420B-BD29-4926-94D8-8062BD27E6EC}"/>
    <cellStyle name="Comma 2 4 5 3" xfId="652" xr:uid="{59092823-2D1E-4595-95C2-567639030193}"/>
    <cellStyle name="Comma 2 4 5 3 2" xfId="6626" xr:uid="{7D8BAA89-374D-42A6-BC18-32113995C6C5}"/>
    <cellStyle name="Comma 2 4 5 3 2 2" xfId="11585" xr:uid="{F2A9EDFA-316D-4FC4-A726-D2C2C4F12A84}"/>
    <cellStyle name="Comma 2 4 5 3 2 2 2" xfId="26424" xr:uid="{E09AF228-E91B-4B24-9DEE-DA45232A67CE}"/>
    <cellStyle name="Comma 2 4 5 3 2 3" xfId="15125" xr:uid="{E7594AE5-02C9-4A33-B082-FE0AC7142390}"/>
    <cellStyle name="Comma 2 4 5 3 2 3 2" xfId="23408" xr:uid="{E2B17DD1-447C-4A67-A6CF-B9A95DA6CC67}"/>
    <cellStyle name="Comma 2 4 5 3 3" xfId="7672" xr:uid="{4D06DE01-7E98-4E66-BB76-B752A5D53B3F}"/>
    <cellStyle name="Comma 2 4 5 3 3 2" xfId="12631" xr:uid="{7FBDCAC8-8198-4113-AF6C-B5BCFD481369}"/>
    <cellStyle name="Comma 2 4 5 3 3 2 2" xfId="27303" xr:uid="{95606F70-6451-4A15-ABA6-1E5E6A0D333D}"/>
    <cellStyle name="Comma 2 4 5 3 3 3" xfId="14653" xr:uid="{2AFA6161-F3BF-4FB6-A672-8884D5E3CBAA}"/>
    <cellStyle name="Comma 2 4 5 3 3 3 2" xfId="24263" xr:uid="{368BC743-EFA1-4FF5-932E-9EC550FA99BF}"/>
    <cellStyle name="Comma 2 4 5 3 4" xfId="10538" xr:uid="{B29680FA-BAC7-4B6A-B52A-1C2B58F6FC4F}"/>
    <cellStyle name="Comma 2 4 5 3 4 2" xfId="25569" xr:uid="{45B26F33-09CA-49E4-8E21-C72D45E6606F}"/>
    <cellStyle name="Comma 2 4 5 3 5" xfId="5563" xr:uid="{AC016BDD-858D-446D-BF9B-E258C693F317}"/>
    <cellStyle name="Comma 2 4 5 3 6" xfId="14153" xr:uid="{5F1D0EE4-D4ED-467F-ACDB-3BD867357E54}"/>
    <cellStyle name="Comma 2 4 5 4" xfId="6000" xr:uid="{A00549E6-3529-473C-A009-BA487E304AD8}"/>
    <cellStyle name="Comma 2 4 5 4 2" xfId="10959" xr:uid="{FEC94759-F2B9-4AF4-ADD3-E4A8CE81836F}"/>
    <cellStyle name="Comma 2 4 5 4 2 2" xfId="25865" xr:uid="{69FE6349-D75F-42D9-8D90-67E560AF93CD}"/>
    <cellStyle name="Comma 2 4 5 4 3" xfId="14929" xr:uid="{6F051270-61C4-4352-A0F0-7A8604422850}"/>
    <cellStyle name="Comma 2 4 5 4 3 2" xfId="22876" xr:uid="{5472E28F-36ED-4441-9B43-156562427A7B}"/>
    <cellStyle name="Comma 2 4 5 5" xfId="7046" xr:uid="{AC75166F-CF61-4DB7-9024-0923291BF612}"/>
    <cellStyle name="Comma 2 4 5 5 2" xfId="12005" xr:uid="{8CB4F134-AAED-4B2E-B6AB-06A7F7955FC3}"/>
    <cellStyle name="Comma 2 4 5 5 2 2" xfId="26733" xr:uid="{D610B4A6-514C-422B-B7AE-F335DCE1C46D}"/>
    <cellStyle name="Comma 2 4 5 5 3" xfId="14461" xr:uid="{8601A519-AB32-46E5-BC73-F8B99026A3C4}"/>
    <cellStyle name="Comma 2 4 5 5 3 2" xfId="23706" xr:uid="{7A329620-1CD6-4BEE-A398-5B501A1F0ED7}"/>
    <cellStyle name="Comma 2 4 5 6" xfId="8727" xr:uid="{550596AC-F0DC-4A1F-9F7A-2CC5ECDD2AAA}"/>
    <cellStyle name="Comma 2 4 5 6 2" xfId="24736" xr:uid="{BEAC04D4-A5D5-4AF2-B7C2-A748C38E4AC8}"/>
    <cellStyle name="Comma 2 4 5 7" xfId="3285" xr:uid="{34D977B1-9331-4691-B012-EFD08BF138C0}"/>
    <cellStyle name="Comma 2 4 5 8" xfId="13953" xr:uid="{5B659444-6DA7-4F62-A4FB-39A00B486DFD}"/>
    <cellStyle name="Comma 2 4 5 9" xfId="43778" xr:uid="{C04F051D-7AED-4017-9D6D-58735872284B}"/>
    <cellStyle name="Comma 2 4 6" xfId="477" xr:uid="{CFAEDF45-B838-43BF-8885-D947D1BD198D}"/>
    <cellStyle name="Comma 2 4 6 2" xfId="6119" xr:uid="{1038C416-56BB-4098-9A79-EA3D38AF4E68}"/>
    <cellStyle name="Comma 2 4 6 2 2" xfId="11078" xr:uid="{10B76EBA-AC84-405B-9E1D-55D5DF194F85}"/>
    <cellStyle name="Comma 2 4 6 2 2 2" xfId="25970" xr:uid="{22A24848-541A-448F-8CB6-E1B61AFE6402}"/>
    <cellStyle name="Comma 2 4 6 2 3" xfId="14973" xr:uid="{A05C46DD-ECAE-4B5A-B552-D8877EFE1F91}"/>
    <cellStyle name="Comma 2 4 6 2 3 2" xfId="22977" xr:uid="{ED74CE61-B36D-41DB-8001-1B63CCE09C62}"/>
    <cellStyle name="Comma 2 4 6 3" xfId="7165" xr:uid="{60C64C60-487C-48AD-B497-FAD54425BDEF}"/>
    <cellStyle name="Comma 2 4 6 3 2" xfId="12124" xr:uid="{FF701D5B-A072-48DC-AE74-3D5A78C9F70B}"/>
    <cellStyle name="Comma 2 4 6 3 2 2" xfId="26839" xr:uid="{6B52DBD0-5CE5-4267-ADC1-52ADE2A3374D}"/>
    <cellStyle name="Comma 2 4 6 3 3" xfId="14500" xr:uid="{F8684243-BCF8-4A04-85B2-CF2BEA073C69}"/>
    <cellStyle name="Comma 2 4 6 3 3 2" xfId="23808" xr:uid="{F2E8BADE-ADD4-423C-A0E0-4AECB89E13A7}"/>
    <cellStyle name="Comma 2 4 6 4" xfId="10016" xr:uid="{82029680-6AE6-4352-9D1C-14EB8CD60E9D}"/>
    <cellStyle name="Comma 2 4 6 4 2" xfId="25100" xr:uid="{E220CD53-48A5-49C6-A3DC-1AFB4D45C1F1}"/>
    <cellStyle name="Comma 2 4 6 5" xfId="4995" xr:uid="{10687F7B-DFBB-4A1A-8CC8-1F8E2D2924FA}"/>
    <cellStyle name="Comma 2 4 6 6" xfId="13999" xr:uid="{C76BC898-D719-4407-B831-0532066767F5}"/>
    <cellStyle name="Comma 2 4 6 7" xfId="44141" xr:uid="{E4C6BEA7-E0BD-4C33-AAC6-E19192E06CA1}"/>
    <cellStyle name="Comma 2 4 7" xfId="432" xr:uid="{56D982EC-A8A4-45BB-BD08-88142FD6EB1D}"/>
    <cellStyle name="Comma 2 4 7 2" xfId="6418" xr:uid="{BF04C9AF-E7E2-41A0-9152-5897B6D3904B}"/>
    <cellStyle name="Comma 2 4 7 2 2" xfId="11377" xr:uid="{335CC149-1A52-4F6C-B0CE-DD4FFB5D2089}"/>
    <cellStyle name="Comma 2 4 7 2 2 2" xfId="26241" xr:uid="{2F0A1D28-6FE8-4C6E-B2C6-52BB70D8A1C1}"/>
    <cellStyle name="Comma 2 4 7 2 3" xfId="14944" xr:uid="{F991AAC0-B58C-4A5B-A48D-D11BC1DB5C70}"/>
    <cellStyle name="Comma 2 4 7 2 3 2" xfId="23229" xr:uid="{C9469A4D-43C3-4DF0-8494-B33E08B01186}"/>
    <cellStyle name="Comma 2 4 7 3" xfId="7464" xr:uid="{D3948D85-05B7-4D89-948D-DA007D28C619}"/>
    <cellStyle name="Comma 2 4 7 3 2" xfId="12423" xr:uid="{8D0FA7F3-C9AC-4A09-9E6D-D5B38FFFEEB9}"/>
    <cellStyle name="Comma 2 4 7 3 2 2" xfId="27112" xr:uid="{1E8303D0-3B8F-416B-B8CB-CC83647A88FD}"/>
    <cellStyle name="Comma 2 4 7 3 3" xfId="14473" xr:uid="{6D5D02CE-BFB0-4534-9B6E-D0527CD4233E}"/>
    <cellStyle name="Comma 2 4 7 3 3 2" xfId="24077" xr:uid="{A9FAC471-6E3A-4641-BC6A-86A91821471E}"/>
    <cellStyle name="Comma 2 4 7 4" xfId="10323" xr:uid="{3EA2E45E-8FAC-40AE-8493-3F52798EEBCC}"/>
    <cellStyle name="Comma 2 4 7 4 2" xfId="25377" xr:uid="{D34B5F84-AFED-4398-AECE-8676A7495C6E}"/>
    <cellStyle name="Comma 2 4 7 5" xfId="5329" xr:uid="{15AA18A3-7CBD-49E3-ADD0-99A8BD638DC4}"/>
    <cellStyle name="Comma 2 4 7 6" xfId="13969" xr:uid="{64EAF02D-05C2-471A-801B-2BCC7C1A094D}"/>
    <cellStyle name="Comma 2 4 7 7" xfId="44000" xr:uid="{C6CEDC65-6072-4205-9B84-B4EE786BA6AF}"/>
    <cellStyle name="Comma 2 4 8" xfId="616" xr:uid="{CDC9522A-62B6-45E7-8621-856D5607D8DA}"/>
    <cellStyle name="Comma 2 4 8 2" xfId="10751" xr:uid="{3DBF2C36-2BBB-4EBA-A323-A73E057F0336}"/>
    <cellStyle name="Comma 2 4 8 2 2" xfId="15101" xr:uid="{89D05FE9-D3EC-4577-A33A-A8D75BAA899C}"/>
    <cellStyle name="Comma 2 4 8 2 2 2" xfId="25681" xr:uid="{592CFCCD-CF59-4198-8D78-F7AA2909064C}"/>
    <cellStyle name="Comma 2 4 8 3" xfId="5792" xr:uid="{50534010-0DAA-4A74-93BD-7815CD3768F9}"/>
    <cellStyle name="Comma 2 4 8 3 2" xfId="14629" xr:uid="{1B97B24F-0809-45DE-8A42-8BE6B3D878A6}"/>
    <cellStyle name="Comma 2 4 8 4" xfId="14129" xr:uid="{43163619-90D4-4EEB-BAEE-BFD1FD50D0B4}"/>
    <cellStyle name="Comma 2 4 9" xfId="259" xr:uid="{EC0BCB2E-8A07-4949-9200-1ACB7E20B661}"/>
    <cellStyle name="Comma 2 4 9 2" xfId="11796" xr:uid="{A1BB34F9-79C4-4C6E-B144-674D00DA097B}"/>
    <cellStyle name="Comma 2 4 9 2 2" xfId="26546" xr:uid="{EC2BA892-20E6-4411-A463-DBD187F1F670}"/>
    <cellStyle name="Comma 2 4 9 3" xfId="6837" xr:uid="{E4D8A368-4A0F-43A2-9872-F00466EF4066}"/>
    <cellStyle name="Comma 2 4 9 4" xfId="14339" xr:uid="{2E6C21D6-AC5A-491E-BAAF-C0DBACA4CF1C}"/>
    <cellStyle name="Comma 2 5" xfId="140" xr:uid="{0478705D-CE5D-4454-BEFA-85FBE4462FDA}"/>
    <cellStyle name="Comma 2 5 10" xfId="1028" xr:uid="{1A50719E-C36D-4DBD-8908-CCDD5191B919}"/>
    <cellStyle name="Comma 2 5 11" xfId="13815" xr:uid="{422BE3F1-CE74-4112-BABC-D47A5D5DE354}"/>
    <cellStyle name="Comma 2 5 11 2" xfId="21088" xr:uid="{46AC2833-92E0-400E-B910-B3E5F0C92F37}"/>
    <cellStyle name="Comma 2 5 12" xfId="29059" xr:uid="{AAD6788B-D34B-414C-AD89-AD3A06A02167}"/>
    <cellStyle name="Comma 2 5 13" xfId="15287" xr:uid="{941B1C0A-F327-482F-8767-B9C748D842C8}"/>
    <cellStyle name="Comma 2 5 14" xfId="43246" xr:uid="{C5E8A3EF-BEE7-42CF-A55C-52D073883170}"/>
    <cellStyle name="Comma 2 5 15" xfId="43507" xr:uid="{384F813C-C30A-4F85-A00C-989168A2A66A}"/>
    <cellStyle name="Comma 2 5 16" xfId="44430" xr:uid="{7F353342-69E8-4130-83F3-9B656E66FA69}"/>
    <cellStyle name="Comma 2 5 2" xfId="374" xr:uid="{08C34E88-BD6F-4B8C-A599-E85F1FECF63A}"/>
    <cellStyle name="Comma 2 5 2 10" xfId="15327" xr:uid="{F2CC60ED-F785-4C52-9AD0-6FB0D7D8A9C5}"/>
    <cellStyle name="Comma 2 5 2 11" xfId="43847" xr:uid="{892801A9-B663-4D4F-98AB-4DE9187B0787}"/>
    <cellStyle name="Comma 2 5 2 12" xfId="44696" xr:uid="{DACD983F-8FEE-400F-AD3F-7EBE64C9F0ED}"/>
    <cellStyle name="Comma 2 5 2 2" xfId="567" xr:uid="{45AE512F-5F02-4EB4-9A88-E1D7DD19F317}"/>
    <cellStyle name="Comma 2 5 2 2 2" xfId="6204" xr:uid="{9043DC9F-156B-48F9-B34D-AF88E69E07A7}"/>
    <cellStyle name="Comma 2 5 2 2 2 2" xfId="11163" xr:uid="{06F55E95-84F0-4156-9104-67E2F7809D06}"/>
    <cellStyle name="Comma 2 5 2 2 2 2 2" xfId="26043" xr:uid="{BE9DF3DD-A459-4FD9-B35A-1B700D22582E}"/>
    <cellStyle name="Comma 2 5 2 2 2 3" xfId="15061" xr:uid="{FA4832FA-9A08-4059-AACB-C9AB0CA40578}"/>
    <cellStyle name="Comma 2 5 2 2 2 3 2" xfId="23041" xr:uid="{5A7B1423-C14B-4B2C-8255-3DA6922A6A12}"/>
    <cellStyle name="Comma 2 5 2 2 3" xfId="7250" xr:uid="{AA7C272F-4781-474A-8B29-E0948C75A81E}"/>
    <cellStyle name="Comma 2 5 2 2 3 2" xfId="12209" xr:uid="{869E59C3-F643-45BA-94AD-A710114B5D1D}"/>
    <cellStyle name="Comma 2 5 2 2 3 2 2" xfId="26914" xr:uid="{834D3C74-D01B-477A-84F4-D52B2310A74C}"/>
    <cellStyle name="Comma 2 5 2 2 3 3" xfId="14588" xr:uid="{5A2BDAF1-EFBF-481D-B7DF-D1FB18153238}"/>
    <cellStyle name="Comma 2 5 2 2 3 3 2" xfId="23879" xr:uid="{840F7CFF-81FD-481B-BB3A-5DD13F5A5DB6}"/>
    <cellStyle name="Comma 2 5 2 2 4" xfId="10104" xr:uid="{592A5B60-22ED-432F-8FEE-8C002BFA5465}"/>
    <cellStyle name="Comma 2 5 2 2 4 2" xfId="25177" xr:uid="{5DE379F6-62B1-4E2C-9B3D-931251FE584C}"/>
    <cellStyle name="Comma 2 5 2 2 5" xfId="5091" xr:uid="{D85B24AA-5792-4838-8218-3D4E026A8B41}"/>
    <cellStyle name="Comma 2 5 2 2 6" xfId="14087" xr:uid="{12E26520-EB9C-47DA-B06C-903DFE74EEA3}"/>
    <cellStyle name="Comma 2 5 2 2 7" xfId="44256" xr:uid="{9F480BD0-C9B3-4027-823C-64596456FE14}"/>
    <cellStyle name="Comma 2 5 2 3" xfId="5425" xr:uid="{34F32C00-21B8-4634-9DD1-DA9447EE3E9C}"/>
    <cellStyle name="Comma 2 5 2 3 2" xfId="6503" xr:uid="{C4E3B32E-F2D2-43EC-9FC5-03BB225C2565}"/>
    <cellStyle name="Comma 2 5 2 3 2 2" xfId="11462" xr:uid="{FD898DFB-0A01-468E-9906-2E5421511FA0}"/>
    <cellStyle name="Comma 2 5 2 3 2 2 2" xfId="26313" xr:uid="{4E6ADEBC-250F-47A2-8639-122F15C66620}"/>
    <cellStyle name="Comma 2 5 2 3 2 3" xfId="23297" xr:uid="{97BCAD0F-4678-41A7-B533-30C9607A042D}"/>
    <cellStyle name="Comma 2 5 2 3 3" xfId="7549" xr:uid="{F70EA7A1-95DF-473B-9CD5-5DF0165B2DDF}"/>
    <cellStyle name="Comma 2 5 2 3 3 2" xfId="12508" xr:uid="{A0385989-2C02-42F1-BA5F-0C25AA8BFE5D}"/>
    <cellStyle name="Comma 2 5 2 3 3 2 2" xfId="27188" xr:uid="{66AA10E4-F6CA-465C-87E3-20F283E7FEA9}"/>
    <cellStyle name="Comma 2 5 2 3 3 3" xfId="24149" xr:uid="{0E191D3D-1C9A-4239-AF6F-FE62E0B94077}"/>
    <cellStyle name="Comma 2 5 2 3 4" xfId="10414" xr:uid="{E513B746-309F-49B7-9369-7978381C3476}"/>
    <cellStyle name="Comma 2 5 2 3 4 2" xfId="25453" xr:uid="{A6B45D47-5C31-434B-8F85-FE3C2F185CE5}"/>
    <cellStyle name="Comma 2 5 2 3 5" xfId="14897" xr:uid="{67658B2A-BE1F-478D-A631-79DEFB97D0C5}"/>
    <cellStyle name="Comma 2 5 2 3 5 2" xfId="22478" xr:uid="{88433BFA-3028-42F1-B99D-1BDA56E480C2}"/>
    <cellStyle name="Comma 2 5 2 4" xfId="5876" xr:uid="{53AD55B5-FF01-408D-8A12-8C9F05406D01}"/>
    <cellStyle name="Comma 2 5 2 4 2" xfId="10835" xr:uid="{CB38B0F3-5E74-4FC7-BC45-CA61A6FA26E4}"/>
    <cellStyle name="Comma 2 5 2 4 2 2" xfId="25754" xr:uid="{77393435-DB97-4BFA-A562-44FC1484016B}"/>
    <cellStyle name="Comma 2 5 2 4 3" xfId="14433" xr:uid="{0A538086-B5F6-4343-993E-8A9D97A4699B}"/>
    <cellStyle name="Comma 2 5 2 4 3 2" xfId="22765" xr:uid="{BAC82B79-3CC4-412D-9093-656BFAB81326}"/>
    <cellStyle name="Comma 2 5 2 5" xfId="6922" xr:uid="{D87ABC1D-AC68-402D-83AC-433A0BD35E8B}"/>
    <cellStyle name="Comma 2 5 2 5 2" xfId="11881" xr:uid="{92E9A45C-7322-4BA0-A302-E3BBE7A0B6C0}"/>
    <cellStyle name="Comma 2 5 2 5 2 2" xfId="26618" xr:uid="{4A12C365-8395-4195-BD59-43625B8D0D97}"/>
    <cellStyle name="Comma 2 5 2 5 3" xfId="23595" xr:uid="{B7364A49-595D-4571-A515-17DB53340A21}"/>
    <cellStyle name="Comma 2 5 2 6" xfId="8180" xr:uid="{98294DDE-38B4-47D4-B18A-D75A43ADC239}"/>
    <cellStyle name="Comma 2 5 2 6 2" xfId="24523" xr:uid="{B640067C-7D61-421A-87CD-3CBAFC2D7DA5}"/>
    <cellStyle name="Comma 2 5 2 7" xfId="1831" xr:uid="{1AB7A833-49B3-43BB-82B9-B031916F73A2}"/>
    <cellStyle name="Comma 2 5 2 8" xfId="13917" xr:uid="{CB27474C-357E-4AFA-A195-4A6E9B992873}"/>
    <cellStyle name="Comma 2 5 2 8 2" xfId="21332" xr:uid="{4D4A35DE-F00D-4DF4-AE5C-81F8C43349E7}"/>
    <cellStyle name="Comma 2 5 2 9" xfId="29097" xr:uid="{55646BF1-1EC9-43EA-A9CA-100468E9EA07}"/>
    <cellStyle name="Comma 2 5 3" xfId="315" xr:uid="{1FB51AED-E159-4814-8C7F-877AA5E2FBC8}"/>
    <cellStyle name="Comma 2 5 3 10" xfId="44738" xr:uid="{4D06ADBF-578E-41D4-94E9-7961C757B689}"/>
    <cellStyle name="Comma 2 5 3 2" xfId="523" xr:uid="{5BED38A9-87F5-4860-B9E2-3825E4105300}"/>
    <cellStyle name="Comma 2 5 3 2 2" xfId="6327" xr:uid="{49EC94D9-836A-48E1-B6E4-099560C4343F}"/>
    <cellStyle name="Comma 2 5 3 2 2 2" xfId="11286" xr:uid="{C41790F7-0B7F-4696-847F-78B4C7974C01}"/>
    <cellStyle name="Comma 2 5 3 2 2 2 2" xfId="26156" xr:uid="{9197CD1F-7B79-41C4-8855-21C9D69DFA37}"/>
    <cellStyle name="Comma 2 5 3 2 2 3" xfId="15017" xr:uid="{FCBEF1DC-4C04-4C52-948B-6265DCB0F5E1}"/>
    <cellStyle name="Comma 2 5 3 2 2 3 2" xfId="23148" xr:uid="{CBBB8F0D-4B02-4889-BA5A-BF7164BF0195}"/>
    <cellStyle name="Comma 2 5 3 2 3" xfId="7373" xr:uid="{E93E7E60-8D48-4780-B897-8FF8E68C9860}"/>
    <cellStyle name="Comma 2 5 3 2 3 2" xfId="12332" xr:uid="{FC9A3F32-AD35-4D56-8ACE-E4D604E56221}"/>
    <cellStyle name="Comma 2 5 3 2 3 2 2" xfId="27027" xr:uid="{2B217465-D5FF-41C0-BAEC-235B91C09138}"/>
    <cellStyle name="Comma 2 5 3 2 3 3" xfId="14544" xr:uid="{58A7F5B0-D3A2-463B-877E-217E7DE282B0}"/>
    <cellStyle name="Comma 2 5 3 2 3 3 2" xfId="23993" xr:uid="{23542203-E464-42CF-8F9D-0AB3BF346EC9}"/>
    <cellStyle name="Comma 2 5 3 2 4" xfId="10232" xr:uid="{C1867667-233B-4130-BE5D-02E38CA84F50}"/>
    <cellStyle name="Comma 2 5 3 2 4 2" xfId="25292" xr:uid="{C59D5F68-5F44-4DD5-9A1D-3CF626AA22EE}"/>
    <cellStyle name="Comma 2 5 3 2 5" xfId="5229" xr:uid="{759FFEDE-9621-4B68-96ED-D484AF1605D5}"/>
    <cellStyle name="Comma 2 5 3 2 6" xfId="14043" xr:uid="{A80754B4-6BE0-40FD-996A-CF7A517E9C41}"/>
    <cellStyle name="Comma 2 5 3 2 7" xfId="44278" xr:uid="{DA0666A7-D6B3-42E7-A776-5797FDC6C98E}"/>
    <cellStyle name="Comma 2 5 3 3" xfId="5564" xr:uid="{01078628-5D3A-44F0-989F-9AA8555C375F}"/>
    <cellStyle name="Comma 2 5 3 3 2" xfId="6627" xr:uid="{C1CE6BCD-54BF-4399-8586-D482D155FD6B}"/>
    <cellStyle name="Comma 2 5 3 3 2 2" xfId="11586" xr:uid="{A1DE1034-5C00-44F7-B2AE-877B38CCA472}"/>
    <cellStyle name="Comma 2 5 3 3 2 2 2" xfId="26425" xr:uid="{876ED7C0-4679-4051-B42B-589240BD1A25}"/>
    <cellStyle name="Comma 2 5 3 3 2 3" xfId="23409" xr:uid="{9F20A5D6-3018-4C1A-82C3-155DE257CD0D}"/>
    <cellStyle name="Comma 2 5 3 3 3" xfId="7673" xr:uid="{6889F92F-02B3-4639-B2DA-71C7C9AAAAED}"/>
    <cellStyle name="Comma 2 5 3 3 3 2" xfId="12632" xr:uid="{74226709-3246-4D79-A598-BB079FC52AAF}"/>
    <cellStyle name="Comma 2 5 3 3 3 2 2" xfId="27304" xr:uid="{47C26E67-C81A-405D-8833-9BA16AA5711E}"/>
    <cellStyle name="Comma 2 5 3 3 3 3" xfId="24264" xr:uid="{99B941BB-10FF-4C99-8679-59E03F318A8C}"/>
    <cellStyle name="Comma 2 5 3 3 4" xfId="10539" xr:uid="{A8B8627A-7A38-4F0B-8E34-CCFA6F41D0A6}"/>
    <cellStyle name="Comma 2 5 3 3 4 2" xfId="25570" xr:uid="{EC3160FB-69D7-435A-BF2C-357B5ED70CEA}"/>
    <cellStyle name="Comma 2 5 3 3 5" xfId="14841" xr:uid="{0A1CA0E4-373B-4E36-AB67-AA7ACE306963}"/>
    <cellStyle name="Comma 2 5 3 3 5 2" xfId="22591" xr:uid="{B43E41CF-B22B-4F57-B144-EC9CBFE5D131}"/>
    <cellStyle name="Comma 2 5 3 4" xfId="6001" xr:uid="{A139381A-B768-4D8B-8BD6-5FAC13471B63}"/>
    <cellStyle name="Comma 2 5 3 4 2" xfId="10960" xr:uid="{47F7D724-1DF2-4B1B-B589-D4EFBB8741ED}"/>
    <cellStyle name="Comma 2 5 3 4 2 2" xfId="25866" xr:uid="{FB5E4BCC-AEEA-4D52-8B25-E81192019CFD}"/>
    <cellStyle name="Comma 2 5 3 4 3" xfId="14385" xr:uid="{CB0007BD-E1CA-444D-BC2F-31EA96B0DCDD}"/>
    <cellStyle name="Comma 2 5 3 4 3 2" xfId="22877" xr:uid="{B4E8A0C2-C720-46FA-B3D5-CE4CFA927063}"/>
    <cellStyle name="Comma 2 5 3 5" xfId="7047" xr:uid="{962AF518-74EC-4389-A6E3-D1BC3E2727B5}"/>
    <cellStyle name="Comma 2 5 3 5 2" xfId="12006" xr:uid="{37291210-9C9C-492B-B359-22B5AFBDF4A9}"/>
    <cellStyle name="Comma 2 5 3 5 2 2" xfId="26734" xr:uid="{4C2F2701-74F7-42E8-83B8-3C9760B5C1B7}"/>
    <cellStyle name="Comma 2 5 3 5 3" xfId="23707" xr:uid="{5CFC6892-C2FA-4DDC-A8EB-5F0425DF1C04}"/>
    <cellStyle name="Comma 2 5 3 6" xfId="8728" xr:uid="{20C68543-04A1-41AC-8538-4DD307E71CA9}"/>
    <cellStyle name="Comma 2 5 3 6 2" xfId="24737" xr:uid="{10CDD5DC-05F7-4367-AB3C-B88AA3CBC95C}"/>
    <cellStyle name="Comma 2 5 3 7" xfId="3286" xr:uid="{5FD15106-7C2B-431E-8780-7CBBBF246E11}"/>
    <cellStyle name="Comma 2 5 3 8" xfId="13861" xr:uid="{FC86C166-C136-44BE-BB82-FBD9528DB546}"/>
    <cellStyle name="Comma 2 5 3 9" xfId="43895" xr:uid="{E02E4A7B-CEF8-4CBB-B6A0-65F6D1C792E1}"/>
    <cellStyle name="Comma 2 5 4" xfId="485" xr:uid="{2E36B5FD-EB2D-4BAF-AECA-A34C6DC4BE67}"/>
    <cellStyle name="Comma 2 5 4 2" xfId="6121" xr:uid="{376698CD-CCF0-49D8-BD79-641AD8DDB989}"/>
    <cellStyle name="Comma 2 5 4 2 2" xfId="11080" xr:uid="{70CF3971-D709-4BBD-ACFA-AF130E19DB80}"/>
    <cellStyle name="Comma 2 5 4 2 2 2" xfId="25972" xr:uid="{FF9B2EB5-1BCE-4326-8366-BF31F44F6967}"/>
    <cellStyle name="Comma 2 5 4 2 3" xfId="14979" xr:uid="{ACF37219-1943-4871-8F65-3378E1699119}"/>
    <cellStyle name="Comma 2 5 4 2 3 2" xfId="22978" xr:uid="{E30A90F9-D6B5-4DEC-8354-B5891B25193F}"/>
    <cellStyle name="Comma 2 5 4 2 4" xfId="44293" xr:uid="{44ACD3DE-D470-4336-818A-E136CDAC84F9}"/>
    <cellStyle name="Comma 2 5 4 3" xfId="7167" xr:uid="{52E9DF89-EBE6-4DA4-9DFA-CA6AA5B35C49}"/>
    <cellStyle name="Comma 2 5 4 3 2" xfId="12126" xr:uid="{DD5F5D6D-3645-4A2B-9F3F-29B226FA4F8E}"/>
    <cellStyle name="Comma 2 5 4 3 2 2" xfId="26841" xr:uid="{9F54744B-DC99-4AE2-8C9D-BBEB6C4D58CF}"/>
    <cellStyle name="Comma 2 5 4 3 3" xfId="14506" xr:uid="{6FF49960-69FF-47F2-ADAF-D87FBB29A40C}"/>
    <cellStyle name="Comma 2 5 4 3 3 2" xfId="23810" xr:uid="{E36D8FA7-74A4-4DFA-B25D-2E1FE58AF37E}"/>
    <cellStyle name="Comma 2 5 4 4" xfId="10018" xr:uid="{823EEB7A-558B-418D-A23B-58269F8E3902}"/>
    <cellStyle name="Comma 2 5 4 4 2" xfId="25102" xr:uid="{64EB91D8-72F1-48B6-82D2-1C75B7361CAB}"/>
    <cellStyle name="Comma 2 5 4 5" xfId="4997" xr:uid="{EC54F592-F348-4F4F-9415-CFCF42EFF6B3}"/>
    <cellStyle name="Comma 2 5 4 6" xfId="14005" xr:uid="{6CE2B68D-8FFB-4E4C-978E-CBDC33F36D4D}"/>
    <cellStyle name="Comma 2 5 4 7" xfId="43920" xr:uid="{E80E4404-8907-4317-BBE6-BC02E3537B08}"/>
    <cellStyle name="Comma 2 5 4 8" xfId="44763" xr:uid="{3DAF940A-76AD-47B5-A92F-DBF60E29017F}"/>
    <cellStyle name="Comma 2 5 5" xfId="617" xr:uid="{7BF02619-5F34-4F9F-AE95-932D982DB300}"/>
    <cellStyle name="Comma 2 5 5 2" xfId="6420" xr:uid="{FA15874E-6FAC-416C-B55E-DEFBABC8EA17}"/>
    <cellStyle name="Comma 2 5 5 2 2" xfId="11379" xr:uid="{6811A0B2-AA2B-400D-9642-D544F794F685}"/>
    <cellStyle name="Comma 2 5 5 2 2 2" xfId="26243" xr:uid="{D7C20F1B-51F3-4C49-A345-FDE6228AD36C}"/>
    <cellStyle name="Comma 2 5 5 2 3" xfId="23230" xr:uid="{C03487C2-C80F-4848-8562-E7A44F9984D8}"/>
    <cellStyle name="Comma 2 5 5 3" xfId="7466" xr:uid="{18CFD90B-C825-4F4F-B40A-CF8E4991F821}"/>
    <cellStyle name="Comma 2 5 5 3 2" xfId="12425" xr:uid="{37E35CDC-D22F-4A15-B228-A2AC140CD683}"/>
    <cellStyle name="Comma 2 5 5 3 2 2" xfId="27114" xr:uid="{E4124B88-82B7-4F2F-B9A0-446FDDF0C114}"/>
    <cellStyle name="Comma 2 5 5 3 3" xfId="24079" xr:uid="{D0A9F27E-6979-4985-AB0C-FC767070F311}"/>
    <cellStyle name="Comma 2 5 5 4" xfId="10325" xr:uid="{F35F4D27-FA72-42A9-AA79-C56548CBAF60}"/>
    <cellStyle name="Comma 2 5 5 4 2" xfId="25379" xr:uid="{0CFC5EDE-F055-44DB-A745-51220CCA4496}"/>
    <cellStyle name="Comma 2 5 5 5" xfId="5331" xr:uid="{1C41CD33-7193-4288-A25C-385F148D346A}"/>
    <cellStyle name="Comma 2 5 5 6" xfId="43785" xr:uid="{A72CA77A-AAFC-4AF8-905D-24606C98FF9F}"/>
    <cellStyle name="Comma 2 5 5 7" xfId="44646" xr:uid="{5E2BA0CD-A980-4DF1-A424-484073FC88A4}"/>
    <cellStyle name="Comma 2 5 6" xfId="267" xr:uid="{CBCE65EA-B2B4-4EC9-AD0A-4D4D66547EC0}"/>
    <cellStyle name="Comma 2 5 6 2" xfId="10753" xr:uid="{8256EEA6-8558-40A6-85A5-AF4934A82DCD}"/>
    <cellStyle name="Comma 2 5 6 2 2" xfId="25683" xr:uid="{A9812502-64F6-4261-82CC-5C06F6959349}"/>
    <cellStyle name="Comma 2 5 6 3" xfId="5794" xr:uid="{A10E274B-616F-4B89-8616-5499A046EC2F}"/>
    <cellStyle name="Comma 2 5 6 4" xfId="14795" xr:uid="{42544F56-7BB7-4D60-803E-D894746A2EA0}"/>
    <cellStyle name="Comma 2 5 6 5" xfId="44129" xr:uid="{6095B2F4-2506-4C63-8D14-850F2188510F}"/>
    <cellStyle name="Comma 2 5 7" xfId="783" xr:uid="{C8E05FA9-E9B5-4690-9645-A2680F0BC6FC}"/>
    <cellStyle name="Comma 2 5 7 2" xfId="11798" xr:uid="{FF252EF1-E0DA-4CEB-BD2E-325A4774BE35}"/>
    <cellStyle name="Comma 2 5 7 2 2" xfId="26548" xr:uid="{53D4FB87-E147-411A-9423-D3290FA018F9}"/>
    <cellStyle name="Comma 2 5 7 3" xfId="6839" xr:uid="{189ACDF1-2328-46A2-A7D4-56968490A4B1}"/>
    <cellStyle name="Comma 2 5 7 4" xfId="14347" xr:uid="{835B6145-7473-42C3-B437-00CB3EE92781}"/>
    <cellStyle name="Comma 2 5 7 5" xfId="43989" xr:uid="{DA5A5F87-39E6-4871-B8FC-E460CC2E4B32}"/>
    <cellStyle name="Comma 2 5 8" xfId="767" xr:uid="{4C0FD052-BDC8-41E8-9851-7F4335C5C24A}"/>
    <cellStyle name="Comma 2 5 8 2" xfId="12754" xr:uid="{55B1282B-65FF-4FA9-9270-83663996D79F}"/>
    <cellStyle name="Comma 2 5 8 2 2" xfId="27403" xr:uid="{F129BAE9-96EA-4B02-A179-6320C65882E8}"/>
    <cellStyle name="Comma 2 5 8 2 3" xfId="20037" xr:uid="{387F8636-7817-44E0-85BB-E9CE4E290ECE}"/>
    <cellStyle name="Comma 2 5 8 3" xfId="7804" xr:uid="{70AC5A7C-4199-4F96-A412-E0A426487CD8}"/>
    <cellStyle name="Comma 2 5 8 3 2" xfId="24361" xr:uid="{E710C075-01A0-4F43-994E-09D66BBDF2B7}"/>
    <cellStyle name="Comma 2 5 8 4" xfId="17449" xr:uid="{80B90ADA-1987-492A-9F1E-29E0A9E96302}"/>
    <cellStyle name="Comma 2 5 9" xfId="7926" xr:uid="{3510AECC-9504-4C38-8ED4-8D337E02FD6B}"/>
    <cellStyle name="Comma 2 5 9 2" xfId="24419" xr:uid="{16B1AAF4-2E5D-4067-B889-AA82EF0D52D8}"/>
    <cellStyle name="Comma 2 6" xfId="135" xr:uid="{D050E1C7-C18C-450B-8B8E-6407C01DB813}"/>
    <cellStyle name="Comma 2 6 10" xfId="1029" xr:uid="{D158A6A7-690E-493E-9DDD-D04EAF58FAA0}"/>
    <cellStyle name="Comma 2 6 11" xfId="13811" xr:uid="{F2C8F07E-DFDB-4819-9628-CD58A163005D}"/>
    <cellStyle name="Comma 2 6 11 2" xfId="21089" xr:uid="{80A79CBC-DDCE-4E9A-AF9C-CB1EEBD7EC3A}"/>
    <cellStyle name="Comma 2 6 12" xfId="29056" xr:uid="{19F15D53-8A56-4045-B636-872A474DFB7B}"/>
    <cellStyle name="Comma 2 6 13" xfId="43292" xr:uid="{5E37250E-3BCE-4F41-9158-B2CD2B4ECF80}"/>
    <cellStyle name="Comma 2 6 14" xfId="43536" xr:uid="{89FDE690-8E20-4385-B40F-96985D872803}"/>
    <cellStyle name="Comma 2 6 15" xfId="44457" xr:uid="{86571E16-2F6D-403E-AF34-9DBB2FFD42E0}"/>
    <cellStyle name="Comma 2 6 2" xfId="370" xr:uid="{85C6294D-9452-479B-B4BD-2121E2182D5D}"/>
    <cellStyle name="Comma 2 6 2 10" xfId="43843" xr:uid="{5C853491-7FEE-4D84-9E8E-D7779E0F920E}"/>
    <cellStyle name="Comma 2 6 2 11" xfId="44693" xr:uid="{6C08EC78-8D72-401E-AAD0-BA13D3E690EA}"/>
    <cellStyle name="Comma 2 6 2 2" xfId="564" xr:uid="{7B18BEB1-A083-46CB-9FDF-527B9AE58479}"/>
    <cellStyle name="Comma 2 6 2 2 2" xfId="6205" xr:uid="{DC1318FC-09A1-468E-99F5-43036FB0CC50}"/>
    <cellStyle name="Comma 2 6 2 2 2 2" xfId="11164" xr:uid="{A8B7E0ED-CDB9-4285-B7A9-D08A8C6FA0FB}"/>
    <cellStyle name="Comma 2 6 2 2 2 2 2" xfId="26044" xr:uid="{605C20D2-0150-4C63-87D0-0B7C6FEB4184}"/>
    <cellStyle name="Comma 2 6 2 2 2 3" xfId="15058" xr:uid="{7E5FB62A-1235-4D00-A74C-5A1AA3E4AA20}"/>
    <cellStyle name="Comma 2 6 2 2 2 3 2" xfId="23042" xr:uid="{7BDF951F-A084-43AB-B231-E1125C0ECFC2}"/>
    <cellStyle name="Comma 2 6 2 2 3" xfId="7251" xr:uid="{FB55AAD7-ECA6-42AF-A02C-DA532DF52662}"/>
    <cellStyle name="Comma 2 6 2 2 3 2" xfId="12210" xr:uid="{0BF3B8FA-BEA1-4957-8A0E-0C42A30AA75F}"/>
    <cellStyle name="Comma 2 6 2 2 3 2 2" xfId="26915" xr:uid="{E5F32631-6AD9-4859-AC84-574CAA0482D8}"/>
    <cellStyle name="Comma 2 6 2 2 3 3" xfId="14585" xr:uid="{0AFC7BE8-086C-4E29-9CF8-79CD98EA68E9}"/>
    <cellStyle name="Comma 2 6 2 2 3 3 2" xfId="23880" xr:uid="{65916721-8064-4C1B-A487-A52E0A21A2D5}"/>
    <cellStyle name="Comma 2 6 2 2 4" xfId="10105" xr:uid="{5640CFDF-6D0C-4796-B965-AB27F49320BC}"/>
    <cellStyle name="Comma 2 6 2 2 4 2" xfId="25178" xr:uid="{D0D7B8D3-B1A5-4EAD-8B97-5D0D33345644}"/>
    <cellStyle name="Comma 2 6 2 2 5" xfId="5092" xr:uid="{330E4BC4-37EC-4E4D-9D8B-3B7DAD47354B}"/>
    <cellStyle name="Comma 2 6 2 2 6" xfId="14084" xr:uid="{71496CFC-7084-4101-8A81-7098BD8B72B9}"/>
    <cellStyle name="Comma 2 6 2 2 7" xfId="44254" xr:uid="{0108022F-3B9A-48DB-BCC3-959C989AE5BE}"/>
    <cellStyle name="Comma 2 6 2 3" xfId="5426" xr:uid="{5F3293DA-A16D-48A8-96B1-6CD53E62482C}"/>
    <cellStyle name="Comma 2 6 2 3 2" xfId="6504" xr:uid="{7637AC55-53BA-4A52-AE5F-493B49B81E04}"/>
    <cellStyle name="Comma 2 6 2 3 2 2" xfId="11463" xr:uid="{CD6A2C7C-0E58-4B94-804B-9227D454C834}"/>
    <cellStyle name="Comma 2 6 2 3 2 2 2" xfId="26314" xr:uid="{476F6A8E-2F7A-49EE-8394-14866B0E5339}"/>
    <cellStyle name="Comma 2 6 2 3 2 3" xfId="23298" xr:uid="{314401DF-D319-4610-9382-646DF4A278FD}"/>
    <cellStyle name="Comma 2 6 2 3 3" xfId="7550" xr:uid="{8598CB6B-0A72-42F6-BAC1-4D3C20405F7B}"/>
    <cellStyle name="Comma 2 6 2 3 3 2" xfId="12509" xr:uid="{67EDC535-5C33-40EB-9D9D-8DE5F8AEDC47}"/>
    <cellStyle name="Comma 2 6 2 3 3 2 2" xfId="27189" xr:uid="{4FF7449C-8856-4DDB-B331-A8422B5CB744}"/>
    <cellStyle name="Comma 2 6 2 3 3 3" xfId="24150" xr:uid="{2D2FBC2B-F49F-49C2-A7F7-BE5434FDC41E}"/>
    <cellStyle name="Comma 2 6 2 3 4" xfId="10415" xr:uid="{BE518666-CC59-4D84-881A-613ECBA127BF}"/>
    <cellStyle name="Comma 2 6 2 3 4 2" xfId="25454" xr:uid="{5171597A-130B-43B9-B8BA-8592EE87AD03}"/>
    <cellStyle name="Comma 2 6 2 3 5" xfId="14893" xr:uid="{90A1410F-A050-4F5F-8E84-5979ABC39EA6}"/>
    <cellStyle name="Comma 2 6 2 3 5 2" xfId="22479" xr:uid="{2F77C6D2-1186-4EF7-9600-7C315A37A3FA}"/>
    <cellStyle name="Comma 2 6 2 4" xfId="5877" xr:uid="{AC75440F-314F-480F-A390-400300D26BA9}"/>
    <cellStyle name="Comma 2 6 2 4 2" xfId="10836" xr:uid="{D7BB0746-2B94-4B9B-8BA7-222245507C79}"/>
    <cellStyle name="Comma 2 6 2 4 2 2" xfId="25755" xr:uid="{E2B36CDE-A94E-4CA1-A162-F8D65EA404A9}"/>
    <cellStyle name="Comma 2 6 2 4 3" xfId="14429" xr:uid="{BC27D810-D80E-4321-8F76-F01917E5B90E}"/>
    <cellStyle name="Comma 2 6 2 4 3 2" xfId="22766" xr:uid="{F9FBB50A-F01E-401F-B52A-905C382EEDC0}"/>
    <cellStyle name="Comma 2 6 2 5" xfId="6923" xr:uid="{EA86FFF8-1DAE-4A38-B706-5E761DB00251}"/>
    <cellStyle name="Comma 2 6 2 5 2" xfId="11882" xr:uid="{1F6BC788-E62B-4E00-A912-C0B4A664FB08}"/>
    <cellStyle name="Comma 2 6 2 5 2 2" xfId="26619" xr:uid="{4FF720A4-4C64-4D90-B3C7-4F657CAE917F}"/>
    <cellStyle name="Comma 2 6 2 5 3" xfId="23596" xr:uid="{F8D9A860-0080-448D-B674-48FB69CE3CE6}"/>
    <cellStyle name="Comma 2 6 2 6" xfId="8181" xr:uid="{09C8254E-4ED8-49EB-8B4D-36EFCA0EE2D3}"/>
    <cellStyle name="Comma 2 6 2 6 2" xfId="24524" xr:uid="{2E2DAD40-6DC8-4C4E-BC79-BBD8D07276FD}"/>
    <cellStyle name="Comma 2 6 2 7" xfId="1832" xr:uid="{60A4638C-B62C-43EE-9361-08F35D54D9EC}"/>
    <cellStyle name="Comma 2 6 2 8" xfId="13913" xr:uid="{0066DBED-C6C3-462E-BEB9-49D07874163E}"/>
    <cellStyle name="Comma 2 6 2 8 2" xfId="21333" xr:uid="{59410CD1-B9E4-4372-98C5-D26584856A36}"/>
    <cellStyle name="Comma 2 6 2 9" xfId="29094" xr:uid="{AD956F6F-0183-4FDF-AF2B-D558D3BA4E42}"/>
    <cellStyle name="Comma 2 6 3" xfId="312" xr:uid="{F43ABEAA-863A-4F65-B2E8-329294247419}"/>
    <cellStyle name="Comma 2 6 3 10" xfId="44735" xr:uid="{CA425D4A-43BC-409F-82DF-B22A185DC6BD}"/>
    <cellStyle name="Comma 2 6 3 2" xfId="520" xr:uid="{EEF1E1E5-0D9C-4CD0-A561-FAF7F1CF78D9}"/>
    <cellStyle name="Comma 2 6 3 2 2" xfId="6276" xr:uid="{3AAC3E1F-0A7C-42A3-AF91-637D18012BD8}"/>
    <cellStyle name="Comma 2 6 3 2 2 2" xfId="11235" xr:uid="{645B930C-3BB5-431E-A377-F52C50D4273B}"/>
    <cellStyle name="Comma 2 6 3 2 2 2 2" xfId="26105" xr:uid="{3530C5E0-6A3C-44F9-9EE0-F3508509FFD0}"/>
    <cellStyle name="Comma 2 6 3 2 2 3" xfId="15014" xr:uid="{783B0606-C427-458F-A51C-EC2F88BF14E7}"/>
    <cellStyle name="Comma 2 6 3 2 2 3 2" xfId="23098" xr:uid="{0652EBCB-45C1-41E0-B885-633944FFF371}"/>
    <cellStyle name="Comma 2 6 3 2 3" xfId="7322" xr:uid="{3C7B7AB7-D033-4EC5-8541-C03EE2891B8F}"/>
    <cellStyle name="Comma 2 6 3 2 3 2" xfId="12281" xr:uid="{4470C612-745B-4304-A9D3-AF0617F138BB}"/>
    <cellStyle name="Comma 2 6 3 2 3 2 2" xfId="26976" xr:uid="{22347359-234F-416B-9AB4-5EC2E164783D}"/>
    <cellStyle name="Comma 2 6 3 2 3 3" xfId="14541" xr:uid="{94436FDA-C347-4CD4-8DFF-B0424C721B1E}"/>
    <cellStyle name="Comma 2 6 3 2 3 3 2" xfId="23942" xr:uid="{8DE6C24D-75C9-4354-A4DC-03DD2A51EF58}"/>
    <cellStyle name="Comma 2 6 3 2 4" xfId="10180" xr:uid="{3EC8FD79-76FA-4255-AC17-15FFDFD57727}"/>
    <cellStyle name="Comma 2 6 3 2 4 2" xfId="25241" xr:uid="{AE43FC47-AF2B-41C4-8662-8E1954C42C80}"/>
    <cellStyle name="Comma 2 6 3 2 5" xfId="5174" xr:uid="{D4D95A12-CA33-4469-8D18-A5F9F4E22FDF}"/>
    <cellStyle name="Comma 2 6 3 2 6" xfId="14040" xr:uid="{75A7778E-78B4-400E-A81E-1DE94C23C5E6}"/>
    <cellStyle name="Comma 2 6 3 2 7" xfId="44276" xr:uid="{BF88D141-0EDD-43B4-AB52-1DDE4CCD35F6}"/>
    <cellStyle name="Comma 2 6 3 3" xfId="5508" xr:uid="{1B77DAF5-82C5-4794-AE8F-203519781ABA}"/>
    <cellStyle name="Comma 2 6 3 3 2" xfId="6575" xr:uid="{0DB52CB8-8C8A-420A-8BEF-B23596A8C50F}"/>
    <cellStyle name="Comma 2 6 3 3 2 2" xfId="11534" xr:uid="{A0E2E98A-FE3A-4A66-8F23-16FDC9835ACC}"/>
    <cellStyle name="Comma 2 6 3 3 2 2 2" xfId="26374" xr:uid="{93FE1599-776A-4A67-845E-0ACD29F580F2}"/>
    <cellStyle name="Comma 2 6 3 3 2 3" xfId="23359" xr:uid="{180A5614-3E3E-4299-90B2-533E47AC6C29}"/>
    <cellStyle name="Comma 2 6 3 3 3" xfId="7621" xr:uid="{46AEB747-1050-4178-A16B-34EB1FD3A7D7}"/>
    <cellStyle name="Comma 2 6 3 3 3 2" xfId="12580" xr:uid="{90A35F72-C72D-4151-81A0-33F5EA527B1A}"/>
    <cellStyle name="Comma 2 6 3 3 3 2 2" xfId="27252" xr:uid="{B9922A7A-E1B3-4BDA-9126-4A6BDB84C50C}"/>
    <cellStyle name="Comma 2 6 3 3 3 3" xfId="24213" xr:uid="{ED873EBC-78BB-4C7D-AE94-FE0BC398D9A6}"/>
    <cellStyle name="Comma 2 6 3 3 4" xfId="10486" xr:uid="{882D2179-9A19-490B-8097-8BE501C03A94}"/>
    <cellStyle name="Comma 2 6 3 3 4 2" xfId="25517" xr:uid="{6FB1F354-A6C8-47D2-AEE2-1A15E35E4627}"/>
    <cellStyle name="Comma 2 6 3 3 5" xfId="14838" xr:uid="{BA792BA8-630C-4DF9-B007-35BFC666708D}"/>
    <cellStyle name="Comma 2 6 3 3 5 2" xfId="22542" xr:uid="{486A8D73-A3CA-49CD-931E-7211F450A98C}"/>
    <cellStyle name="Comma 2 6 3 4" xfId="5948" xr:uid="{681F0DFE-7E6A-463C-BB78-94852745CC82}"/>
    <cellStyle name="Comma 2 6 3 4 2" xfId="10907" xr:uid="{A481F773-6A53-4588-9E12-4EE8A4D0BB54}"/>
    <cellStyle name="Comma 2 6 3 4 2 2" xfId="25814" xr:uid="{8316506F-BD1A-4C94-817E-E4D5351CD9A9}"/>
    <cellStyle name="Comma 2 6 3 4 3" xfId="14382" xr:uid="{A5665465-0183-4B1D-A219-D6F93C6F8C71}"/>
    <cellStyle name="Comma 2 6 3 4 3 2" xfId="22827" xr:uid="{26E4320C-69E6-496F-A375-E62D0DC4006C}"/>
    <cellStyle name="Comma 2 6 3 5" xfId="6994" xr:uid="{211718C4-92CB-4453-BC29-17A503BFDD0A}"/>
    <cellStyle name="Comma 2 6 3 5 2" xfId="11953" xr:uid="{26BA02A9-F42E-4D78-9BC3-DAA0520F5ACF}"/>
    <cellStyle name="Comma 2 6 3 5 2 2" xfId="26683" xr:uid="{B513A93C-6410-4526-A2DC-5207A7749090}"/>
    <cellStyle name="Comma 2 6 3 5 3" xfId="23657" xr:uid="{9566A288-B315-4409-9E47-682E24D880B9}"/>
    <cellStyle name="Comma 2 6 3 6" xfId="8552" xr:uid="{EF656423-2F7D-4B2B-8EDC-3261C0B6026C}"/>
    <cellStyle name="Comma 2 6 3 6 2" xfId="24644" xr:uid="{5AC8CD80-FF75-4798-8DA7-5159C84921F0}"/>
    <cellStyle name="Comma 2 6 3 7" xfId="2709" xr:uid="{624EDE37-112C-4093-BE4B-5ADCFAFDE93E}"/>
    <cellStyle name="Comma 2 6 3 8" xfId="13858" xr:uid="{0413EEDD-AF5A-44D6-BC53-F73CEB6407AA}"/>
    <cellStyle name="Comma 2 6 3 9" xfId="43892" xr:uid="{33B34BD2-4CED-46B5-9248-F3A428E4D308}"/>
    <cellStyle name="Comma 2 6 4" xfId="481" xr:uid="{F8345295-D498-4F5B-B106-BAD818BFCCB6}"/>
    <cellStyle name="Comma 2 6 4 10" xfId="44643" xr:uid="{759B40A7-89B7-4DF4-8071-DCBDC6BA8748}"/>
    <cellStyle name="Comma 2 6 4 2" xfId="5230" xr:uid="{985CD4FF-ED13-4504-8D45-F9AA8C80CF25}"/>
    <cellStyle name="Comma 2 6 4 2 2" xfId="6328" xr:uid="{8312C93E-8E0D-4C6C-8690-92BD133DE60A}"/>
    <cellStyle name="Comma 2 6 4 2 2 2" xfId="11287" xr:uid="{1428F86B-41FF-433D-809C-2C936ED7A11E}"/>
    <cellStyle name="Comma 2 6 4 2 2 2 2" xfId="26157" xr:uid="{A713AF9C-876E-4C92-9A7E-0E2739884AA1}"/>
    <cellStyle name="Comma 2 6 4 2 2 3" xfId="23149" xr:uid="{38B3E94C-3B6B-4153-9C75-5116C3BA6364}"/>
    <cellStyle name="Comma 2 6 4 2 3" xfId="7374" xr:uid="{C900C37E-2081-48C5-A661-BC8DF6AE1D38}"/>
    <cellStyle name="Comma 2 6 4 2 3 2" xfId="12333" xr:uid="{4C863153-93E7-4677-85D4-57A91A86C144}"/>
    <cellStyle name="Comma 2 6 4 2 3 2 2" xfId="27028" xr:uid="{9835E7E8-6536-4C1C-9121-73E08F307535}"/>
    <cellStyle name="Comma 2 6 4 2 3 3" xfId="23994" xr:uid="{2EDCB47A-EF44-464C-BB69-387DB33CD37F}"/>
    <cellStyle name="Comma 2 6 4 2 4" xfId="10233" xr:uid="{0C690AE9-E0B9-4CF1-AC95-7007CFCA3A24}"/>
    <cellStyle name="Comma 2 6 4 2 4 2" xfId="25293" xr:uid="{3CE23989-15DB-4E85-BA69-6A1D1F996C79}"/>
    <cellStyle name="Comma 2 6 4 2 5" xfId="14976" xr:uid="{76495597-BA43-4D42-9708-E734B2E0C06C}"/>
    <cellStyle name="Comma 2 6 4 2 5 2" xfId="22349" xr:uid="{CE24D893-9922-4835-B2AC-BEC0293E7C88}"/>
    <cellStyle name="Comma 2 6 4 3" xfId="5565" xr:uid="{3522DFDA-7E24-4A16-94FC-294F0D11DDCB}"/>
    <cellStyle name="Comma 2 6 4 3 2" xfId="6628" xr:uid="{01B0AC20-CF6C-4846-BF91-557F3FDFB3A1}"/>
    <cellStyle name="Comma 2 6 4 3 2 2" xfId="11587" xr:uid="{7F4DBC0C-DB5D-4A1F-923B-C8A7FD77F012}"/>
    <cellStyle name="Comma 2 6 4 3 2 2 2" xfId="26426" xr:uid="{5AC1C2B0-750D-4BE1-8B7D-D707462563C1}"/>
    <cellStyle name="Comma 2 6 4 3 2 3" xfId="23410" xr:uid="{A4BB4B3F-7591-49DC-A0A8-27FCC8307AC0}"/>
    <cellStyle name="Comma 2 6 4 3 3" xfId="7674" xr:uid="{0BDCE36E-B022-49C3-A2B9-C4EBCD3442CC}"/>
    <cellStyle name="Comma 2 6 4 3 3 2" xfId="12633" xr:uid="{2AAE062A-30C2-4C4D-93C0-45983080DC08}"/>
    <cellStyle name="Comma 2 6 4 3 3 2 2" xfId="27305" xr:uid="{66EB1674-95DC-4DB8-9E15-158EA2688B77}"/>
    <cellStyle name="Comma 2 6 4 3 3 3" xfId="24265" xr:uid="{DD9FF3C8-23A9-4126-8E87-70DB07FB9B8D}"/>
    <cellStyle name="Comma 2 6 4 3 4" xfId="10540" xr:uid="{03F8E285-26CF-48A0-8A13-FEF120C1E8F1}"/>
    <cellStyle name="Comma 2 6 4 3 4 2" xfId="25571" xr:uid="{FAE33164-BC55-4C43-BAA5-7FCFE9162F79}"/>
    <cellStyle name="Comma 2 6 4 3 5" xfId="14503" xr:uid="{D21AF673-A352-46E7-B5B8-2D358CA26773}"/>
    <cellStyle name="Comma 2 6 4 3 5 2" xfId="22592" xr:uid="{06E5B3F2-D0F4-4803-B151-5879C7651CC6}"/>
    <cellStyle name="Comma 2 6 4 4" xfId="6002" xr:uid="{38DBE6F7-DBE4-446C-8FCD-CB9664B6F331}"/>
    <cellStyle name="Comma 2 6 4 4 2" xfId="10961" xr:uid="{4375DC2A-D6BB-4A75-A4DB-8F0FD3B58DC4}"/>
    <cellStyle name="Comma 2 6 4 4 2 2" xfId="25867" xr:uid="{8E4DC94B-514B-4B11-9EFE-3793C4519BBC}"/>
    <cellStyle name="Comma 2 6 4 4 3" xfId="22878" xr:uid="{C27343A2-8108-4E4F-BA31-8F1495586069}"/>
    <cellStyle name="Comma 2 6 4 5" xfId="7048" xr:uid="{2A63BFE6-379F-45BD-9904-683653474B48}"/>
    <cellStyle name="Comma 2 6 4 5 2" xfId="12007" xr:uid="{615F7326-6A1F-48AF-9113-3085B7DA07E6}"/>
    <cellStyle name="Comma 2 6 4 5 2 2" xfId="26735" xr:uid="{1DDB689F-F3D1-4018-8365-0B380C41570D}"/>
    <cellStyle name="Comma 2 6 4 5 3" xfId="23708" xr:uid="{1F9BBA2B-27E9-4FEC-95A6-A4117349A914}"/>
    <cellStyle name="Comma 2 6 4 6" xfId="8729" xr:uid="{8335E130-F28B-4CC2-ACF4-FBD29C2CBC09}"/>
    <cellStyle name="Comma 2 6 4 6 2" xfId="24738" xr:uid="{7F46DC09-C6D7-45D2-9D08-CF04E55FE0AB}"/>
    <cellStyle name="Comma 2 6 4 7" xfId="3287" xr:uid="{13825D25-45EC-4CDC-BF50-C1712F546278}"/>
    <cellStyle name="Comma 2 6 4 8" xfId="14002" xr:uid="{49ED9C2B-BC16-45CB-9875-F9D8C694503F}"/>
    <cellStyle name="Comma 2 6 4 9" xfId="43781" xr:uid="{4A4C79FF-5460-47CB-83BE-C661C245A1A8}"/>
    <cellStyle name="Comma 2 6 5" xfId="263" xr:uid="{DE9F2240-8130-43B8-926B-62DAC3D5521A}"/>
    <cellStyle name="Comma 2 6 5 2" xfId="6122" xr:uid="{F2407396-07A8-4AE4-A2A3-893B4C95238C}"/>
    <cellStyle name="Comma 2 6 5 2 2" xfId="11081" xr:uid="{9248B8A6-A87D-492C-9088-7ED5002428B6}"/>
    <cellStyle name="Comma 2 6 5 2 2 2" xfId="25973" xr:uid="{F5A2A50B-8758-4031-ABEC-120D88F168CE}"/>
    <cellStyle name="Comma 2 6 5 2 3" xfId="22979" xr:uid="{EAFC3A82-3924-42D0-BDE9-D5B496465496}"/>
    <cellStyle name="Comma 2 6 5 3" xfId="7168" xr:uid="{BB56B947-AF91-4688-99CF-487BE46613B7}"/>
    <cellStyle name="Comma 2 6 5 3 2" xfId="12127" xr:uid="{736CEBD3-214A-40BE-A152-518A60088751}"/>
    <cellStyle name="Comma 2 6 5 3 2 2" xfId="26842" xr:uid="{52FF7A75-2DD0-4378-9BBC-34A3B20EB798}"/>
    <cellStyle name="Comma 2 6 5 3 3" xfId="23811" xr:uid="{B242C43D-1335-4AF0-B4CB-C3F5E580A2F7}"/>
    <cellStyle name="Comma 2 6 5 4" xfId="10019" xr:uid="{D0175D5D-2E5A-4834-B3CB-DCE7BE85F6F1}"/>
    <cellStyle name="Comma 2 6 5 4 2" xfId="25103" xr:uid="{7F29204A-D5B9-4876-938F-F4364827C400}"/>
    <cellStyle name="Comma 2 6 5 5" xfId="4998" xr:uid="{42FA5666-C3B1-45AC-92DA-1EF7F419C10E}"/>
    <cellStyle name="Comma 2 6 5 6" xfId="14791" xr:uid="{7FE6EA2B-6F60-448A-B32C-EB7C8D1F1C1C}"/>
    <cellStyle name="Comma 2 6 5 7" xfId="44149" xr:uid="{DE737CF3-DB2E-4FEB-8C49-6EFC663922BF}"/>
    <cellStyle name="Comma 2 6 6" xfId="5332" xr:uid="{7BE2C505-F79A-4356-8A55-E9608CFDC96D}"/>
    <cellStyle name="Comma 2 6 6 2" xfId="6421" xr:uid="{AA2BEC28-F320-4F4D-8481-D931F363EBBA}"/>
    <cellStyle name="Comma 2 6 6 2 2" xfId="11380" xr:uid="{53B252D7-8056-44B9-8C29-9C9C1BAB6BC0}"/>
    <cellStyle name="Comma 2 6 6 2 2 2" xfId="26244" xr:uid="{A52A9916-FC36-4463-A5E8-1F10B72AF5CC}"/>
    <cellStyle name="Comma 2 6 6 2 3" xfId="23231" xr:uid="{E89F6E12-F1F8-4A0E-8F18-72D4B15CC9F1}"/>
    <cellStyle name="Comma 2 6 6 3" xfId="7467" xr:uid="{8117F504-E3A1-458A-B9FE-EF0F2C15DDC0}"/>
    <cellStyle name="Comma 2 6 6 3 2" xfId="12426" xr:uid="{00A6E0BB-B780-4F5D-B980-E690938FC0B6}"/>
    <cellStyle name="Comma 2 6 6 3 2 2" xfId="27115" xr:uid="{179AA764-AB3C-4203-B38C-3E8F529FE13E}"/>
    <cellStyle name="Comma 2 6 6 3 3" xfId="24080" xr:uid="{A741B78D-A984-4816-A6FF-4ABABEA7776B}"/>
    <cellStyle name="Comma 2 6 6 4" xfId="10326" xr:uid="{B40BA252-5639-466C-9DAD-86EDF95F43C7}"/>
    <cellStyle name="Comma 2 6 6 4 2" xfId="25380" xr:uid="{D211FDC5-EDFC-483F-A663-B4F62E9B3D45}"/>
    <cellStyle name="Comma 2 6 6 5" xfId="14342" xr:uid="{E913BC43-3D58-4B41-B348-90013E9B98E3}"/>
    <cellStyle name="Comma 2 6 6 5 2" xfId="22421" xr:uid="{29358210-946A-40E7-9C28-FBBBDB948DF8}"/>
    <cellStyle name="Comma 2 6 6 6" xfId="44006" xr:uid="{24FE99CC-D441-4D9F-8593-E8BC65A5F120}"/>
    <cellStyle name="Comma 2 6 7" xfId="5795" xr:uid="{C4D53041-64B7-4F72-9906-519DAED9D99B}"/>
    <cellStyle name="Comma 2 6 7 2" xfId="10754" xr:uid="{3A77A450-03A3-4C1A-84A0-6246F77BBD7D}"/>
    <cellStyle name="Comma 2 6 7 2 2" xfId="25684" xr:uid="{F9AF7CA2-A275-4779-B187-2B5B8833AA47}"/>
    <cellStyle name="Comma 2 6 7 3" xfId="22707" xr:uid="{7437C4E9-47D1-4CD1-A47B-632334EEB865}"/>
    <cellStyle name="Comma 2 6 8" xfId="6840" xr:uid="{8360F255-3F7C-4237-AEF3-4F9877B849AF}"/>
    <cellStyle name="Comma 2 6 8 2" xfId="11799" xr:uid="{D13B9132-64A5-4BF0-AD6B-C85F04CED912}"/>
    <cellStyle name="Comma 2 6 8 2 2" xfId="26549" xr:uid="{94BF50E5-9883-426A-800F-E4386A3D4472}"/>
    <cellStyle name="Comma 2 6 8 3" xfId="23538" xr:uid="{BF2D9DD6-5882-4F2A-94AA-52850806567C}"/>
    <cellStyle name="Comma 2 6 9" xfId="7927" xr:uid="{CE626F34-2563-4179-89C0-2FED337207A8}"/>
    <cellStyle name="Comma 2 6 9 2" xfId="24420" xr:uid="{C28C0461-024B-4D4D-994C-DEDF2B9A56FD}"/>
    <cellStyle name="Comma 2 7" xfId="233" xr:uid="{9478FC5A-90D8-4330-ACF4-B864C70D12A4}"/>
    <cellStyle name="Comma 2 7 10" xfId="15344" xr:uid="{BDE8ECEC-251F-4480-B8C1-A88D8B6032C6}"/>
    <cellStyle name="Comma 2 7 11" xfId="43720" xr:uid="{5BE9BAFC-35F0-4968-93F6-3F43ADE03053}"/>
    <cellStyle name="Comma 2 7 12" xfId="44609" xr:uid="{C9EC9E26-D932-4120-8DAC-BDD0472F36B0}"/>
    <cellStyle name="Comma 2 7 2" xfId="350" xr:uid="{89188EB7-FBBA-4EFD-90A6-016DA526D9CE}"/>
    <cellStyle name="Comma 2 7 2 10" xfId="43875" xr:uid="{C60265EE-83DB-4704-9B70-7D412923B275}"/>
    <cellStyle name="Comma 2 7 2 11" xfId="44720" xr:uid="{DF473A78-731D-40B5-BA24-3A97174DF737}"/>
    <cellStyle name="Comma 2 7 2 2" xfId="549" xr:uid="{56C5A18C-B5A9-47F4-8CEC-9C8EDEED4954}"/>
    <cellStyle name="Comma 2 7 2 2 2" xfId="6248" xr:uid="{3A86E78C-FE16-42CC-B043-1FA73D401D20}"/>
    <cellStyle name="Comma 2 7 2 2 2 2" xfId="11207" xr:uid="{231230B9-0B52-4353-8935-5AE65EF458C1}"/>
    <cellStyle name="Comma 2 7 2 2 2 2 2" xfId="26085" xr:uid="{501062E5-7A3D-4ACE-AA6C-88438C9346D3}"/>
    <cellStyle name="Comma 2 7 2 2 2 2 3" xfId="19657" xr:uid="{1E4DD12A-8D14-401B-ABFC-CE3ED8E68597}"/>
    <cellStyle name="Comma 2 7 2 2 2 3" xfId="15043" xr:uid="{0A833C43-79F0-480C-885B-A1CBBDB1C6B6}"/>
    <cellStyle name="Comma 2 7 2 2 2 3 2" xfId="23079" xr:uid="{6A3CD7B2-3C69-4EDF-8D27-D8E51910D068}"/>
    <cellStyle name="Comma 2 7 2 2 2 4" xfId="17070" xr:uid="{62FE70D2-A266-4315-A769-D8B779C7CAFA}"/>
    <cellStyle name="Comma 2 7 2 2 3" xfId="7294" xr:uid="{B3542A50-FA69-42A7-8F9D-1339B67ACFCA}"/>
    <cellStyle name="Comma 2 7 2 2 3 2" xfId="12253" xr:uid="{EF169C86-1AA2-4453-BAE3-7B13B8864167}"/>
    <cellStyle name="Comma 2 7 2 2 3 2 2" xfId="26954" xr:uid="{204A930E-04B8-4EA1-A412-DB3FB7700C69}"/>
    <cellStyle name="Comma 2 7 2 2 3 2 3" xfId="19932" xr:uid="{F3AEFB6F-60DF-400F-B42E-5FAAB046E77C}"/>
    <cellStyle name="Comma 2 7 2 2 3 3" xfId="14570" xr:uid="{C1E57B88-69CE-4F03-8614-90EFAB507181}"/>
    <cellStyle name="Comma 2 7 2 2 3 3 2" xfId="23921" xr:uid="{C1E716CE-D08E-44D0-A895-ED4798EC5C6A}"/>
    <cellStyle name="Comma 2 7 2 2 3 4" xfId="17345" xr:uid="{A1DDAABB-A23D-4019-BCF3-6C0C30667A17}"/>
    <cellStyle name="Comma 2 7 2 2 4" xfId="10152" xr:uid="{92E1928E-2878-46C6-B893-57E16A85F838}"/>
    <cellStyle name="Comma 2 7 2 2 4 2" xfId="25219" xr:uid="{0F9AFED8-5EE6-4F79-BE0F-94F5628ABB88}"/>
    <cellStyle name="Comma 2 7 2 2 4 3" xfId="19370" xr:uid="{92C4CAB6-1921-42CD-BB60-C610EDD28E4C}"/>
    <cellStyle name="Comma 2 7 2 2 5" xfId="5146" xr:uid="{4FD88690-2995-46F4-AA15-44D4DBCFFE7E}"/>
    <cellStyle name="Comma 2 7 2 2 5 2" xfId="22292" xr:uid="{76AE9596-D1ED-46DD-AFB0-ACF34B12D5E7}"/>
    <cellStyle name="Comma 2 7 2 2 6" xfId="14069" xr:uid="{388DFBE8-188E-4E5E-8EBA-B5453499F867}"/>
    <cellStyle name="Comma 2 7 2 2 7" xfId="16795" xr:uid="{B9077623-ACBA-42A7-80B9-09CB87590874}"/>
    <cellStyle name="Comma 2 7 2 2 8" xfId="44269" xr:uid="{EB4BF765-B995-4664-A7CE-7888A714194B}"/>
    <cellStyle name="Comma 2 7 2 3" xfId="5480" xr:uid="{EA800BA5-B1DF-4082-8A02-8EEE0EFC495D}"/>
    <cellStyle name="Comma 2 7 2 3 2" xfId="6547" xr:uid="{6E24B106-1803-4888-B364-93F7BFFB2187}"/>
    <cellStyle name="Comma 2 7 2 3 2 2" xfId="11506" xr:uid="{088BBFA4-4FD8-4695-81F0-70EC7B766709}"/>
    <cellStyle name="Comma 2 7 2 3 2 2 2" xfId="26353" xr:uid="{C06C4964-0FB4-480D-9421-7E14E0288AE2}"/>
    <cellStyle name="Comma 2 7 2 3 2 2 3" xfId="19710" xr:uid="{7442BBAA-AA06-4FF0-AA1F-653A400C5F6F}"/>
    <cellStyle name="Comma 2 7 2 3 2 3" xfId="23338" xr:uid="{C70AB260-4C3A-432E-B533-D41F0E913CB6}"/>
    <cellStyle name="Comma 2 7 2 3 2 4" xfId="17123" xr:uid="{5DA6AA77-8802-4947-A8E6-BE1F1FD4D82C}"/>
    <cellStyle name="Comma 2 7 2 3 3" xfId="7593" xr:uid="{F49BF83D-86F3-4431-80A7-1E0F702D92E4}"/>
    <cellStyle name="Comma 2 7 2 3 3 2" xfId="12552" xr:uid="{BA67FB76-F437-4731-81B7-B87173D68E66}"/>
    <cellStyle name="Comma 2 7 2 3 3 2 2" xfId="27228" xr:uid="{5C5F6094-3852-4670-87DD-005A27EF948E}"/>
    <cellStyle name="Comma 2 7 2 3 3 2 3" xfId="19985" xr:uid="{640C64D5-7322-4AD0-B161-405BB639D75F}"/>
    <cellStyle name="Comma 2 7 2 3 3 3" xfId="24192" xr:uid="{E01F40CE-13C7-4AC4-B538-A8D66D478120}"/>
    <cellStyle name="Comma 2 7 2 3 3 4" xfId="17398" xr:uid="{6ADD62D2-4B79-4FC2-9343-DDA5709DD07C}"/>
    <cellStyle name="Comma 2 7 2 3 4" xfId="10458" xr:uid="{743A91C2-104B-480D-A367-D165133F855A}"/>
    <cellStyle name="Comma 2 7 2 3 4 2" xfId="25493" xr:uid="{5556E558-B672-495B-83E2-422AE527A7F6}"/>
    <cellStyle name="Comma 2 7 2 3 4 3" xfId="19430" xr:uid="{42EEFF58-9073-45CD-BDC8-4D6AD5C9213C}"/>
    <cellStyle name="Comma 2 7 2 3 5" xfId="14873" xr:uid="{8835873E-EF0B-4257-BFBA-F16183EC0505}"/>
    <cellStyle name="Comma 2 7 2 3 5 2" xfId="22519" xr:uid="{D2C5F73E-F9C5-4649-A25B-A17489141AB6}"/>
    <cellStyle name="Comma 2 7 2 3 6" xfId="16848" xr:uid="{CD862F38-7BEF-4E4D-AB6E-BD804018028B}"/>
    <cellStyle name="Comma 2 7 2 4" xfId="5920" xr:uid="{F1198A99-1B47-4DED-8325-FA77AD44DFC9}"/>
    <cellStyle name="Comma 2 7 2 4 2" xfId="10879" xr:uid="{2FBB87EE-68DC-4F1D-BC14-F481283D3320}"/>
    <cellStyle name="Comma 2 7 2 4 2 2" xfId="25793" xr:uid="{9F92EDEF-AC17-465D-906B-503EEB7D9814}"/>
    <cellStyle name="Comma 2 7 2 4 2 3" xfId="19594" xr:uid="{A2F2AF40-E622-4F11-8A81-6150844E40DE}"/>
    <cellStyle name="Comma 2 7 2 4 3" xfId="14414" xr:uid="{631F142D-F7DB-4AFA-8BC2-EACCFF58525F}"/>
    <cellStyle name="Comma 2 7 2 4 3 2" xfId="22805" xr:uid="{2772A42F-44D2-4D0D-8579-0EC87B47A306}"/>
    <cellStyle name="Comma 2 7 2 4 4" xfId="17008" xr:uid="{A18D7EA8-A863-48EE-96F8-4385ACA9455D}"/>
    <cellStyle name="Comma 2 7 2 5" xfId="6966" xr:uid="{ECE60F0A-3E33-4F94-AB92-CA7B33E7A228}"/>
    <cellStyle name="Comma 2 7 2 5 2" xfId="11925" xr:uid="{29DC6542-2C82-4DD2-BFBB-A94296B728D9}"/>
    <cellStyle name="Comma 2 7 2 5 2 2" xfId="26661" xr:uid="{5D310612-5D2A-4FF9-AD9C-1F5AC729BCFD}"/>
    <cellStyle name="Comma 2 7 2 5 2 3" xfId="19869" xr:uid="{ED2F539C-668C-4D92-A924-3BAAF3D38996}"/>
    <cellStyle name="Comma 2 7 2 5 3" xfId="23635" xr:uid="{85ED6009-825B-47FE-A8A2-1066D81EEA5F}"/>
    <cellStyle name="Comma 2 7 2 5 4" xfId="17282" xr:uid="{620B0475-4359-4AEF-AAC0-AD363DC2ACFB}"/>
    <cellStyle name="Comma 2 7 2 6" xfId="8359" xr:uid="{B1B97213-541E-4458-ADD7-87346A550B9A}"/>
    <cellStyle name="Comma 2 7 2 6 2" xfId="24590" xr:uid="{41650838-F427-4998-BBB2-AECAFFE742FC}"/>
    <cellStyle name="Comma 2 7 2 6 3" xfId="17844" xr:uid="{BA30B374-30A1-4832-A4A4-21003FAA1BEE}"/>
    <cellStyle name="Comma 2 7 2 7" xfId="2352" xr:uid="{D1B760C6-3B61-49E2-8F47-889251D19497}"/>
    <cellStyle name="Comma 2 7 2 7 2" xfId="21489" xr:uid="{C007C1FD-376E-448E-A3F9-AF26A087D1F2}"/>
    <cellStyle name="Comma 2 7 2 8" xfId="13893" xr:uid="{173CF135-98B0-4B75-A9FA-2EE1CEE08AA4}"/>
    <cellStyle name="Comma 2 7 2 9" xfId="15480" xr:uid="{71744573-9B71-432F-B9CA-025D6546F464}"/>
    <cellStyle name="Comma 2 7 3" xfId="457" xr:uid="{ED84CC0B-481C-48EE-AFB9-514EA640DF78}"/>
    <cellStyle name="Comma 2 7 3 2" xfId="6103" xr:uid="{15F745E8-9D5B-4169-9DFA-1640570E800E}"/>
    <cellStyle name="Comma 2 7 3 2 2" xfId="11062" xr:uid="{5E8BF975-E80C-4FBA-96B1-994F5B93BEDA}"/>
    <cellStyle name="Comma 2 7 3 2 2 2" xfId="25955" xr:uid="{DEFAE6BA-B05A-4378-A69E-8869B3C36BD2}"/>
    <cellStyle name="Comma 2 7 3 2 2 3" xfId="19629" xr:uid="{683D17D1-FD58-4DCF-BC46-231E64BB5917}"/>
    <cellStyle name="Comma 2 7 3 2 3" xfId="14960" xr:uid="{83909382-3CDA-4D87-9FEB-E09B0D8BA2A2}"/>
    <cellStyle name="Comma 2 7 3 2 3 2" xfId="22963" xr:uid="{B1AC7C15-454F-4F4F-B5E4-51E325CD714A}"/>
    <cellStyle name="Comma 2 7 3 2 4" xfId="17043" xr:uid="{50532DB8-AEC9-4076-B351-02BE72522894}"/>
    <cellStyle name="Comma 2 7 3 2 5" xfId="44266" xr:uid="{2CBD4963-2D1A-49A3-90E8-20085C64B8DB}"/>
    <cellStyle name="Comma 2 7 3 3" xfId="7149" xr:uid="{081F0C3A-08C8-4FC2-8294-CB668BF3E58C}"/>
    <cellStyle name="Comma 2 7 3 3 2" xfId="12108" xr:uid="{780DC361-A5C9-440D-9208-93C73E26133D}"/>
    <cellStyle name="Comma 2 7 3 3 2 2" xfId="26824" xr:uid="{08C61138-DAC2-40DB-92E9-D442379B83B7}"/>
    <cellStyle name="Comma 2 7 3 3 2 3" xfId="19904" xr:uid="{625E3804-747E-48B1-81FC-E0D232CD181F}"/>
    <cellStyle name="Comma 2 7 3 3 3" xfId="14487" xr:uid="{0585BA28-2203-42B5-9F6F-E313D4423A1D}"/>
    <cellStyle name="Comma 2 7 3 3 3 2" xfId="23793" xr:uid="{441D3D50-5DB6-4C68-AC3E-9AFEFCE59C3C}"/>
    <cellStyle name="Comma 2 7 3 3 4" xfId="17317" xr:uid="{CDB2073F-CEB5-4272-8E71-6787CA6E1D15}"/>
    <cellStyle name="Comma 2 7 3 4" xfId="10000" xr:uid="{C643594A-773E-4ACF-9515-37CC8EE27560}"/>
    <cellStyle name="Comma 2 7 3 4 2" xfId="25085" xr:uid="{CF072A0A-4CC1-43C3-B6AF-C7EF293E65C0}"/>
    <cellStyle name="Comma 2 7 3 4 3" xfId="19335" xr:uid="{51368868-4CAC-4FF6-A952-DEBB3EC1AC66}"/>
    <cellStyle name="Comma 2 7 3 5" xfId="4979" xr:uid="{A34D3316-613D-4DCF-9200-27B2F449D83E}"/>
    <cellStyle name="Comma 2 7 3 5 2" xfId="22201" xr:uid="{F9404040-F56D-4129-A57B-40CA295FCBB8}"/>
    <cellStyle name="Comma 2 7 3 6" xfId="13986" xr:uid="{632FB65A-1785-4A58-93DA-2E5705FACC76}"/>
    <cellStyle name="Comma 2 7 3 7" xfId="16768" xr:uid="{07FA2303-A678-44CF-A34C-A7B534C22256}"/>
    <cellStyle name="Comma 2 7 3 8" xfId="43867" xr:uid="{F56C2354-EC04-4039-9C53-7359A57EC072}"/>
    <cellStyle name="Comma 2 7 3 9" xfId="44714" xr:uid="{E8FFCF9E-5A6F-40B1-8AD3-33057F92FE18}"/>
    <cellStyle name="Comma 2 7 4" xfId="5313" xr:uid="{BD8C62D1-B444-4359-8549-048E81E07E9D}"/>
    <cellStyle name="Comma 2 7 4 2" xfId="6402" xr:uid="{3987E0B1-8ED3-4F1F-A6CE-677B1C818B98}"/>
    <cellStyle name="Comma 2 7 4 2 2" xfId="11361" xr:uid="{D32BA9DA-08F8-414E-BF5A-74224E28B74A}"/>
    <cellStyle name="Comma 2 7 4 2 2 2" xfId="26225" xr:uid="{044534EB-FBCF-460F-A5EF-9F934637C9A6}"/>
    <cellStyle name="Comma 2 7 4 2 2 3" xfId="19682" xr:uid="{584D3B7A-08E2-47E1-B8DB-675FEEC585F4}"/>
    <cellStyle name="Comma 2 7 4 2 3" xfId="23217" xr:uid="{2EFBA733-3471-4BD3-9A40-6012F6EDA4BF}"/>
    <cellStyle name="Comma 2 7 4 2 4" xfId="17095" xr:uid="{E9A26179-DE7F-45FC-AA9B-98A006D47309}"/>
    <cellStyle name="Comma 2 7 4 3" xfId="7448" xr:uid="{C015101B-1302-449C-8348-1E9B277570D8}"/>
    <cellStyle name="Comma 2 7 4 3 2" xfId="12407" xr:uid="{F6CE85BB-CBCB-4C3E-A18E-479695BFF425}"/>
    <cellStyle name="Comma 2 7 4 3 2 2" xfId="27096" xr:uid="{5F802425-0DB7-4251-85EC-9A031182B113}"/>
    <cellStyle name="Comma 2 7 4 3 2 3" xfId="19957" xr:uid="{C72FB98F-1923-441D-89B5-C1F6016F1D73}"/>
    <cellStyle name="Comma 2 7 4 3 3" xfId="24062" xr:uid="{DC587E98-2234-4A98-9014-E0BC03C4B681}"/>
    <cellStyle name="Comma 2 7 4 3 4" xfId="17370" xr:uid="{720C91B1-5EC8-4C57-8286-8AF1CB2263FD}"/>
    <cellStyle name="Comma 2 7 4 4" xfId="10307" xr:uid="{2AA6BB7F-8939-485A-88D7-8BE40391369E}"/>
    <cellStyle name="Comma 2 7 4 4 2" xfId="25362" xr:uid="{F51AF5B3-1348-435F-9A5E-826A087D8539}"/>
    <cellStyle name="Comma 2 7 4 4 3" xfId="19396" xr:uid="{F60C9F30-5593-4D1E-BAE9-0B687ACA241C}"/>
    <cellStyle name="Comma 2 7 4 5" xfId="14771" xr:uid="{8A79E09A-23E5-4EEC-A0B2-0D08FA3F1F93}"/>
    <cellStyle name="Comma 2 7 4 5 2" xfId="22410" xr:uid="{94651609-DAF8-4E75-97FB-9AF6FB322A5A}"/>
    <cellStyle name="Comma 2 7 4 6" xfId="16820" xr:uid="{2917757F-89A4-4AFE-84C4-14DBA53EFA8F}"/>
    <cellStyle name="Comma 2 7 4 7" xfId="43824" xr:uid="{747A6588-D682-4E84-AD63-1F333011DF2B}"/>
    <cellStyle name="Comma 2 7 4 8" xfId="44676" xr:uid="{E17BA914-244E-4C4B-BAD4-F9726B58F9C7}"/>
    <cellStyle name="Comma 2 7 5" xfId="5776" xr:uid="{2E828856-FC5D-4844-92D0-2B8E63AD19FE}"/>
    <cellStyle name="Comma 2 7 5 2" xfId="10735" xr:uid="{D0CEE4DA-9DFB-46D2-AE1B-B09D1954C1F9}"/>
    <cellStyle name="Comma 2 7 5 2 2" xfId="25668" xr:uid="{6DBFF1B6-4074-47C8-AF90-B0E3267006F0}"/>
    <cellStyle name="Comma 2 7 5 2 3" xfId="19566" xr:uid="{CCF0722B-59F2-4100-81D2-15069C0506B6}"/>
    <cellStyle name="Comma 2 7 5 3" xfId="14322" xr:uid="{8597562F-0B9A-4A1F-97BF-554636812F08}"/>
    <cellStyle name="Comma 2 7 5 3 2" xfId="22695" xr:uid="{616DB175-6ABB-46DE-9A67-0A9CBD9B9305}"/>
    <cellStyle name="Comma 2 7 5 4" xfId="16980" xr:uid="{DB0B89F8-70C5-4121-BB55-9FDC0E9F9B48}"/>
    <cellStyle name="Comma 2 7 5 5" xfId="44231" xr:uid="{4AD998D1-4F15-46E6-BB5D-7AA21E2C65A2}"/>
    <cellStyle name="Comma 2 7 6" xfId="6821" xr:uid="{10883211-67A5-44E8-A7CD-41CE015E31A3}"/>
    <cellStyle name="Comma 2 7 6 2" xfId="11780" xr:uid="{E531E3D7-67A3-46D3-8E78-3E83F702ADC8}"/>
    <cellStyle name="Comma 2 7 6 2 2" xfId="26531" xr:uid="{80EB79CF-2676-453A-8608-BC759EAFC092}"/>
    <cellStyle name="Comma 2 7 6 2 3" xfId="19841" xr:uid="{BADA1BBB-C9CB-4FC2-B934-1C50208FC01F}"/>
    <cellStyle name="Comma 2 7 6 3" xfId="23526" xr:uid="{4C9A31F1-903B-4C80-98BC-B11A66FD478A}"/>
    <cellStyle name="Comma 2 7 6 4" xfId="17254" xr:uid="{B571FA58-736D-4C19-9ABB-34643EBDF9FA}"/>
    <cellStyle name="Comma 2 7 6 5" xfId="44034" xr:uid="{3FE6881A-456C-4C3F-B83B-C35614C96BE6}"/>
    <cellStyle name="Comma 2 7 7" xfId="7881" xr:uid="{F6AB0954-C8CD-43C8-9148-079B5CFF0494}"/>
    <cellStyle name="Comma 2 7 7 2" xfId="24395" xr:uid="{1227A0D2-A967-4908-AA0E-E70918C43AD0}"/>
    <cellStyle name="Comma 2 7 7 3" xfId="17484" xr:uid="{D1E593FD-6E9C-432C-8A25-A0AD3EB6D9AB}"/>
    <cellStyle name="Comma 2 7 8" xfId="881" xr:uid="{2E7EE991-39D5-4585-9BBC-6F011A56724B}"/>
    <cellStyle name="Comma 2 7 8 2" xfId="21034" xr:uid="{BF237617-D770-4249-AAEC-C2500A0E6FC1}"/>
    <cellStyle name="Comma 2 7 9" xfId="13787" xr:uid="{689916CB-5DAD-4638-816A-8BCFEB2E13A1}"/>
    <cellStyle name="Comma 2 7 9 2" xfId="29111" xr:uid="{AEC8AA54-5DED-479F-AFF7-916AF17DDC80}"/>
    <cellStyle name="Comma 2 8" xfId="297" xr:uid="{FEEF400E-A22D-43C4-B1C8-E0BBB4954909}"/>
    <cellStyle name="Comma 2 8 10" xfId="15312" xr:uid="{820C356F-6DFA-49FF-862C-04D500753D5C}"/>
    <cellStyle name="Comma 2 8 11" xfId="43932" xr:uid="{CFDD8A0C-972D-4705-A24F-56118775CCB0}"/>
    <cellStyle name="Comma 2 8 12" xfId="44774" xr:uid="{EFD05BF8-4138-40A0-8341-C14DC48B28DA}"/>
    <cellStyle name="Comma 2 8 2" xfId="505" xr:uid="{831CC404-45DF-483D-9ADD-3837FC3933FF}"/>
    <cellStyle name="Comma 2 8 2 2" xfId="6123" xr:uid="{CE1A7CD0-9B05-4515-B6A8-EBC56273589D}"/>
    <cellStyle name="Comma 2 8 2 2 2" xfId="11082" xr:uid="{76026A2A-D7D7-45D0-8250-1E8F09B96D03}"/>
    <cellStyle name="Comma 2 8 2 2 2 2" xfId="25974" xr:uid="{9F1371EC-7BA9-4BE3-A2D6-7F628CD24252}"/>
    <cellStyle name="Comma 2 8 2 2 3" xfId="14999" xr:uid="{B7C2C2B2-C6D9-4864-94FB-F89CE3F9F26D}"/>
    <cellStyle name="Comma 2 8 2 2 3 2" xfId="22980" xr:uid="{4057A7C5-8B69-46BC-9B6F-1BAD5698B9A4}"/>
    <cellStyle name="Comma 2 8 2 3" xfId="7169" xr:uid="{E0D95776-ED5D-47D6-9B70-D4E97F8528EE}"/>
    <cellStyle name="Comma 2 8 2 3 2" xfId="12128" xr:uid="{02067B63-7E38-42AE-8086-D80D4B8AA5D6}"/>
    <cellStyle name="Comma 2 8 2 3 2 2" xfId="26843" xr:uid="{3916F77E-58F0-4070-84C1-05674299DEC1}"/>
    <cellStyle name="Comma 2 8 2 3 3" xfId="14526" xr:uid="{968A9663-7531-4951-AF68-CB0D2D7EA198}"/>
    <cellStyle name="Comma 2 8 2 3 3 2" xfId="23812" xr:uid="{1DC8AF06-2F6B-40D2-86E8-F8A11BCCBA2F}"/>
    <cellStyle name="Comma 2 8 2 4" xfId="10020" xr:uid="{5CC668A2-9657-4028-873D-4B2903CDDE2F}"/>
    <cellStyle name="Comma 2 8 2 4 2" xfId="25104" xr:uid="{E5E1F847-86DA-4798-8854-29EC65B1EFB7}"/>
    <cellStyle name="Comma 2 8 2 5" xfId="4999" xr:uid="{A3270B99-B0F4-4388-9252-C6B4F8BFF329}"/>
    <cellStyle name="Comma 2 8 2 6" xfId="14025" xr:uid="{D6477088-7AA8-431B-8D83-8D35BB15BFD1}"/>
    <cellStyle name="Comma 2 8 3" xfId="5333" xr:uid="{6BE28754-B134-4A5B-9D38-D23196801BEC}"/>
    <cellStyle name="Comma 2 8 3 2" xfId="6422" xr:uid="{A30747F8-F02A-4DE7-B9BF-A660C57A95E2}"/>
    <cellStyle name="Comma 2 8 3 2 2" xfId="11381" xr:uid="{06930A86-1FAE-427F-8B28-06A883AD44D2}"/>
    <cellStyle name="Comma 2 8 3 2 2 2" xfId="26245" xr:uid="{D9FB9297-4701-4BE9-957F-E9563E9816B4}"/>
    <cellStyle name="Comma 2 8 3 2 3" xfId="23232" xr:uid="{E948ACF4-0FF3-40F8-BF42-FB51E7C73E45}"/>
    <cellStyle name="Comma 2 8 3 3" xfId="7468" xr:uid="{0ED31D00-69BD-429D-A903-D0AF404E7BB5}"/>
    <cellStyle name="Comma 2 8 3 3 2" xfId="12427" xr:uid="{ECD567CB-8083-4B4D-91DE-8F48B043224A}"/>
    <cellStyle name="Comma 2 8 3 3 2 2" xfId="27116" xr:uid="{3123354A-F35B-4DF3-866C-71EAC0BCEF36}"/>
    <cellStyle name="Comma 2 8 3 3 3" xfId="24081" xr:uid="{D748C264-2564-4B9C-B259-733F72B9F808}"/>
    <cellStyle name="Comma 2 8 3 4" xfId="10327" xr:uid="{ED5F8195-0B71-4711-AF6A-B12AD9A96D71}"/>
    <cellStyle name="Comma 2 8 3 4 2" xfId="25381" xr:uid="{5CC02C7D-C2FA-4505-87EF-43B89B6B7029}"/>
    <cellStyle name="Comma 2 8 3 5" xfId="14823" xr:uid="{60DCB836-D6F6-402A-8F68-219297651E53}"/>
    <cellStyle name="Comma 2 8 3 5 2" xfId="22422" xr:uid="{3B6B2B44-4C4E-440B-941E-62D6945691A2}"/>
    <cellStyle name="Comma 2 8 4" xfId="5796" xr:uid="{082A99A4-2433-4E3B-84E3-DAED5361AE13}"/>
    <cellStyle name="Comma 2 8 4 2" xfId="10755" xr:uid="{2DF7149D-4C49-4A4A-A9D9-46D3EA773270}"/>
    <cellStyle name="Comma 2 8 4 2 2" xfId="25685" xr:uid="{5F1023B7-60FB-4744-A342-B9E03B3DE756}"/>
    <cellStyle name="Comma 2 8 4 3" xfId="14367" xr:uid="{18532415-8263-44D2-B123-EC65D39D382E}"/>
    <cellStyle name="Comma 2 8 4 3 2" xfId="22708" xr:uid="{8F3750AB-A3A8-4FBB-B012-CCED0E36C465}"/>
    <cellStyle name="Comma 2 8 5" xfId="6841" xr:uid="{7D18E0A4-74E2-4FD1-A466-111327941724}"/>
    <cellStyle name="Comma 2 8 5 2" xfId="11800" xr:uid="{B6AFA0B9-A19D-4960-B9BB-4ABB599A63AB}"/>
    <cellStyle name="Comma 2 8 5 2 2" xfId="26550" xr:uid="{39C9A690-6D7A-4DAD-A6CD-290DA054AC5F}"/>
    <cellStyle name="Comma 2 8 5 3" xfId="23539" xr:uid="{53CAE6D1-8E64-48BD-AEAD-98C62EEF12EB}"/>
    <cellStyle name="Comma 2 8 6" xfId="7928" xr:uid="{8A340405-6C37-43A8-8EED-1431A1F2876B}"/>
    <cellStyle name="Comma 2 8 6 2" xfId="24421" xr:uid="{061ABC07-8E0D-4772-92A4-68983D4A612C}"/>
    <cellStyle name="Comma 2 8 7" xfId="1030" xr:uid="{19DA6B3B-2CA2-4F7C-96C4-B87F4EE33C79}"/>
    <cellStyle name="Comma 2 8 8" xfId="13843" xr:uid="{D51ADED9-9F84-4352-B6EA-04E906AD9643}"/>
    <cellStyle name="Comma 2 8 8 2" xfId="21090" xr:uid="{25B04704-E758-408D-B161-045B237812C5}"/>
    <cellStyle name="Comma 2 8 9" xfId="29078" xr:uid="{A80B5645-25E4-43A7-9E35-0DCE9331422D}"/>
    <cellStyle name="Comma 2 9" xfId="607" xr:uid="{BF77A984-A1B2-4B5C-BF39-585D04C099A6}"/>
    <cellStyle name="Comma 2 9 10" xfId="15357" xr:uid="{FF2D8564-2EA5-46E0-8A69-99F005443150}"/>
    <cellStyle name="Comma 2 9 2" xfId="5000" xr:uid="{154ADA4D-C8E0-4CF9-88AC-06C7433CC224}"/>
    <cellStyle name="Comma 2 9 2 2" xfId="6124" xr:uid="{94DF7B13-32A7-4D76-9933-93768B423363}"/>
    <cellStyle name="Comma 2 9 2 2 2" xfId="11083" xr:uid="{BD20FC14-4161-4FF2-9779-3F4C0A24153D}"/>
    <cellStyle name="Comma 2 9 2 2 2 2" xfId="25975" xr:uid="{28CF497C-A59B-4AAF-A2E7-20C56A6046AF}"/>
    <cellStyle name="Comma 2 9 2 2 3" xfId="22981" xr:uid="{1F7C7F81-60FB-41FE-8BB5-A0BF608FCDA6}"/>
    <cellStyle name="Comma 2 9 2 3" xfId="7170" xr:uid="{107F47E3-EB81-4A30-A348-87EDCAE9D68E}"/>
    <cellStyle name="Comma 2 9 2 3 2" xfId="12129" xr:uid="{B8C3ECA3-6318-40F6-BEA2-5EF96463E641}"/>
    <cellStyle name="Comma 2 9 2 3 2 2" xfId="26844" xr:uid="{824E5B7F-FF21-42C2-837C-F10A8D284C34}"/>
    <cellStyle name="Comma 2 9 2 3 3" xfId="23813" xr:uid="{CEAC61F1-8F6E-48C8-8A0A-2FB59AEB7C54}"/>
    <cellStyle name="Comma 2 9 2 4" xfId="10021" xr:uid="{73A6C10D-E2B6-407C-8212-4D8B04407AA1}"/>
    <cellStyle name="Comma 2 9 2 4 2" xfId="25105" xr:uid="{868E799B-2FEA-4397-82B2-076794EA4FCD}"/>
    <cellStyle name="Comma 2 9 2 5" xfId="15095" xr:uid="{2FB25FB0-97B2-4E36-B711-F9CC467F2AD7}"/>
    <cellStyle name="Comma 2 9 2 5 2" xfId="22212" xr:uid="{5581953D-655F-4763-B9F3-5780ABE39124}"/>
    <cellStyle name="Comma 2 9 3" xfId="5334" xr:uid="{D56B9CB2-7C50-4C8E-829D-9F8CBD74DDF2}"/>
    <cellStyle name="Comma 2 9 3 2" xfId="6423" xr:uid="{A3988FEC-E719-41DE-9EF5-CF632F359BA7}"/>
    <cellStyle name="Comma 2 9 3 2 2" xfId="11382" xr:uid="{0F87CF02-2DFD-4902-A7A1-B8590CE5930F}"/>
    <cellStyle name="Comma 2 9 3 2 2 2" xfId="26246" xr:uid="{588E264D-21D4-46FA-A40B-06D2328DFA5B}"/>
    <cellStyle name="Comma 2 9 3 2 3" xfId="23233" xr:uid="{AD096C33-0D4C-4E85-97EA-BCBBAD963EAD}"/>
    <cellStyle name="Comma 2 9 3 3" xfId="7469" xr:uid="{6A1A1C79-611D-4924-B629-2AD50D58C254}"/>
    <cellStyle name="Comma 2 9 3 3 2" xfId="12428" xr:uid="{A309D50C-5E52-4BD4-AD3D-00DAA844FCC0}"/>
    <cellStyle name="Comma 2 9 3 3 2 2" xfId="27117" xr:uid="{24854993-24C6-43FE-B958-284179348D21}"/>
    <cellStyle name="Comma 2 9 3 3 3" xfId="24082" xr:uid="{EA60F954-11A3-4C9C-A309-8F54364BF535}"/>
    <cellStyle name="Comma 2 9 3 4" xfId="10328" xr:uid="{5490E0B3-9F54-41EB-9976-CD0525260DD8}"/>
    <cellStyle name="Comma 2 9 3 4 2" xfId="25382" xr:uid="{592A2026-0C56-442E-9407-812C324C1D1A}"/>
    <cellStyle name="Comma 2 9 3 5" xfId="14622" xr:uid="{F446239E-A6D9-4191-9844-0EEC0EFC00EB}"/>
    <cellStyle name="Comma 2 9 3 5 2" xfId="22423" xr:uid="{E09C5786-C7CD-43DA-8E3E-EAE1C3CF864B}"/>
    <cellStyle name="Comma 2 9 4" xfId="5797" xr:uid="{64480408-119F-4D7E-8FCE-B9AEC7126E93}"/>
    <cellStyle name="Comma 2 9 4 2" xfId="10756" xr:uid="{8F256A9D-01B2-4224-B6E6-D19A5846088D}"/>
    <cellStyle name="Comma 2 9 4 2 2" xfId="25686" xr:uid="{4FD562FE-C22C-4CC1-B994-451CF8407505}"/>
    <cellStyle name="Comma 2 9 4 3" xfId="22709" xr:uid="{0344A02F-4925-4567-B847-3997FE2F32A8}"/>
    <cellStyle name="Comma 2 9 5" xfId="6842" xr:uid="{521A0238-3CBB-4663-8473-88A51F4DF4F3}"/>
    <cellStyle name="Comma 2 9 5 2" xfId="11801" xr:uid="{3AD6CDE5-7469-4C16-84C4-EC50EA4E1FBF}"/>
    <cellStyle name="Comma 2 9 5 2 2" xfId="26551" xr:uid="{B33A4D65-3FBB-4EEB-AC9D-7A2605114763}"/>
    <cellStyle name="Comma 2 9 5 3" xfId="23540" xr:uid="{991CAB54-A3B5-4847-A5C0-E9A3B55F0E74}"/>
    <cellStyle name="Comma 2 9 6" xfId="7929" xr:uid="{8CD3FF4E-0FC6-4B7C-BA91-CCE62DB2B874}"/>
    <cellStyle name="Comma 2 9 6 2" xfId="24422" xr:uid="{A99F50D5-C291-4683-A6C5-4A024CEE7BEE}"/>
    <cellStyle name="Comma 2 9 7" xfId="1031" xr:uid="{EEA2F898-FEBF-43FF-AAF3-E98161F11123}"/>
    <cellStyle name="Comma 2 9 8" xfId="14122" xr:uid="{68D9E7CE-99C1-4E07-983C-A5DFD57A0659}"/>
    <cellStyle name="Comma 2 9 8 2" xfId="21091" xr:uid="{2D6B82AD-1D61-4A03-850C-98B1BE8C5CDB}"/>
    <cellStyle name="Comma 2 9 9" xfId="29124" xr:uid="{5931CE6B-78AA-4268-B2B8-4C8E6B04777B}"/>
    <cellStyle name="Comma 20" xfId="654" xr:uid="{9F50A4ED-A86A-4411-A3D7-7906CC9DEF8F}"/>
    <cellStyle name="Comma 20 10" xfId="1032" xr:uid="{6C94EA18-8158-4739-B2CB-C053801755A7}"/>
    <cellStyle name="Comma 20 10 2" xfId="27640" xr:uid="{D719E29B-6C8A-441C-B421-56C52AA215DD}"/>
    <cellStyle name="Comma 20 10 3" xfId="20964" xr:uid="{375EA716-3716-4FBD-A598-26D96BF04138}"/>
    <cellStyle name="Comma 20 11" xfId="14155" xr:uid="{F7D4D885-7408-4E5A-8694-9756FA6D31EB}"/>
    <cellStyle name="Comma 20 11 2" xfId="27656" xr:uid="{163A8211-A23F-4842-9FB8-E79C7F000619}"/>
    <cellStyle name="Comma 20 11 3" xfId="20993" xr:uid="{A3F0C8DC-3533-429E-9C5F-96D32F8C1B88}"/>
    <cellStyle name="Comma 20 12" xfId="15378" xr:uid="{21935A3E-70D0-4B04-A401-A5929C558027}"/>
    <cellStyle name="Comma 20 13" xfId="21092" xr:uid="{6AE1E315-4407-42BD-B285-AEA27F0354CF}"/>
    <cellStyle name="Comma 20 14" xfId="29126" xr:uid="{9ADE8620-AB2B-4EBF-A541-D2E6088E9658}"/>
    <cellStyle name="Comma 20 15" xfId="15362" xr:uid="{5A5A61E3-AA47-498B-AB1B-6D0F7CEF568E}"/>
    <cellStyle name="Comma 20 16" xfId="43642" xr:uid="{BAF2302D-4B95-4ECA-B3E9-F7076993D2FB}"/>
    <cellStyle name="Comma 20 17" xfId="44553" xr:uid="{EBBBF36D-91F3-4134-8C25-989E4D71209F}"/>
    <cellStyle name="Comma 20 2" xfId="1833" xr:uid="{E0268A32-8E8E-4439-B7B5-E0417460D0D6}"/>
    <cellStyle name="Comma 20 2 2" xfId="5093" xr:uid="{20E76069-05BB-49E9-9415-7AE7AC2CBC2D}"/>
    <cellStyle name="Comma 20 2 2 2" xfId="6206" xr:uid="{242179CB-129B-4B21-840E-DC83E0F43728}"/>
    <cellStyle name="Comma 20 2 2 2 2" xfId="11165" xr:uid="{BB61A2D8-9B06-47BB-B936-3F0CC5174BB5}"/>
    <cellStyle name="Comma 20 2 2 2 2 2" xfId="26045" xr:uid="{4F6A88B9-3B8C-4475-B68C-C402C642C1EE}"/>
    <cellStyle name="Comma 20 2 2 2 3" xfId="23043" xr:uid="{5A9818EB-2194-481E-8A96-6E78C25EEFF3}"/>
    <cellStyle name="Comma 20 2 2 3" xfId="7252" xr:uid="{7B31C1D6-55E3-489C-BD82-89E107B0414B}"/>
    <cellStyle name="Comma 20 2 2 3 2" xfId="12211" xr:uid="{90123C1B-9205-4125-9D6F-15A3A39396F9}"/>
    <cellStyle name="Comma 20 2 2 3 2 2" xfId="26916" xr:uid="{7FD8020F-C9F0-4094-9576-34C7F5861B63}"/>
    <cellStyle name="Comma 20 2 2 3 3" xfId="23881" xr:uid="{2C53DDC2-B16C-4AB0-A61D-70430C8EDDFA}"/>
    <cellStyle name="Comma 20 2 2 4" xfId="10106" xr:uid="{CB660A8F-7627-4FBA-8228-6ADA66699876}"/>
    <cellStyle name="Comma 20 2 2 4 2" xfId="25179" xr:uid="{D2537B69-6286-4282-BB54-6F684B33B39A}"/>
    <cellStyle name="Comma 20 2 2 5" xfId="22259" xr:uid="{66BBDFDF-BC0A-43E1-B13F-3B98A55940E7}"/>
    <cellStyle name="Comma 20 2 3" xfId="5427" xr:uid="{2DA9C8B4-5B98-4F59-9969-C449DC31B5E1}"/>
    <cellStyle name="Comma 20 2 3 2" xfId="6505" xr:uid="{28B8856C-C678-4843-9E93-2EE0FEFCBC74}"/>
    <cellStyle name="Comma 20 2 3 2 2" xfId="11464" xr:uid="{17764C5E-D4AE-424C-8345-9C89F4F54464}"/>
    <cellStyle name="Comma 20 2 3 2 2 2" xfId="26315" xr:uid="{F20F5829-F252-4F01-80A1-219BB14EE43C}"/>
    <cellStyle name="Comma 20 2 3 2 3" xfId="23299" xr:uid="{4A4EC450-B17B-447E-B00E-CECEE172C187}"/>
    <cellStyle name="Comma 20 2 3 3" xfId="7551" xr:uid="{717CA1C0-D980-433D-88BE-7603E8A80A3E}"/>
    <cellStyle name="Comma 20 2 3 3 2" xfId="12510" xr:uid="{BC90DB10-5B72-4A75-9F4E-2002CF28AC86}"/>
    <cellStyle name="Comma 20 2 3 3 2 2" xfId="27190" xr:uid="{1F71E508-7E1B-463F-9936-D914EBC33B98}"/>
    <cellStyle name="Comma 20 2 3 3 3" xfId="24151" xr:uid="{226E0A89-66C3-42E8-BB3A-4BACBF009912}"/>
    <cellStyle name="Comma 20 2 3 4" xfId="10416" xr:uid="{5414428B-121B-4AF5-BDD4-852178DE5386}"/>
    <cellStyle name="Comma 20 2 3 4 2" xfId="25455" xr:uid="{A2F33EA5-3A46-43A3-AA51-D99D8B3B482A}"/>
    <cellStyle name="Comma 20 2 3 5" xfId="22480" xr:uid="{1492DF6C-0192-4B56-A99E-A1007ED0C33A}"/>
    <cellStyle name="Comma 20 2 4" xfId="5878" xr:uid="{4AF737CC-EB81-49A8-AB25-B3641AB06E0B}"/>
    <cellStyle name="Comma 20 2 4 2" xfId="10837" xr:uid="{EFBC5562-C81E-4165-8E78-386005BCB016}"/>
    <cellStyle name="Comma 20 2 4 2 2" xfId="25756" xr:uid="{F1503FBD-17F1-4946-B93F-5A490BB5ECE1}"/>
    <cellStyle name="Comma 20 2 4 3" xfId="22767" xr:uid="{5940AB09-90DA-4BC2-9EC9-289460220C62}"/>
    <cellStyle name="Comma 20 2 5" xfId="6924" xr:uid="{518375C5-29BE-4A6A-AEFB-64649B0EEF87}"/>
    <cellStyle name="Comma 20 2 5 2" xfId="11883" xr:uid="{20915947-0ECE-4ABB-974B-AF4BE5411EF0}"/>
    <cellStyle name="Comma 20 2 5 2 2" xfId="26620" xr:uid="{6AEA1AAE-6042-4A12-90FE-9B8587CF023A}"/>
    <cellStyle name="Comma 20 2 5 3" xfId="23597" xr:uid="{587FC31B-0213-4AAF-89BE-92C720631652}"/>
    <cellStyle name="Comma 20 2 6" xfId="8182" xr:uid="{1FC39CB1-A26D-4CAE-8C06-3C8043683597}"/>
    <cellStyle name="Comma 20 2 6 2" xfId="24525" xr:uid="{D45F1C6E-8AF8-4B58-9A7E-5F62939CA74D}"/>
    <cellStyle name="Comma 20 2 7" xfId="15127" xr:uid="{76060212-285F-481E-8F72-EBF8A944E0BF}"/>
    <cellStyle name="Comma 20 2 7 2" xfId="21334" xr:uid="{5D8B373C-CF9C-48DA-B087-4FFA4495FCBF}"/>
    <cellStyle name="Comma 20 2 8" xfId="44174" xr:uid="{002BB3F1-E3E6-4ACA-914A-D10BB3AC1223}"/>
    <cellStyle name="Comma 20 3" xfId="2710" xr:uid="{79F8B131-02AD-4389-99A3-BE8939921829}"/>
    <cellStyle name="Comma 20 3 2" xfId="5175" xr:uid="{FB9781BE-7641-4CEF-90ED-F9BA5284B34F}"/>
    <cellStyle name="Comma 20 3 2 2" xfId="6277" xr:uid="{0C8568BE-7115-461C-8550-E7430C3837F2}"/>
    <cellStyle name="Comma 20 3 2 2 2" xfId="11236" xr:uid="{C324FD86-B655-4422-952E-8A17E2E1E9AD}"/>
    <cellStyle name="Comma 20 3 2 2 2 2" xfId="26106" xr:uid="{9D77E269-44AA-44A8-9836-889CE4155086}"/>
    <cellStyle name="Comma 20 3 2 2 3" xfId="23099" xr:uid="{88E40DB9-90D3-454A-A887-B1BD8358E178}"/>
    <cellStyle name="Comma 20 3 2 3" xfId="7323" xr:uid="{CCB87F83-0A9D-4B0E-A9FD-0729A1272C67}"/>
    <cellStyle name="Comma 20 3 2 3 2" xfId="12282" xr:uid="{2ABFD007-1D26-496E-A8DA-AA6FDF33DEF8}"/>
    <cellStyle name="Comma 20 3 2 3 2 2" xfId="26977" xr:uid="{6BC22316-C92D-46A2-A0CE-EFBD2BB5501C}"/>
    <cellStyle name="Comma 20 3 2 3 3" xfId="23943" xr:uid="{AED6379E-C9D5-488A-B53A-B333A919A47E}"/>
    <cellStyle name="Comma 20 3 2 4" xfId="10181" xr:uid="{A0C44A9F-1A63-4325-8E2D-1BD517A28961}"/>
    <cellStyle name="Comma 20 3 2 4 2" xfId="25242" xr:uid="{CC93E4A1-D357-43B5-95D5-163E881A5DE2}"/>
    <cellStyle name="Comma 20 3 2 5" xfId="22308" xr:uid="{7073D358-3118-4624-8772-C4F49901DB6C}"/>
    <cellStyle name="Comma 20 3 3" xfId="5509" xr:uid="{9472B5AD-4033-4C26-9FF3-80189EA21F08}"/>
    <cellStyle name="Comma 20 3 3 2" xfId="6576" xr:uid="{09A96CE8-7688-47B2-8BD5-57C3DC4F5177}"/>
    <cellStyle name="Comma 20 3 3 2 2" xfId="11535" xr:uid="{049664AE-A7B6-4C64-B1BF-87E918788C24}"/>
    <cellStyle name="Comma 20 3 3 2 2 2" xfId="26375" xr:uid="{B6D33AE2-EA15-46CC-906D-759924B47DD1}"/>
    <cellStyle name="Comma 20 3 3 2 3" xfId="23360" xr:uid="{D22D7128-D259-4664-8C9E-A27A538AB91C}"/>
    <cellStyle name="Comma 20 3 3 3" xfId="7622" xr:uid="{EA0DDBBC-D814-430E-85C2-935B6FD42069}"/>
    <cellStyle name="Comma 20 3 3 3 2" xfId="12581" xr:uid="{ABEC6B71-392E-4278-A6AD-34E1F33F4D1F}"/>
    <cellStyle name="Comma 20 3 3 3 2 2" xfId="27253" xr:uid="{5FE7DD41-6966-4BCB-BEE2-EB2DBEAF7FA9}"/>
    <cellStyle name="Comma 20 3 3 3 3" xfId="24214" xr:uid="{7E71AD1D-FA8D-4F48-87EB-73F0820D67CD}"/>
    <cellStyle name="Comma 20 3 3 4" xfId="10487" xr:uid="{88074005-03D7-4E71-8C9C-3A455CA8723C}"/>
    <cellStyle name="Comma 20 3 3 4 2" xfId="25518" xr:uid="{314D2438-3C2B-45E0-90DC-0874CDFFAF94}"/>
    <cellStyle name="Comma 20 3 3 5" xfId="22543" xr:uid="{61A91F50-BFB9-4917-9935-EC046D6A5374}"/>
    <cellStyle name="Comma 20 3 4" xfId="5949" xr:uid="{8BC3411F-FF8F-489C-9BF9-6DA9BA79033C}"/>
    <cellStyle name="Comma 20 3 4 2" xfId="10908" xr:uid="{D3297414-2EAC-4D8C-81FB-B4EA25B7CE0E}"/>
    <cellStyle name="Comma 20 3 4 2 2" xfId="25815" xr:uid="{27EFD05D-AAB5-4ABC-BE31-744F9208FE06}"/>
    <cellStyle name="Comma 20 3 4 3" xfId="22828" xr:uid="{27B65624-C136-4141-84DF-5457C115BD64}"/>
    <cellStyle name="Comma 20 3 5" xfId="6995" xr:uid="{9AA86B8F-16B9-4C8D-84DB-39D97FB89FF7}"/>
    <cellStyle name="Comma 20 3 5 2" xfId="11954" xr:uid="{35B6FF6C-AD1C-4EC6-B215-F4DBC2F253E9}"/>
    <cellStyle name="Comma 20 3 5 2 2" xfId="26684" xr:uid="{1AB69F39-4A6C-443E-8379-6429DA16D134}"/>
    <cellStyle name="Comma 20 3 5 3" xfId="23658" xr:uid="{8F4319B8-244B-40B3-9ABF-5690AAD73E82}"/>
    <cellStyle name="Comma 20 3 6" xfId="8553" xr:uid="{56BAA75C-8765-4679-A0B5-52B314DB1671}"/>
    <cellStyle name="Comma 20 3 6 2" xfId="24645" xr:uid="{40CF7847-B757-404C-80E2-28C4B08F9C06}"/>
    <cellStyle name="Comma 20 3 7" xfId="14654" xr:uid="{C0C9691D-98A1-4FF8-87D3-0E4D2D570114}"/>
    <cellStyle name="Comma 20 3 7 2" xfId="21589" xr:uid="{95A7EC58-704C-4E65-BCFB-B29849E635CA}"/>
    <cellStyle name="Comma 20 4" xfId="3288" xr:uid="{0FFC6434-1662-4F21-9836-0B8CA03D2A58}"/>
    <cellStyle name="Comma 20 4 2" xfId="5231" xr:uid="{52A1DD00-85D2-4513-B259-7350024295D2}"/>
    <cellStyle name="Comma 20 4 2 2" xfId="6329" xr:uid="{C3F0CA81-D804-4ED5-921D-F48E94C5B345}"/>
    <cellStyle name="Comma 20 4 2 2 2" xfId="11288" xr:uid="{836DD0CF-0FF2-498B-8936-954989569F97}"/>
    <cellStyle name="Comma 20 4 2 2 2 2" xfId="26158" xr:uid="{29E4119B-2944-4109-B956-59954C6AEFC4}"/>
    <cellStyle name="Comma 20 4 2 2 3" xfId="23150" xr:uid="{97F72DD0-AEAB-44B2-A2B1-68B73C502B73}"/>
    <cellStyle name="Comma 20 4 2 3" xfId="7375" xr:uid="{5265C78F-636D-4290-8AD6-F654E4B76677}"/>
    <cellStyle name="Comma 20 4 2 3 2" xfId="12334" xr:uid="{AEC43BCA-14BB-46EF-8D15-14E569B480F8}"/>
    <cellStyle name="Comma 20 4 2 3 2 2" xfId="27029" xr:uid="{14446615-8E99-412D-BCC2-0EB84729AB27}"/>
    <cellStyle name="Comma 20 4 2 3 3" xfId="23995" xr:uid="{8B23DFEB-FA8E-48EB-9CFB-40AB578E3F50}"/>
    <cellStyle name="Comma 20 4 2 4" xfId="10234" xr:uid="{7640F9E2-EE0F-4866-831C-37B556072180}"/>
    <cellStyle name="Comma 20 4 2 4 2" xfId="25294" xr:uid="{35A411A5-B9FE-4004-B8A0-6F594CA5E946}"/>
    <cellStyle name="Comma 20 4 2 5" xfId="22350" xr:uid="{4737578F-F5C8-4110-B939-FC1E11060610}"/>
    <cellStyle name="Comma 20 4 3" xfId="5566" xr:uid="{B9E0D125-B08D-4D73-9734-D8DC34A391D9}"/>
    <cellStyle name="Comma 20 4 3 2" xfId="6629" xr:uid="{9C93650F-13DF-4AEB-B50E-3FD88779ACB6}"/>
    <cellStyle name="Comma 20 4 3 2 2" xfId="11588" xr:uid="{9C7EA838-A633-48C0-8461-A56D8B276ED4}"/>
    <cellStyle name="Comma 20 4 3 2 2 2" xfId="26427" xr:uid="{DB9C84D4-647B-4931-B0CE-B90CC5F50454}"/>
    <cellStyle name="Comma 20 4 3 2 3" xfId="23411" xr:uid="{83F1F960-0A72-4D0C-9BC4-22291E4BCAC6}"/>
    <cellStyle name="Comma 20 4 3 3" xfId="7675" xr:uid="{ADBE0F42-12D1-4553-8540-0E8FC46AB6BF}"/>
    <cellStyle name="Comma 20 4 3 3 2" xfId="12634" xr:uid="{5A536F53-F76E-44F5-A644-4D01471CE78C}"/>
    <cellStyle name="Comma 20 4 3 3 2 2" xfId="27306" xr:uid="{2499145E-B9AE-4185-B015-F45BAAB86ECF}"/>
    <cellStyle name="Comma 20 4 3 3 3" xfId="24266" xr:uid="{2AD83C3D-1A42-4A6B-9680-D5ED6208DD56}"/>
    <cellStyle name="Comma 20 4 3 4" xfId="10541" xr:uid="{E2A357C8-604B-40F0-80B3-E8026850E95B}"/>
    <cellStyle name="Comma 20 4 3 4 2" xfId="25572" xr:uid="{05B9B5ED-C08E-44FF-AF8C-FE780EBDF2EE}"/>
    <cellStyle name="Comma 20 4 3 5" xfId="22593" xr:uid="{5A6C72DC-8812-42BD-85B6-9211C143FD26}"/>
    <cellStyle name="Comma 20 4 4" xfId="6003" xr:uid="{57FA8A6C-7820-4577-9F60-24E94A17FE16}"/>
    <cellStyle name="Comma 20 4 4 2" xfId="10962" xr:uid="{087A7567-122E-464A-A6C9-9327ED2182FC}"/>
    <cellStyle name="Comma 20 4 4 2 2" xfId="25868" xr:uid="{46EA8D2A-C100-49C5-8F63-3BDAF041298D}"/>
    <cellStyle name="Comma 20 4 4 3" xfId="22879" xr:uid="{368F6CDB-2ACF-485A-92EC-EC9D06F76AAE}"/>
    <cellStyle name="Comma 20 4 5" xfId="7049" xr:uid="{F7ACDA0F-1FE9-4E90-8A9F-6131D04D6860}"/>
    <cellStyle name="Comma 20 4 5 2" xfId="12008" xr:uid="{5498AB30-D0B2-41DD-975C-60C46BFA31CC}"/>
    <cellStyle name="Comma 20 4 5 2 2" xfId="26736" xr:uid="{54669C43-D798-40AE-9840-A6614453ADAB}"/>
    <cellStyle name="Comma 20 4 5 3" xfId="23709" xr:uid="{B32D86D0-5141-4DED-8F8F-100051C3C00F}"/>
    <cellStyle name="Comma 20 4 6" xfId="8730" xr:uid="{23399C72-621A-4D36-B7D2-494FE7E9E27F}"/>
    <cellStyle name="Comma 20 4 6 2" xfId="24739" xr:uid="{AACE5091-CE55-48B9-9137-92CB952CA8FA}"/>
    <cellStyle name="Comma 20 4 7" xfId="21758" xr:uid="{5D2D13E9-0DB0-43B2-AD3A-9A04212F1589}"/>
    <cellStyle name="Comma 20 5" xfId="5001" xr:uid="{EA451060-8314-4CA7-BB69-62A98576257F}"/>
    <cellStyle name="Comma 20 5 2" xfId="6125" xr:uid="{46AE523D-BCC8-4CFD-BE1A-26BB30184315}"/>
    <cellStyle name="Comma 20 5 2 2" xfId="11084" xr:uid="{2C7DC716-4358-41AC-9E83-31BE44CB8260}"/>
    <cellStyle name="Comma 20 5 2 2 2" xfId="25976" xr:uid="{FF419A97-6C05-48AA-8917-4126FE7B4FD9}"/>
    <cellStyle name="Comma 20 5 2 3" xfId="22982" xr:uid="{1754CBF7-5B56-40E1-9A20-DCA0FEFFE60D}"/>
    <cellStyle name="Comma 20 5 3" xfId="7171" xr:uid="{75E1270C-3613-4661-ACF7-E69ED712917D}"/>
    <cellStyle name="Comma 20 5 3 2" xfId="12130" xr:uid="{FCA79E7E-A339-4EE9-90D1-88169F31A64D}"/>
    <cellStyle name="Comma 20 5 3 2 2" xfId="26845" xr:uid="{A5DDF37F-9EAB-48E9-B0C3-52C50877F7AB}"/>
    <cellStyle name="Comma 20 5 3 3" xfId="23814" xr:uid="{B89B180C-2E31-4C1C-9139-E80F8CC23026}"/>
    <cellStyle name="Comma 20 5 4" xfId="10022" xr:uid="{68F9AA8C-7A15-4360-B413-A7D71FD1DBFF}"/>
    <cellStyle name="Comma 20 5 4 2" xfId="25106" xr:uid="{A39A8A95-84DA-4C0E-B913-71E08C7F5654}"/>
    <cellStyle name="Comma 20 5 5" xfId="22213" xr:uid="{E7A87294-7212-452A-98F8-45DA85EAB8F1}"/>
    <cellStyle name="Comma 20 6" xfId="5335" xr:uid="{D1624D80-B3FE-4A09-9FF1-4795B1AC7097}"/>
    <cellStyle name="Comma 20 6 2" xfId="6424" xr:uid="{BA346C52-E328-4092-961F-E09F6040A0ED}"/>
    <cellStyle name="Comma 20 6 2 2" xfId="11383" xr:uid="{16F05785-8B98-41D6-B658-A3358F786C8E}"/>
    <cellStyle name="Comma 20 6 2 2 2" xfId="26247" xr:uid="{F9E239A5-655F-41C5-8004-647B41561093}"/>
    <cellStyle name="Comma 20 6 2 3" xfId="23234" xr:uid="{4F8283AF-2FD0-441B-B67C-2470AAD7B477}"/>
    <cellStyle name="Comma 20 6 3" xfId="7470" xr:uid="{184614BE-7CF5-4BD9-AE2F-C18B95074956}"/>
    <cellStyle name="Comma 20 6 3 2" xfId="12429" xr:uid="{98ECF805-A1BA-49B7-B6BC-3CB0D7A103E3}"/>
    <cellStyle name="Comma 20 6 3 2 2" xfId="27118" xr:uid="{5474ECC7-00FC-404D-902D-56F7BF581E27}"/>
    <cellStyle name="Comma 20 6 3 3" xfId="24083" xr:uid="{78A61515-8CA6-410E-9AC6-92E658220912}"/>
    <cellStyle name="Comma 20 6 4" xfId="10329" xr:uid="{08E71BF3-C82B-483C-BC96-536A638FEEE1}"/>
    <cellStyle name="Comma 20 6 4 2" xfId="25383" xr:uid="{E396033C-3B22-4EB2-9FB1-36E21BDE7EB5}"/>
    <cellStyle name="Comma 20 6 5" xfId="22424" xr:uid="{D3ADA3B4-820E-43DC-A33E-610BEBB9F798}"/>
    <cellStyle name="Comma 20 7" xfId="5798" xr:uid="{0866F878-6610-4E00-90C2-CD4418D80CF0}"/>
    <cellStyle name="Comma 20 7 2" xfId="10757" xr:uid="{72C1108F-3185-49AC-A56A-180349296046}"/>
    <cellStyle name="Comma 20 7 2 2" xfId="25687" xr:uid="{71727EBF-20B9-4D77-A7BB-C518DD9911D2}"/>
    <cellStyle name="Comma 20 7 3" xfId="22710" xr:uid="{F79098F9-68D4-4EF2-916B-BCEFDF4C48F5}"/>
    <cellStyle name="Comma 20 8" xfId="6843" xr:uid="{0F48F282-3227-4CBB-AACF-C46C8F82893F}"/>
    <cellStyle name="Comma 20 8 2" xfId="11802" xr:uid="{0FA100AC-8157-482A-8285-9A52348FC2EF}"/>
    <cellStyle name="Comma 20 8 2 2" xfId="26552" xr:uid="{1A207F54-1A4D-4119-9D0D-9C5F5B8DE6D5}"/>
    <cellStyle name="Comma 20 8 3" xfId="23541" xr:uid="{F8BA50F5-F426-4D51-A199-CDB8A4494045}"/>
    <cellStyle name="Comma 20 9" xfId="7930" xr:uid="{05C60593-A107-46EA-BC8F-3A26D40B7691}"/>
    <cellStyle name="Comma 20 9 2" xfId="24423" xr:uid="{398F3A33-EC18-4BE2-AFDD-73408609B6E2}"/>
    <cellStyle name="Comma 21" xfId="689" xr:uid="{51FFBE64-250A-4A8C-AB5E-608E25BE3555}"/>
    <cellStyle name="Comma 21 10" xfId="1033" xr:uid="{11BA597A-0681-47D6-BB3C-D22EA924995C}"/>
    <cellStyle name="Comma 21 11" xfId="14176" xr:uid="{2BF71E7F-611F-4F83-83A3-8B4E9C3D4793}"/>
    <cellStyle name="Comma 21 11 2" xfId="21093" xr:uid="{5FB485A0-BDE2-4F34-8EA6-29F16DF7DB6D}"/>
    <cellStyle name="Comma 21 12" xfId="15268" xr:uid="{25FA20B4-0A82-49D3-919B-670FBD62535F}"/>
    <cellStyle name="Comma 21 13" xfId="43765" xr:uid="{2A2F93E5-CCF1-41C6-9DF8-32AAB72DB9FB}"/>
    <cellStyle name="Comma 21 14" xfId="44629" xr:uid="{83DA3CA5-2A85-4301-A0C2-79159C9C7F16}"/>
    <cellStyle name="Comma 21 2" xfId="1834" xr:uid="{7A47B6E6-C0FE-4D3A-ABBA-FDB4DFE0504D}"/>
    <cellStyle name="Comma 21 2 2" xfId="5094" xr:uid="{F650327D-42CF-4E54-8241-8C1FF7077F43}"/>
    <cellStyle name="Comma 21 2 2 2" xfId="6207" xr:uid="{DB7E862F-95FE-4D17-A69C-6A60404FF55B}"/>
    <cellStyle name="Comma 21 2 2 2 2" xfId="11166" xr:uid="{F101B59A-125D-4310-A101-E2EC8E222137}"/>
    <cellStyle name="Comma 21 2 2 2 2 2" xfId="26046" xr:uid="{1E0DBE1D-753A-4A12-980A-F8543CA92196}"/>
    <cellStyle name="Comma 21 2 2 2 3" xfId="23044" xr:uid="{11DEFB13-E3A2-46CC-BCC4-6C483956C1EB}"/>
    <cellStyle name="Comma 21 2 2 3" xfId="7253" xr:uid="{661ED875-61CE-4AA2-80C7-D811008D92FF}"/>
    <cellStyle name="Comma 21 2 2 3 2" xfId="12212" xr:uid="{27E5C0B2-FA06-4A29-9BA7-547F1B865ACF}"/>
    <cellStyle name="Comma 21 2 2 3 2 2" xfId="26917" xr:uid="{E41C7482-C660-40DA-A19F-F68089EAEDE0}"/>
    <cellStyle name="Comma 21 2 2 3 3" xfId="23882" xr:uid="{19C2825D-41B3-43DF-97A2-AD505AB96FFB}"/>
    <cellStyle name="Comma 21 2 2 4" xfId="10107" xr:uid="{C2CC6F5D-F624-4FF8-AF6B-9842FD73DBD9}"/>
    <cellStyle name="Comma 21 2 2 4 2" xfId="25180" xr:uid="{2952F5DB-B4B7-478A-9E78-06D6341CF834}"/>
    <cellStyle name="Comma 21 2 2 5" xfId="22260" xr:uid="{94B48976-1F6E-461E-A276-A80DC099DA59}"/>
    <cellStyle name="Comma 21 2 3" xfId="5428" xr:uid="{8F88044B-FC56-474B-9E44-684BACDB3565}"/>
    <cellStyle name="Comma 21 2 3 2" xfId="6506" xr:uid="{CBA08BA0-940A-4586-894D-CC5012F043B9}"/>
    <cellStyle name="Comma 21 2 3 2 2" xfId="11465" xr:uid="{6F6F2891-5BDD-4F86-ACCF-6B7B551B9289}"/>
    <cellStyle name="Comma 21 2 3 2 2 2" xfId="26316" xr:uid="{7CCEBAAF-9CF9-45F5-91C5-632EBDC875A1}"/>
    <cellStyle name="Comma 21 2 3 2 3" xfId="23300" xr:uid="{7C495737-DC31-4BE7-9882-25417214A380}"/>
    <cellStyle name="Comma 21 2 3 3" xfId="7552" xr:uid="{5DA64572-362E-4F48-B6EA-1DDDA64FEE1E}"/>
    <cellStyle name="Comma 21 2 3 3 2" xfId="12511" xr:uid="{1CA18C8E-1E36-483B-885C-ECCADF0E86F6}"/>
    <cellStyle name="Comma 21 2 3 3 2 2" xfId="27191" xr:uid="{6E517C89-49CB-48A0-9812-9EC12DFFBAB3}"/>
    <cellStyle name="Comma 21 2 3 3 3" xfId="24152" xr:uid="{5BBE1A79-9FD0-431E-9ED1-8D03F31A06A7}"/>
    <cellStyle name="Comma 21 2 3 4" xfId="10417" xr:uid="{BEC7C640-810B-42D9-9EA7-D5104C93E2FB}"/>
    <cellStyle name="Comma 21 2 3 4 2" xfId="25456" xr:uid="{6BCA2C30-43BB-4E07-BD1D-E5A8F93506F5}"/>
    <cellStyle name="Comma 21 2 3 5" xfId="22481" xr:uid="{F070AF08-CECE-4850-A992-FD82823B1646}"/>
    <cellStyle name="Comma 21 2 4" xfId="5879" xr:uid="{7DCFD402-ECD1-450A-97F8-0BFEDA367A70}"/>
    <cellStyle name="Comma 21 2 4 2" xfId="10838" xr:uid="{2DD68184-BB32-4D65-94EA-6299CD1AA68A}"/>
    <cellStyle name="Comma 21 2 4 2 2" xfId="25757" xr:uid="{0AC114B7-71EB-436F-AA7D-8E82CE97D27D}"/>
    <cellStyle name="Comma 21 2 4 3" xfId="22768" xr:uid="{B7FA3809-75CD-46D6-BC27-9F05210A40B6}"/>
    <cellStyle name="Comma 21 2 5" xfId="6925" xr:uid="{C921D114-7B7B-4673-966F-22A1E6776BA4}"/>
    <cellStyle name="Comma 21 2 5 2" xfId="11884" xr:uid="{04CCBEB8-AC0A-4809-B7A2-EF414D649452}"/>
    <cellStyle name="Comma 21 2 5 2 2" xfId="26621" xr:uid="{5F9F6373-27B6-4C00-9808-94BFA7DD4FA4}"/>
    <cellStyle name="Comma 21 2 5 3" xfId="23598" xr:uid="{1ACB6905-D767-4EE6-AA20-04D29020983F}"/>
    <cellStyle name="Comma 21 2 6" xfId="8183" xr:uid="{DD52D856-9C5A-4516-9CC0-811C03211187}"/>
    <cellStyle name="Comma 21 2 6 2" xfId="24526" xr:uid="{47FDC618-9DB0-4923-8CFF-BE42B5CFB4CD}"/>
    <cellStyle name="Comma 21 2 7" xfId="15149" xr:uid="{A8E6ACC1-FA19-4724-90A2-30B2BCCA1D91}"/>
    <cellStyle name="Comma 21 2 7 2" xfId="21335" xr:uid="{381E33D5-D18D-4ED6-88B9-CA24DCC3DECB}"/>
    <cellStyle name="Comma 21 3" xfId="2711" xr:uid="{08D44887-32D5-4699-B1AE-7E9D77F6FAEC}"/>
    <cellStyle name="Comma 21 3 2" xfId="5176" xr:uid="{B09EFEEE-0389-4E3B-A30D-31940C1ABFE0}"/>
    <cellStyle name="Comma 21 3 2 2" xfId="6278" xr:uid="{23F35129-7A6C-4C16-BB8F-C03E42827903}"/>
    <cellStyle name="Comma 21 3 2 2 2" xfId="11237" xr:uid="{4E1FA08C-58C1-466E-AD4C-26307C35BD74}"/>
    <cellStyle name="Comma 21 3 2 2 2 2" xfId="26107" xr:uid="{95719BA8-4F05-433D-8E85-9CBB2C410A94}"/>
    <cellStyle name="Comma 21 3 2 2 3" xfId="23100" xr:uid="{CA54AFFB-46E1-4BDC-AEB5-F3B7DDC37E12}"/>
    <cellStyle name="Comma 21 3 2 3" xfId="7324" xr:uid="{B2376AE7-41CC-4709-81D6-505A431142BF}"/>
    <cellStyle name="Comma 21 3 2 3 2" xfId="12283" xr:uid="{843E90B1-245E-411B-B2FD-84F63EC7C669}"/>
    <cellStyle name="Comma 21 3 2 3 2 2" xfId="26978" xr:uid="{11060391-2CD7-4758-A42C-CC34F60B7C70}"/>
    <cellStyle name="Comma 21 3 2 3 3" xfId="23944" xr:uid="{5E9351B4-3B8D-4129-B3B4-0ED3D697DC70}"/>
    <cellStyle name="Comma 21 3 2 4" xfId="10182" xr:uid="{744EFD82-D030-45F3-9A7A-359BE86E03E8}"/>
    <cellStyle name="Comma 21 3 2 4 2" xfId="25243" xr:uid="{89E95537-986F-4307-B718-C971572C5278}"/>
    <cellStyle name="Comma 21 3 2 5" xfId="22309" xr:uid="{7FBD7686-2020-49BF-AE97-E91A18494C8E}"/>
    <cellStyle name="Comma 21 3 3" xfId="5510" xr:uid="{821BA685-BD31-4169-A662-A93680C1FD4F}"/>
    <cellStyle name="Comma 21 3 3 2" xfId="6577" xr:uid="{8C3A3875-26E9-4C2E-BC20-5BAF6D42521E}"/>
    <cellStyle name="Comma 21 3 3 2 2" xfId="11536" xr:uid="{AA82D5AD-80AD-4D6C-88FC-2217B2F5EA7A}"/>
    <cellStyle name="Comma 21 3 3 2 2 2" xfId="26376" xr:uid="{DFAE0330-C4C9-4C46-B336-CC215DBA2654}"/>
    <cellStyle name="Comma 21 3 3 2 3" xfId="23361" xr:uid="{2638C21E-8C08-4A0B-AFEE-F6970F553074}"/>
    <cellStyle name="Comma 21 3 3 3" xfId="7623" xr:uid="{3FFB8CC2-33D4-40D0-804B-B344ED698D87}"/>
    <cellStyle name="Comma 21 3 3 3 2" xfId="12582" xr:uid="{2E7DE003-A470-4A78-B7F2-52A85EFC517C}"/>
    <cellStyle name="Comma 21 3 3 3 2 2" xfId="27254" xr:uid="{ECD9CE01-4B80-4949-BD6B-097C78306790}"/>
    <cellStyle name="Comma 21 3 3 3 3" xfId="24215" xr:uid="{3F9D3091-E11E-45C4-A036-EAF62982D53C}"/>
    <cellStyle name="Comma 21 3 3 4" xfId="10488" xr:uid="{F375AD40-F6A1-4B60-BE92-2C74270A14D2}"/>
    <cellStyle name="Comma 21 3 3 4 2" xfId="25519" xr:uid="{15748F34-E8AE-4527-A386-6BBA6B388C1B}"/>
    <cellStyle name="Comma 21 3 3 5" xfId="22544" xr:uid="{B26DFB38-6F0D-40DA-82AA-130C8358AE81}"/>
    <cellStyle name="Comma 21 3 4" xfId="5950" xr:uid="{86D13DCB-6C41-4DB9-82B2-8742C6DD67FE}"/>
    <cellStyle name="Comma 21 3 4 2" xfId="10909" xr:uid="{C8ED73A0-FAF7-4BE2-9A21-07DCF2708C78}"/>
    <cellStyle name="Comma 21 3 4 2 2" xfId="25816" xr:uid="{E068BD09-FDCC-42CC-97AB-8400A109DA9D}"/>
    <cellStyle name="Comma 21 3 4 3" xfId="22829" xr:uid="{CA6B5B51-8B35-4896-9576-BCDFB8BCAB2E}"/>
    <cellStyle name="Comma 21 3 5" xfId="6996" xr:uid="{8A3B93AD-7147-47A1-9F93-8A5EC3791E3A}"/>
    <cellStyle name="Comma 21 3 5 2" xfId="11955" xr:uid="{AEC5899B-E577-46F5-8CB4-7D40285CE18E}"/>
    <cellStyle name="Comma 21 3 5 2 2" xfId="26685" xr:uid="{EE2557BC-067B-46F3-A9F4-B7E7EB28FCA8}"/>
    <cellStyle name="Comma 21 3 5 3" xfId="23659" xr:uid="{5DB37168-3D9B-4D28-A51F-A141D1D4170B}"/>
    <cellStyle name="Comma 21 3 6" xfId="8554" xr:uid="{E71731A1-6020-466A-B3FE-5A876AC7CA3C}"/>
    <cellStyle name="Comma 21 3 6 2" xfId="24646" xr:uid="{D296B5A4-0814-4F71-81ED-8E59D32A2CA9}"/>
    <cellStyle name="Comma 21 3 7" xfId="14663" xr:uid="{5889A908-AE9F-4F1E-8F0F-84E55652FA9C}"/>
    <cellStyle name="Comma 21 3 7 2" xfId="21590" xr:uid="{01F9491B-9F5C-430F-93B2-1F00ECA6A13F}"/>
    <cellStyle name="Comma 21 4" xfId="3289" xr:uid="{22116D6F-16E9-4B2E-B92C-D75E40503B3B}"/>
    <cellStyle name="Comma 21 4 2" xfId="5232" xr:uid="{A559B3D3-9365-4B06-A640-8281395E55F0}"/>
    <cellStyle name="Comma 21 4 2 2" xfId="6330" xr:uid="{97DF21EB-E502-4109-87AB-9DB6E9F7525F}"/>
    <cellStyle name="Comma 21 4 2 2 2" xfId="11289" xr:uid="{16417C83-8338-43EB-A48E-59C7CF81ED56}"/>
    <cellStyle name="Comma 21 4 2 2 2 2" xfId="26159" xr:uid="{C7C21846-9754-4342-9D9C-2B1B5C08C884}"/>
    <cellStyle name="Comma 21 4 2 2 3" xfId="23151" xr:uid="{4EC69D2F-6C73-498B-A1B7-25A1505917B4}"/>
    <cellStyle name="Comma 21 4 2 3" xfId="7376" xr:uid="{70462E77-4FBB-49F8-882D-B44C3FA48A4C}"/>
    <cellStyle name="Comma 21 4 2 3 2" xfId="12335" xr:uid="{3F7B6FD9-5F21-49EF-A08A-B6ADBCE343EF}"/>
    <cellStyle name="Comma 21 4 2 3 2 2" xfId="27030" xr:uid="{3C6A857F-86CE-4904-944C-9B5B4EB047F4}"/>
    <cellStyle name="Comma 21 4 2 3 3" xfId="23996" xr:uid="{A3928F3B-00C5-46C8-932E-3E98041743E4}"/>
    <cellStyle name="Comma 21 4 2 4" xfId="10235" xr:uid="{1F8E98AF-5C30-4C74-9CB8-104D1398254B}"/>
    <cellStyle name="Comma 21 4 2 4 2" xfId="25295" xr:uid="{33A45362-87F3-4007-A7FF-3FFB0F5282A6}"/>
    <cellStyle name="Comma 21 4 2 5" xfId="22351" xr:uid="{25534141-96CC-4EEA-A71D-7815829D01E7}"/>
    <cellStyle name="Comma 21 4 3" xfId="5567" xr:uid="{B6F43BA9-BA0C-4FDF-861F-9F275E70F942}"/>
    <cellStyle name="Comma 21 4 3 2" xfId="6630" xr:uid="{BF976B7B-0BB5-4AB3-BAC2-D43ECAF0AA09}"/>
    <cellStyle name="Comma 21 4 3 2 2" xfId="11589" xr:uid="{31F8F3E6-B60B-4699-8F6E-42C52D5B9C2F}"/>
    <cellStyle name="Comma 21 4 3 2 2 2" xfId="26428" xr:uid="{D2EB14C4-ECE0-4CE0-8CEE-92FB57240DCC}"/>
    <cellStyle name="Comma 21 4 3 2 3" xfId="23412" xr:uid="{744B6666-79D9-4B4E-AAAB-D5C570CA6509}"/>
    <cellStyle name="Comma 21 4 3 3" xfId="7676" xr:uid="{B8140812-0B22-4612-8D60-E4ADAB977265}"/>
    <cellStyle name="Comma 21 4 3 3 2" xfId="12635" xr:uid="{31A98535-5FFB-4CE2-8281-75B533B47743}"/>
    <cellStyle name="Comma 21 4 3 3 2 2" xfId="27307" xr:uid="{E55189CC-015D-4D94-B102-63768C6C0C59}"/>
    <cellStyle name="Comma 21 4 3 3 3" xfId="24267" xr:uid="{D1A9E287-1C5D-4304-A486-83F93DC14530}"/>
    <cellStyle name="Comma 21 4 3 4" xfId="10542" xr:uid="{F9D9E4AD-F973-4E9A-9E8D-FED7E2C855C5}"/>
    <cellStyle name="Comma 21 4 3 4 2" xfId="25573" xr:uid="{64018520-6187-4092-B45D-658D2855AAB0}"/>
    <cellStyle name="Comma 21 4 3 5" xfId="22594" xr:uid="{B4698F05-BCD9-454C-8BCC-0795920707C9}"/>
    <cellStyle name="Comma 21 4 4" xfId="6004" xr:uid="{39386AE0-57DE-4B63-81A4-A7A9392D169E}"/>
    <cellStyle name="Comma 21 4 4 2" xfId="10963" xr:uid="{7703F2A6-A251-433D-B844-7E84FCC4FFBB}"/>
    <cellStyle name="Comma 21 4 4 2 2" xfId="25869" xr:uid="{2AC2CB96-F3D7-4AA1-8ED1-51DCA091565C}"/>
    <cellStyle name="Comma 21 4 4 3" xfId="22880" xr:uid="{41A80454-76C2-4673-8E21-759CDC16A527}"/>
    <cellStyle name="Comma 21 4 5" xfId="7050" xr:uid="{1E5DB0BC-708B-49A2-AB2A-0313338D0289}"/>
    <cellStyle name="Comma 21 4 5 2" xfId="12009" xr:uid="{7833F5C2-ACC0-426F-A972-2FA606FBECB0}"/>
    <cellStyle name="Comma 21 4 5 2 2" xfId="26737" xr:uid="{990E4722-7FBA-47F3-8E7E-ECEC1A839EE5}"/>
    <cellStyle name="Comma 21 4 5 3" xfId="23710" xr:uid="{136758DD-5492-4D3E-A46B-C8C0AA3EB35E}"/>
    <cellStyle name="Comma 21 4 6" xfId="8731" xr:uid="{0F271012-5D07-4C63-A22C-E421854E05DD}"/>
    <cellStyle name="Comma 21 4 6 2" xfId="24740" xr:uid="{732F73A7-7049-4D37-B13A-FE05C5010793}"/>
    <cellStyle name="Comma 21 4 7" xfId="21759" xr:uid="{1E1C5F55-C57A-4570-A2DA-FA7F05B7FDB2}"/>
    <cellStyle name="Comma 21 5" xfId="5002" xr:uid="{623DAE22-F7B4-471C-A502-5DDC1ABE546F}"/>
    <cellStyle name="Comma 21 5 2" xfId="6126" xr:uid="{D03BBE16-BD4E-43F2-81EE-E0215BF8AC72}"/>
    <cellStyle name="Comma 21 5 2 2" xfId="11085" xr:uid="{BF7E1C04-E635-4A80-967D-DAC39DAA7863}"/>
    <cellStyle name="Comma 21 5 2 2 2" xfId="25977" xr:uid="{1B237656-7490-4CD5-819D-1CE259448A63}"/>
    <cellStyle name="Comma 21 5 2 3" xfId="22983" xr:uid="{A898B7CF-3411-4F68-9E4F-E02262B3DAE3}"/>
    <cellStyle name="Comma 21 5 3" xfId="7172" xr:uid="{9A585996-4678-42B0-99D7-840CF85AE409}"/>
    <cellStyle name="Comma 21 5 3 2" xfId="12131" xr:uid="{9853A182-50E4-4C26-AF6E-C336610C5078}"/>
    <cellStyle name="Comma 21 5 3 2 2" xfId="26846" xr:uid="{CB0E93C2-7B07-49F5-9955-B796EBB6D779}"/>
    <cellStyle name="Comma 21 5 3 3" xfId="23815" xr:uid="{35C31F11-6050-4F10-BB80-378E0B9BE458}"/>
    <cellStyle name="Comma 21 5 4" xfId="10023" xr:uid="{93754517-5CD6-444B-A454-F4A2178CABAD}"/>
    <cellStyle name="Comma 21 5 4 2" xfId="25107" xr:uid="{58187DDB-C40D-488A-9CC6-F13814618353}"/>
    <cellStyle name="Comma 21 5 5" xfId="22214" xr:uid="{D1A4B015-A88C-422E-B00D-420D215BABC8}"/>
    <cellStyle name="Comma 21 6" xfId="5336" xr:uid="{569732FC-B43B-45D4-8374-A2EBA93EEBE2}"/>
    <cellStyle name="Comma 21 6 2" xfId="6425" xr:uid="{454CD48C-3E87-4802-A1AE-4C57544DF7E4}"/>
    <cellStyle name="Comma 21 6 2 2" xfId="11384" xr:uid="{E6A67CB6-B428-4D32-B78D-D38ADDA091A2}"/>
    <cellStyle name="Comma 21 6 2 2 2" xfId="26248" xr:uid="{7294A4C7-AA2E-4DCA-9107-5AC1B19E8C84}"/>
    <cellStyle name="Comma 21 6 2 3" xfId="23235" xr:uid="{1B9C2CE1-1468-48C1-B962-6689D5197EE4}"/>
    <cellStyle name="Comma 21 6 3" xfId="7471" xr:uid="{A03116C3-425E-41AE-A097-C07FAE40A4D7}"/>
    <cellStyle name="Comma 21 6 3 2" xfId="12430" xr:uid="{277401A6-052A-4F00-8A00-EA5B90EBCF10}"/>
    <cellStyle name="Comma 21 6 3 2 2" xfId="27119" xr:uid="{F7F041CC-4601-4CEB-9FC7-D259AC15EFC6}"/>
    <cellStyle name="Comma 21 6 3 3" xfId="24084" xr:uid="{22D6C978-79B6-4672-BCA4-9B0486351546}"/>
    <cellStyle name="Comma 21 6 4" xfId="10330" xr:uid="{A70B8849-CE98-46E2-958E-17C5614110A9}"/>
    <cellStyle name="Comma 21 6 4 2" xfId="25384" xr:uid="{FBD0FBBD-CF1D-4907-8C61-1C056E00D574}"/>
    <cellStyle name="Comma 21 6 5" xfId="22425" xr:uid="{E02CEAD8-092D-4567-84B7-AEB78B7E3C2B}"/>
    <cellStyle name="Comma 21 7" xfId="5799" xr:uid="{E4F4D817-5AC9-4E74-880F-4DEFEFB26A75}"/>
    <cellStyle name="Comma 21 7 2" xfId="10758" xr:uid="{9C400940-2FD2-4FF1-B856-12E0E0BB1D2F}"/>
    <cellStyle name="Comma 21 7 2 2" xfId="25688" xr:uid="{AFE0F2AF-ED53-4C85-BD5E-A8D3F512D178}"/>
    <cellStyle name="Comma 21 7 3" xfId="22711" xr:uid="{D6F91DA4-2BBF-4422-88B7-CD47AD201F94}"/>
    <cellStyle name="Comma 21 8" xfId="6844" xr:uid="{3A17807D-B7D6-46B4-BEBB-F1AE2ADF486A}"/>
    <cellStyle name="Comma 21 8 2" xfId="11803" xr:uid="{2B68DB48-7CF4-4151-9103-5255C15BDC17}"/>
    <cellStyle name="Comma 21 8 2 2" xfId="26553" xr:uid="{BA0AE502-1D49-46C9-9B4B-65ED0B772F58}"/>
    <cellStyle name="Comma 21 8 3" xfId="23542" xr:uid="{61F89843-4B15-4A57-98D7-0246609F9075}"/>
    <cellStyle name="Comma 21 9" xfId="7931" xr:uid="{D51ABC60-7632-4F1A-933D-92AAC82582A7}"/>
    <cellStyle name="Comma 21 9 2" xfId="24424" xr:uid="{C63F192C-1C2C-4C91-A7B7-677A9DA1C687}"/>
    <cellStyle name="Comma 22" xfId="214" xr:uid="{E8376F7D-A46B-435A-B278-DF14D6150494}"/>
    <cellStyle name="Comma 22 10" xfId="1034" xr:uid="{59581FA1-A398-48D7-B7D3-B68220A8D8C4}"/>
    <cellStyle name="Comma 22 11" xfId="13776" xr:uid="{696A4249-BA05-484A-BFA8-651664A3A72C}"/>
    <cellStyle name="Comma 22 12" xfId="44037" xr:uid="{2A902E9F-483B-4A08-81BE-BA36E5664821}"/>
    <cellStyle name="Comma 22 2" xfId="212" xr:uid="{16B18173-EF64-4C38-AFC8-CD53715E1E61}"/>
    <cellStyle name="Comma 22 2 2" xfId="339" xr:uid="{B7556184-FF6F-4A64-93B4-FF7086D48889}"/>
    <cellStyle name="Comma 22 2 2 2" xfId="541" xr:uid="{EA6E66A0-F6F9-4A74-AAE2-599BC48FCEBD}"/>
    <cellStyle name="Comma 22 2 2 2 2" xfId="11167" xr:uid="{FE450DB2-1FA3-451C-B66B-1E43B4EDEB55}"/>
    <cellStyle name="Comma 22 2 2 2 2 2" xfId="15035" xr:uid="{5E215F84-2221-498A-A92E-8034174D9FF1}"/>
    <cellStyle name="Comma 22 2 2 2 2 2 2" xfId="26047" xr:uid="{814B9599-E5A6-4911-B071-23157FF04243}"/>
    <cellStyle name="Comma 22 2 2 2 3" xfId="6208" xr:uid="{14E5B04B-1E50-486C-BD7F-A0A5192119F6}"/>
    <cellStyle name="Comma 22 2 2 2 3 2" xfId="14562" xr:uid="{62FD4701-F424-4C7C-AE13-176023D962B0}"/>
    <cellStyle name="Comma 22 2 2 2 4" xfId="14061" xr:uid="{6177A311-B836-42A4-834A-59222E87B528}"/>
    <cellStyle name="Comma 22 2 2 3" xfId="7254" xr:uid="{53CF0B8A-FD40-4E04-AC69-26AD5EC24766}"/>
    <cellStyle name="Comma 22 2 2 3 2" xfId="12213" xr:uid="{E912C2A5-ADD5-403A-BE73-42C890E837DF}"/>
    <cellStyle name="Comma 22 2 2 3 2 2" xfId="26918" xr:uid="{E41A1E48-AC1F-42F7-91BC-3F0C3C5828CE}"/>
    <cellStyle name="Comma 22 2 2 3 3" xfId="14863" xr:uid="{9CCB78A8-CD90-414E-80F9-AF09506422C1}"/>
    <cellStyle name="Comma 22 2 2 3 3 2" xfId="23883" xr:uid="{08936480-A52E-44BC-B6A7-3F8AAB516FEF}"/>
    <cellStyle name="Comma 22 2 2 4" xfId="10108" xr:uid="{54C37F61-D948-4413-9437-D500C661C727}"/>
    <cellStyle name="Comma 22 2 2 4 2" xfId="14405" xr:uid="{B210D999-1242-4C73-89C0-3CBD59B52530}"/>
    <cellStyle name="Comma 22 2 2 4 2 2" xfId="25181" xr:uid="{06F4DA03-8748-47D0-8595-873B5DA3E441}"/>
    <cellStyle name="Comma 22 2 2 5" xfId="5095" xr:uid="{EEEBFA1D-82B1-45BE-8A88-CAA114E36381}"/>
    <cellStyle name="Comma 22 2 2 6" xfId="13883" xr:uid="{476D3DC7-6E15-42CE-94EC-C6E3F35C68CB}"/>
    <cellStyle name="Comma 22 2 3" xfId="443" xr:uid="{88417BAD-5DDD-47A3-9770-EFE4514E8981}"/>
    <cellStyle name="Comma 22 2 3 2" xfId="6507" xr:uid="{B1F81014-3D7C-4793-99BF-9546971A2A10}"/>
    <cellStyle name="Comma 22 2 3 2 2" xfId="11466" xr:uid="{920D0D0B-10E9-4A0B-97A6-F8C0A77E938D}"/>
    <cellStyle name="Comma 22 2 3 2 2 2" xfId="26317" xr:uid="{588FBAB9-2C86-43CF-A545-0074953045E1}"/>
    <cellStyle name="Comma 22 2 3 2 3" xfId="14950" xr:uid="{45F2316B-03B9-4A71-8CD0-5E13E3F39C69}"/>
    <cellStyle name="Comma 22 2 3 2 3 2" xfId="23301" xr:uid="{F1891D39-D480-465A-9E44-83927D357919}"/>
    <cellStyle name="Comma 22 2 3 3" xfId="7553" xr:uid="{E82E1DCD-1C2A-4F96-B097-FB346AC4E8F7}"/>
    <cellStyle name="Comma 22 2 3 3 2" xfId="12512" xr:uid="{F97F9F41-9A44-4F98-ADA3-3B6B5711B2DF}"/>
    <cellStyle name="Comma 22 2 3 3 2 2" xfId="27192" xr:uid="{6331849F-059B-4902-B5D3-1B8B76728554}"/>
    <cellStyle name="Comma 22 2 3 3 3" xfId="14478" xr:uid="{F5BF2F10-20A3-4DA0-8EE6-9DE40CC8F076}"/>
    <cellStyle name="Comma 22 2 3 3 3 2" xfId="24153" xr:uid="{A980D104-2834-4A7E-87E0-EE16CE1113D7}"/>
    <cellStyle name="Comma 22 2 3 4" xfId="10418" xr:uid="{3E26E422-EE53-44D2-A4FF-99D3BC5A0985}"/>
    <cellStyle name="Comma 22 2 3 4 2" xfId="25457" xr:uid="{2B8A1C36-E918-47EC-939C-AA6036EDA35A}"/>
    <cellStyle name="Comma 22 2 3 5" xfId="5429" xr:uid="{7BB1F5D4-4334-4795-AC29-50EC37FDADC4}"/>
    <cellStyle name="Comma 22 2 3 6" xfId="13975" xr:uid="{24B944C2-3D96-4319-BA8A-F1CFACDB369A}"/>
    <cellStyle name="Comma 22 2 4" xfId="5880" xr:uid="{17E217CF-4D47-4216-AFB1-17CAC1F77CC2}"/>
    <cellStyle name="Comma 22 2 4 2" xfId="10839" xr:uid="{48A10658-78F3-46EB-9056-074F168D50DD}"/>
    <cellStyle name="Comma 22 2 4 2 2" xfId="25758" xr:uid="{E0F5A0A5-BA92-4058-9B20-0C55BF909D28}"/>
    <cellStyle name="Comma 22 2 4 3" xfId="14758" xr:uid="{EB21047A-3CD6-40C3-B959-CE1A94257826}"/>
    <cellStyle name="Comma 22 2 4 3 2" xfId="22769" xr:uid="{46F47674-222B-45A1-931D-6509C6C2F6E1}"/>
    <cellStyle name="Comma 22 2 5" xfId="6926" xr:uid="{FBEAB5B7-4625-4B66-AC97-54DDB4DB5AE7}"/>
    <cellStyle name="Comma 22 2 5 2" xfId="11885" xr:uid="{DB66DC2F-4B1F-4EC0-9048-804C88DF2EA5}"/>
    <cellStyle name="Comma 22 2 5 2 2" xfId="26622" xr:uid="{7EB2398A-5A1F-44A7-BCFD-66AC28CB0265}"/>
    <cellStyle name="Comma 22 2 5 3" xfId="14307" xr:uid="{DE977713-87AC-41FE-AEAB-66EEF876BDEC}"/>
    <cellStyle name="Comma 22 2 5 3 2" xfId="23599" xr:uid="{506F262B-6EDE-4BED-92BF-D13C4F4CE172}"/>
    <cellStyle name="Comma 22 2 6" xfId="8184" xr:uid="{E3F8484D-1DB1-4CBB-81A7-69EDE528187D}"/>
    <cellStyle name="Comma 22 2 6 2" xfId="24527" xr:uid="{7EBC2073-B73F-47E5-AA67-C6DED266F247}"/>
    <cellStyle name="Comma 22 2 7" xfId="1835" xr:uid="{00C51C0D-1285-401D-BAAB-7415579A10CF}"/>
    <cellStyle name="Comma 22 2 8" xfId="13774" xr:uid="{D8CB65FB-5705-4D2D-9C07-3A6BAD95BF4E}"/>
    <cellStyle name="Comma 22 3" xfId="341" xr:uid="{D10829D1-E31C-4073-8053-F1D0FF03E3C0}"/>
    <cellStyle name="Comma 22 3 2" xfId="543" xr:uid="{C481A536-1CFA-4B26-9C05-60F25A9A99AA}"/>
    <cellStyle name="Comma 22 3 2 2" xfId="6279" xr:uid="{EACE448E-F54B-4DAA-B2F1-F97B19C83FCF}"/>
    <cellStyle name="Comma 22 3 2 2 2" xfId="11238" xr:uid="{7372C1E3-A3A9-48BD-8BE8-5C1E8B1127B5}"/>
    <cellStyle name="Comma 22 3 2 2 2 2" xfId="26108" xr:uid="{E4C04B4E-6B46-414A-A470-41023B013344}"/>
    <cellStyle name="Comma 22 3 2 2 3" xfId="15037" xr:uid="{AA946A91-2939-435F-BEA4-7D174954D46C}"/>
    <cellStyle name="Comma 22 3 2 2 3 2" xfId="23101" xr:uid="{CEC64A2D-321D-48A1-9928-7FD195E40EC4}"/>
    <cellStyle name="Comma 22 3 2 3" xfId="7325" xr:uid="{8570F8C3-3B07-4598-BC0B-636BC258ECC4}"/>
    <cellStyle name="Comma 22 3 2 3 2" xfId="12284" xr:uid="{DDC73834-E2B5-4DBE-AC3D-E47F9B6EBB2B}"/>
    <cellStyle name="Comma 22 3 2 3 2 2" xfId="26979" xr:uid="{AE341661-60C3-4406-A567-9510BF8FAB36}"/>
    <cellStyle name="Comma 22 3 2 3 3" xfId="14564" xr:uid="{BE9FBCD1-35D2-49DA-A9F8-6AA977A80782}"/>
    <cellStyle name="Comma 22 3 2 3 3 2" xfId="23945" xr:uid="{0CF134DA-947E-41AC-BE27-ACB6F77F8F87}"/>
    <cellStyle name="Comma 22 3 2 4" xfId="10183" xr:uid="{2EE9A93B-4858-4D55-B6B0-917CDAB25874}"/>
    <cellStyle name="Comma 22 3 2 4 2" xfId="25244" xr:uid="{BA72189C-7F80-45A8-AAFF-D624B4951ABF}"/>
    <cellStyle name="Comma 22 3 2 5" xfId="5177" xr:uid="{DC18A990-B437-4B68-AC3B-3CE74C8EB808}"/>
    <cellStyle name="Comma 22 3 2 6" xfId="14063" xr:uid="{69EBD6AB-1295-4D89-AF18-C12D4068A917}"/>
    <cellStyle name="Comma 22 3 3" xfId="5511" xr:uid="{AB464727-55EC-475F-BA10-D5F61072F995}"/>
    <cellStyle name="Comma 22 3 3 2" xfId="6578" xr:uid="{7F089B11-8005-4DB5-818A-1BC73749E877}"/>
    <cellStyle name="Comma 22 3 3 2 2" xfId="11537" xr:uid="{55DC273D-BF0D-4697-9DE5-207AE55247D2}"/>
    <cellStyle name="Comma 22 3 3 2 2 2" xfId="26377" xr:uid="{406AA77C-CCAB-4B12-AE06-3FC9E4E847D9}"/>
    <cellStyle name="Comma 22 3 3 2 3" xfId="23362" xr:uid="{9D920E08-8199-4309-82E2-802D690FD0FD}"/>
    <cellStyle name="Comma 22 3 3 3" xfId="7624" xr:uid="{FBC66C1E-A60D-4ED8-9CDC-2563B5E01212}"/>
    <cellStyle name="Comma 22 3 3 3 2" xfId="12583" xr:uid="{BE117DFF-56C0-40B3-A6B8-611AF84256CF}"/>
    <cellStyle name="Comma 22 3 3 3 2 2" xfId="27255" xr:uid="{6C1FA9BE-C88F-48AC-A990-1B7BE57FBD9D}"/>
    <cellStyle name="Comma 22 3 3 3 3" xfId="24216" xr:uid="{769C0CD6-7FE0-4AFD-86ED-79B96E97AB56}"/>
    <cellStyle name="Comma 22 3 3 4" xfId="10489" xr:uid="{C1EA99A5-47CD-42AB-AD59-EBE932131A77}"/>
    <cellStyle name="Comma 22 3 3 4 2" xfId="25520" xr:uid="{1DC22769-DE31-43D7-BC03-254B84A9951F}"/>
    <cellStyle name="Comma 22 3 3 5" xfId="14865" xr:uid="{41358418-17C9-4E29-A790-E8BC2C256627}"/>
    <cellStyle name="Comma 22 3 3 5 2" xfId="22545" xr:uid="{7EBF26FA-AA9C-4BC8-8560-DB25657D8461}"/>
    <cellStyle name="Comma 22 3 4" xfId="5951" xr:uid="{FB9E6C2A-FB60-4DCE-BA10-F1BECFDD3FE0}"/>
    <cellStyle name="Comma 22 3 4 2" xfId="10910" xr:uid="{A6373C93-0FB6-44B9-8EBD-9455C3A18462}"/>
    <cellStyle name="Comma 22 3 4 2 2" xfId="25817" xr:uid="{FC67C2CA-6521-4559-A3E7-830B30D79AC2}"/>
    <cellStyle name="Comma 22 3 4 3" xfId="14407" xr:uid="{51272326-F68F-4324-8D14-DA70D3436312}"/>
    <cellStyle name="Comma 22 3 4 3 2" xfId="22830" xr:uid="{B526AEAF-FC66-4D44-A66E-A026BA119863}"/>
    <cellStyle name="Comma 22 3 5" xfId="6997" xr:uid="{06A53338-C0EF-4FF9-BBE7-BDC60447C841}"/>
    <cellStyle name="Comma 22 3 5 2" xfId="11956" xr:uid="{4369BB88-CF7F-4D19-A429-6ED3B4160CCE}"/>
    <cellStyle name="Comma 22 3 5 2 2" xfId="26686" xr:uid="{ED4AC26E-59F1-4730-8798-F9FF3E798E8C}"/>
    <cellStyle name="Comma 22 3 5 3" xfId="23660" xr:uid="{B9E00988-8BB4-417E-8569-975FC3920AA3}"/>
    <cellStyle name="Comma 22 3 6" xfId="8555" xr:uid="{29CAEFF3-7219-419B-86FE-722643D9538D}"/>
    <cellStyle name="Comma 22 3 6 2" xfId="24647" xr:uid="{9FECF42E-DB03-4A77-9411-C3E2326A746B}"/>
    <cellStyle name="Comma 22 3 7" xfId="2712" xr:uid="{9C680FDE-BF06-4B44-A38E-481DC1FB17F1}"/>
    <cellStyle name="Comma 22 3 8" xfId="13885" xr:uid="{7FFA690F-B10B-4D61-B3D0-51C944FF3262}"/>
    <cellStyle name="Comma 22 4" xfId="445" xr:uid="{918687ED-FD70-467E-9993-D7B3B520015F}"/>
    <cellStyle name="Comma 22 4 2" xfId="5233" xr:uid="{7807F635-1B0E-428D-846E-7E093BE1F6C4}"/>
    <cellStyle name="Comma 22 4 2 2" xfId="6331" xr:uid="{5995CCA7-915F-4152-B138-E58EC4D104BA}"/>
    <cellStyle name="Comma 22 4 2 2 2" xfId="11290" xr:uid="{B5C76CD4-F6FA-466C-B9B8-121871C190D0}"/>
    <cellStyle name="Comma 22 4 2 2 2 2" xfId="26160" xr:uid="{4F2F8BF8-0F75-4ADC-832A-B41A340E99C5}"/>
    <cellStyle name="Comma 22 4 2 2 3" xfId="23152" xr:uid="{EA0BF419-2728-4017-8716-C7083ADD5873}"/>
    <cellStyle name="Comma 22 4 2 3" xfId="7377" xr:uid="{2A6EE612-E75A-4878-9C04-628645C23B41}"/>
    <cellStyle name="Comma 22 4 2 3 2" xfId="12336" xr:uid="{29830322-A168-4516-A112-ADC2AD23985C}"/>
    <cellStyle name="Comma 22 4 2 3 2 2" xfId="27031" xr:uid="{413F8A69-007B-47BD-A331-989AE230681F}"/>
    <cellStyle name="Comma 22 4 2 3 3" xfId="23997" xr:uid="{262D9D44-373C-440E-9828-05E3FE6CE637}"/>
    <cellStyle name="Comma 22 4 2 4" xfId="10236" xr:uid="{47943658-7A88-4DCA-868A-719F43DFB573}"/>
    <cellStyle name="Comma 22 4 2 4 2" xfId="25296" xr:uid="{0CAAC755-C1D0-455C-AAC2-6105AE8B0B59}"/>
    <cellStyle name="Comma 22 4 2 5" xfId="14952" xr:uid="{1AEF34DB-F3F8-492D-86F8-9601A8B2D0D3}"/>
    <cellStyle name="Comma 22 4 2 5 2" xfId="22352" xr:uid="{4393F8A4-F519-482C-A2D4-280AA91ABC9B}"/>
    <cellStyle name="Comma 22 4 3" xfId="5568" xr:uid="{F6DEB8AE-4A44-4A97-9317-678BAC143C32}"/>
    <cellStyle name="Comma 22 4 3 2" xfId="6631" xr:uid="{9792953A-D839-4C28-B7C1-5B4D5685E070}"/>
    <cellStyle name="Comma 22 4 3 2 2" xfId="11590" xr:uid="{9A5CF2CC-FBA4-445D-A660-DA21841EF08B}"/>
    <cellStyle name="Comma 22 4 3 2 2 2" xfId="26429" xr:uid="{5D5F1C73-FF2C-4800-B151-CB06139D2D42}"/>
    <cellStyle name="Comma 22 4 3 2 3" xfId="23413" xr:uid="{8124A4FE-A778-4DF1-87B3-94ECE9AF0897}"/>
    <cellStyle name="Comma 22 4 3 3" xfId="7677" xr:uid="{CC15A526-1426-4E52-9161-F985FEC770C7}"/>
    <cellStyle name="Comma 22 4 3 3 2" xfId="12636" xr:uid="{36FC1019-7347-4E26-8042-32B2EC9AB521}"/>
    <cellStyle name="Comma 22 4 3 3 2 2" xfId="27308" xr:uid="{CF0AFB51-F185-4299-9B01-126BDF72B23C}"/>
    <cellStyle name="Comma 22 4 3 3 3" xfId="24268" xr:uid="{8BA1F67D-4C7B-4C7E-8565-32E906A1CB91}"/>
    <cellStyle name="Comma 22 4 3 4" xfId="10543" xr:uid="{C94B262F-06D1-40F3-972A-1F6A88B43DA1}"/>
    <cellStyle name="Comma 22 4 3 4 2" xfId="25574" xr:uid="{D91A85BF-5A67-44A4-8D83-4114BFCBF41F}"/>
    <cellStyle name="Comma 22 4 3 5" xfId="14480" xr:uid="{11C7615A-6225-420F-8EDA-CCE0F1333FC7}"/>
    <cellStyle name="Comma 22 4 3 5 2" xfId="22595" xr:uid="{E1BF4AA4-1DA9-4861-B0FE-20E904B8FD13}"/>
    <cellStyle name="Comma 22 4 4" xfId="6005" xr:uid="{44A81E29-915E-4715-AC63-55B1FDB5017C}"/>
    <cellStyle name="Comma 22 4 4 2" xfId="10964" xr:uid="{26061BB9-3F1F-4CD1-8069-024F4C714164}"/>
    <cellStyle name="Comma 22 4 4 2 2" xfId="25870" xr:uid="{96247C0B-89C2-492E-AF05-901B75011337}"/>
    <cellStyle name="Comma 22 4 4 3" xfId="22881" xr:uid="{C6AD1FF2-8F4C-4B86-A687-A9F87770FD80}"/>
    <cellStyle name="Comma 22 4 5" xfId="7051" xr:uid="{1C8F8AFD-7898-44E0-ADB1-40DE872A2705}"/>
    <cellStyle name="Comma 22 4 5 2" xfId="12010" xr:uid="{E5A651DB-15A4-4471-A741-1EBE858B9E19}"/>
    <cellStyle name="Comma 22 4 5 2 2" xfId="26738" xr:uid="{FE8B2C9C-159D-4E25-ABCF-942D5AF6560C}"/>
    <cellStyle name="Comma 22 4 5 3" xfId="23711" xr:uid="{2BF0F4A1-5F78-4186-906E-E087A976211F}"/>
    <cellStyle name="Comma 22 4 6" xfId="8732" xr:uid="{57022B97-77EC-4432-97BF-C5994642DFC9}"/>
    <cellStyle name="Comma 22 4 6 2" xfId="24741" xr:uid="{1E70C2C0-0788-43D5-B2CB-3B4AD6EE01A9}"/>
    <cellStyle name="Comma 22 4 7" xfId="3290" xr:uid="{93ABA6B0-C709-490F-88D1-B7BBD2400542}"/>
    <cellStyle name="Comma 22 4 8" xfId="13977" xr:uid="{931BA21B-A6A4-4B56-9A1A-12D8EFEDB3E6}"/>
    <cellStyle name="Comma 22 5" xfId="5003" xr:uid="{61EF720E-89FC-4281-83B9-21CC3911C2C5}"/>
    <cellStyle name="Comma 22 5 2" xfId="6127" xr:uid="{DC6CAEC4-1025-4737-B527-EF2D10C9AB5D}"/>
    <cellStyle name="Comma 22 5 2 2" xfId="11086" xr:uid="{7A68FC37-0B72-404B-9C8F-299171B4410A}"/>
    <cellStyle name="Comma 22 5 2 2 2" xfId="25978" xr:uid="{BB804139-0882-4765-9D44-92F0195F261C}"/>
    <cellStyle name="Comma 22 5 2 3" xfId="22984" xr:uid="{1ACAA12E-DD61-4C15-9A21-96A4232E221E}"/>
    <cellStyle name="Comma 22 5 3" xfId="7173" xr:uid="{23057F5B-FEC4-45FB-956C-1E21395D376D}"/>
    <cellStyle name="Comma 22 5 3 2" xfId="12132" xr:uid="{652492E0-ADA8-4C88-B292-9930D631D54B}"/>
    <cellStyle name="Comma 22 5 3 2 2" xfId="26847" xr:uid="{11DDB6E3-F719-42D9-869D-7170EC92CD3C}"/>
    <cellStyle name="Comma 22 5 3 3" xfId="23816" xr:uid="{456A3850-B7D6-4D4D-986D-607DC64102E3}"/>
    <cellStyle name="Comma 22 5 4" xfId="10024" xr:uid="{74816DC8-B84A-46DC-BFEC-21D3ACE5DAFE}"/>
    <cellStyle name="Comma 22 5 4 2" xfId="25108" xr:uid="{C7FFBD23-014F-4DF1-9F5A-9A5BEA086016}"/>
    <cellStyle name="Comma 22 5 5" xfId="14760" xr:uid="{AED8B711-4BCE-4EF6-A2C6-C2237564137A}"/>
    <cellStyle name="Comma 22 5 5 2" xfId="22215" xr:uid="{D3CA56BC-B54B-4794-B7E5-A661D92ED605}"/>
    <cellStyle name="Comma 22 6" xfId="5337" xr:uid="{669409FD-C771-44A3-8903-AED978E9CD4A}"/>
    <cellStyle name="Comma 22 6 2" xfId="6426" xr:uid="{D3CBE7E2-A8B2-4A24-B2A8-FE803F3E6124}"/>
    <cellStyle name="Comma 22 6 2 2" xfId="11385" xr:uid="{0F964CEF-75F6-4FBA-9E80-B71BC4C5FD90}"/>
    <cellStyle name="Comma 22 6 2 2 2" xfId="26249" xr:uid="{06E94F14-96C6-4182-B10B-4862BB240FFA}"/>
    <cellStyle name="Comma 22 6 2 3" xfId="23236" xr:uid="{EB2E0514-1A5F-45A1-864E-C4340082A2C0}"/>
    <cellStyle name="Comma 22 6 3" xfId="7472" xr:uid="{85C9B14E-1A85-4A29-8B26-C2F3212D9416}"/>
    <cellStyle name="Comma 22 6 3 2" xfId="12431" xr:uid="{04F1F8F9-BF25-47B5-8C01-564574605749}"/>
    <cellStyle name="Comma 22 6 3 2 2" xfId="27120" xr:uid="{A1B7EB4A-FC5B-4BF8-86E4-C87ADBD8CC25}"/>
    <cellStyle name="Comma 22 6 3 3" xfId="24085" xr:uid="{FE172B90-5720-4FEB-8330-5C2178018329}"/>
    <cellStyle name="Comma 22 6 4" xfId="10331" xr:uid="{9785498E-6666-46D9-B475-6545517C52AC}"/>
    <cellStyle name="Comma 22 6 4 2" xfId="25385" xr:uid="{02768DC9-FBEB-41A6-A4F6-77C40B938F66}"/>
    <cellStyle name="Comma 22 6 5" xfId="14309" xr:uid="{DCC5B91B-D840-4F6B-91DF-C30D07F77A0F}"/>
    <cellStyle name="Comma 22 6 5 2" xfId="22426" xr:uid="{2C649F7D-EEAA-45C4-A09A-6E3A4FD2D285}"/>
    <cellStyle name="Comma 22 7" xfId="5800" xr:uid="{EA4CA976-FA1D-4550-ABF0-8BC38B64D7A0}"/>
    <cellStyle name="Comma 22 7 2" xfId="10759" xr:uid="{EA95334D-11B1-48BC-BC5B-B687B9E69EED}"/>
    <cellStyle name="Comma 22 7 2 2" xfId="25689" xr:uid="{0323E981-4A42-4C67-8AC9-83FF7A4A7459}"/>
    <cellStyle name="Comma 22 7 3" xfId="22712" xr:uid="{A23F1C76-95E9-4674-9FE6-6D9B0D137B11}"/>
    <cellStyle name="Comma 22 8" xfId="6845" xr:uid="{DA97161C-0D2F-47AD-A2B9-B2DA92D27DD3}"/>
    <cellStyle name="Comma 22 8 2" xfId="11804" xr:uid="{3976F800-4C05-420B-97B1-D4AA78D85349}"/>
    <cellStyle name="Comma 22 8 2 2" xfId="26554" xr:uid="{FFB746B7-8C5B-401F-91E4-15486286B1F9}"/>
    <cellStyle name="Comma 22 8 3" xfId="23543" xr:uid="{0AA2DFC9-51C2-42BB-844C-0DFB834725C9}"/>
    <cellStyle name="Comma 22 9" xfId="7932" xr:uid="{1BD0E29E-0666-4E67-8B44-913E694B8762}"/>
    <cellStyle name="Comma 22 9 2" xfId="24425" xr:uid="{721FCB94-7AFF-4A5C-A5E3-D96D58232258}"/>
    <cellStyle name="Comma 23" xfId="117" xr:uid="{22DA2D81-539A-4A73-BFCD-8CC0DE1E8B2D}"/>
    <cellStyle name="Comma 23 10" xfId="7933" xr:uid="{4BC083B1-35FF-455E-8272-206563AFB5BB}"/>
    <cellStyle name="Comma 23 10 2" xfId="24426" xr:uid="{45E47BA6-6369-425C-B506-C21B66EF5BD8}"/>
    <cellStyle name="Comma 23 10 3" xfId="17513" xr:uid="{AF05A9BE-0857-416D-94EC-DEA78CD9A6BD}"/>
    <cellStyle name="Comma 23 11" xfId="1035" xr:uid="{F716FC34-17DE-4685-9661-E6DB840E9D69}"/>
    <cellStyle name="Comma 23 11 2" xfId="15379" xr:uid="{F07B68E9-487A-46B9-B2B3-48C9B463725D}"/>
    <cellStyle name="Comma 23 12" xfId="13797" xr:uid="{5EC211C5-F753-4593-A574-C1BC75C0F294}"/>
    <cellStyle name="Comma 23 12 2" xfId="21094" xr:uid="{734B47CB-4E2A-463A-8DE0-40CF733095E4}"/>
    <cellStyle name="Comma 23 13" xfId="29046" xr:uid="{24565B0A-8345-4931-A3DC-E4BCD9AED9C5}"/>
    <cellStyle name="Comma 23 14" xfId="43771" xr:uid="{FEC0685B-52A4-4D3E-9A09-7897584101F6}"/>
    <cellStyle name="Comma 23 15" xfId="44636" xr:uid="{ED5AC1C5-5538-4744-8E22-7C89B5EC02CB}"/>
    <cellStyle name="Comma 23 2" xfId="154" xr:uid="{1EFA1EC0-33CF-423E-9B50-B6A2BCDDF00C}"/>
    <cellStyle name="Comma 23 2 10" xfId="43793" xr:uid="{A17DD13B-B6A1-4A99-9DF8-43B52EDFBBBD}"/>
    <cellStyle name="Comma 23 2 11" xfId="44653" xr:uid="{541087D7-5574-4C6D-A437-35D0313D6A22}"/>
    <cellStyle name="Comma 23 2 2" xfId="385" xr:uid="{0E5D2772-AF4C-45D8-BEA4-0CFA458E0B6D}"/>
    <cellStyle name="Comma 23 2 2 2" xfId="573" xr:uid="{AD3424DA-199D-4596-8C4F-8DC828844CD7}"/>
    <cellStyle name="Comma 23 2 2 2 2" xfId="11168" xr:uid="{2DADBF88-4D28-4E77-BF88-5590F1E05361}"/>
    <cellStyle name="Comma 23 2 2 2 2 2" xfId="15067" xr:uid="{8D37591F-0752-4951-A21E-10706FD7A9A6}"/>
    <cellStyle name="Comma 23 2 2 2 2 2 2" xfId="26048" xr:uid="{0645E947-9665-4464-9C4B-75D666B7BCA7}"/>
    <cellStyle name="Comma 23 2 2 2 2 3" xfId="19648" xr:uid="{FF9223F2-277C-4A8D-8AE6-E4B7BC8B4B37}"/>
    <cellStyle name="Comma 23 2 2 2 3" xfId="6209" xr:uid="{1622FC2A-A839-4234-B590-C1B255ACFA39}"/>
    <cellStyle name="Comma 23 2 2 2 3 2" xfId="14594" xr:uid="{5F647A53-7D9F-4F9A-91B9-491C6941E133}"/>
    <cellStyle name="Comma 23 2 2 2 3 3" xfId="23045" xr:uid="{06C2F05D-A40A-4DDF-9BA9-1814619F20B9}"/>
    <cellStyle name="Comma 23 2 2 2 4" xfId="14093" xr:uid="{E55B2140-53F8-4FA2-A66C-7BB9EEA8C276}"/>
    <cellStyle name="Comma 23 2 2 2 5" xfId="17061" xr:uid="{D006A3DE-D242-4D07-8E16-F74E8652ED4E}"/>
    <cellStyle name="Comma 23 2 2 2 6" xfId="44257" xr:uid="{7EA659DC-065A-46C1-9A65-FB9ECFA0F483}"/>
    <cellStyle name="Comma 23 2 2 3" xfId="7255" xr:uid="{B98C56BC-62C1-4852-BDFE-4938578C3E63}"/>
    <cellStyle name="Comma 23 2 2 3 2" xfId="12214" xr:uid="{F421290D-B702-47EA-8C0F-BC86E0B02673}"/>
    <cellStyle name="Comma 23 2 2 3 2 2" xfId="26919" xr:uid="{B7917352-C941-4D90-B788-F53B6781D376}"/>
    <cellStyle name="Comma 23 2 2 3 2 3" xfId="19923" xr:uid="{AD1B4A4D-B282-4C3C-8499-418E38B36EAE}"/>
    <cellStyle name="Comma 23 2 2 3 3" xfId="14908" xr:uid="{C7E514AA-86F5-4BBA-8FC8-0D06BD24FFBC}"/>
    <cellStyle name="Comma 23 2 2 3 3 2" xfId="23884" xr:uid="{62D653D6-6F02-4610-BF4E-C351C13FB6A5}"/>
    <cellStyle name="Comma 23 2 2 3 4" xfId="17336" xr:uid="{10718DCB-786A-4BBE-90ED-EB72E20C09EB}"/>
    <cellStyle name="Comma 23 2 2 4" xfId="10109" xr:uid="{0B86270C-5BFB-42B1-8E0A-7DB3C5A6F8EC}"/>
    <cellStyle name="Comma 23 2 2 4 2" xfId="14439" xr:uid="{B5F01334-8C3F-42E7-87A4-30458432F35E}"/>
    <cellStyle name="Comma 23 2 2 4 2 2" xfId="25182" xr:uid="{3587E389-8338-45D8-B813-52A1332A3A53}"/>
    <cellStyle name="Comma 23 2 2 4 3" xfId="19357" xr:uid="{6B98A2C8-AAE2-4802-A2C4-499AE93CAD0F}"/>
    <cellStyle name="Comma 23 2 2 5" xfId="5096" xr:uid="{B2459720-5F5B-4532-B13D-67B84EC5B960}"/>
    <cellStyle name="Comma 23 2 2 5 2" xfId="16786" xr:uid="{8481A3BB-DE11-43A6-8114-A7E48EC1CD25}"/>
    <cellStyle name="Comma 23 2 2 6" xfId="13928" xr:uid="{E500B382-BF7F-495D-8B31-BD476E278871}"/>
    <cellStyle name="Comma 23 2 2 6 2" xfId="22261" xr:uid="{6123077A-0B23-4DEB-A04A-B82661699CB0}"/>
    <cellStyle name="Comma 23 2 2 7" xfId="29101" xr:uid="{0B65BC77-CD8C-40B5-9405-344CC418EBC1}"/>
    <cellStyle name="Comma 23 2 2 8" xfId="43854" xr:uid="{3311A111-143C-466E-A90A-63742CC611D2}"/>
    <cellStyle name="Comma 23 2 2 9" xfId="44702" xr:uid="{25203D6F-BEBA-470F-B1CC-3A3C98722114}"/>
    <cellStyle name="Comma 23 2 3" xfId="321" xr:uid="{36A1429D-8382-49FA-BEDE-A71683BACE24}"/>
    <cellStyle name="Comma 23 2 3 2" xfId="529" xr:uid="{A5675326-8EBB-49A3-AEE9-B4FC2F880461}"/>
    <cellStyle name="Comma 23 2 3 2 2" xfId="11467" xr:uid="{9A77C2DB-AA5E-4397-943D-63D1FA346AFB}"/>
    <cellStyle name="Comma 23 2 3 2 2 2" xfId="15023" xr:uid="{2EC85B85-B774-430A-9DE1-1536D19DBD2E}"/>
    <cellStyle name="Comma 23 2 3 2 2 2 2" xfId="26318" xr:uid="{A61AFF17-CFB8-49EF-AD18-F48681CAA997}"/>
    <cellStyle name="Comma 23 2 3 2 2 3" xfId="19701" xr:uid="{75AA1F00-70BE-4838-A984-11C76DAAAEC9}"/>
    <cellStyle name="Comma 23 2 3 2 3" xfId="6508" xr:uid="{5707D0DD-94F5-4C0D-9596-B360C14DD20B}"/>
    <cellStyle name="Comma 23 2 3 2 3 2" xfId="14550" xr:uid="{8E2D78A9-86C7-4438-9A95-588650F63F23}"/>
    <cellStyle name="Comma 23 2 3 2 3 3" xfId="23302" xr:uid="{FEEBF1E8-E6B0-4296-8686-B6A6220BEE39}"/>
    <cellStyle name="Comma 23 2 3 2 4" xfId="14049" xr:uid="{BD3AE557-50B7-4E05-BADA-09DDFCF6A537}"/>
    <cellStyle name="Comma 23 2 3 2 5" xfId="17114" xr:uid="{A37A3080-6402-47CA-8141-9F4F7EE07A75}"/>
    <cellStyle name="Comma 23 2 3 2 6" xfId="44280" xr:uid="{A2A7CF7F-AB45-4958-969F-BC5363836A50}"/>
    <cellStyle name="Comma 23 2 3 3" xfId="7554" xr:uid="{9D5E27AA-5AD1-4B56-AF69-9557D84672BD}"/>
    <cellStyle name="Comma 23 2 3 3 2" xfId="12513" xr:uid="{A7DABFD1-9195-4817-BC5E-3E60BA3CE38D}"/>
    <cellStyle name="Comma 23 2 3 3 2 2" xfId="27193" xr:uid="{60989FF4-4F4B-4C88-ACB4-77431988FB19}"/>
    <cellStyle name="Comma 23 2 3 3 2 3" xfId="19976" xr:uid="{D21AF0F9-8707-4316-89F2-75C735B9BFF2}"/>
    <cellStyle name="Comma 23 2 3 3 3" xfId="14847" xr:uid="{BB1F8A4C-A84C-4F50-A5E0-CA28373C43A8}"/>
    <cellStyle name="Comma 23 2 3 3 3 2" xfId="24154" xr:uid="{7DE0B6D1-456B-4AF3-B89A-F48B76FAF6A8}"/>
    <cellStyle name="Comma 23 2 3 3 4" xfId="17389" xr:uid="{86821DCA-7124-4BE5-A2A1-9DF68578B833}"/>
    <cellStyle name="Comma 23 2 3 4" xfId="10419" xr:uid="{2343EA30-1A1F-491F-A203-DB1910725D99}"/>
    <cellStyle name="Comma 23 2 3 4 2" xfId="14391" xr:uid="{10731AF9-44CC-46CC-85E7-5D47CB99103C}"/>
    <cellStyle name="Comma 23 2 3 4 2 2" xfId="25458" xr:uid="{8C2C09B8-911D-451C-A2EC-38AC04551B37}"/>
    <cellStyle name="Comma 23 2 3 4 3" xfId="19421" xr:uid="{DFD3F5DC-AA54-4E5C-A7F8-475BB29A8A0C}"/>
    <cellStyle name="Comma 23 2 3 5" xfId="5430" xr:uid="{D33981D6-FEFF-454E-8631-74A51A5BA366}"/>
    <cellStyle name="Comma 23 2 3 5 2" xfId="22482" xr:uid="{414741AA-A433-411E-B21D-974A62EB5107}"/>
    <cellStyle name="Comma 23 2 3 6" xfId="13867" xr:uid="{F6801342-6F3E-4E41-A195-37707D77FC08}"/>
    <cellStyle name="Comma 23 2 3 7" xfId="16839" xr:uid="{AF5565C0-4C4B-4578-83BF-A28ADEDCC3FA}"/>
    <cellStyle name="Comma 23 2 3 8" xfId="43902" xr:uid="{A759E10D-DCDF-4ABD-8EF6-FD242C9BE3BF}"/>
    <cellStyle name="Comma 23 2 3 9" xfId="44746" xr:uid="{9881BF6E-1323-44E6-A690-D1EBF946717C}"/>
    <cellStyle name="Comma 23 2 4" xfId="492" xr:uid="{B17F527E-5942-448E-9AB6-48BA390802E0}"/>
    <cellStyle name="Comma 23 2 4 2" xfId="10840" xr:uid="{CA924F5F-E101-4980-B996-078DFB9C8836}"/>
    <cellStyle name="Comma 23 2 4 2 2" xfId="14986" xr:uid="{BF9D9902-5439-4821-89E7-6749F04C933D}"/>
    <cellStyle name="Comma 23 2 4 2 2 2" xfId="25759" xr:uid="{B7AE4CBD-A7D2-46B0-8261-93E82689EA1D}"/>
    <cellStyle name="Comma 23 2 4 2 3" xfId="19585" xr:uid="{6CB11DBD-9EB3-4DB6-AF64-BB341352B5EB}"/>
    <cellStyle name="Comma 23 2 4 3" xfId="5881" xr:uid="{FE7E33B2-FFEA-466F-BDF1-338F40800AC7}"/>
    <cellStyle name="Comma 23 2 4 3 2" xfId="14513" xr:uid="{7594DE63-C4EA-427E-AC78-4E9F8513A7EE}"/>
    <cellStyle name="Comma 23 2 4 3 3" xfId="22770" xr:uid="{850EEF87-D002-4C73-8F35-41125869D653}"/>
    <cellStyle name="Comma 23 2 4 4" xfId="14012" xr:uid="{36DCDC1B-90EE-4575-8DE1-E31279EEEEB4}"/>
    <cellStyle name="Comma 23 2 4 5" xfId="16999" xr:uid="{F26B87F5-EDCD-43EA-B338-00DA68083316}"/>
    <cellStyle name="Comma 23 2 4 6" xfId="44244" xr:uid="{A719D822-B316-4D34-BE4B-E6A8475558A6}"/>
    <cellStyle name="Comma 23 2 5" xfId="280" xr:uid="{1F1F5F9B-298F-46B3-B03C-98EDCEBF675A}"/>
    <cellStyle name="Comma 23 2 5 2" xfId="11886" xr:uid="{E70C973F-3992-4FEE-85B4-EB4D84DB9060}"/>
    <cellStyle name="Comma 23 2 5 2 2" xfId="26623" xr:uid="{1F28834E-CB8D-40CD-A08E-B350D5641E77}"/>
    <cellStyle name="Comma 23 2 5 2 3" xfId="19860" xr:uid="{0F75D673-EB50-44CE-83E2-B128A5FBE459}"/>
    <cellStyle name="Comma 23 2 5 3" xfId="6927" xr:uid="{BC222D25-C82E-4592-812A-94542DF8D3FC}"/>
    <cellStyle name="Comma 23 2 5 3 2" xfId="23600" xr:uid="{F67127B3-E760-43F8-8C9C-D960C4711B2C}"/>
    <cellStyle name="Comma 23 2 5 4" xfId="14807" xr:uid="{CE0915C1-32FD-4FF5-BA38-F13BBB8562AF}"/>
    <cellStyle name="Comma 23 2 5 5" xfId="17273" xr:uid="{936ED41F-4061-464D-93DD-F28F54BF4E98}"/>
    <cellStyle name="Comma 23 2 6" xfId="8185" xr:uid="{36434E46-5D12-4A35-A193-9806850063D5}"/>
    <cellStyle name="Comma 23 2 6 2" xfId="14354" xr:uid="{805EF8E5-F89D-4079-8A7B-B2B297F4A0EA}"/>
    <cellStyle name="Comma 23 2 6 2 2" xfId="24528" xr:uid="{7781EA51-74C5-4800-BF12-BE5D04CD990A}"/>
    <cellStyle name="Comma 23 2 6 3" xfId="17700" xr:uid="{61EA310E-58ED-45FB-96FD-D5914C6F02E5}"/>
    <cellStyle name="Comma 23 2 7" xfId="1836" xr:uid="{40C17F0F-27B2-48F3-A036-C38958B5AB16}"/>
    <cellStyle name="Comma 23 2 7 2" xfId="15411" xr:uid="{971CF8BA-EF10-4551-883D-CE804A77CC01}"/>
    <cellStyle name="Comma 23 2 8" xfId="13827" xr:uid="{B60490B9-5465-43FE-B5C2-E579D5718B17}"/>
    <cellStyle name="Comma 23 2 8 2" xfId="21336" xr:uid="{E73E1F6E-CC66-4D60-B3F4-7A90079658A6}"/>
    <cellStyle name="Comma 23 2 9" xfId="29065" xr:uid="{04F41DB9-625F-4C02-9DA6-31100BBD4667}"/>
    <cellStyle name="Comma 23 3" xfId="358" xr:uid="{F54138DD-F7CA-4A06-B873-7A77787C5BBD}"/>
    <cellStyle name="Comma 23 3 10" xfId="43833" xr:uid="{723B9335-78AE-4769-B551-021BE061F470}"/>
    <cellStyle name="Comma 23 3 11" xfId="44683" xr:uid="{4D8FC3BF-6DC9-4AB0-B1B8-B0BC2EA6AB23}"/>
    <cellStyle name="Comma 23 3 2" xfId="554" xr:uid="{38166DA2-0C8A-4F75-BC66-B8786E4AE75F}"/>
    <cellStyle name="Comma 23 3 2 2" xfId="6280" xr:uid="{1AA4FEE1-9D7D-4287-9444-DA68BF951291}"/>
    <cellStyle name="Comma 23 3 2 2 2" xfId="11239" xr:uid="{1632F70E-D3E5-4E32-8C18-995E6EF3EE4D}"/>
    <cellStyle name="Comma 23 3 2 2 2 2" xfId="26109" xr:uid="{E7058852-9B8B-44A1-8294-892594C886BB}"/>
    <cellStyle name="Comma 23 3 2 2 3" xfId="15048" xr:uid="{CD0B2F0F-2976-42CF-8B41-9F1172692F0E}"/>
    <cellStyle name="Comma 23 3 2 2 3 2" xfId="23102" xr:uid="{7216B5E9-5B20-4340-B9BE-8BBA77DBE8F4}"/>
    <cellStyle name="Comma 23 3 2 3" xfId="7326" xr:uid="{9A3D96B6-C258-4036-AC02-1C420ED1E92C}"/>
    <cellStyle name="Comma 23 3 2 3 2" xfId="12285" xr:uid="{BEE1744E-6295-41F3-955F-6CC8D0D75408}"/>
    <cellStyle name="Comma 23 3 2 3 2 2" xfId="26980" xr:uid="{B93C25B3-E362-4A3E-AB97-3B2CF923D928}"/>
    <cellStyle name="Comma 23 3 2 3 3" xfId="14575" xr:uid="{07CE3BCC-E01C-4C16-8717-007514C992D4}"/>
    <cellStyle name="Comma 23 3 2 3 3 2" xfId="23946" xr:uid="{40C449EB-AB26-4198-9C79-1A31BBC3486B}"/>
    <cellStyle name="Comma 23 3 2 4" xfId="10184" xr:uid="{0CAF488B-FEAE-4FF0-9B0C-0B96A0B4F0F7}"/>
    <cellStyle name="Comma 23 3 2 4 2" xfId="25245" xr:uid="{16F8B851-30BC-4FB3-ABFE-E16792FCCBBB}"/>
    <cellStyle name="Comma 23 3 2 5" xfId="5178" xr:uid="{E0187BF8-3D6C-47B9-9111-C10B1AA41BA5}"/>
    <cellStyle name="Comma 23 3 2 6" xfId="14074" xr:uid="{1FCC4D97-38DD-490B-91FF-5B3D2CF86A3A}"/>
    <cellStyle name="Comma 23 3 2 7" xfId="44252" xr:uid="{C16B4B20-107C-4908-82E2-496D3ED20F16}"/>
    <cellStyle name="Comma 23 3 3" xfId="5512" xr:uid="{888BFC2D-0D66-405E-92BA-98A7AE2A133A}"/>
    <cellStyle name="Comma 23 3 3 2" xfId="6579" xr:uid="{7462945D-A3AD-46F8-A709-A676B045453C}"/>
    <cellStyle name="Comma 23 3 3 2 2" xfId="11538" xr:uid="{15BFD60B-BB2E-4895-942B-E752641864EC}"/>
    <cellStyle name="Comma 23 3 3 2 2 2" xfId="26378" xr:uid="{47EDAEAA-4622-4C4E-BFE3-90DA61238868}"/>
    <cellStyle name="Comma 23 3 3 2 3" xfId="23363" xr:uid="{6C8F357F-00E5-4AB4-B1F1-5D761883610D}"/>
    <cellStyle name="Comma 23 3 3 3" xfId="7625" xr:uid="{46C90F48-0BD3-4EBA-B78E-E1AB18C9E33A}"/>
    <cellStyle name="Comma 23 3 3 3 2" xfId="12584" xr:uid="{928F8349-8CC5-4591-9565-9DF0B177BF55}"/>
    <cellStyle name="Comma 23 3 3 3 2 2" xfId="27256" xr:uid="{FD3232BD-3ADD-45F3-ABEE-86194C2F9159}"/>
    <cellStyle name="Comma 23 3 3 3 3" xfId="24217" xr:uid="{4CCCC7D6-CF74-4543-8F34-2878622300C5}"/>
    <cellStyle name="Comma 23 3 3 4" xfId="10490" xr:uid="{C600FD0B-725E-4BE3-8569-622BD51712E7}"/>
    <cellStyle name="Comma 23 3 3 4 2" xfId="25521" xr:uid="{B7C58E4B-5A70-4CAE-81C2-393777BA6661}"/>
    <cellStyle name="Comma 23 3 3 5" xfId="14881" xr:uid="{C0D7EBF2-3255-4CB8-9AD5-04F972964374}"/>
    <cellStyle name="Comma 23 3 3 5 2" xfId="22546" xr:uid="{E15A7A29-4D5F-4829-8642-95B37FDB4C25}"/>
    <cellStyle name="Comma 23 3 4" xfId="5952" xr:uid="{A932F607-4B99-44FA-B7BA-AD18AC4E779C}"/>
    <cellStyle name="Comma 23 3 4 2" xfId="10911" xr:uid="{F09501A3-E514-4FCC-9BFA-5C9B38FFE918}"/>
    <cellStyle name="Comma 23 3 4 2 2" xfId="25818" xr:uid="{15021E4D-1DBC-4EE8-BF37-64D4A46653D6}"/>
    <cellStyle name="Comma 23 3 4 3" xfId="14419" xr:uid="{220B0130-752F-4AB5-9A46-5FC2D7CDA704}"/>
    <cellStyle name="Comma 23 3 4 3 2" xfId="22831" xr:uid="{438DA152-775F-4F4F-AAB8-E89219A9E885}"/>
    <cellStyle name="Comma 23 3 5" xfId="6998" xr:uid="{80CBB9C9-BAA8-49AB-B7A3-3DD2D18487BA}"/>
    <cellStyle name="Comma 23 3 5 2" xfId="11957" xr:uid="{AF898A22-5FE9-4EE5-BAB8-66453797F95C}"/>
    <cellStyle name="Comma 23 3 5 2 2" xfId="26687" xr:uid="{9033B6F0-885F-41F9-A8C2-87D5007856E4}"/>
    <cellStyle name="Comma 23 3 5 3" xfId="23661" xr:uid="{DEB8D89B-096D-4FB3-8C6E-74B0CB71BA99}"/>
    <cellStyle name="Comma 23 3 6" xfId="8556" xr:uid="{B06C5395-61E0-4CF0-AADB-0DB929FB59F8}"/>
    <cellStyle name="Comma 23 3 6 2" xfId="24648" xr:uid="{01D1F66E-68B7-4636-ACC1-2BD9B602A0A0}"/>
    <cellStyle name="Comma 23 3 7" xfId="2713" xr:uid="{F2061FBC-F60F-428D-9563-FD33FE046144}"/>
    <cellStyle name="Comma 23 3 8" xfId="13901" xr:uid="{FDE5310A-6C28-41A1-8CC1-74451EE9A3CA}"/>
    <cellStyle name="Comma 23 3 8 2" xfId="21591" xr:uid="{D6631E37-4BCE-4762-BE51-E95E30CE5FF7}"/>
    <cellStyle name="Comma 23 3 9" xfId="29084" xr:uid="{B0240642-DD02-410B-AEB4-1AF99060ECBD}"/>
    <cellStyle name="Comma 23 4" xfId="302" xr:uid="{BAEACFD8-A71B-4B4F-A8C5-692FF9818D16}"/>
    <cellStyle name="Comma 23 4 10" xfId="43881" xr:uid="{E78BD51B-A89C-4643-8260-A9C9E7644080}"/>
    <cellStyle name="Comma 23 4 11" xfId="44725" xr:uid="{8FAB759C-9067-4485-9BC8-AA093A588CFC}"/>
    <cellStyle name="Comma 23 4 2" xfId="510" xr:uid="{1C656E3B-2258-428B-8D78-1594E4383045}"/>
    <cellStyle name="Comma 23 4 2 2" xfId="6332" xr:uid="{633384EF-9161-40B1-85FE-B5A73C631137}"/>
    <cellStyle name="Comma 23 4 2 2 2" xfId="11291" xr:uid="{EB6DC549-9045-45D6-A104-D845CE5E0618}"/>
    <cellStyle name="Comma 23 4 2 2 2 2" xfId="26161" xr:uid="{E51C049C-66FE-4E52-90BF-9BFA9CB8DD41}"/>
    <cellStyle name="Comma 23 4 2 2 2 3" xfId="19670" xr:uid="{9B839D0E-031F-461A-A6E4-2AA4365991F1}"/>
    <cellStyle name="Comma 23 4 2 2 3" xfId="15004" xr:uid="{CA8883A7-5613-4768-960A-4BF34E569E7E}"/>
    <cellStyle name="Comma 23 4 2 2 3 2" xfId="23153" xr:uid="{83E4517C-150E-4639-9D09-A04A9D937238}"/>
    <cellStyle name="Comma 23 4 2 2 4" xfId="17083" xr:uid="{8A325756-4B65-4DE6-9D3F-5670EC3EA5B7}"/>
    <cellStyle name="Comma 23 4 2 3" xfId="7378" xr:uid="{5C307E32-0AA1-4EBA-BCE2-A9314F198E0C}"/>
    <cellStyle name="Comma 23 4 2 3 2" xfId="12337" xr:uid="{0D20A09F-A5A1-4AA4-8696-CEF9BE8C100A}"/>
    <cellStyle name="Comma 23 4 2 3 2 2" xfId="27032" xr:uid="{ADA95BD2-9928-42C5-9971-F003B9C17274}"/>
    <cellStyle name="Comma 23 4 2 3 2 3" xfId="19945" xr:uid="{5EC525CB-FA64-4735-B0D6-A0023649C6E5}"/>
    <cellStyle name="Comma 23 4 2 3 3" xfId="14531" xr:uid="{DFC3AA1F-5E70-4A93-BD0A-8B1223DD488E}"/>
    <cellStyle name="Comma 23 4 2 3 3 2" xfId="23998" xr:uid="{44C774DF-9A97-454C-BCAE-6218FC6EC762}"/>
    <cellStyle name="Comma 23 4 2 3 4" xfId="17358" xr:uid="{BFB999C3-92BE-4543-9FED-481A34D1AD97}"/>
    <cellStyle name="Comma 23 4 2 4" xfId="10237" xr:uid="{DB114A23-6EAD-4E76-B061-9DF985E91B48}"/>
    <cellStyle name="Comma 23 4 2 4 2" xfId="25297" xr:uid="{3E2E25AC-B68B-4887-AA43-71FA3CD3E22F}"/>
    <cellStyle name="Comma 23 4 2 4 3" xfId="19384" xr:uid="{94181864-2628-40CE-B435-4B05F5AA5C2A}"/>
    <cellStyle name="Comma 23 4 2 5" xfId="5234" xr:uid="{975D8A91-E612-4A8D-B6D5-CA52B271A255}"/>
    <cellStyle name="Comma 23 4 2 5 2" xfId="22353" xr:uid="{442201A8-46F3-44DB-901E-B5A6228FDEBB}"/>
    <cellStyle name="Comma 23 4 2 6" xfId="14030" xr:uid="{4B3BA8DC-9FCA-4EE2-9DA4-B3E0D75FF06B}"/>
    <cellStyle name="Comma 23 4 2 7" xfId="16808" xr:uid="{BC7118D4-77E4-43A4-9507-EA86BEFBBEC0}"/>
    <cellStyle name="Comma 23 4 2 8" xfId="44271" xr:uid="{9AFB12E0-FE9B-47F5-B9AC-08D9033B8200}"/>
    <cellStyle name="Comma 23 4 3" xfId="5569" xr:uid="{48E6CF5E-7069-45F8-8AA9-4E6BACA0B2F2}"/>
    <cellStyle name="Comma 23 4 3 2" xfId="6632" xr:uid="{A35409E2-D204-475D-A67C-F1EAED576A3A}"/>
    <cellStyle name="Comma 23 4 3 2 2" xfId="11591" xr:uid="{F619F405-D2CF-4482-B208-3C7755F5DB92}"/>
    <cellStyle name="Comma 23 4 3 2 2 2" xfId="26430" xr:uid="{38D16EF8-3AC7-497D-A4A8-024A88142D32}"/>
    <cellStyle name="Comma 23 4 3 2 2 3" xfId="19724" xr:uid="{B2A32292-4F2E-4AD7-A07D-3D5569F2AE04}"/>
    <cellStyle name="Comma 23 4 3 2 3" xfId="23414" xr:uid="{9004CA4E-AD3A-4183-95A1-F0027897EBB8}"/>
    <cellStyle name="Comma 23 4 3 2 4" xfId="17137" xr:uid="{2D5CA359-94FB-46FA-B8EA-ED6DB68B73BD}"/>
    <cellStyle name="Comma 23 4 3 3" xfId="7678" xr:uid="{9861C468-A30F-49CF-97F5-B6B222B9B224}"/>
    <cellStyle name="Comma 23 4 3 3 2" xfId="12637" xr:uid="{2376ED03-54A5-48A6-B3CA-2FE124F66278}"/>
    <cellStyle name="Comma 23 4 3 3 2 2" xfId="27309" xr:uid="{DCB74B71-1353-4474-80C0-DC01C416D2B9}"/>
    <cellStyle name="Comma 23 4 3 3 2 3" xfId="19999" xr:uid="{68277199-299E-4BFB-9437-48439662E46E}"/>
    <cellStyle name="Comma 23 4 3 3 3" xfId="24269" xr:uid="{1675E809-4BC7-4F1C-AF46-262C57BB1DFE}"/>
    <cellStyle name="Comma 23 4 3 3 4" xfId="17412" xr:uid="{5F992BE5-8819-49FE-A5FF-2D378012E2AB}"/>
    <cellStyle name="Comma 23 4 3 4" xfId="10544" xr:uid="{FC72965E-1368-407C-AE05-A4F3A21981CF}"/>
    <cellStyle name="Comma 23 4 3 4 2" xfId="25575" xr:uid="{29349C9F-E120-4998-9E2C-57747E0CE7B3}"/>
    <cellStyle name="Comma 23 4 3 4 3" xfId="19445" xr:uid="{CDD7612C-708F-42FA-89DF-C9E5D868499C}"/>
    <cellStyle name="Comma 23 4 3 5" xfId="14828" xr:uid="{1C5ACC03-B72D-4EDC-9718-EF84BDF04864}"/>
    <cellStyle name="Comma 23 4 3 5 2" xfId="22596" xr:uid="{B7C309F9-7E5B-4749-B8FD-E05852404E20}"/>
    <cellStyle name="Comma 23 4 3 6" xfId="16862" xr:uid="{0CD0F908-C6D3-4E8D-93A4-087019BAADB9}"/>
    <cellStyle name="Comma 23 4 4" xfId="6006" xr:uid="{9AB8B280-7395-4D5B-A55C-3789BAF157A2}"/>
    <cellStyle name="Comma 23 4 4 2" xfId="10965" xr:uid="{FA072F53-95CF-4CCF-93B5-E7415D809B91}"/>
    <cellStyle name="Comma 23 4 4 2 2" xfId="25871" xr:uid="{3B3BB952-52BA-45AD-87ED-D4D48D8D6346}"/>
    <cellStyle name="Comma 23 4 4 2 3" xfId="19608" xr:uid="{632BA1D0-5B4F-4D1E-866D-E25242BBA8DD}"/>
    <cellStyle name="Comma 23 4 4 3" xfId="14372" xr:uid="{A7D2CBB0-AAB5-484E-94D4-E8925802B370}"/>
    <cellStyle name="Comma 23 4 4 3 2" xfId="22882" xr:uid="{08C89BF9-A9C9-4A6B-93B4-19929312F3D6}"/>
    <cellStyle name="Comma 23 4 4 4" xfId="17022" xr:uid="{21A24C17-EC97-45E5-8659-F4FBEE34CB5F}"/>
    <cellStyle name="Comma 23 4 5" xfId="7052" xr:uid="{038386EA-1280-4667-96F7-76E9E5DC338C}"/>
    <cellStyle name="Comma 23 4 5 2" xfId="12011" xr:uid="{87BA6B0D-57F6-448D-8FF5-32E478AFFD93}"/>
    <cellStyle name="Comma 23 4 5 2 2" xfId="26739" xr:uid="{04CD82FC-559D-48A6-AB57-EAEF2D115FD5}"/>
    <cellStyle name="Comma 23 4 5 2 3" xfId="19883" xr:uid="{8A466D8B-256B-4F78-8026-F71000BCAB71}"/>
    <cellStyle name="Comma 23 4 5 3" xfId="23712" xr:uid="{4A317252-6461-4020-B9B3-E4C1E33863E7}"/>
    <cellStyle name="Comma 23 4 5 4" xfId="17296" xr:uid="{6BE7BCC8-FA9E-423C-87DC-AA6CAD81FC58}"/>
    <cellStyle name="Comma 23 4 6" xfId="8733" xr:uid="{8E257DDD-841C-4A17-9056-5B68DD7D2625}"/>
    <cellStyle name="Comma 23 4 6 2" xfId="24742" xr:uid="{64CCB061-C19F-4194-9998-E131318D50F5}"/>
    <cellStyle name="Comma 23 4 6 3" xfId="18144" xr:uid="{2DE6DCD6-123F-4287-B114-20B743439B93}"/>
    <cellStyle name="Comma 23 4 7" xfId="3291" xr:uid="{DC003951-2CE5-415E-B259-6E87A95309B7}"/>
    <cellStyle name="Comma 23 4 7 2" xfId="21760" xr:uid="{1AB4C89A-F63A-413A-BA1F-4C2819665F3B}"/>
    <cellStyle name="Comma 23 4 8" xfId="13848" xr:uid="{8CDB7A58-889E-4C6D-85EB-938D7529EF1A}"/>
    <cellStyle name="Comma 23 4 9" xfId="15674" xr:uid="{637283FD-D6F1-4C9A-9FAB-D8D6CA82B9EE}"/>
    <cellStyle name="Comma 23 5" xfId="465" xr:uid="{01FF8208-1E6E-4663-BE39-B65F345C36F0}"/>
    <cellStyle name="Comma 23 5 2" xfId="6128" xr:uid="{59257EE5-90D4-424C-B2B1-6829010A149F}"/>
    <cellStyle name="Comma 23 5 2 2" xfId="11087" xr:uid="{5715BD20-1029-4C92-B0C4-73727ABD291C}"/>
    <cellStyle name="Comma 23 5 2 2 2" xfId="25979" xr:uid="{7D13EBD2-7486-4E9C-B64F-CBB55CB5C81A}"/>
    <cellStyle name="Comma 23 5 2 2 3" xfId="19631" xr:uid="{10532325-9F96-40CA-A9BA-6A1EB2DA88EA}"/>
    <cellStyle name="Comma 23 5 2 3" xfId="14966" xr:uid="{A3170BC1-4F29-4C8C-A398-2D716200251E}"/>
    <cellStyle name="Comma 23 5 2 3 2" xfId="22985" xr:uid="{3A479424-4DE0-40D0-AE72-507C650D41EF}"/>
    <cellStyle name="Comma 23 5 2 4" xfId="17045" xr:uid="{E1940CF4-998D-4820-AA4B-81D8CEBA8CF9}"/>
    <cellStyle name="Comma 23 5 3" xfId="7174" xr:uid="{3028873C-A0C2-4D69-919D-096F9D021E2D}"/>
    <cellStyle name="Comma 23 5 3 2" xfId="12133" xr:uid="{51D9F895-F85A-44FA-90FE-E2C402C90D5C}"/>
    <cellStyle name="Comma 23 5 3 2 2" xfId="26848" xr:uid="{8A9DA979-3B5C-42F0-86B5-50593C7CE921}"/>
    <cellStyle name="Comma 23 5 3 2 3" xfId="19906" xr:uid="{71E29BA6-1021-48FE-95B5-6B4B251DFD20}"/>
    <cellStyle name="Comma 23 5 3 3" xfId="14492" xr:uid="{B35F3F86-00FE-4674-B36E-2575EE05953F}"/>
    <cellStyle name="Comma 23 5 3 3 2" xfId="23817" xr:uid="{FEC88FA0-404F-44D6-B667-EDCAFEBD2F94}"/>
    <cellStyle name="Comma 23 5 3 4" xfId="17319" xr:uid="{EE4B049B-3398-4C19-9831-410D3DC66C7C}"/>
    <cellStyle name="Comma 23 5 4" xfId="10025" xr:uid="{FE46B8B5-546C-49A7-8AE5-35B2DA3FAC51}"/>
    <cellStyle name="Comma 23 5 4 2" xfId="25109" xr:uid="{8F8BB057-DF75-4875-9F20-D61E0D026BB6}"/>
    <cellStyle name="Comma 23 5 4 3" xfId="19337" xr:uid="{C6F31615-8E3F-4C09-B5FF-D858F3C464EE}"/>
    <cellStyle name="Comma 23 5 5" xfId="5004" xr:uid="{16444436-E0D4-433B-A026-1F6B3BC7F61F}"/>
    <cellStyle name="Comma 23 5 5 2" xfId="22216" xr:uid="{C00E179E-97F2-4128-BFD8-A47A7E5A033D}"/>
    <cellStyle name="Comma 23 5 6" xfId="13992" xr:uid="{E69B10EC-5808-4031-8549-E62F4B11BC0A}"/>
    <cellStyle name="Comma 23 5 7" xfId="16771" xr:uid="{842DCD7E-9361-475E-90E7-7F29C7487C4D}"/>
    <cellStyle name="Comma 23 5 8" xfId="44242" xr:uid="{AFEF7E24-A20D-4991-A7B4-6BDA9033B66D}"/>
    <cellStyle name="Comma 23 6" xfId="251" xr:uid="{6AC5DBC5-0721-4A93-AF64-C3BC8B0217F9}"/>
    <cellStyle name="Comma 23 6 2" xfId="6427" xr:uid="{F618591D-2DDE-403A-9552-3A82D89BCB4B}"/>
    <cellStyle name="Comma 23 6 2 2" xfId="11386" xr:uid="{60BDA276-5006-4E11-A2D7-F99E9A12042A}"/>
    <cellStyle name="Comma 23 6 2 2 2" xfId="26250" xr:uid="{D0BFE827-1897-48CB-9085-84366D702B60}"/>
    <cellStyle name="Comma 23 6 2 2 3" xfId="19684" xr:uid="{91238642-CAD3-40D7-A132-F76240741394}"/>
    <cellStyle name="Comma 23 6 2 3" xfId="23237" xr:uid="{BBB4F1B1-CF08-43BC-877D-D6D3D6504BAA}"/>
    <cellStyle name="Comma 23 6 2 4" xfId="17097" xr:uid="{A25D271F-030B-4AF6-BE4E-0ABCE5FEF19F}"/>
    <cellStyle name="Comma 23 6 3" xfId="7473" xr:uid="{B1653A96-44CD-447D-A6D0-9CF43CE37F65}"/>
    <cellStyle name="Comma 23 6 3 2" xfId="12432" xr:uid="{BA13B80B-FCB1-4154-9AA4-4EBABDBF6DC6}"/>
    <cellStyle name="Comma 23 6 3 2 2" xfId="27121" xr:uid="{460691F5-21C5-4635-AAF1-D8FE5594E8EF}"/>
    <cellStyle name="Comma 23 6 3 2 3" xfId="19959" xr:uid="{B6A9896B-4CD9-47F4-A8C7-2BCF6977AA7C}"/>
    <cellStyle name="Comma 23 6 3 3" xfId="24086" xr:uid="{D0F592E3-D39B-47A9-818A-24ACD1492E72}"/>
    <cellStyle name="Comma 23 6 3 4" xfId="17372" xr:uid="{F1F0ECB2-873C-4EEE-A238-AFA2D7CB6F53}"/>
    <cellStyle name="Comma 23 6 4" xfId="10332" xr:uid="{E6B08BC5-33CC-4AC4-B24D-468E9D4D503D}"/>
    <cellStyle name="Comma 23 6 4 2" xfId="25386" xr:uid="{3B3B9C95-4D73-4F3F-AFD3-E003AC370AAE}"/>
    <cellStyle name="Comma 23 6 4 3" xfId="19398" xr:uid="{9551ADC7-C9CD-4285-81C0-E40D05BB5C73}"/>
    <cellStyle name="Comma 23 6 5" xfId="5338" xr:uid="{618C0C76-57DE-4EB3-B1FD-18261A24BC76}"/>
    <cellStyle name="Comma 23 6 5 2" xfId="22427" xr:uid="{BCCD6CFF-45FC-477A-8A1B-FA4E12121C03}"/>
    <cellStyle name="Comma 23 6 6" xfId="14781" xr:uid="{3A6BEA5D-EA10-4E2C-A75E-56C6C88F8542}"/>
    <cellStyle name="Comma 23 6 7" xfId="16822" xr:uid="{E6151851-5C32-431D-9AD5-7DB3C42AD994}"/>
    <cellStyle name="Comma 23 7" xfId="5801" xr:uid="{F37AB289-E544-4C17-8AA4-88D0B61FC1B3}"/>
    <cellStyle name="Comma 23 7 2" xfId="10760" xr:uid="{A28B70DC-86B1-427A-91B2-87811CC6E1C8}"/>
    <cellStyle name="Comma 23 7 2 2" xfId="25690" xr:uid="{145CC528-0506-4800-A210-93827E0C8D99}"/>
    <cellStyle name="Comma 23 7 2 3" xfId="19568" xr:uid="{B6196BC9-84A4-4971-A806-F56C87553C78}"/>
    <cellStyle name="Comma 23 7 3" xfId="14331" xr:uid="{0288EBB4-435E-425B-8766-C179C8C8BA39}"/>
    <cellStyle name="Comma 23 7 3 2" xfId="22713" xr:uid="{1BE65841-4F62-491A-A1F7-7E7A9F53BFDB}"/>
    <cellStyle name="Comma 23 7 4" xfId="16982" xr:uid="{FF90CA9C-70EC-4397-BF95-6EAACC58318E}"/>
    <cellStyle name="Comma 23 8" xfId="6846" xr:uid="{CD2AB04D-4AD4-480F-A23B-032926A633FD}"/>
    <cellStyle name="Comma 23 8 2" xfId="11805" xr:uid="{A5AA6082-038F-433D-948A-ECF19165E85A}"/>
    <cellStyle name="Comma 23 8 2 2" xfId="26555" xr:uid="{D300B3D8-70CE-4343-91C9-94CCD5F5D0C7}"/>
    <cellStyle name="Comma 23 8 2 3" xfId="19843" xr:uid="{9171E1FE-498F-46B2-954A-77564050A1AE}"/>
    <cellStyle name="Comma 23 8 3" xfId="23544" xr:uid="{52CCE0B1-5E20-4158-8851-054E40D18F62}"/>
    <cellStyle name="Comma 23 8 4" xfId="17256" xr:uid="{EB2BF1E0-835E-4930-8C37-D7B46318CFF2}"/>
    <cellStyle name="Comma 23 9" xfId="7822" xr:uid="{34DEE792-5448-40B3-815D-15BD2EEC0BC8}"/>
    <cellStyle name="Comma 23 9 2" xfId="12765" xr:uid="{D3123C08-EDCB-4080-A00B-C051F9FC7790}"/>
    <cellStyle name="Comma 23 9 2 2" xfId="27410" xr:uid="{A07BEE92-3254-4FAD-B16E-E2C28BD03E31}"/>
    <cellStyle name="Comma 23 9 3" xfId="24368" xr:uid="{BD610541-A575-4AB1-8A92-7966E4BAE30D}"/>
    <cellStyle name="Comma 24" xfId="674" xr:uid="{4E46FFC5-EE0E-4EB0-AEAD-F21B50A2B54C}"/>
    <cellStyle name="Comma 24 10" xfId="1036" xr:uid="{8BDD2823-73CD-47ED-935A-F3086217EBF6}"/>
    <cellStyle name="Comma 24 11" xfId="14166" xr:uid="{6924F2AE-4DC0-4D78-A976-888CA45D7D8F}"/>
    <cellStyle name="Comma 24 12" xfId="43377" xr:uid="{B2E9C525-612F-4148-B66F-BAA47DBC8820}"/>
    <cellStyle name="Comma 24 13" xfId="44303" xr:uid="{BBA03C7F-2F4F-42F9-913B-2B8F58987711}"/>
    <cellStyle name="Comma 24 2" xfId="795" xr:uid="{56632AB6-D01A-4F2F-8891-41E97ACC6BE5}"/>
    <cellStyle name="Comma 24 2 2" xfId="5097" xr:uid="{38506709-B8B0-4588-B7D0-7E491135CEC5}"/>
    <cellStyle name="Comma 24 2 2 2" xfId="6210" xr:uid="{9212F16A-96BB-415E-B9AB-5D88217E1918}"/>
    <cellStyle name="Comma 24 2 2 2 2" xfId="11169" xr:uid="{C2A81D51-E41D-4248-8B65-247E3BA025B7}"/>
    <cellStyle name="Comma 24 2 2 2 2 2" xfId="26049" xr:uid="{99F8C91C-9F2A-4963-A7AB-713C6E571F2C}"/>
    <cellStyle name="Comma 24 2 2 2 3" xfId="23046" xr:uid="{3AECD20B-EA04-4458-AA96-69B39C785385}"/>
    <cellStyle name="Comma 24 2 2 3" xfId="7256" xr:uid="{F34CB8C8-D5E9-4DD8-8112-FD2FF4AC94F0}"/>
    <cellStyle name="Comma 24 2 2 3 2" xfId="12215" xr:uid="{DB3E33DE-295C-4FDA-B686-F06F1A75A607}"/>
    <cellStyle name="Comma 24 2 2 3 2 2" xfId="26920" xr:uid="{D6A2EE71-06C9-49A3-A815-20A6492C8AC2}"/>
    <cellStyle name="Comma 24 2 2 3 3" xfId="23885" xr:uid="{42E9CBD4-9E49-4075-813F-92EAED351993}"/>
    <cellStyle name="Comma 24 2 2 4" xfId="10110" xr:uid="{AF03EB00-F91A-4C51-9A3D-4241DBFB5D28}"/>
    <cellStyle name="Comma 24 2 2 4 2" xfId="25183" xr:uid="{F70C7877-F14B-40E9-83C1-2FC84A671F86}"/>
    <cellStyle name="Comma 24 2 2 5" xfId="22262" xr:uid="{827A1F85-6291-4588-B775-1A95B8A381D7}"/>
    <cellStyle name="Comma 24 2 3" xfId="5431" xr:uid="{83FF5B99-A367-4F21-AE3B-19C6B9B40C6A}"/>
    <cellStyle name="Comma 24 2 3 2" xfId="6509" xr:uid="{DCB3FA20-B6DA-4A6E-A5A2-33A15D37D8F2}"/>
    <cellStyle name="Comma 24 2 3 2 2" xfId="11468" xr:uid="{A6BDB4CB-117C-486E-81F3-BEBBBF9CB560}"/>
    <cellStyle name="Comma 24 2 3 2 2 2" xfId="26319" xr:uid="{8CEDA0D1-8E23-4F2E-B242-69EF02E71D07}"/>
    <cellStyle name="Comma 24 2 3 2 3" xfId="23303" xr:uid="{61E7681C-09D5-4625-B30D-31FE28E034BA}"/>
    <cellStyle name="Comma 24 2 3 3" xfId="7555" xr:uid="{D1FA33D7-ACB9-4EEC-B0CA-2000FF24A56D}"/>
    <cellStyle name="Comma 24 2 3 3 2" xfId="12514" xr:uid="{67771994-F342-4ACA-A64D-F1FABB1C0D58}"/>
    <cellStyle name="Comma 24 2 3 3 2 2" xfId="27194" xr:uid="{E884E235-DF44-418E-9DB9-9DD6ADCFB875}"/>
    <cellStyle name="Comma 24 2 3 3 3" xfId="24155" xr:uid="{DB476952-A3F8-4379-958E-B25C32CF7497}"/>
    <cellStyle name="Comma 24 2 3 4" xfId="10420" xr:uid="{BDD924CB-72B7-4249-BB3A-FE8A6BCE4A15}"/>
    <cellStyle name="Comma 24 2 3 4 2" xfId="25459" xr:uid="{4084CE61-C893-427A-A9FB-525FD5D1464D}"/>
    <cellStyle name="Comma 24 2 3 5" xfId="22483" xr:uid="{D2B89340-5828-4C4A-9A05-31F64FD6ACB8}"/>
    <cellStyle name="Comma 24 2 4" xfId="5882" xr:uid="{3E5FC1B0-4F72-423D-BAE4-D6C613AEBE7C}"/>
    <cellStyle name="Comma 24 2 4 2" xfId="10841" xr:uid="{D9319180-17E5-4528-A75B-7D344BFAF8AB}"/>
    <cellStyle name="Comma 24 2 4 2 2" xfId="25760" xr:uid="{86E2C108-E276-4815-BDFF-7E61ED4F33B5}"/>
    <cellStyle name="Comma 24 2 4 3" xfId="22771" xr:uid="{973AF581-17EB-4FD0-B907-F2D8E1519CA9}"/>
    <cellStyle name="Comma 24 2 5" xfId="6928" xr:uid="{C900E959-6979-4250-A3BD-0B83F2F6B464}"/>
    <cellStyle name="Comma 24 2 5 2" xfId="11887" xr:uid="{9D05F959-FABA-4C34-95D1-BB7214D5B216}"/>
    <cellStyle name="Comma 24 2 5 2 2" xfId="26624" xr:uid="{ED07541D-80C8-43ED-B295-EACD67601ED2}"/>
    <cellStyle name="Comma 24 2 5 3" xfId="23601" xr:uid="{7E4EB742-BA5A-4CD6-8408-5B94803B3262}"/>
    <cellStyle name="Comma 24 2 6" xfId="8186" xr:uid="{0770CE3D-E88A-44AC-99C4-3E8AF5BD2EE5}"/>
    <cellStyle name="Comma 24 2 6 2" xfId="24529" xr:uid="{B8C7D9EB-F0DD-4815-8947-BC199A3498C1}"/>
    <cellStyle name="Comma 24 2 7" xfId="1837" xr:uid="{0EAFE805-B7FB-487B-8E12-8AF064AE26A9}"/>
    <cellStyle name="Comma 24 2 8" xfId="15138" xr:uid="{27509D6A-74B7-4B0E-B2B4-CA69D4E6F1E7}"/>
    <cellStyle name="Comma 24 3" xfId="2714" xr:uid="{53536BDD-540B-4F27-8297-0CBB56019AB2}"/>
    <cellStyle name="Comma 24 3 2" xfId="5179" xr:uid="{2332FA47-98AA-4EEE-A5C1-64FF7FBA9851}"/>
    <cellStyle name="Comma 24 3 2 2" xfId="6281" xr:uid="{44F317C8-2EC0-4089-AEC4-C12E29F82E8C}"/>
    <cellStyle name="Comma 24 3 2 2 2" xfId="11240" xr:uid="{D27F65F3-E835-45AF-92D1-0FD20DE54AA2}"/>
    <cellStyle name="Comma 24 3 2 2 2 2" xfId="26110" xr:uid="{619F1202-1B39-464F-AD4A-DBF92729FA38}"/>
    <cellStyle name="Comma 24 3 2 2 3" xfId="23103" xr:uid="{2D91D321-65B2-4B54-A8DF-DAA0B00141EB}"/>
    <cellStyle name="Comma 24 3 2 3" xfId="7327" xr:uid="{8E0DC043-1083-4D07-86B9-9A7A70462039}"/>
    <cellStyle name="Comma 24 3 2 3 2" xfId="12286" xr:uid="{362A1ACF-3625-4D12-8B3A-9A0E52DD5A90}"/>
    <cellStyle name="Comma 24 3 2 3 2 2" xfId="26981" xr:uid="{3DC38BC6-0728-4CCE-9415-1494C95CE0A7}"/>
    <cellStyle name="Comma 24 3 2 3 3" xfId="23947" xr:uid="{C2A2368B-D2E1-4A05-9DFF-A2CCB409A7FE}"/>
    <cellStyle name="Comma 24 3 2 4" xfId="10185" xr:uid="{080C1648-A6BA-4872-8A66-2D4EEE9BE8A1}"/>
    <cellStyle name="Comma 24 3 2 4 2" xfId="25246" xr:uid="{2127762A-FF5B-42C1-87BF-A4053FA0C8CD}"/>
    <cellStyle name="Comma 24 3 2 5" xfId="22310" xr:uid="{5249B08B-3559-45F5-92DA-A8A17D40CB3F}"/>
    <cellStyle name="Comma 24 3 3" xfId="5513" xr:uid="{7BEEFDAB-ECFE-40D0-9B19-F127B8A8B7BD}"/>
    <cellStyle name="Comma 24 3 3 2" xfId="6580" xr:uid="{22373597-72AE-4DF3-B2BC-9E0A07EFFC5C}"/>
    <cellStyle name="Comma 24 3 3 2 2" xfId="11539" xr:uid="{48FC1B2F-C071-4C47-A9DE-BC579ACAAB61}"/>
    <cellStyle name="Comma 24 3 3 2 2 2" xfId="26379" xr:uid="{00468FAE-D6E5-4797-AE3E-BC05D29B9563}"/>
    <cellStyle name="Comma 24 3 3 2 3" xfId="23364" xr:uid="{82BA2FBB-F520-4724-AE1D-37E131763096}"/>
    <cellStyle name="Comma 24 3 3 3" xfId="7626" xr:uid="{6E292F8A-1CB4-4B16-85A3-65EE8AC643E8}"/>
    <cellStyle name="Comma 24 3 3 3 2" xfId="12585" xr:uid="{D9B5EA24-43DD-4FAC-97E7-B25FA3D6D62A}"/>
    <cellStyle name="Comma 24 3 3 3 2 2" xfId="27257" xr:uid="{AD9668F2-D638-4127-A17C-09EC64050B87}"/>
    <cellStyle name="Comma 24 3 3 3 3" xfId="24218" xr:uid="{7043DF1E-5ECA-4636-BD0E-893605F7EA50}"/>
    <cellStyle name="Comma 24 3 3 4" xfId="10491" xr:uid="{15629C7B-FB12-46C7-A14A-0C0A37ABC171}"/>
    <cellStyle name="Comma 24 3 3 4 2" xfId="25522" xr:uid="{672E21C2-38CE-4E96-B479-156DF713567B}"/>
    <cellStyle name="Comma 24 3 3 5" xfId="22547" xr:uid="{B1DE218B-2BC8-4DC7-8E94-65FA0E6244D5}"/>
    <cellStyle name="Comma 24 3 4" xfId="5953" xr:uid="{3E31FE04-5730-4154-90A5-B70539F010DA}"/>
    <cellStyle name="Comma 24 3 4 2" xfId="10912" xr:uid="{00FFF39C-191F-4FC7-8F63-D3A76A943E8C}"/>
    <cellStyle name="Comma 24 3 4 2 2" xfId="25819" xr:uid="{94C884AB-E2F3-4DF2-BCF4-CB8A34ABE2E3}"/>
    <cellStyle name="Comma 24 3 4 3" xfId="22832" xr:uid="{F05B6757-72A3-4F7B-AF41-E85309536299}"/>
    <cellStyle name="Comma 24 3 5" xfId="6999" xr:uid="{4DB35B26-DF84-481E-8715-34CB19627159}"/>
    <cellStyle name="Comma 24 3 5 2" xfId="11958" xr:uid="{D7BE426D-D2FC-4B3A-9301-E22C42AD0AF2}"/>
    <cellStyle name="Comma 24 3 5 2 2" xfId="26688" xr:uid="{71DC3A3B-D255-42D9-82A8-E875539BCC04}"/>
    <cellStyle name="Comma 24 3 5 3" xfId="23662" xr:uid="{426DEF1B-5FB2-40C0-9D24-1176E9365B32}"/>
    <cellStyle name="Comma 24 3 6" xfId="8557" xr:uid="{E6E844B2-B4E3-41DB-A726-57617A9DD521}"/>
    <cellStyle name="Comma 24 3 6 2" xfId="24649" xr:uid="{EEE3FF75-B31C-4260-AA3F-0585A9AF17C4}"/>
    <cellStyle name="Comma 24 3 7" xfId="21592" xr:uid="{9956D272-4011-4232-84D3-EAA924190D0F}"/>
    <cellStyle name="Comma 24 4" xfId="3292" xr:uid="{8B531E67-AEC4-42CE-9F78-55C2ED2750A8}"/>
    <cellStyle name="Comma 24 4 2" xfId="5235" xr:uid="{CAE63995-EB3C-4B21-8C1D-D308224F7840}"/>
    <cellStyle name="Comma 24 4 2 2" xfId="6333" xr:uid="{0D8E245F-E0A0-440E-B3A4-B85758B88B98}"/>
    <cellStyle name="Comma 24 4 2 2 2" xfId="11292" xr:uid="{8639644C-DBCE-4770-AA72-0D9AFA28447C}"/>
    <cellStyle name="Comma 24 4 2 2 2 2" xfId="26162" xr:uid="{F0B53D3E-9DDD-4E35-8C3D-CBAEFD21313A}"/>
    <cellStyle name="Comma 24 4 2 2 3" xfId="23154" xr:uid="{231A2CAF-50FC-4F1B-A8A3-2C3B8B074557}"/>
    <cellStyle name="Comma 24 4 2 3" xfId="7379" xr:uid="{3EA23A5F-9975-43D0-B90B-818C3E48BB68}"/>
    <cellStyle name="Comma 24 4 2 3 2" xfId="12338" xr:uid="{E599BC21-CDAB-4F33-B99C-0C79740EBDA9}"/>
    <cellStyle name="Comma 24 4 2 3 2 2" xfId="27033" xr:uid="{3A8D0D4C-8C55-43E0-8265-24D7D2FBB441}"/>
    <cellStyle name="Comma 24 4 2 3 3" xfId="23999" xr:uid="{90DE45F7-24A0-42BE-B49B-12B0ABE03419}"/>
    <cellStyle name="Comma 24 4 2 4" xfId="10238" xr:uid="{958D17FF-9D12-4CF8-B90E-52DC7CB4124E}"/>
    <cellStyle name="Comma 24 4 2 4 2" xfId="25298" xr:uid="{64BB83D3-B2CD-42DE-9477-64459E9532D9}"/>
    <cellStyle name="Comma 24 4 2 5" xfId="22354" xr:uid="{E3279538-7D2B-4AA4-8D07-6AA4841CFDBF}"/>
    <cellStyle name="Comma 24 4 3" xfId="5570" xr:uid="{5E30653D-77FE-417E-9AD5-AB668C0FA0D1}"/>
    <cellStyle name="Comma 24 4 3 2" xfId="6633" xr:uid="{4E5A60B0-251F-403D-B229-0610767F7786}"/>
    <cellStyle name="Comma 24 4 3 2 2" xfId="11592" xr:uid="{B4143B0F-7381-4238-B87D-1F93C54F9963}"/>
    <cellStyle name="Comma 24 4 3 2 2 2" xfId="26431" xr:uid="{1F7B5BF3-EB34-4300-B0F6-22590E4C844F}"/>
    <cellStyle name="Comma 24 4 3 2 3" xfId="23415" xr:uid="{297CF887-6E84-4B3F-8970-2299CF7E1FA8}"/>
    <cellStyle name="Comma 24 4 3 3" xfId="7679" xr:uid="{BB53C0DC-51D1-456E-A020-1659421AFB2B}"/>
    <cellStyle name="Comma 24 4 3 3 2" xfId="12638" xr:uid="{422A8C1C-7218-47E7-9362-08342601DCA5}"/>
    <cellStyle name="Comma 24 4 3 3 2 2" xfId="27310" xr:uid="{E7C51FB0-F081-42EF-A045-3FB7A2389E5C}"/>
    <cellStyle name="Comma 24 4 3 3 3" xfId="24270" xr:uid="{FF8DDBBD-8D48-4319-AF45-9A93BB7731C8}"/>
    <cellStyle name="Comma 24 4 3 4" xfId="10545" xr:uid="{C42C567A-9BF8-45A1-A24A-6BC9F6C88566}"/>
    <cellStyle name="Comma 24 4 3 4 2" xfId="25576" xr:uid="{F15EBC3E-388F-46F2-855E-250DA694FC74}"/>
    <cellStyle name="Comma 24 4 3 5" xfId="22597" xr:uid="{61A74CB0-65E9-4F7F-95FB-08DC9E47BA01}"/>
    <cellStyle name="Comma 24 4 4" xfId="6007" xr:uid="{CC8056DF-7F08-460B-9C5E-215441612442}"/>
    <cellStyle name="Comma 24 4 4 2" xfId="10966" xr:uid="{AC17B62F-F18F-4ED0-B185-35A1A02C9749}"/>
    <cellStyle name="Comma 24 4 4 2 2" xfId="25872" xr:uid="{BDE61CE4-3C95-492A-93BE-B22CF4D50267}"/>
    <cellStyle name="Comma 24 4 4 3" xfId="22883" xr:uid="{07E9BF4C-46D8-47B8-A787-8EA9332B0646}"/>
    <cellStyle name="Comma 24 4 5" xfId="7053" xr:uid="{CCAE0E63-1038-41D1-9A1D-BA537921964E}"/>
    <cellStyle name="Comma 24 4 5 2" xfId="12012" xr:uid="{54523177-CFA8-4BF3-B624-C1349068BAE1}"/>
    <cellStyle name="Comma 24 4 5 2 2" xfId="26740" xr:uid="{FA0C9262-5A9C-4E7B-8F74-BD9B7A78DC5E}"/>
    <cellStyle name="Comma 24 4 5 3" xfId="23713" xr:uid="{3FBF4F05-4783-42D8-9BA7-55AD930043B5}"/>
    <cellStyle name="Comma 24 4 6" xfId="8734" xr:uid="{0416F949-F6C9-4120-B699-51E6E483AAEB}"/>
    <cellStyle name="Comma 24 4 6 2" xfId="24743" xr:uid="{8BB1B619-DDE6-4546-A2BD-D96343BE011A}"/>
    <cellStyle name="Comma 24 4 7" xfId="21761" xr:uid="{1C819694-D910-4995-ADF2-CEC97E17DE00}"/>
    <cellStyle name="Comma 24 5" xfId="5005" xr:uid="{BE325425-6A04-4347-999D-AD07186EEF67}"/>
    <cellStyle name="Comma 24 5 2" xfId="6129" xr:uid="{9BD94A98-1820-47C2-A002-F6B4F767CB6C}"/>
    <cellStyle name="Comma 24 5 2 2" xfId="11088" xr:uid="{39C2F039-37CC-4493-A761-D7A0AB24DCB2}"/>
    <cellStyle name="Comma 24 5 2 2 2" xfId="25980" xr:uid="{21ACA647-EEE5-4FF6-AC4B-D2A3106B3411}"/>
    <cellStyle name="Comma 24 5 2 3" xfId="22986" xr:uid="{69EEE300-7029-4BDD-A5BE-A07DC0C088F4}"/>
    <cellStyle name="Comma 24 5 3" xfId="7175" xr:uid="{06EFD109-80EF-46A9-A9E2-CD284C0EA0BB}"/>
    <cellStyle name="Comma 24 5 3 2" xfId="12134" xr:uid="{FB046CEC-8CF1-4546-B7CF-F116E0178B6E}"/>
    <cellStyle name="Comma 24 5 3 2 2" xfId="26849" xr:uid="{8BDED712-2691-4C80-A3FC-039F678A5D3D}"/>
    <cellStyle name="Comma 24 5 3 3" xfId="23818" xr:uid="{94DDFEE6-D7F4-4427-A6E1-7969C6F07894}"/>
    <cellStyle name="Comma 24 5 4" xfId="10026" xr:uid="{EF665E77-9B64-4281-86CE-646EBC299E1A}"/>
    <cellStyle name="Comma 24 5 4 2" xfId="25110" xr:uid="{CFCCE34F-1571-47B0-840A-88860E0ACA87}"/>
    <cellStyle name="Comma 24 5 5" xfId="22217" xr:uid="{1412C46F-123C-49D0-84F5-02EA1678621E}"/>
    <cellStyle name="Comma 24 6" xfId="5339" xr:uid="{E933B221-A258-4EB1-9B35-38C7FCFBF692}"/>
    <cellStyle name="Comma 24 6 2" xfId="6428" xr:uid="{68B92BD0-C8CC-406B-9728-5E786E396514}"/>
    <cellStyle name="Comma 24 6 2 2" xfId="11387" xr:uid="{1457DE7E-D215-4771-82D9-518D546B42CA}"/>
    <cellStyle name="Comma 24 6 2 2 2" xfId="26251" xr:uid="{C941A963-FE2E-4693-B96A-7FAAAE13B1B3}"/>
    <cellStyle name="Comma 24 6 2 3" xfId="23238" xr:uid="{F9B03DC4-6EFF-45C0-87EA-3A0D809CC8DB}"/>
    <cellStyle name="Comma 24 6 3" xfId="7474" xr:uid="{F92AF9CB-0A2B-45FC-8C69-F485859B66A5}"/>
    <cellStyle name="Comma 24 6 3 2" xfId="12433" xr:uid="{8D64542E-8326-4428-A68B-3C4F259BB464}"/>
    <cellStyle name="Comma 24 6 3 2 2" xfId="27122" xr:uid="{E83AA255-49AE-46A6-AE68-5C211836D238}"/>
    <cellStyle name="Comma 24 6 3 3" xfId="24087" xr:uid="{4A755DF1-B93B-4C10-8EA5-71A9B651AC1C}"/>
    <cellStyle name="Comma 24 6 4" xfId="10333" xr:uid="{A1E3D7E8-B6F1-4AAE-8DD4-0AA033998B13}"/>
    <cellStyle name="Comma 24 6 4 2" xfId="25387" xr:uid="{B5800363-1FC0-4801-BF48-9299C92EF2BD}"/>
    <cellStyle name="Comma 24 6 5" xfId="22428" xr:uid="{72344D27-12FF-4D77-BCB9-0771CE696435}"/>
    <cellStyle name="Comma 24 7" xfId="5802" xr:uid="{9B1F8E47-F165-4B07-A010-C710D7D14390}"/>
    <cellStyle name="Comma 24 7 2" xfId="10761" xr:uid="{60A2041A-9A69-42CB-BC8D-1E88C396F385}"/>
    <cellStyle name="Comma 24 7 2 2" xfId="25691" xr:uid="{9E0513F1-A916-40B5-835B-9139CFC425F2}"/>
    <cellStyle name="Comma 24 7 3" xfId="22714" xr:uid="{FFDC924D-58B8-4FDA-B17F-231A79AA995D}"/>
    <cellStyle name="Comma 24 8" xfId="6847" xr:uid="{11F4157C-E239-4874-BEAB-5FA96899B62D}"/>
    <cellStyle name="Comma 24 8 2" xfId="11806" xr:uid="{746854A7-4FC6-4F0A-B17F-F04ECB83E74C}"/>
    <cellStyle name="Comma 24 8 2 2" xfId="26556" xr:uid="{0E2F9A33-4A57-408D-BBB9-BDD632128374}"/>
    <cellStyle name="Comma 24 8 3" xfId="23545" xr:uid="{8BB7BB21-E7E5-4E1F-BC56-4B8A3D39415D}"/>
    <cellStyle name="Comma 24 9" xfId="7934" xr:uid="{B2628F49-7051-4A40-9A30-F8DF132431A4}"/>
    <cellStyle name="Comma 24 9 2" xfId="24427" xr:uid="{2379A882-BF07-45EC-9593-DC28055777AF}"/>
    <cellStyle name="Comma 25" xfId="170" xr:uid="{B0348F49-BF6D-4538-B79D-019043F358AE}"/>
    <cellStyle name="Comma 25 10" xfId="1037" xr:uid="{7AD6F4DB-E1BE-41D1-9BFE-245BCC90E576}"/>
    <cellStyle name="Comma 25 11" xfId="14189" xr:uid="{17C299A1-768E-4330-AB42-8F63C6E08B99}"/>
    <cellStyle name="Comma 25 2" xfId="1838" xr:uid="{432DD3E0-4D92-4C89-969E-684D2525C866}"/>
    <cellStyle name="Comma 25 2 2" xfId="5098" xr:uid="{F7BF030D-C04A-4792-8F19-C5EB04988FA5}"/>
    <cellStyle name="Comma 25 2 2 2" xfId="6211" xr:uid="{0ABD1BC2-529F-4827-9896-EDAC43722CE7}"/>
    <cellStyle name="Comma 25 2 2 2 2" xfId="11170" xr:uid="{8E4973C4-2765-4645-B8EB-AF12C3950084}"/>
    <cellStyle name="Comma 25 2 2 2 2 2" xfId="26050" xr:uid="{A4C15E2D-FBB1-46C8-A513-9BB088ECEE86}"/>
    <cellStyle name="Comma 25 2 2 2 3" xfId="23047" xr:uid="{C488990A-C0BC-4DED-B46E-595B70B3F660}"/>
    <cellStyle name="Comma 25 2 2 3" xfId="7257" xr:uid="{268F5359-2E63-439E-83A3-6B22C97A538D}"/>
    <cellStyle name="Comma 25 2 2 3 2" xfId="12216" xr:uid="{51108D55-EBB8-4DF5-BD1D-F7DA6750FC20}"/>
    <cellStyle name="Comma 25 2 2 3 2 2" xfId="26921" xr:uid="{D1C305CA-8233-4DBA-9651-0E2ABADBF105}"/>
    <cellStyle name="Comma 25 2 2 3 3" xfId="23886" xr:uid="{88567599-A9EC-4A77-A654-4A62009A8A69}"/>
    <cellStyle name="Comma 25 2 2 4" xfId="10111" xr:uid="{48C53238-7FFB-413E-BC85-9D54678D450E}"/>
    <cellStyle name="Comma 25 2 2 4 2" xfId="25184" xr:uid="{A6BB4A8A-6574-4003-B32E-D27830DBC19B}"/>
    <cellStyle name="Comma 25 2 2 5" xfId="22263" xr:uid="{B056BDEF-B084-4D32-9CDA-4BDD95EE5BEE}"/>
    <cellStyle name="Comma 25 2 3" xfId="5432" xr:uid="{5618A8D5-AF15-450C-B000-EA72DA119C51}"/>
    <cellStyle name="Comma 25 2 3 2" xfId="6510" xr:uid="{D38B7203-FF4F-4A13-BC25-6B3BE5AEE0AC}"/>
    <cellStyle name="Comma 25 2 3 2 2" xfId="11469" xr:uid="{2B48C234-B70D-4265-9A52-65033F6E5F2F}"/>
    <cellStyle name="Comma 25 2 3 2 2 2" xfId="26320" xr:uid="{38B3A21F-75CE-4F60-A361-1075DB24D062}"/>
    <cellStyle name="Comma 25 2 3 2 3" xfId="23304" xr:uid="{69D1AD59-C1F7-4215-894D-4D7F3EB56A94}"/>
    <cellStyle name="Comma 25 2 3 3" xfId="7556" xr:uid="{C1C5B099-BF11-4DDA-9160-709B218517F6}"/>
    <cellStyle name="Comma 25 2 3 3 2" xfId="12515" xr:uid="{EFA4C7A3-3369-4583-9F28-33AAB0C939B8}"/>
    <cellStyle name="Comma 25 2 3 3 2 2" xfId="27195" xr:uid="{542E26CC-F508-46CC-BB36-2A727E8C91F2}"/>
    <cellStyle name="Comma 25 2 3 3 3" xfId="24156" xr:uid="{02459141-6456-427E-931C-3F8D14D6C357}"/>
    <cellStyle name="Comma 25 2 3 4" xfId="10421" xr:uid="{FBBDD788-95F1-4B29-965F-25E82F777E72}"/>
    <cellStyle name="Comma 25 2 3 4 2" xfId="25460" xr:uid="{4F96BA3A-B1FE-45B6-AAA5-C322A3B7E89D}"/>
    <cellStyle name="Comma 25 2 3 5" xfId="22484" xr:uid="{C5B5B739-0FF8-431F-B51F-CBC49EC2ABBE}"/>
    <cellStyle name="Comma 25 2 4" xfId="5883" xr:uid="{7E02FD3E-9A51-46BE-B127-9A1EC0B969E5}"/>
    <cellStyle name="Comma 25 2 4 2" xfId="10842" xr:uid="{F899D0D6-EBB2-4BB8-9948-CDFC1D2A75F3}"/>
    <cellStyle name="Comma 25 2 4 2 2" xfId="25761" xr:uid="{B7EF376E-B598-4833-95C4-1D2A2F1CC8B8}"/>
    <cellStyle name="Comma 25 2 4 3" xfId="22772" xr:uid="{2DB4F1A0-928D-457E-872B-E0BE388EC79A}"/>
    <cellStyle name="Comma 25 2 5" xfId="6929" xr:uid="{BB61B7F8-3F6D-4318-A4F5-BB854C68AB56}"/>
    <cellStyle name="Comma 25 2 5 2" xfId="11888" xr:uid="{1A5B833E-6B54-4725-B6C6-51157D52AF9F}"/>
    <cellStyle name="Comma 25 2 5 2 2" xfId="26625" xr:uid="{929261A7-A638-4EC3-9984-008C522A5612}"/>
    <cellStyle name="Comma 25 2 5 3" xfId="23602" xr:uid="{34F02CB7-183E-43CC-A78F-D113FA1ED6D1}"/>
    <cellStyle name="Comma 25 2 6" xfId="8187" xr:uid="{294BFB3A-43E1-46EB-8543-C8A5A71C99CD}"/>
    <cellStyle name="Comma 25 2 6 2" xfId="24530" xr:uid="{1C96CFAF-1FC1-4070-AF7E-E954FCA6B31E}"/>
    <cellStyle name="Comma 25 2 7" xfId="15162" xr:uid="{37A433C8-E488-497E-A14E-B82B5E50C646}"/>
    <cellStyle name="Comma 25 2 7 2" xfId="21337" xr:uid="{99DE16C7-590B-4E05-8C72-2920D12ABB21}"/>
    <cellStyle name="Comma 25 3" xfId="2715" xr:uid="{04DF7B23-249C-434D-86C1-99CFBEDEAC2C}"/>
    <cellStyle name="Comma 25 3 2" xfId="5180" xr:uid="{C12AF59B-DCBD-4FF7-91DB-3C3A2FF9BB87}"/>
    <cellStyle name="Comma 25 3 2 2" xfId="6282" xr:uid="{894D64C6-E907-484F-A2CA-B241ABA67F86}"/>
    <cellStyle name="Comma 25 3 2 2 2" xfId="11241" xr:uid="{32FEE623-7FBF-4858-9D6A-654885F004CB}"/>
    <cellStyle name="Comma 25 3 2 2 2 2" xfId="26111" xr:uid="{9D8847E8-8FEE-4E9D-8CAD-41AACA85A3EB}"/>
    <cellStyle name="Comma 25 3 2 2 3" xfId="23104" xr:uid="{D62F0E1E-61BA-418F-B066-8C524401204D}"/>
    <cellStyle name="Comma 25 3 2 3" xfId="7328" xr:uid="{449F851D-69E8-4D42-A750-480F68706DA5}"/>
    <cellStyle name="Comma 25 3 2 3 2" xfId="12287" xr:uid="{F22EB8EF-60AD-4C85-AB13-5B677B6AB16E}"/>
    <cellStyle name="Comma 25 3 2 3 2 2" xfId="26982" xr:uid="{CCAAA4BD-9803-46A5-9385-EB330231BC7F}"/>
    <cellStyle name="Comma 25 3 2 3 3" xfId="23948" xr:uid="{ACB296D6-3644-4F2A-8F05-092E2D60D17F}"/>
    <cellStyle name="Comma 25 3 2 4" xfId="10186" xr:uid="{8476D3F6-EE2E-48EA-BEEC-DC10C5CFDF12}"/>
    <cellStyle name="Comma 25 3 2 4 2" xfId="25247" xr:uid="{719FB211-DF86-407A-999F-75E1A58ABE3A}"/>
    <cellStyle name="Comma 25 3 2 5" xfId="22311" xr:uid="{D41F19F6-4884-4631-B7D5-1AF398B932F1}"/>
    <cellStyle name="Comma 25 3 3" xfId="5514" xr:uid="{454234BB-48B7-4C39-9A10-10C515F7371F}"/>
    <cellStyle name="Comma 25 3 3 2" xfId="6581" xr:uid="{C3E95F48-53F8-457F-8A15-A24DF84948F0}"/>
    <cellStyle name="Comma 25 3 3 2 2" xfId="11540" xr:uid="{5D855E2F-CB5E-479B-BF33-4E9FE935E463}"/>
    <cellStyle name="Comma 25 3 3 2 2 2" xfId="26380" xr:uid="{F5E9FB45-390E-438D-A29F-9A44AF03B056}"/>
    <cellStyle name="Comma 25 3 3 2 3" xfId="23365" xr:uid="{989E66B9-4707-4DF6-AE2F-E9DBA13DA9BA}"/>
    <cellStyle name="Comma 25 3 3 3" xfId="7627" xr:uid="{30272018-98E9-49EF-8B29-F9B439B61AD0}"/>
    <cellStyle name="Comma 25 3 3 3 2" xfId="12586" xr:uid="{A28355F0-A303-4471-823C-C24D717503E8}"/>
    <cellStyle name="Comma 25 3 3 3 2 2" xfId="27258" xr:uid="{7EEB50FC-DC94-4681-927F-C29D53297907}"/>
    <cellStyle name="Comma 25 3 3 3 3" xfId="24219" xr:uid="{A8B762C9-8E26-4564-BA18-A65184A1362A}"/>
    <cellStyle name="Comma 25 3 3 4" xfId="10492" xr:uid="{76722901-A39D-4A3F-9796-4DA831B75425}"/>
    <cellStyle name="Comma 25 3 3 4 2" xfId="25523" xr:uid="{BF5EE080-1459-46D0-B4D6-72C57B20B36B}"/>
    <cellStyle name="Comma 25 3 3 5" xfId="22548" xr:uid="{36E46185-4771-4DD5-9750-02FFEE565CB6}"/>
    <cellStyle name="Comma 25 3 4" xfId="5954" xr:uid="{AA6F78F3-CF55-4A54-95D9-4F37FEB0D11A}"/>
    <cellStyle name="Comma 25 3 4 2" xfId="10913" xr:uid="{CA326E81-EC23-4B72-B9D9-D475CFC8EFA1}"/>
    <cellStyle name="Comma 25 3 4 2 2" xfId="25820" xr:uid="{5779B206-E5A0-4610-8DED-5F1978E1BEEB}"/>
    <cellStyle name="Comma 25 3 4 3" xfId="22833" xr:uid="{C6EC638D-EAB3-453C-8E8B-2E7E645A650B}"/>
    <cellStyle name="Comma 25 3 5" xfId="7000" xr:uid="{724A0AD0-A312-4B1C-83F0-B7F925119607}"/>
    <cellStyle name="Comma 25 3 5 2" xfId="11959" xr:uid="{FB33BE37-414A-40DA-9708-573783692254}"/>
    <cellStyle name="Comma 25 3 5 2 2" xfId="26689" xr:uid="{938F4E35-BC93-4096-9897-F4F1EA09CB11}"/>
    <cellStyle name="Comma 25 3 5 3" xfId="23663" xr:uid="{31B5E53E-E9C8-4251-97B9-0B6DAD7124B7}"/>
    <cellStyle name="Comma 25 3 6" xfId="8558" xr:uid="{8538A813-D7A5-43FD-A399-87EF1C14DDDB}"/>
    <cellStyle name="Comma 25 3 6 2" xfId="24650" xr:uid="{879CD32D-F63A-4693-8D50-DBAC38733CA8}"/>
    <cellStyle name="Comma 25 3 7" xfId="14292" xr:uid="{63FB7383-0184-4D36-8CD1-57B01B02C662}"/>
    <cellStyle name="Comma 25 3 7 2" xfId="21593" xr:uid="{6ACBB6D6-7768-4992-9DE1-5D0CF93E1953}"/>
    <cellStyle name="Comma 25 4" xfId="3293" xr:uid="{4D8642F4-5974-4FEE-B199-EAC6C8283301}"/>
    <cellStyle name="Comma 25 4 2" xfId="5236" xr:uid="{1A65DD0B-D778-4350-9088-13BAB93FBAA0}"/>
    <cellStyle name="Comma 25 4 2 2" xfId="6334" xr:uid="{46CC5BE9-3E14-49F6-9FCF-4DF9F8FDE3C7}"/>
    <cellStyle name="Comma 25 4 2 2 2" xfId="11293" xr:uid="{EBC2DE82-700A-476F-AF2E-BE717FB7E82F}"/>
    <cellStyle name="Comma 25 4 2 2 2 2" xfId="26163" xr:uid="{9E49AC2B-E649-4007-B670-931377D8B84F}"/>
    <cellStyle name="Comma 25 4 2 2 3" xfId="23155" xr:uid="{4231F13C-760A-4F15-BD99-A2284006FA1B}"/>
    <cellStyle name="Comma 25 4 2 3" xfId="7380" xr:uid="{482EAE07-B3D3-49CB-B32E-55F5D06360A6}"/>
    <cellStyle name="Comma 25 4 2 3 2" xfId="12339" xr:uid="{A0EA1A96-3368-4288-A0A3-72D5E29213C6}"/>
    <cellStyle name="Comma 25 4 2 3 2 2" xfId="27034" xr:uid="{9F5F7147-51C0-48E9-983D-02B132166B1E}"/>
    <cellStyle name="Comma 25 4 2 3 3" xfId="24000" xr:uid="{F36650F4-3205-4A9E-BDF7-DF4BB2C5E68A}"/>
    <cellStyle name="Comma 25 4 2 4" xfId="10239" xr:uid="{D5F560DC-ECEB-4A6E-B64D-6DEDD65DF256}"/>
    <cellStyle name="Comma 25 4 2 4 2" xfId="25299" xr:uid="{7B4C532F-E3CE-4307-A9C7-AF5FEC344A1E}"/>
    <cellStyle name="Comma 25 4 2 5" xfId="22355" xr:uid="{02C4E2F1-8D68-43F8-998E-1464C8277EE7}"/>
    <cellStyle name="Comma 25 4 3" xfId="5571" xr:uid="{DDCDC16E-2756-4FF4-89E9-EB52A8AD4C48}"/>
    <cellStyle name="Comma 25 4 3 2" xfId="6634" xr:uid="{C940A8D9-8172-45A0-A6A4-BCA2914F51AE}"/>
    <cellStyle name="Comma 25 4 3 2 2" xfId="11593" xr:uid="{4F4AD162-B2B6-431A-82CC-546824EDF4F6}"/>
    <cellStyle name="Comma 25 4 3 2 2 2" xfId="26432" xr:uid="{A37C18AE-2B51-43B3-B49D-ECCFFF5253F3}"/>
    <cellStyle name="Comma 25 4 3 2 3" xfId="23416" xr:uid="{E3B50922-BD26-4CE7-BA7A-AA0AEC2B58A8}"/>
    <cellStyle name="Comma 25 4 3 3" xfId="7680" xr:uid="{138B6351-AD06-4F23-8795-35CE42443117}"/>
    <cellStyle name="Comma 25 4 3 3 2" xfId="12639" xr:uid="{11AEF271-72B1-43EB-A5F1-8D68309EB245}"/>
    <cellStyle name="Comma 25 4 3 3 2 2" xfId="27311" xr:uid="{75900AA5-BEED-4D97-810D-0C19F1D60B26}"/>
    <cellStyle name="Comma 25 4 3 3 3" xfId="24271" xr:uid="{8F194A4E-BC64-4FE0-A77B-4F306CFF198A}"/>
    <cellStyle name="Comma 25 4 3 4" xfId="10546" xr:uid="{9E64B08F-883F-4724-B8CF-6B48BDC59A5A}"/>
    <cellStyle name="Comma 25 4 3 4 2" xfId="25577" xr:uid="{2305FA78-985C-4C06-B243-ED0E02B83C7F}"/>
    <cellStyle name="Comma 25 4 3 5" xfId="22598" xr:uid="{B970AFE7-BD4D-40C7-A369-3D8C37CAC6DA}"/>
    <cellStyle name="Comma 25 4 4" xfId="6008" xr:uid="{B84BF601-315B-48FA-BC13-5C13814D8884}"/>
    <cellStyle name="Comma 25 4 4 2" xfId="10967" xr:uid="{4829E6BD-9002-4B09-B531-C22367F00438}"/>
    <cellStyle name="Comma 25 4 4 2 2" xfId="25873" xr:uid="{F5F58B35-4E9F-4B32-AAFB-378C0CEDE6A2}"/>
    <cellStyle name="Comma 25 4 4 3" xfId="22884" xr:uid="{2B19A599-DC36-40C5-97DA-0001BF6F54FE}"/>
    <cellStyle name="Comma 25 4 5" xfId="7054" xr:uid="{210DCAE2-F10C-4354-88DD-F05154698E09}"/>
    <cellStyle name="Comma 25 4 5 2" xfId="12013" xr:uid="{00F37A27-FDCA-48E5-8599-269CF473EF72}"/>
    <cellStyle name="Comma 25 4 5 2 2" xfId="26741" xr:uid="{E46BD523-8A1E-44C9-89C5-48D7FB32C7C4}"/>
    <cellStyle name="Comma 25 4 5 3" xfId="23714" xr:uid="{4C71A0CA-7F5D-415B-9C1A-4BE61AC4016E}"/>
    <cellStyle name="Comma 25 4 6" xfId="8735" xr:uid="{1B6720DC-F0BE-4F01-8695-A04B89F5D748}"/>
    <cellStyle name="Comma 25 4 6 2" xfId="24744" xr:uid="{290C8DF6-EE59-41E6-AFA5-3205699B1401}"/>
    <cellStyle name="Comma 25 4 7" xfId="21762" xr:uid="{51CA13B0-728B-41DD-B21E-201F0EDDFA36}"/>
    <cellStyle name="Comma 25 5" xfId="5006" xr:uid="{80C29487-0E91-41A9-8B50-7C67A422920F}"/>
    <cellStyle name="Comma 25 5 2" xfId="6130" xr:uid="{3AAAAF6F-500A-4F99-A2CA-4DF7A8168219}"/>
    <cellStyle name="Comma 25 5 2 2" xfId="11089" xr:uid="{55163013-FD80-48E9-B999-0A5BF4ABF389}"/>
    <cellStyle name="Comma 25 5 2 2 2" xfId="25981" xr:uid="{949F1D3A-BCC7-4CD6-8BBC-A81B590C7DD3}"/>
    <cellStyle name="Comma 25 5 2 3" xfId="22987" xr:uid="{F767A378-EAB8-4E77-918B-3B3A2EB05FA3}"/>
    <cellStyle name="Comma 25 5 3" xfId="7176" xr:uid="{064C4EDE-41BC-4621-9238-29AEB2EF2A10}"/>
    <cellStyle name="Comma 25 5 3 2" xfId="12135" xr:uid="{9CFA1741-9010-46E7-A496-27F7A8D94ED4}"/>
    <cellStyle name="Comma 25 5 3 2 2" xfId="26850" xr:uid="{63584D60-0A91-4487-AAB4-7EB713343390}"/>
    <cellStyle name="Comma 25 5 3 3" xfId="23819" xr:uid="{7FB7BE91-D642-4B45-920B-694EE268A8D2}"/>
    <cellStyle name="Comma 25 5 4" xfId="10027" xr:uid="{14E8028B-1626-4048-882B-841E95B24F43}"/>
    <cellStyle name="Comma 25 5 4 2" xfId="25111" xr:uid="{1C4E7E30-763A-4E68-807E-90004AF469EA}"/>
    <cellStyle name="Comma 25 5 5" xfId="22218" xr:uid="{8311C17D-6236-4E88-86CA-272C96A3D370}"/>
    <cellStyle name="Comma 25 6" xfId="5340" xr:uid="{26705A6F-CF20-4C1B-A00B-1BA3C784C4FD}"/>
    <cellStyle name="Comma 25 6 2" xfId="6429" xr:uid="{661ADBAC-4DF2-4C17-8FA8-F9335F0CA6F7}"/>
    <cellStyle name="Comma 25 6 2 2" xfId="11388" xr:uid="{1D9C8FA7-AE68-4313-A11E-009FA59E6887}"/>
    <cellStyle name="Comma 25 6 2 2 2" xfId="26252" xr:uid="{2717B43F-C1D5-41EC-8396-4877B08CF258}"/>
    <cellStyle name="Comma 25 6 2 3" xfId="23239" xr:uid="{E024CA9E-E232-4443-90F4-19B2936D3D89}"/>
    <cellStyle name="Comma 25 6 3" xfId="7475" xr:uid="{C5B1FCC0-6FB4-4762-BDBC-855E63904C30}"/>
    <cellStyle name="Comma 25 6 3 2" xfId="12434" xr:uid="{AB3A5456-40B6-4638-A951-37BC2821444D}"/>
    <cellStyle name="Comma 25 6 3 2 2" xfId="27123" xr:uid="{D5B168E9-1778-4B97-910F-94DA58471E2D}"/>
    <cellStyle name="Comma 25 6 3 3" xfId="24088" xr:uid="{C96DC33F-54A3-440C-B707-B1E1C92B3696}"/>
    <cellStyle name="Comma 25 6 4" xfId="10334" xr:uid="{A0FA610B-CF74-4EC5-889F-B5C4D742C0FF}"/>
    <cellStyle name="Comma 25 6 4 2" xfId="25388" xr:uid="{978763A2-255D-4CBE-8397-568FDEEB7BC4}"/>
    <cellStyle name="Comma 25 6 5" xfId="22429" xr:uid="{959E9E6A-43BC-46D9-9768-BDC6040B0ECF}"/>
    <cellStyle name="Comma 25 7" xfId="5803" xr:uid="{FD57D7C7-EFD7-4227-BF2F-2E304AA9ADD3}"/>
    <cellStyle name="Comma 25 7 2" xfId="10762" xr:uid="{C9A243C3-0281-4441-93C5-FE1B4DA5ABF6}"/>
    <cellStyle name="Comma 25 7 2 2" xfId="25692" xr:uid="{9DC95FBB-ABF2-4C60-B42A-1D165B814373}"/>
    <cellStyle name="Comma 25 7 3" xfId="22715" xr:uid="{3C74B408-446D-4301-8085-5BA0F3E6367E}"/>
    <cellStyle name="Comma 25 8" xfId="6848" xr:uid="{5E3E2CEC-91C7-4410-9D29-5189136E37A9}"/>
    <cellStyle name="Comma 25 8 2" xfId="11807" xr:uid="{0A1E61F5-FDB8-4FCF-9DB0-44DFD9867B17}"/>
    <cellStyle name="Comma 25 8 2 2" xfId="26557" xr:uid="{D540847C-D347-42A2-B748-A106F94FBB41}"/>
    <cellStyle name="Comma 25 8 3" xfId="23546" xr:uid="{E5B300D5-5912-4CD0-A13C-81EF830A979C}"/>
    <cellStyle name="Comma 25 9" xfId="7935" xr:uid="{3F26258A-501F-4128-A2B3-F43B8D93F6C4}"/>
    <cellStyle name="Comma 25 9 2" xfId="24428" xr:uid="{00729367-2FC2-4E42-A0E6-A5B1E0C0BC31}"/>
    <cellStyle name="Comma 26" xfId="1038" xr:uid="{F4ED71D3-2AB5-465A-BFF1-8381DC1DEFBF}"/>
    <cellStyle name="Comma 26 10" xfId="13702" xr:uid="{0B1273ED-7AAE-47DE-9F23-E185A59C531E}"/>
    <cellStyle name="Comma 26 10 2" xfId="21095" xr:uid="{277DFA65-0374-4089-9043-727EDFB4D8E3}"/>
    <cellStyle name="Comma 26 2" xfId="1839" xr:uid="{7417AB14-1538-40E1-BFEE-44F1A2271296}"/>
    <cellStyle name="Comma 26 2 2" xfId="5099" xr:uid="{F0B76C28-253B-4645-A97F-8F17C4B6CC4E}"/>
    <cellStyle name="Comma 26 2 2 2" xfId="6212" xr:uid="{41AB22DC-2E8A-4472-9FDA-51DC85D9E80C}"/>
    <cellStyle name="Comma 26 2 2 2 2" xfId="11171" xr:uid="{035F9B7A-FBAA-41FC-963F-3F0473B8BA37}"/>
    <cellStyle name="Comma 26 2 2 2 2 2" xfId="26051" xr:uid="{65213CC3-8455-4BFE-8EA5-5A98D835D06C}"/>
    <cellStyle name="Comma 26 2 2 2 3" xfId="23048" xr:uid="{066A3518-F05D-4A7E-AC59-904D80D6C65F}"/>
    <cellStyle name="Comma 26 2 2 3" xfId="7258" xr:uid="{A70F0350-8222-4E9B-81E7-67618E0C9F91}"/>
    <cellStyle name="Comma 26 2 2 3 2" xfId="12217" xr:uid="{3E2292BB-4460-4DEB-A3BB-BB014E535961}"/>
    <cellStyle name="Comma 26 2 2 3 2 2" xfId="26922" xr:uid="{8FC1981E-9EED-4258-8B33-C673F4FE4A52}"/>
    <cellStyle name="Comma 26 2 2 3 3" xfId="23887" xr:uid="{F7EBD020-88B4-414C-B2A6-07819D399D2A}"/>
    <cellStyle name="Comma 26 2 2 4" xfId="10112" xr:uid="{9D3E09E1-4B0C-4C5A-9AD2-18CF75527FBF}"/>
    <cellStyle name="Comma 26 2 2 4 2" xfId="25185" xr:uid="{D53E655D-3E85-4F79-8BD4-B7B5E96795C0}"/>
    <cellStyle name="Comma 26 2 2 5" xfId="22264" xr:uid="{6239DE24-9C5F-4F48-8D65-87851CFE7319}"/>
    <cellStyle name="Comma 26 2 3" xfId="5433" xr:uid="{FD4A0AA9-499C-4BAE-B1B1-D966F4C194F9}"/>
    <cellStyle name="Comma 26 2 3 2" xfId="6511" xr:uid="{31168B27-CA8F-4F8A-AB56-31D85D8A68DF}"/>
    <cellStyle name="Comma 26 2 3 2 2" xfId="11470" xr:uid="{B95EBA1F-1D57-4EAA-AB2B-001672F49AAB}"/>
    <cellStyle name="Comma 26 2 3 2 2 2" xfId="26321" xr:uid="{B8DEDA30-570B-4AFF-BB78-57A279759FEC}"/>
    <cellStyle name="Comma 26 2 3 2 3" xfId="23305" xr:uid="{72398C07-88D5-473C-8B9D-303AA629CFC3}"/>
    <cellStyle name="Comma 26 2 3 3" xfId="7557" xr:uid="{B56E4A9C-9331-4038-8115-0C11CD5B02B2}"/>
    <cellStyle name="Comma 26 2 3 3 2" xfId="12516" xr:uid="{7367E359-3C8E-40D3-8001-81853167DA24}"/>
    <cellStyle name="Comma 26 2 3 3 2 2" xfId="27196" xr:uid="{D974E889-D8BB-43B8-BFE9-B8151711D7DC}"/>
    <cellStyle name="Comma 26 2 3 3 3" xfId="24157" xr:uid="{42C1652D-7316-4637-A0FB-E9B7EF48CE2E}"/>
    <cellStyle name="Comma 26 2 3 4" xfId="10422" xr:uid="{7C3B63CD-9825-48D1-B629-765555CCF08B}"/>
    <cellStyle name="Comma 26 2 3 4 2" xfId="25461" xr:uid="{6B7B9F79-79E6-4C9D-B2B6-ED7A83BD110E}"/>
    <cellStyle name="Comma 26 2 3 5" xfId="22485" xr:uid="{CAAC44EE-2F2C-4D26-A107-9C637FAECF3C}"/>
    <cellStyle name="Comma 26 2 4" xfId="5884" xr:uid="{AFB9471D-39AA-4DFD-AD5A-F57D789F4882}"/>
    <cellStyle name="Comma 26 2 4 2" xfId="10843" xr:uid="{40D803A6-2BF4-4C19-8681-686348644A2E}"/>
    <cellStyle name="Comma 26 2 4 2 2" xfId="25762" xr:uid="{C8A6F06D-2E63-40B8-91D7-D1475CFB86F5}"/>
    <cellStyle name="Comma 26 2 4 3" xfId="22773" xr:uid="{B491E80E-595E-44F5-A874-D0E9E841E45C}"/>
    <cellStyle name="Comma 26 2 5" xfId="6930" xr:uid="{DF2A57C9-10EB-4AC2-A710-2629321E7658}"/>
    <cellStyle name="Comma 26 2 5 2" xfId="11889" xr:uid="{26B48430-3F5F-4194-9820-6FDC3480CECC}"/>
    <cellStyle name="Comma 26 2 5 2 2" xfId="26626" xr:uid="{42354663-6160-4E5D-BEE4-5407C7704C4B}"/>
    <cellStyle name="Comma 26 2 5 3" xfId="23603" xr:uid="{FC101389-4245-4B97-BF8F-EA34F16C7683}"/>
    <cellStyle name="Comma 26 2 6" xfId="8188" xr:uid="{3EA010A5-CADB-4B68-8888-BEE0717153B9}"/>
    <cellStyle name="Comma 26 2 6 2" xfId="24531" xr:uid="{D2A20F29-2008-40DA-9B32-AF1E133C9ABC}"/>
    <cellStyle name="Comma 26 2 7" xfId="14736" xr:uid="{27A9A5A5-9906-45DC-96BC-13AC520AE245}"/>
    <cellStyle name="Comma 26 2 7 2" xfId="21338" xr:uid="{109AE857-7881-462B-90E3-B24E85B05CB0}"/>
    <cellStyle name="Comma 26 3" xfId="2716" xr:uid="{F1BFFA9A-07CA-468D-AB1F-2281C1B59A6C}"/>
    <cellStyle name="Comma 26 3 2" xfId="5181" xr:uid="{142A3C1A-79CF-45F1-A162-9A28A110FA3B}"/>
    <cellStyle name="Comma 26 3 2 2" xfId="6283" xr:uid="{61D3542A-A9A2-41E9-A9BF-E5EBF9883DD5}"/>
    <cellStyle name="Comma 26 3 2 2 2" xfId="11242" xr:uid="{A8CDAC2E-9625-4BA1-8878-6200FE6B1CAD}"/>
    <cellStyle name="Comma 26 3 2 2 2 2" xfId="26112" xr:uid="{3693EE98-94D6-4EA6-9E4D-C2CC77F8D825}"/>
    <cellStyle name="Comma 26 3 2 2 3" xfId="23105" xr:uid="{BFFA293F-4642-4712-9716-409D32FC3997}"/>
    <cellStyle name="Comma 26 3 2 3" xfId="7329" xr:uid="{251B467A-C301-4EAC-BC0D-177C70322EFA}"/>
    <cellStyle name="Comma 26 3 2 3 2" xfId="12288" xr:uid="{00250774-1936-4265-89A0-4BC63E7A5646}"/>
    <cellStyle name="Comma 26 3 2 3 2 2" xfId="26983" xr:uid="{47D5FFF6-65DC-466B-8476-BB0A27336249}"/>
    <cellStyle name="Comma 26 3 2 3 3" xfId="23949" xr:uid="{61A4BD41-E39D-41D5-B73E-C36F1E12B7B4}"/>
    <cellStyle name="Comma 26 3 2 4" xfId="10187" xr:uid="{5709953D-B325-4C6D-A493-97160D9D2CFE}"/>
    <cellStyle name="Comma 26 3 2 4 2" xfId="25248" xr:uid="{80F860A6-981F-403C-8367-B6F3650B5F21}"/>
    <cellStyle name="Comma 26 3 2 5" xfId="22312" xr:uid="{27FF7258-A7FC-4C4B-9CFF-B8D7F337CF12}"/>
    <cellStyle name="Comma 26 3 3" xfId="5515" xr:uid="{F86327C4-EA53-4B87-8AF5-AC4428578512}"/>
    <cellStyle name="Comma 26 3 3 2" xfId="6582" xr:uid="{A49F4A52-7D12-4957-A7A6-B4E939EB32B3}"/>
    <cellStyle name="Comma 26 3 3 2 2" xfId="11541" xr:uid="{E50B6455-0F39-4F87-83BE-E6E841509C51}"/>
    <cellStyle name="Comma 26 3 3 2 2 2" xfId="26381" xr:uid="{2B8F84DD-54CC-48BB-87E0-92153E9DE733}"/>
    <cellStyle name="Comma 26 3 3 2 3" xfId="23366" xr:uid="{339F819C-5F9E-4BFF-8954-76130471578E}"/>
    <cellStyle name="Comma 26 3 3 3" xfId="7628" xr:uid="{7F62585A-8493-4FE4-B55E-7F9FC92C39A3}"/>
    <cellStyle name="Comma 26 3 3 3 2" xfId="12587" xr:uid="{A99B12CE-F1FE-4CC2-90C9-E39FBB8A5B1A}"/>
    <cellStyle name="Comma 26 3 3 3 2 2" xfId="27259" xr:uid="{C5C542FB-A53D-480C-896A-21B263EB68D8}"/>
    <cellStyle name="Comma 26 3 3 3 3" xfId="24220" xr:uid="{C53765F9-3DDB-4FE9-AAC1-525A5330D26F}"/>
    <cellStyle name="Comma 26 3 3 4" xfId="10493" xr:uid="{305746E2-8879-441B-889B-2973DB67902B}"/>
    <cellStyle name="Comma 26 3 3 4 2" xfId="25524" xr:uid="{E20CE291-F9F9-42D9-A731-F03613010AC4}"/>
    <cellStyle name="Comma 26 3 3 5" xfId="22549" xr:uid="{D6CFA8A8-5D11-424B-AE9B-337612E08D21}"/>
    <cellStyle name="Comma 26 3 4" xfId="5955" xr:uid="{7870AD9E-C340-4A8F-B2F7-883AEE24E9C7}"/>
    <cellStyle name="Comma 26 3 4 2" xfId="10914" xr:uid="{54767663-E4F0-43DB-9A63-D8CD21CAEBDF}"/>
    <cellStyle name="Comma 26 3 4 2 2" xfId="25821" xr:uid="{3F1E2C13-22B4-4434-8EDD-B6987DBCA833}"/>
    <cellStyle name="Comma 26 3 4 3" xfId="22834" xr:uid="{2B218C34-1500-4767-9D55-ADE4AFD2BEBD}"/>
    <cellStyle name="Comma 26 3 5" xfId="7001" xr:uid="{8DB65CBF-D873-4E1E-8533-9C1251173BC1}"/>
    <cellStyle name="Comma 26 3 5 2" xfId="11960" xr:uid="{E3AC90C5-A13C-45B4-8D09-477D18147127}"/>
    <cellStyle name="Comma 26 3 5 2 2" xfId="26690" xr:uid="{97DB752C-0638-4A18-ACA0-FA88ECFFE489}"/>
    <cellStyle name="Comma 26 3 5 3" xfId="23664" xr:uid="{6B89331A-BABF-4F67-9253-3D1F75F164D4}"/>
    <cellStyle name="Comma 26 3 6" xfId="8559" xr:uid="{B52386E8-9AEC-4938-B4F9-B2664222B1E7}"/>
    <cellStyle name="Comma 26 3 6 2" xfId="24651" xr:uid="{6AFEA2EB-F54A-420B-A8F6-9AE42698E82F}"/>
    <cellStyle name="Comma 26 3 7" xfId="14669" xr:uid="{2C79682B-90CA-458E-92A4-CAE990DAC2E6}"/>
    <cellStyle name="Comma 26 3 7 2" xfId="21594" xr:uid="{DA3AA023-4D4F-4280-849F-7A7124E9919F}"/>
    <cellStyle name="Comma 26 4" xfId="3294" xr:uid="{D2B596DA-6BCD-4922-8BB5-FCCC6BD70A2E}"/>
    <cellStyle name="Comma 26 4 2" xfId="5237" xr:uid="{16B2B517-4FB5-4F92-8A0D-44C6017ABB45}"/>
    <cellStyle name="Comma 26 4 2 2" xfId="6335" xr:uid="{5B0954E1-BBC1-4301-A91C-A20A95DC2A39}"/>
    <cellStyle name="Comma 26 4 2 2 2" xfId="11294" xr:uid="{BD4D0BBE-3856-4030-860B-F086CD634188}"/>
    <cellStyle name="Comma 26 4 2 2 2 2" xfId="26164" xr:uid="{9A4DFCDC-5C32-42CF-8A28-446001686759}"/>
    <cellStyle name="Comma 26 4 2 2 3" xfId="23156" xr:uid="{BE4AECB6-4757-4C3B-B233-824D7B11A8C6}"/>
    <cellStyle name="Comma 26 4 2 3" xfId="7381" xr:uid="{FABD864B-A014-4F1E-971B-56A00B8F96C2}"/>
    <cellStyle name="Comma 26 4 2 3 2" xfId="12340" xr:uid="{92542C9F-5A92-48A9-8AC7-9C7D4341AA3E}"/>
    <cellStyle name="Comma 26 4 2 3 2 2" xfId="27035" xr:uid="{AFB66707-2822-4E22-B977-299D6DBCC553}"/>
    <cellStyle name="Comma 26 4 2 3 3" xfId="24001" xr:uid="{3C3A72FB-F904-47CA-8D45-77959BD4A838}"/>
    <cellStyle name="Comma 26 4 2 4" xfId="10240" xr:uid="{59D8DDC0-7EC6-4B2D-838C-B89384B66667}"/>
    <cellStyle name="Comma 26 4 2 4 2" xfId="25300" xr:uid="{ACB42CBE-05F1-4190-9E9B-F15E64790810}"/>
    <cellStyle name="Comma 26 4 2 5" xfId="22356" xr:uid="{2AF9A94E-243B-42A6-AE66-95BC9F7A637D}"/>
    <cellStyle name="Comma 26 4 3" xfId="5572" xr:uid="{FA7F28B4-90F4-464E-B2E7-CB06C7AB5DB4}"/>
    <cellStyle name="Comma 26 4 3 2" xfId="6635" xr:uid="{D6492D0A-BBA7-4863-82AD-65AF5221A136}"/>
    <cellStyle name="Comma 26 4 3 2 2" xfId="11594" xr:uid="{BA9E6C37-722C-467D-B02F-782E4C5F7799}"/>
    <cellStyle name="Comma 26 4 3 2 2 2" xfId="26433" xr:uid="{4A437AE3-7EE1-49F6-AE6F-D1C804E26870}"/>
    <cellStyle name="Comma 26 4 3 2 3" xfId="23417" xr:uid="{43A4C8B8-74A9-40A8-AE88-0C4F330D0516}"/>
    <cellStyle name="Comma 26 4 3 3" xfId="7681" xr:uid="{915A854E-3097-4465-8777-86F08A7CB57A}"/>
    <cellStyle name="Comma 26 4 3 3 2" xfId="12640" xr:uid="{B2CFA547-BFE3-43C4-92F7-ED74339B1284}"/>
    <cellStyle name="Comma 26 4 3 3 2 2" xfId="27312" xr:uid="{7B3DCC4B-DD2E-412A-A053-ED987BD18BEA}"/>
    <cellStyle name="Comma 26 4 3 3 3" xfId="24272" xr:uid="{2A0CAB05-7A4D-421D-A7D2-402EC0516AA5}"/>
    <cellStyle name="Comma 26 4 3 4" xfId="10547" xr:uid="{99CE5FCB-36E2-4107-A9EA-BAA342D7F80D}"/>
    <cellStyle name="Comma 26 4 3 4 2" xfId="25578" xr:uid="{42308F6C-603C-4DF8-8853-90B8CED90D3D}"/>
    <cellStyle name="Comma 26 4 3 5" xfId="22599" xr:uid="{A5406802-51DD-4E2D-9AAB-B9E11A385C76}"/>
    <cellStyle name="Comma 26 4 4" xfId="6009" xr:uid="{339935B6-2AAF-4C15-8198-CE8F08159995}"/>
    <cellStyle name="Comma 26 4 4 2" xfId="10968" xr:uid="{B7C00DF2-C1F5-439D-A72B-03C288637538}"/>
    <cellStyle name="Comma 26 4 4 2 2" xfId="25874" xr:uid="{110117FD-67B5-45A9-A0F0-9363DC4344C0}"/>
    <cellStyle name="Comma 26 4 4 3" xfId="22885" xr:uid="{B7AD4D0B-0AE4-41BB-8240-2A70DE9EF14D}"/>
    <cellStyle name="Comma 26 4 5" xfId="7055" xr:uid="{82A2870C-C9F1-4BD8-A638-C7BB4879C3D9}"/>
    <cellStyle name="Comma 26 4 5 2" xfId="12014" xr:uid="{06B603B6-E1BA-4CB7-BA6D-27830DC1C90C}"/>
    <cellStyle name="Comma 26 4 5 2 2" xfId="26742" xr:uid="{2B2D4399-61C3-4C1E-A10C-5CE79C64F765}"/>
    <cellStyle name="Comma 26 4 5 3" xfId="23715" xr:uid="{CF7A0397-CA21-4567-8AB7-9F7F96597F0C}"/>
    <cellStyle name="Comma 26 4 6" xfId="8736" xr:uid="{DC885F4F-9FD4-4EB3-856B-720D1A657068}"/>
    <cellStyle name="Comma 26 4 6 2" xfId="24745" xr:uid="{5803A5FE-28C0-456C-8E6E-CE2AC1D32C76}"/>
    <cellStyle name="Comma 26 4 7" xfId="15182" xr:uid="{2928F4A6-104D-4216-9B28-5F1059732994}"/>
    <cellStyle name="Comma 26 4 7 2" xfId="21763" xr:uid="{D5E6E63E-B64A-4DBA-98FA-9E820250AA4C}"/>
    <cellStyle name="Comma 26 5" xfId="5007" xr:uid="{F9AF6F1E-8CF4-45EE-BB93-0AEA5147B29D}"/>
    <cellStyle name="Comma 26 5 2" xfId="6131" xr:uid="{10D6399D-C21E-425D-A35D-23169745A766}"/>
    <cellStyle name="Comma 26 5 2 2" xfId="11090" xr:uid="{4E3B33EC-7245-406A-8275-82E410E91F5D}"/>
    <cellStyle name="Comma 26 5 2 2 2" xfId="25982" xr:uid="{B19D8AE8-009D-42C6-BC31-986F051F570D}"/>
    <cellStyle name="Comma 26 5 2 3" xfId="22988" xr:uid="{9DD3FFCC-937B-4510-B868-02A7C249547F}"/>
    <cellStyle name="Comma 26 5 3" xfId="7177" xr:uid="{B1D339A2-43E9-4D08-952F-343697F63128}"/>
    <cellStyle name="Comma 26 5 3 2" xfId="12136" xr:uid="{F409203D-4C0E-4EF7-9492-F485B737A06F}"/>
    <cellStyle name="Comma 26 5 3 2 2" xfId="26851" xr:uid="{89579034-CB75-455B-B345-1DCDE83A7183}"/>
    <cellStyle name="Comma 26 5 3 3" xfId="23820" xr:uid="{C4DA40C4-2935-4412-AE98-C69A5B2352A6}"/>
    <cellStyle name="Comma 26 5 4" xfId="10028" xr:uid="{7E7647BB-ADDB-43C1-990E-C2D9D4C2197A}"/>
    <cellStyle name="Comma 26 5 4 2" xfId="25112" xr:uid="{0A5778CD-BFE0-4504-AFBD-4FE88C59690E}"/>
    <cellStyle name="Comma 26 5 5" xfId="13751" xr:uid="{64CDCDCE-E0A1-42C5-8769-AE753169B6CD}"/>
    <cellStyle name="Comma 26 5 5 2" xfId="22219" xr:uid="{B8DBA0EE-6DF3-47A5-BFB7-5E1E859B57D4}"/>
    <cellStyle name="Comma 26 6" xfId="5341" xr:uid="{9E9CED44-4917-4048-80FC-FEB302C34B4D}"/>
    <cellStyle name="Comma 26 6 2" xfId="6430" xr:uid="{8DEE56D2-4B32-4344-B8D8-BAD2BDD57CBF}"/>
    <cellStyle name="Comma 26 6 2 2" xfId="11389" xr:uid="{52791AA1-D1FC-4D79-9540-E5F04E40C87F}"/>
    <cellStyle name="Comma 26 6 2 2 2" xfId="26253" xr:uid="{360E57FF-5F0C-433B-A296-57891F31836E}"/>
    <cellStyle name="Comma 26 6 2 3" xfId="23240" xr:uid="{7B019DF8-41BB-4EDA-9D0E-2E3ACBEDC75B}"/>
    <cellStyle name="Comma 26 6 3" xfId="7476" xr:uid="{AAC84456-7338-40DF-8E7D-D9AFAB251682}"/>
    <cellStyle name="Comma 26 6 3 2" xfId="12435" xr:uid="{CFA8CEED-484E-4C7D-8F5A-2531837D3AF9}"/>
    <cellStyle name="Comma 26 6 3 2 2" xfId="27124" xr:uid="{D8DC641B-E1B8-4D61-859D-B2CECA047795}"/>
    <cellStyle name="Comma 26 6 3 3" xfId="24089" xr:uid="{3D993FE2-6897-4703-93CF-CDCCF88632F0}"/>
    <cellStyle name="Comma 26 6 4" xfId="10335" xr:uid="{DB44F195-1BFF-4997-A0C1-6E036E8D30F9}"/>
    <cellStyle name="Comma 26 6 4 2" xfId="25389" xr:uid="{34C6996C-B937-402A-BFB3-8D829E05C19E}"/>
    <cellStyle name="Comma 26 6 5" xfId="22430" xr:uid="{E11C95ED-18A7-42D3-A7B9-EE28F25A3597}"/>
    <cellStyle name="Comma 26 7" xfId="5804" xr:uid="{89A05F7B-9680-4CA9-AE8C-79193055E25B}"/>
    <cellStyle name="Comma 26 7 2" xfId="10763" xr:uid="{83542D33-AFE8-4B0B-BC80-882E0092E261}"/>
    <cellStyle name="Comma 26 7 2 2" xfId="25693" xr:uid="{F619F71A-ED5C-4AA2-88D2-9BB16677E20D}"/>
    <cellStyle name="Comma 26 7 3" xfId="22716" xr:uid="{BF4211AB-6BE7-43E1-8D0C-0537D15A71EF}"/>
    <cellStyle name="Comma 26 8" xfId="6849" xr:uid="{0AB6BADA-6424-4F3E-9463-218F6BFBC2A2}"/>
    <cellStyle name="Comma 26 8 2" xfId="11808" xr:uid="{69C39234-5D09-425E-9382-F540C936ADAE}"/>
    <cellStyle name="Comma 26 8 2 2" xfId="26558" xr:uid="{E96B7360-78C6-473C-8BD0-6FBB77BC0869}"/>
    <cellStyle name="Comma 26 8 3" xfId="23547" xr:uid="{C0D0E658-C5EB-41F9-8EC5-35D0F478FC94}"/>
    <cellStyle name="Comma 26 9" xfId="7936" xr:uid="{0398C6B1-87C5-4721-8360-27BA07CB9147}"/>
    <cellStyle name="Comma 26 9 2" xfId="24429" xr:uid="{F338D22B-940F-49A8-8133-F25B52D1705D}"/>
    <cellStyle name="Comma 27" xfId="1039" xr:uid="{84216055-154A-4D85-B839-020265129712}"/>
    <cellStyle name="Comma 27 10" xfId="13709" xr:uid="{1F60FBC7-F450-4E19-B82A-B3376467F3FD}"/>
    <cellStyle name="Comma 27 10 2" xfId="21096" xr:uid="{ABD6A258-A60D-44B6-A575-409AE6ED7B9D}"/>
    <cellStyle name="Comma 27 2" xfId="1840" xr:uid="{CB8B4590-B0AA-4085-9F25-26CA5E0F39B5}"/>
    <cellStyle name="Comma 27 2 2" xfId="5100" xr:uid="{63EE647E-DEBA-4C02-AF36-222C601669DD}"/>
    <cellStyle name="Comma 27 2 2 2" xfId="6213" xr:uid="{40491CA3-D591-458C-8F8C-4A01CF5DC3AA}"/>
    <cellStyle name="Comma 27 2 2 2 2" xfId="11172" xr:uid="{510AFBC9-4A40-4833-97F5-378DD235EE25}"/>
    <cellStyle name="Comma 27 2 2 2 2 2" xfId="26052" xr:uid="{E512C78F-B39C-4DDC-AC2F-59CA47DF56D2}"/>
    <cellStyle name="Comma 27 2 2 2 3" xfId="23049" xr:uid="{86624192-D4A4-4A8F-AC3F-A1848CD50D45}"/>
    <cellStyle name="Comma 27 2 2 3" xfId="7259" xr:uid="{AD8EBF09-2604-4583-8CE4-5690C95B99F0}"/>
    <cellStyle name="Comma 27 2 2 3 2" xfId="12218" xr:uid="{D93CFAF7-965E-4216-8EE9-9C339FB59F09}"/>
    <cellStyle name="Comma 27 2 2 3 2 2" xfId="26923" xr:uid="{06945563-0B86-4C40-AFA8-D70D77C67512}"/>
    <cellStyle name="Comma 27 2 2 3 3" xfId="23888" xr:uid="{9F3ED541-27E1-4D8A-859E-9F53AABC5A19}"/>
    <cellStyle name="Comma 27 2 2 4" xfId="10113" xr:uid="{40AF772D-8F17-4564-8F0D-22AB9C29519B}"/>
    <cellStyle name="Comma 27 2 2 4 2" xfId="25186" xr:uid="{9E8AB4A5-D45E-4581-8C42-295E7D7912E7}"/>
    <cellStyle name="Comma 27 2 2 5" xfId="22265" xr:uid="{26616409-88A0-48DD-97C2-CC30302E4AB5}"/>
    <cellStyle name="Comma 27 2 3" xfId="5434" xr:uid="{A43318B1-7065-4740-AD37-BACD0FD4EC7D}"/>
    <cellStyle name="Comma 27 2 3 2" xfId="6512" xr:uid="{6A0CC181-8DDE-4552-ADED-418D254F9699}"/>
    <cellStyle name="Comma 27 2 3 2 2" xfId="11471" xr:uid="{E5F6E7B9-4E9B-4F1A-98D1-BC67B8753478}"/>
    <cellStyle name="Comma 27 2 3 2 2 2" xfId="26322" xr:uid="{28AF28A8-7D6D-4196-BEB8-1919E4DB06D5}"/>
    <cellStyle name="Comma 27 2 3 2 3" xfId="23306" xr:uid="{CCDE776C-39AA-4D1D-99E5-7C3F8BE9B635}"/>
    <cellStyle name="Comma 27 2 3 3" xfId="7558" xr:uid="{9B391A07-7552-4057-969D-F5A00D7ED703}"/>
    <cellStyle name="Comma 27 2 3 3 2" xfId="12517" xr:uid="{DFAE656C-4010-4880-8C4C-CDB404CD4660}"/>
    <cellStyle name="Comma 27 2 3 3 2 2" xfId="27197" xr:uid="{607616BF-A67F-48A0-BB12-A733866035F0}"/>
    <cellStyle name="Comma 27 2 3 3 3" xfId="24158" xr:uid="{8CE162D2-DC89-485D-BE99-31A778AF75FB}"/>
    <cellStyle name="Comma 27 2 3 4" xfId="10423" xr:uid="{3A69BF2E-7BD2-4548-8D80-946B7DE00415}"/>
    <cellStyle name="Comma 27 2 3 4 2" xfId="25462" xr:uid="{57CF9892-1D73-4B4D-A8A5-030426C4D27E}"/>
    <cellStyle name="Comma 27 2 3 5" xfId="22486" xr:uid="{8B93E670-088E-4262-A896-772F0F495A02}"/>
    <cellStyle name="Comma 27 2 4" xfId="5885" xr:uid="{6F6EE874-EEEE-45C5-A07A-28870BCB52DA}"/>
    <cellStyle name="Comma 27 2 4 2" xfId="10844" xr:uid="{52C09778-3A07-4269-9B5A-78D9680C3931}"/>
    <cellStyle name="Comma 27 2 4 2 2" xfId="25763" xr:uid="{6F24C2FC-34AA-442F-BCDE-CFCC543DB8C6}"/>
    <cellStyle name="Comma 27 2 4 3" xfId="22774" xr:uid="{2C42BABE-6EF2-4144-A5D9-548927D153EF}"/>
    <cellStyle name="Comma 27 2 5" xfId="6931" xr:uid="{71287A84-7D0E-44AE-BB70-2A10D0790351}"/>
    <cellStyle name="Comma 27 2 5 2" xfId="11890" xr:uid="{7E4F370F-2A75-4879-BE3E-D1410D8F8BBC}"/>
    <cellStyle name="Comma 27 2 5 2 2" xfId="26627" xr:uid="{15699EE9-4E92-42D4-8A10-75F0A2F033D7}"/>
    <cellStyle name="Comma 27 2 5 3" xfId="23604" xr:uid="{B1C4CF3C-7244-4AD9-A77D-C9A4B7397B33}"/>
    <cellStyle name="Comma 27 2 6" xfId="8189" xr:uid="{B3B44671-7417-405E-B762-3FF5BB2CE134}"/>
    <cellStyle name="Comma 27 2 6 2" xfId="24532" xr:uid="{6B1E1B2F-F5B3-4EC2-A9BA-8B097F31F188}"/>
    <cellStyle name="Comma 27 2 7" xfId="14679" xr:uid="{E2710396-4740-41E1-8015-BDF257B21FB1}"/>
    <cellStyle name="Comma 27 2 7 2" xfId="21339" xr:uid="{64E606BC-9532-43CD-AD87-A6C3BD60B204}"/>
    <cellStyle name="Comma 27 3" xfId="2717" xr:uid="{7903A49C-3FD0-4E81-8CD6-1E13CF2AAE32}"/>
    <cellStyle name="Comma 27 3 2" xfId="5182" xr:uid="{68619E94-6D0A-478F-A12D-C3F8EDB36E15}"/>
    <cellStyle name="Comma 27 3 2 2" xfId="6284" xr:uid="{49977874-1D57-4B42-98F3-D60D553767ED}"/>
    <cellStyle name="Comma 27 3 2 2 2" xfId="11243" xr:uid="{718506E5-C9CA-4E31-B92F-5B5131E6A7EF}"/>
    <cellStyle name="Comma 27 3 2 2 2 2" xfId="26113" xr:uid="{BAE5499F-CC9F-46E3-B655-5627620D08C4}"/>
    <cellStyle name="Comma 27 3 2 2 3" xfId="23106" xr:uid="{4E832BEF-1F55-4DE2-BBD5-81ACA4ACA47C}"/>
    <cellStyle name="Comma 27 3 2 3" xfId="7330" xr:uid="{E0853BB8-D25B-4653-A2E2-5824B829231F}"/>
    <cellStyle name="Comma 27 3 2 3 2" xfId="12289" xr:uid="{D726B49D-6E72-46AF-886B-86F7157C5062}"/>
    <cellStyle name="Comma 27 3 2 3 2 2" xfId="26984" xr:uid="{DC3007F9-E5CE-4F75-9C78-6CC836203936}"/>
    <cellStyle name="Comma 27 3 2 3 3" xfId="23950" xr:uid="{18A158AA-B81D-44BD-BD62-D4484E38B87B}"/>
    <cellStyle name="Comma 27 3 2 4" xfId="10188" xr:uid="{95118A54-EA04-4164-9FEB-7CFC16A6BE88}"/>
    <cellStyle name="Comma 27 3 2 4 2" xfId="25249" xr:uid="{F3EBF153-76C6-489D-9D04-EAB22275712E}"/>
    <cellStyle name="Comma 27 3 2 5" xfId="22313" xr:uid="{C93CDDEC-8868-4A41-9EE8-8B6995A6D6C4}"/>
    <cellStyle name="Comma 27 3 3" xfId="5516" xr:uid="{20F06883-8342-4FAE-B1FD-5F917D7ECA7B}"/>
    <cellStyle name="Comma 27 3 3 2" xfId="6583" xr:uid="{609295B0-00DE-4EFA-8E67-BF34BBA08EF7}"/>
    <cellStyle name="Comma 27 3 3 2 2" xfId="11542" xr:uid="{C64B6E17-BB45-4ECC-92E1-802DF6A9E89D}"/>
    <cellStyle name="Comma 27 3 3 2 2 2" xfId="26382" xr:uid="{1C8E8D17-9F1D-4BC3-B4F6-1648F9686C98}"/>
    <cellStyle name="Comma 27 3 3 2 3" xfId="23367" xr:uid="{F47899A3-3882-4113-8F01-7F3E927AA194}"/>
    <cellStyle name="Comma 27 3 3 3" xfId="7629" xr:uid="{AE57053F-04CC-4434-ADF9-291D93D20979}"/>
    <cellStyle name="Comma 27 3 3 3 2" xfId="12588" xr:uid="{383DAF24-F43C-481C-8C33-76F1B2C51818}"/>
    <cellStyle name="Comma 27 3 3 3 2 2" xfId="27260" xr:uid="{62024E1F-E42E-474C-8742-280273FD0101}"/>
    <cellStyle name="Comma 27 3 3 3 3" xfId="24221" xr:uid="{86A16599-D93C-4A38-B198-9980233E1523}"/>
    <cellStyle name="Comma 27 3 3 4" xfId="10494" xr:uid="{258C3D0A-D3E4-4030-96AB-5F593540F776}"/>
    <cellStyle name="Comma 27 3 3 4 2" xfId="25525" xr:uid="{51DDE7B9-EA07-49BC-8E22-E1F6672CCCCF}"/>
    <cellStyle name="Comma 27 3 3 5" xfId="22550" xr:uid="{5E73DBE9-4EB5-4345-B7E8-5E0DA04EE9EB}"/>
    <cellStyle name="Comma 27 3 4" xfId="5956" xr:uid="{7B03838E-9381-470E-BBC4-80EA783AD138}"/>
    <cellStyle name="Comma 27 3 4 2" xfId="10915" xr:uid="{21FDA759-E075-4530-9BBB-173078AB7C75}"/>
    <cellStyle name="Comma 27 3 4 2 2" xfId="25822" xr:uid="{950227D0-E9EF-4C65-B2EC-7B3691C66348}"/>
    <cellStyle name="Comma 27 3 4 3" xfId="22835" xr:uid="{BDE56861-A6F8-4A23-B9AB-EF71CB0BD4DE}"/>
    <cellStyle name="Comma 27 3 5" xfId="7002" xr:uid="{53EE7FAA-A33A-43A3-880A-01BF7453199E}"/>
    <cellStyle name="Comma 27 3 5 2" xfId="11961" xr:uid="{7CE1B202-C7E2-439F-828A-822368EF06FA}"/>
    <cellStyle name="Comma 27 3 5 2 2" xfId="26691" xr:uid="{C2F53BE9-01FA-4FE0-80A3-A08E88A4D76D}"/>
    <cellStyle name="Comma 27 3 5 3" xfId="23665" xr:uid="{D4474DF8-A453-4D36-BDD7-89DD260E3CDD}"/>
    <cellStyle name="Comma 27 3 6" xfId="8560" xr:uid="{AA404CAD-842B-44C2-B3F4-2DC8C6E7CA99}"/>
    <cellStyle name="Comma 27 3 6 2" xfId="24652" xr:uid="{BFC317F6-51E0-45B3-9725-65B45F1DDD15}"/>
    <cellStyle name="Comma 27 3 7" xfId="15188" xr:uid="{DFF36D7D-0F72-4759-8B6D-2E9CF55A140B}"/>
    <cellStyle name="Comma 27 3 7 2" xfId="21595" xr:uid="{C5B860DE-3AA1-4ADE-A542-BC8B88D87231}"/>
    <cellStyle name="Comma 27 4" xfId="3295" xr:uid="{1FB14123-6BD1-4945-B917-C17CE04E8FEF}"/>
    <cellStyle name="Comma 27 4 2" xfId="5238" xr:uid="{F584ACBF-1A6D-4E3A-A1D2-80CB6636F594}"/>
    <cellStyle name="Comma 27 4 2 2" xfId="6336" xr:uid="{80D74FCD-F3FD-44F3-84B8-68E4430972B5}"/>
    <cellStyle name="Comma 27 4 2 2 2" xfId="11295" xr:uid="{2EC03A78-15B0-4A13-BA48-3A50BB8677F2}"/>
    <cellStyle name="Comma 27 4 2 2 2 2" xfId="26165" xr:uid="{68011DEC-E3E2-432B-8B78-EEFC130CC8C6}"/>
    <cellStyle name="Comma 27 4 2 2 3" xfId="23157" xr:uid="{319C7F08-C041-4464-A6A4-84D367C3D4D0}"/>
    <cellStyle name="Comma 27 4 2 3" xfId="7382" xr:uid="{D967871B-0CCA-4536-9141-86327F799286}"/>
    <cellStyle name="Comma 27 4 2 3 2" xfId="12341" xr:uid="{FFDD5779-0A35-44BE-8B8D-C6186F326E0C}"/>
    <cellStyle name="Comma 27 4 2 3 2 2" xfId="27036" xr:uid="{C5F08502-4739-4445-8121-D1B7F03F71CD}"/>
    <cellStyle name="Comma 27 4 2 3 3" xfId="24002" xr:uid="{359A19B5-E539-4D82-B6F5-E6C2A63DE79B}"/>
    <cellStyle name="Comma 27 4 2 4" xfId="10241" xr:uid="{999C542E-FAED-4C65-8839-4189E48D6603}"/>
    <cellStyle name="Comma 27 4 2 4 2" xfId="25301" xr:uid="{F0E917C0-F0ED-41BA-956D-ED2C93F3F6BC}"/>
    <cellStyle name="Comma 27 4 2 5" xfId="22357" xr:uid="{262F66E3-A857-4CD1-A5C8-DD12137B1BD7}"/>
    <cellStyle name="Comma 27 4 3" xfId="5573" xr:uid="{6A6DA690-211B-47F6-9D85-3C6C95516796}"/>
    <cellStyle name="Comma 27 4 3 2" xfId="6636" xr:uid="{6FC95C44-0150-474A-AD0B-3D9165FA4657}"/>
    <cellStyle name="Comma 27 4 3 2 2" xfId="11595" xr:uid="{56479BA9-CF66-43FD-A030-E19254899BF4}"/>
    <cellStyle name="Comma 27 4 3 2 2 2" xfId="26434" xr:uid="{E83AF68E-0882-4854-A9A8-CED02CA4DEF3}"/>
    <cellStyle name="Comma 27 4 3 2 3" xfId="23418" xr:uid="{617D70E6-B936-46E6-A576-BDC2C79DED3F}"/>
    <cellStyle name="Comma 27 4 3 3" xfId="7682" xr:uid="{FD5E5E22-E63F-447C-BF7A-5D5083FB6D06}"/>
    <cellStyle name="Comma 27 4 3 3 2" xfId="12641" xr:uid="{74965AF1-90EB-46CC-92B7-A01887AEC47D}"/>
    <cellStyle name="Comma 27 4 3 3 2 2" xfId="27313" xr:uid="{600C4305-FF70-47C3-B50A-E4F18E916957}"/>
    <cellStyle name="Comma 27 4 3 3 3" xfId="24273" xr:uid="{0EB0B034-6A46-4C2D-B362-7113A1265874}"/>
    <cellStyle name="Comma 27 4 3 4" xfId="10548" xr:uid="{11FF17CB-25C3-4213-B43A-FF3009EB69D0}"/>
    <cellStyle name="Comma 27 4 3 4 2" xfId="25579" xr:uid="{3033962F-93D5-4F3B-A2F6-C4DBD8040EEE}"/>
    <cellStyle name="Comma 27 4 3 5" xfId="22600" xr:uid="{EBBF38AE-0BD8-49E2-BC78-251C21754AB3}"/>
    <cellStyle name="Comma 27 4 4" xfId="6010" xr:uid="{F7E585F9-BFB5-4BE9-9F56-7CACC42111E2}"/>
    <cellStyle name="Comma 27 4 4 2" xfId="10969" xr:uid="{3C84C594-AC35-4D79-81FB-2E8167716C8C}"/>
    <cellStyle name="Comma 27 4 4 2 2" xfId="25875" xr:uid="{0B958BB3-E78C-4D5F-8597-CFFF03A2A9EA}"/>
    <cellStyle name="Comma 27 4 4 3" xfId="22886" xr:uid="{A33EBACE-BB52-4176-AB95-A70D865C6308}"/>
    <cellStyle name="Comma 27 4 5" xfId="7056" xr:uid="{B170BA63-0E83-47B4-9991-D3D2013872C8}"/>
    <cellStyle name="Comma 27 4 5 2" xfId="12015" xr:uid="{9542BAB3-387C-4DE3-B4F8-9F14F508C7DD}"/>
    <cellStyle name="Comma 27 4 5 2 2" xfId="26743" xr:uid="{9EACCCB5-A895-4F50-8ECA-476402D31BFD}"/>
    <cellStyle name="Comma 27 4 5 3" xfId="23716" xr:uid="{DFAC24C9-4EA6-44A1-89C1-C5CC290C3122}"/>
    <cellStyle name="Comma 27 4 6" xfId="8737" xr:uid="{361DC1C3-DF97-4A8D-AAF1-7A8F09FD1CA3}"/>
    <cellStyle name="Comma 27 4 6 2" xfId="24746" xr:uid="{1226F4F0-A262-467F-999E-726C509B6833}"/>
    <cellStyle name="Comma 27 4 7" xfId="13745" xr:uid="{7A48E651-AF4F-40FD-9698-99E686E8B038}"/>
    <cellStyle name="Comma 27 4 7 2" xfId="21764" xr:uid="{0461C4BF-6B9D-4ADF-B47B-AC83C8509F68}"/>
    <cellStyle name="Comma 27 5" xfId="5008" xr:uid="{9025227A-1E12-47C2-8802-83331DD0C48A}"/>
    <cellStyle name="Comma 27 5 2" xfId="6132" xr:uid="{3B0D95B6-70F6-41CA-952B-9BFD29DDA084}"/>
    <cellStyle name="Comma 27 5 2 2" xfId="11091" xr:uid="{BFD7EFB2-6B9D-4CB4-BA47-093BE614FB83}"/>
    <cellStyle name="Comma 27 5 2 2 2" xfId="25983" xr:uid="{49BFD8E8-EC6C-41A1-880D-B8BDE1F8172B}"/>
    <cellStyle name="Comma 27 5 2 3" xfId="22989" xr:uid="{A9FA621C-2603-4A04-9A20-783130DA8706}"/>
    <cellStyle name="Comma 27 5 3" xfId="7178" xr:uid="{C4D5BBAA-D442-4A19-9724-B85979691F70}"/>
    <cellStyle name="Comma 27 5 3 2" xfId="12137" xr:uid="{B7E8C7D5-AC11-4BED-8A32-C9154C21ACE3}"/>
    <cellStyle name="Comma 27 5 3 2 2" xfId="26852" xr:uid="{B21EDEC6-C4B5-44ED-A934-4C57728E07AB}"/>
    <cellStyle name="Comma 27 5 3 3" xfId="23821" xr:uid="{07181899-2902-439D-BEFF-1BAF8F92A6D4}"/>
    <cellStyle name="Comma 27 5 4" xfId="10029" xr:uid="{27D53101-7840-4CE1-B08F-545907FA91FA}"/>
    <cellStyle name="Comma 27 5 4 2" xfId="25113" xr:uid="{5A4E1270-A9E9-443A-A5A0-4782435F2520}"/>
    <cellStyle name="Comma 27 5 5" xfId="22220" xr:uid="{824691D7-0D12-48FC-A595-079970C119A0}"/>
    <cellStyle name="Comma 27 6" xfId="5342" xr:uid="{AEDDC35F-5E7B-4CC2-93C3-08BFD8257FC5}"/>
    <cellStyle name="Comma 27 6 2" xfId="6431" xr:uid="{22AE0154-5CFE-45E3-B58B-5CFBCDCCF089}"/>
    <cellStyle name="Comma 27 6 2 2" xfId="11390" xr:uid="{7E1FAEBF-F4B9-4EA9-9817-66806E10585E}"/>
    <cellStyle name="Comma 27 6 2 2 2" xfId="26254" xr:uid="{DB5BAC26-A3E6-4BA2-97C6-E4AD9A8D3A2A}"/>
    <cellStyle name="Comma 27 6 2 3" xfId="23241" xr:uid="{E309F4A0-C06E-4ACC-BEE1-D3DD846928E3}"/>
    <cellStyle name="Comma 27 6 3" xfId="7477" xr:uid="{9D3A9A4A-6D39-4224-A7C6-298888194B62}"/>
    <cellStyle name="Comma 27 6 3 2" xfId="12436" xr:uid="{A801883E-FE48-4924-BF7D-BC1AE237F85F}"/>
    <cellStyle name="Comma 27 6 3 2 2" xfId="27125" xr:uid="{2E997821-273F-46F0-913C-183EA501886D}"/>
    <cellStyle name="Comma 27 6 3 3" xfId="24090" xr:uid="{FE40D7C9-A2E4-41A0-9C52-1742249239B6}"/>
    <cellStyle name="Comma 27 6 4" xfId="10336" xr:uid="{241C3EF4-4C2E-42BC-9E96-7D2000BF2858}"/>
    <cellStyle name="Comma 27 6 4 2" xfId="25390" xr:uid="{6298D5FF-07DD-4C33-BB75-08B65F150789}"/>
    <cellStyle name="Comma 27 6 5" xfId="22431" xr:uid="{E574298E-5A66-4FAC-ADAB-980B3F35AEB6}"/>
    <cellStyle name="Comma 27 7" xfId="5805" xr:uid="{3683C9A8-8FD1-4597-BFCB-7A48317F20A5}"/>
    <cellStyle name="Comma 27 7 2" xfId="10764" xr:uid="{FAF98026-F1A5-4F86-9FC8-3ACC520635EA}"/>
    <cellStyle name="Comma 27 7 2 2" xfId="25694" xr:uid="{6597EB07-F00E-4A67-BFDC-AEC465F87DD9}"/>
    <cellStyle name="Comma 27 7 3" xfId="22717" xr:uid="{9884A586-F212-4467-8D0D-C860BE7A455B}"/>
    <cellStyle name="Comma 27 8" xfId="6850" xr:uid="{CE5BF5A8-A356-4EFA-A3F0-D42CC954097D}"/>
    <cellStyle name="Comma 27 8 2" xfId="11809" xr:uid="{ADBE190A-F5F4-4489-8843-64F17766EFEC}"/>
    <cellStyle name="Comma 27 8 2 2" xfId="26559" xr:uid="{95EF7E8B-03BD-49DD-BCA4-E279A73423FF}"/>
    <cellStyle name="Comma 27 8 3" xfId="23548" xr:uid="{33A670AF-8C77-4EB7-91BD-BB8575EB0A40}"/>
    <cellStyle name="Comma 27 9" xfId="7937" xr:uid="{C7CF304D-B1CF-40AF-8DA2-020F43402BB9}"/>
    <cellStyle name="Comma 27 9 2" xfId="24430" xr:uid="{61FC8451-DC0A-4E54-87F9-ED339E893748}"/>
    <cellStyle name="Comma 28" xfId="1040" xr:uid="{083B5DB6-3FD7-44FA-9324-C46B1B6192C4}"/>
    <cellStyle name="Comma 28 10" xfId="13754" xr:uid="{3C97EE5E-E1CF-4AE7-AE7D-7B13E129F5CA}"/>
    <cellStyle name="Comma 28 10 2" xfId="21097" xr:uid="{6A8825E2-1B63-4BB8-9496-753AB6B2BBDD}"/>
    <cellStyle name="Comma 28 2" xfId="1841" xr:uid="{DB656128-354E-4A83-92D2-961FD0736B23}"/>
    <cellStyle name="Comma 28 2 2" xfId="5101" xr:uid="{7DCB7332-6708-4B7A-ADB1-19D34C976B43}"/>
    <cellStyle name="Comma 28 2 2 2" xfId="6214" xr:uid="{C5A31673-73D0-41A0-8C9A-FF66E95A2CDF}"/>
    <cellStyle name="Comma 28 2 2 2 2" xfId="11173" xr:uid="{D014207C-7FD1-46E9-950C-2634F53F602B}"/>
    <cellStyle name="Comma 28 2 2 2 2 2" xfId="26053" xr:uid="{837D5F73-651B-479A-9C67-95873413D99F}"/>
    <cellStyle name="Comma 28 2 2 2 3" xfId="23050" xr:uid="{22F9E972-3468-45C2-89D5-D5055AF408C5}"/>
    <cellStyle name="Comma 28 2 2 3" xfId="7260" xr:uid="{E18086BA-DC44-437C-A70C-1D051441F2FA}"/>
    <cellStyle name="Comma 28 2 2 3 2" xfId="12219" xr:uid="{3BD89FC8-D545-486D-A9E3-5F5653A2283B}"/>
    <cellStyle name="Comma 28 2 2 3 2 2" xfId="26924" xr:uid="{ECC73E0E-3E6E-4B09-9271-4CF60B397CBC}"/>
    <cellStyle name="Comma 28 2 2 3 3" xfId="23889" xr:uid="{6C190BFA-616E-4BE6-B768-B3D139C55C88}"/>
    <cellStyle name="Comma 28 2 2 4" xfId="10114" xr:uid="{387F3C67-6D2B-4B4C-B157-1893EDCF367D}"/>
    <cellStyle name="Comma 28 2 2 4 2" xfId="25187" xr:uid="{832DF421-3ADB-49BD-B67B-6434A9E3BB16}"/>
    <cellStyle name="Comma 28 2 2 5" xfId="22266" xr:uid="{68E30F1F-AAE5-41DD-8D70-DE00063F2E1B}"/>
    <cellStyle name="Comma 28 2 3" xfId="5435" xr:uid="{8556A3E7-6D58-4D49-ABB2-B66D24B369A3}"/>
    <cellStyle name="Comma 28 2 3 2" xfId="6513" xr:uid="{19809A39-52AA-44D0-AFBF-573B7AE442E5}"/>
    <cellStyle name="Comma 28 2 3 2 2" xfId="11472" xr:uid="{45B381A4-1999-4BCC-9C04-400D1D3C9EC4}"/>
    <cellStyle name="Comma 28 2 3 2 2 2" xfId="26323" xr:uid="{F1CAA978-E5E8-44A7-9D3A-4FC61A20EED3}"/>
    <cellStyle name="Comma 28 2 3 2 3" xfId="23307" xr:uid="{A1A33018-5AA9-4A1A-AC59-ECDB6A86369F}"/>
    <cellStyle name="Comma 28 2 3 3" xfId="7559" xr:uid="{F143DA63-EB25-4AC2-A6A0-4805F20A9287}"/>
    <cellStyle name="Comma 28 2 3 3 2" xfId="12518" xr:uid="{EF251976-E6E6-4F37-B168-1B389036FC1E}"/>
    <cellStyle name="Comma 28 2 3 3 2 2" xfId="27198" xr:uid="{E0940559-3BF9-4A40-A4BB-3F7DF9462BDE}"/>
    <cellStyle name="Comma 28 2 3 3 3" xfId="24159" xr:uid="{7FA65E81-D38B-400A-98BB-E31C557A53B2}"/>
    <cellStyle name="Comma 28 2 3 4" xfId="10424" xr:uid="{EEA606BA-9853-420F-8E09-1D6E13E394A4}"/>
    <cellStyle name="Comma 28 2 3 4 2" xfId="25463" xr:uid="{2F4CBA8E-2800-42C7-BEC8-837FE7CC311B}"/>
    <cellStyle name="Comma 28 2 3 5" xfId="22487" xr:uid="{DE541A76-1E33-4B61-8B3E-4F998324512F}"/>
    <cellStyle name="Comma 28 2 4" xfId="5886" xr:uid="{F942F370-5B97-4D79-97D3-45ADCA3DCB74}"/>
    <cellStyle name="Comma 28 2 4 2" xfId="10845" xr:uid="{69F3793F-EECF-4BB7-BC29-DB3B676FE536}"/>
    <cellStyle name="Comma 28 2 4 2 2" xfId="25764" xr:uid="{08770F78-7528-4455-896C-271780E42767}"/>
    <cellStyle name="Comma 28 2 4 3" xfId="22775" xr:uid="{04AD3D98-CC26-422D-A72B-BC60B200ABCC}"/>
    <cellStyle name="Comma 28 2 5" xfId="6932" xr:uid="{5E53261F-78C8-4E8B-8C62-A3D99816C883}"/>
    <cellStyle name="Comma 28 2 5 2" xfId="11891" xr:uid="{D9E54DCD-3E0F-44D8-9EF5-546AE309AB68}"/>
    <cellStyle name="Comma 28 2 5 2 2" xfId="26628" xr:uid="{F83551A9-97EC-4A57-A382-C8A2B5D4899D}"/>
    <cellStyle name="Comma 28 2 5 3" xfId="23605" xr:uid="{C718B219-648B-4C02-A1B5-5076E8CDA27B}"/>
    <cellStyle name="Comma 28 2 6" xfId="8190" xr:uid="{DA76F442-1052-42D8-8C44-7E1F5F6D1B46}"/>
    <cellStyle name="Comma 28 2 6 2" xfId="24533" xr:uid="{0DFF5709-0D7D-439F-BCF7-A9FA245A540D}"/>
    <cellStyle name="Comma 28 2 7" xfId="14682" xr:uid="{11B5D896-95A5-441F-B496-D911296C7EB0}"/>
    <cellStyle name="Comma 28 2 7 2" xfId="21340" xr:uid="{6344F0B0-1F06-48E6-A30D-06EBF995A55E}"/>
    <cellStyle name="Comma 28 3" xfId="2718" xr:uid="{47745DA2-544A-465B-BA54-3419D960BC5C}"/>
    <cellStyle name="Comma 28 3 2" xfId="5183" xr:uid="{98AD8D4A-488D-400C-BA67-78D6B634B40C}"/>
    <cellStyle name="Comma 28 3 2 2" xfId="6285" xr:uid="{918005A0-9D35-44CC-A7B8-507B9D0E25F9}"/>
    <cellStyle name="Comma 28 3 2 2 2" xfId="11244" xr:uid="{9E99E498-ED90-41DF-8B24-ABCC6D426A38}"/>
    <cellStyle name="Comma 28 3 2 2 2 2" xfId="26114" xr:uid="{770557CC-8C85-4738-84A7-BE20C32A2FDE}"/>
    <cellStyle name="Comma 28 3 2 2 3" xfId="23107" xr:uid="{ED9557EB-F252-4193-BA78-ABDBB2A85C49}"/>
    <cellStyle name="Comma 28 3 2 3" xfId="7331" xr:uid="{10CFA7D7-A2F1-47AB-8960-5D7D213702B6}"/>
    <cellStyle name="Comma 28 3 2 3 2" xfId="12290" xr:uid="{CC9704F0-9FC8-4A06-B93E-79A3E1D72FF3}"/>
    <cellStyle name="Comma 28 3 2 3 2 2" xfId="26985" xr:uid="{D919B7E9-8DBF-4469-B758-1AD29AD708E9}"/>
    <cellStyle name="Comma 28 3 2 3 3" xfId="23951" xr:uid="{64B2113A-E315-46D9-B105-43C8EEA364F7}"/>
    <cellStyle name="Comma 28 3 2 4" xfId="10189" xr:uid="{88642D7E-72B4-4CB3-8152-490ED22BE7AE}"/>
    <cellStyle name="Comma 28 3 2 4 2" xfId="25250" xr:uid="{058C017C-79A5-4A0C-9ABD-930CD4449501}"/>
    <cellStyle name="Comma 28 3 2 5" xfId="22314" xr:uid="{52C782B4-035E-4943-938C-E691F65CC5AE}"/>
    <cellStyle name="Comma 28 3 3" xfId="5517" xr:uid="{D19724D4-313A-4667-A1FF-ED5472AC65D9}"/>
    <cellStyle name="Comma 28 3 3 2" xfId="6584" xr:uid="{BFCA9762-C3DF-4438-9383-E7048E42B0AC}"/>
    <cellStyle name="Comma 28 3 3 2 2" xfId="11543" xr:uid="{7E32B588-D2E2-4365-BE67-FC86DECDD91D}"/>
    <cellStyle name="Comma 28 3 3 2 2 2" xfId="26383" xr:uid="{A4C96884-13E2-43F2-ABC7-1D47300B033B}"/>
    <cellStyle name="Comma 28 3 3 2 3" xfId="23368" xr:uid="{A6D657D0-B557-4AA6-9A21-22B34FA84766}"/>
    <cellStyle name="Comma 28 3 3 3" xfId="7630" xr:uid="{08636C17-9D96-462F-A28C-B861EFF21168}"/>
    <cellStyle name="Comma 28 3 3 3 2" xfId="12589" xr:uid="{EA234793-A2F0-4EF6-919D-098EEC2604CE}"/>
    <cellStyle name="Comma 28 3 3 3 2 2" xfId="27261" xr:uid="{6B942379-9767-4A91-9BDB-5B69091ADF2B}"/>
    <cellStyle name="Comma 28 3 3 3 3" xfId="24222" xr:uid="{02E63174-9A40-43B6-AAA3-960EA48F1A51}"/>
    <cellStyle name="Comma 28 3 3 4" xfId="10495" xr:uid="{1F28C31C-8215-4027-AD65-2463A9AFE7B2}"/>
    <cellStyle name="Comma 28 3 3 4 2" xfId="25526" xr:uid="{18026900-43A1-41A6-B267-CF7E8BFC3773}"/>
    <cellStyle name="Comma 28 3 3 5" xfId="22551" xr:uid="{2E56BDAD-BA0E-4A78-A0B3-B484B995F10C}"/>
    <cellStyle name="Comma 28 3 4" xfId="5957" xr:uid="{29F3D6E5-6CC2-45CB-89C0-AA6F536ECB41}"/>
    <cellStyle name="Comma 28 3 4 2" xfId="10916" xr:uid="{89416F45-973D-482B-8093-1A0B634670BB}"/>
    <cellStyle name="Comma 28 3 4 2 2" xfId="25823" xr:uid="{A5467BC0-8198-49F8-8C32-C465522D8295}"/>
    <cellStyle name="Comma 28 3 4 3" xfId="22836" xr:uid="{1B476422-6A45-474E-A7EE-3ECFB685289D}"/>
    <cellStyle name="Comma 28 3 5" xfId="7003" xr:uid="{8AFBE3BA-5705-43C8-8B21-A98A3BEED16C}"/>
    <cellStyle name="Comma 28 3 5 2" xfId="11962" xr:uid="{7DDC2C98-F3C9-4B23-B75F-874C046EEBC1}"/>
    <cellStyle name="Comma 28 3 5 2 2" xfId="26692" xr:uid="{A08B042E-8785-4FF0-9159-11A2046D19F4}"/>
    <cellStyle name="Comma 28 3 5 3" xfId="23666" xr:uid="{CD669EE3-DF2D-43B0-B22E-47B9C9D4E67F}"/>
    <cellStyle name="Comma 28 3 6" xfId="8561" xr:uid="{428C7075-100C-49D2-AC54-E7A79456F34F}"/>
    <cellStyle name="Comma 28 3 6 2" xfId="24653" xr:uid="{FF2AF15F-0F7F-4DE2-9D0F-075C9A3E87C1}"/>
    <cellStyle name="Comma 28 3 7" xfId="21596" xr:uid="{7FE5FC81-BD74-4666-A565-BEFE5A0462B8}"/>
    <cellStyle name="Comma 28 4" xfId="3296" xr:uid="{C832C196-64FA-43D5-B420-3105E74A2ED7}"/>
    <cellStyle name="Comma 28 4 2" xfId="5239" xr:uid="{9C80FFA1-6F9C-478B-90F3-3739BADDDA5B}"/>
    <cellStyle name="Comma 28 4 2 2" xfId="6337" xr:uid="{A1840FB1-CB7D-4E01-AB7D-B05284FAD7E4}"/>
    <cellStyle name="Comma 28 4 2 2 2" xfId="11296" xr:uid="{4B29A6F6-556D-40CF-BB75-1646C9D5C44B}"/>
    <cellStyle name="Comma 28 4 2 2 2 2" xfId="26166" xr:uid="{F521FCD1-08F2-4F63-9327-C597BB033F55}"/>
    <cellStyle name="Comma 28 4 2 2 3" xfId="23158" xr:uid="{6BA0A975-4A92-497F-912A-D3EC54970C8A}"/>
    <cellStyle name="Comma 28 4 2 3" xfId="7383" xr:uid="{578FF33F-C852-4711-8D74-4156052DD598}"/>
    <cellStyle name="Comma 28 4 2 3 2" xfId="12342" xr:uid="{14958696-05D3-45CB-A430-64C36ABE8ECF}"/>
    <cellStyle name="Comma 28 4 2 3 2 2" xfId="27037" xr:uid="{93DEF64E-774C-48B7-88B0-E522410CE840}"/>
    <cellStyle name="Comma 28 4 2 3 3" xfId="24003" xr:uid="{E34BAF9C-21C7-4B2E-AF8C-3EC640421446}"/>
    <cellStyle name="Comma 28 4 2 4" xfId="10242" xr:uid="{E0254ABB-604F-4101-BEF5-1772CCB1FE7B}"/>
    <cellStyle name="Comma 28 4 2 4 2" xfId="25302" xr:uid="{682D9F77-BCB3-450A-AAF2-B9550CEFDB7B}"/>
    <cellStyle name="Comma 28 4 2 5" xfId="22358" xr:uid="{51525257-46C7-416E-B0F2-16940A87563B}"/>
    <cellStyle name="Comma 28 4 3" xfId="5574" xr:uid="{1E15A2BA-7E2A-4BF6-B5B5-D5AAA113CA64}"/>
    <cellStyle name="Comma 28 4 3 2" xfId="6637" xr:uid="{B2E846F6-A7BD-472D-BA80-A998777A9CAF}"/>
    <cellStyle name="Comma 28 4 3 2 2" xfId="11596" xr:uid="{3842FE0C-99D2-41AE-9088-AC00A86824BA}"/>
    <cellStyle name="Comma 28 4 3 2 2 2" xfId="26435" xr:uid="{6402D6CF-D540-44D7-8A50-A2A175464112}"/>
    <cellStyle name="Comma 28 4 3 2 3" xfId="23419" xr:uid="{207E949D-0BAD-4A26-8F8E-27BA06AEEF03}"/>
    <cellStyle name="Comma 28 4 3 3" xfId="7683" xr:uid="{F6CE6337-DBC6-4807-8F55-0B177E7E66F2}"/>
    <cellStyle name="Comma 28 4 3 3 2" xfId="12642" xr:uid="{71E004D3-5976-4B97-9231-7F15378C5E38}"/>
    <cellStyle name="Comma 28 4 3 3 2 2" xfId="27314" xr:uid="{1B119D5E-E170-4C11-8F9C-21F146FAB311}"/>
    <cellStyle name="Comma 28 4 3 3 3" xfId="24274" xr:uid="{CB14F0A0-7AE6-4E0E-B7C2-66C6B3414BB4}"/>
    <cellStyle name="Comma 28 4 3 4" xfId="10549" xr:uid="{BA0C2076-BF6F-4EB9-BDDB-D2C435BB4968}"/>
    <cellStyle name="Comma 28 4 3 4 2" xfId="25580" xr:uid="{645A41F5-CB18-4FA6-BF03-45E398E89C00}"/>
    <cellStyle name="Comma 28 4 3 5" xfId="22601" xr:uid="{085C16C1-1861-468A-B66A-7AE4A68E63D0}"/>
    <cellStyle name="Comma 28 4 4" xfId="6011" xr:uid="{CB9EDCA9-4AD0-4939-80F3-AB3E66F5F752}"/>
    <cellStyle name="Comma 28 4 4 2" xfId="10970" xr:uid="{46E3B0B2-9CC0-4DD1-A74F-8FB43997FB68}"/>
    <cellStyle name="Comma 28 4 4 2 2" xfId="25876" xr:uid="{CE2FB839-4FF7-4478-882D-DB48260361E1}"/>
    <cellStyle name="Comma 28 4 4 3" xfId="22887" xr:uid="{E9505659-9954-4350-9962-52CBEBF99D2B}"/>
    <cellStyle name="Comma 28 4 5" xfId="7057" xr:uid="{7295518D-12A1-4B31-841A-BB9DFDDDE372}"/>
    <cellStyle name="Comma 28 4 5 2" xfId="12016" xr:uid="{C0CFC5E8-AF6C-4DE8-BCD0-28CFF397D20A}"/>
    <cellStyle name="Comma 28 4 5 2 2" xfId="26744" xr:uid="{6DE759B9-E89D-46E8-956A-07FC467E38DC}"/>
    <cellStyle name="Comma 28 4 5 3" xfId="23717" xr:uid="{D508BA61-3529-4EE8-B24B-03CB953585CC}"/>
    <cellStyle name="Comma 28 4 6" xfId="8738" xr:uid="{9D151907-282D-486D-860D-1F332E223304}"/>
    <cellStyle name="Comma 28 4 6 2" xfId="24747" xr:uid="{70403974-A239-470B-9AC4-77A3BCA6378A}"/>
    <cellStyle name="Comma 28 4 7" xfId="21765" xr:uid="{1761109C-C686-41C2-B209-4E2BC6BE57C4}"/>
    <cellStyle name="Comma 28 5" xfId="5009" xr:uid="{18AA9F4D-06E2-4FF8-B388-B08111D40852}"/>
    <cellStyle name="Comma 28 5 2" xfId="6133" xr:uid="{BCFA5DDB-B370-4B70-AE1D-975C2F014AE7}"/>
    <cellStyle name="Comma 28 5 2 2" xfId="11092" xr:uid="{74C7D277-0CF6-4BE3-B8C1-C943F4D5D72F}"/>
    <cellStyle name="Comma 28 5 2 2 2" xfId="25984" xr:uid="{B5FEC55C-9850-4E80-95C9-AB808486C388}"/>
    <cellStyle name="Comma 28 5 2 3" xfId="22990" xr:uid="{F0275CA9-E321-4084-9046-D87A1533F84F}"/>
    <cellStyle name="Comma 28 5 3" xfId="7179" xr:uid="{56960E91-C277-4785-BBE1-690B28DAA00D}"/>
    <cellStyle name="Comma 28 5 3 2" xfId="12138" xr:uid="{62B2DDAD-A1BA-4954-9E02-98FC84E31AE7}"/>
    <cellStyle name="Comma 28 5 3 2 2" xfId="26853" xr:uid="{5F54C9E6-E35A-4887-9894-4780C71C68E8}"/>
    <cellStyle name="Comma 28 5 3 3" xfId="23822" xr:uid="{5E597944-1303-4B2E-9247-0FD67251CE33}"/>
    <cellStyle name="Comma 28 5 4" xfId="10030" xr:uid="{42016353-CF3E-463E-8C9B-3E0687748C7C}"/>
    <cellStyle name="Comma 28 5 4 2" xfId="25114" xr:uid="{89393370-09C6-40DB-AC1C-C4B5E4554E00}"/>
    <cellStyle name="Comma 28 5 5" xfId="22221" xr:uid="{DDE37695-78A9-4CE2-8C50-1D5BB67162AC}"/>
    <cellStyle name="Comma 28 6" xfId="5343" xr:uid="{F727FEB4-C12B-4266-B6E9-C8EDA33F6C8F}"/>
    <cellStyle name="Comma 28 6 2" xfId="6432" xr:uid="{0066CF41-BD16-4564-80C7-1FE725B4BFE3}"/>
    <cellStyle name="Comma 28 6 2 2" xfId="11391" xr:uid="{16DE384D-0BE5-4EB5-A52B-C6C938D53623}"/>
    <cellStyle name="Comma 28 6 2 2 2" xfId="26255" xr:uid="{FBA2EA87-32D3-45EE-9857-CC82B4A718BA}"/>
    <cellStyle name="Comma 28 6 2 3" xfId="23242" xr:uid="{29143459-5F88-4BA8-9BC8-0FE72200E523}"/>
    <cellStyle name="Comma 28 6 3" xfId="7478" xr:uid="{9DD760D9-2CCD-44F6-8D99-9CF6E876181B}"/>
    <cellStyle name="Comma 28 6 3 2" xfId="12437" xr:uid="{A907F5B8-21F8-4642-ADC6-AEE6CB4E8CB7}"/>
    <cellStyle name="Comma 28 6 3 2 2" xfId="27126" xr:uid="{AEB03617-36B8-45D1-83A0-75A6823C7981}"/>
    <cellStyle name="Comma 28 6 3 3" xfId="24091" xr:uid="{62DC0329-8A3C-46BF-BEDA-2ED6129D1EF3}"/>
    <cellStyle name="Comma 28 6 4" xfId="10337" xr:uid="{D8C26393-9BD6-4546-A382-B5CCD68E3AF2}"/>
    <cellStyle name="Comma 28 6 4 2" xfId="25391" xr:uid="{6A0428B9-A683-429A-8C94-D33F471A5292}"/>
    <cellStyle name="Comma 28 6 5" xfId="22432" xr:uid="{77480D75-037B-4E8B-A747-12F5457BD21E}"/>
    <cellStyle name="Comma 28 7" xfId="5806" xr:uid="{F98705DC-EE60-46A1-9550-BEF189868DE4}"/>
    <cellStyle name="Comma 28 7 2" xfId="10765" xr:uid="{95FB523A-A43A-4D58-A295-70576FB35783}"/>
    <cellStyle name="Comma 28 7 2 2" xfId="25695" xr:uid="{87BF671B-EBED-4059-94CD-8C435B7ADE5C}"/>
    <cellStyle name="Comma 28 7 3" xfId="22718" xr:uid="{75672077-BD6E-4F37-8739-34550ECE16C6}"/>
    <cellStyle name="Comma 28 8" xfId="6851" xr:uid="{181F0D4E-90BC-4442-9B51-1A339344F280}"/>
    <cellStyle name="Comma 28 8 2" xfId="11810" xr:uid="{803B8F0A-FD0A-48AC-9A7D-1292F36EC834}"/>
    <cellStyle name="Comma 28 8 2 2" xfId="26560" xr:uid="{A1C1FF4C-D435-4D84-8583-614005948CEE}"/>
    <cellStyle name="Comma 28 8 3" xfId="23549" xr:uid="{98429145-AB41-4D66-9AF2-00BA6CD64564}"/>
    <cellStyle name="Comma 28 9" xfId="7938" xr:uid="{08A6DC50-53B7-46D3-A398-2F4A9F9808C9}"/>
    <cellStyle name="Comma 28 9 2" xfId="24431" xr:uid="{618C87E6-CEA4-4A7E-8E92-C18416C21036}"/>
    <cellStyle name="Comma 29" xfId="1041" xr:uid="{EBBB1600-AD54-47AF-8B20-E01C7CA8D807}"/>
    <cellStyle name="Comma 29 10" xfId="13743" xr:uid="{7B9AB99F-4891-4EC3-B2B7-5CF88C431F5B}"/>
    <cellStyle name="Comma 29 10 2" xfId="21098" xr:uid="{9C6C27BC-00F5-414A-9515-B3C7033FBAC7}"/>
    <cellStyle name="Comma 29 2" xfId="1842" xr:uid="{591E379E-4D2E-4759-843F-7661DB364A19}"/>
    <cellStyle name="Comma 29 2 2" xfId="5102" xr:uid="{480BC208-E7A1-4097-8572-4BA9B30FC2E0}"/>
    <cellStyle name="Comma 29 2 2 2" xfId="6215" xr:uid="{AED44793-1AD8-4EF4-8F8E-CDCE0033573A}"/>
    <cellStyle name="Comma 29 2 2 2 2" xfId="11174" xr:uid="{E6ACAC6F-41E3-41A1-B63D-35EBB3870F39}"/>
    <cellStyle name="Comma 29 2 2 2 2 2" xfId="26054" xr:uid="{FB3711E4-91A3-41E3-87FD-2045D120EBA1}"/>
    <cellStyle name="Comma 29 2 2 2 3" xfId="23051" xr:uid="{B2070491-429D-48DC-81C0-C593FCFEE7B3}"/>
    <cellStyle name="Comma 29 2 2 3" xfId="7261" xr:uid="{A1D87438-A6BF-44AD-93C0-7DC5A9A43A0D}"/>
    <cellStyle name="Comma 29 2 2 3 2" xfId="12220" xr:uid="{189E9C65-9AC9-4777-AE41-92CC36C749BB}"/>
    <cellStyle name="Comma 29 2 2 3 2 2" xfId="26925" xr:uid="{23136A93-0699-4CC6-AB41-25317318089E}"/>
    <cellStyle name="Comma 29 2 2 3 3" xfId="23890" xr:uid="{7A7C26B7-3FEE-4861-9506-8248633873BB}"/>
    <cellStyle name="Comma 29 2 2 4" xfId="10115" xr:uid="{8BEFE287-0819-438C-933B-35A4CF0F21DF}"/>
    <cellStyle name="Comma 29 2 2 4 2" xfId="25188" xr:uid="{07E1AB94-DD4F-41B3-8CD2-BDD26EB07E5E}"/>
    <cellStyle name="Comma 29 2 2 5" xfId="22267" xr:uid="{BAC00207-107E-436D-AEEA-899BDBEC0631}"/>
    <cellStyle name="Comma 29 2 3" xfId="5436" xr:uid="{73C9B634-DE9E-44C0-A1D6-2EFC47AC06B6}"/>
    <cellStyle name="Comma 29 2 3 2" xfId="6514" xr:uid="{61456B6D-DE12-4F70-983E-8ECEB4C3B2CF}"/>
    <cellStyle name="Comma 29 2 3 2 2" xfId="11473" xr:uid="{CF84364D-887C-4905-B311-0D69EF311E4D}"/>
    <cellStyle name="Comma 29 2 3 2 2 2" xfId="26324" xr:uid="{438FBAA6-933C-4B1E-93D9-FA9367E35449}"/>
    <cellStyle name="Comma 29 2 3 2 3" xfId="23308" xr:uid="{22998AB5-4DA7-4AC3-ADCE-4746F0D3B303}"/>
    <cellStyle name="Comma 29 2 3 3" xfId="7560" xr:uid="{AD99BE8B-BFD0-4989-A0C7-C1714FD93A0B}"/>
    <cellStyle name="Comma 29 2 3 3 2" xfId="12519" xr:uid="{D214ACDC-126F-4DA6-9240-AA594AFD98E6}"/>
    <cellStyle name="Comma 29 2 3 3 2 2" xfId="27199" xr:uid="{CC91BE38-F1E9-450F-A1E1-41BF775A1037}"/>
    <cellStyle name="Comma 29 2 3 3 3" xfId="24160" xr:uid="{D60FF2C7-927B-46EF-900A-B7B3CE4BA920}"/>
    <cellStyle name="Comma 29 2 3 4" xfId="10425" xr:uid="{71C9E6C9-6709-4FB1-833A-B9FF349CA4BB}"/>
    <cellStyle name="Comma 29 2 3 4 2" xfId="25464" xr:uid="{AA438FA5-0CCE-42CA-93B0-25378240E18D}"/>
    <cellStyle name="Comma 29 2 3 5" xfId="22488" xr:uid="{00D0E259-CF7D-4122-9CD1-262C2341E009}"/>
    <cellStyle name="Comma 29 2 4" xfId="5887" xr:uid="{0C4F7782-B2C5-42FD-A84F-4EBD73667AEA}"/>
    <cellStyle name="Comma 29 2 4 2" xfId="10846" xr:uid="{E65243EB-64B7-47E2-BA91-FEEA0EB74B88}"/>
    <cellStyle name="Comma 29 2 4 2 2" xfId="25765" xr:uid="{342DECAB-2B70-4768-BF90-EDC144A54D4B}"/>
    <cellStyle name="Comma 29 2 4 3" xfId="22776" xr:uid="{12C95A9E-692A-47A5-B9E8-1017264D13DA}"/>
    <cellStyle name="Comma 29 2 5" xfId="6933" xr:uid="{8339A130-DC31-4B08-8C91-EB730EB34BA7}"/>
    <cellStyle name="Comma 29 2 5 2" xfId="11892" xr:uid="{8DEE7BC9-841C-4F1C-8AC0-5DB78E0A4C76}"/>
    <cellStyle name="Comma 29 2 5 2 2" xfId="26629" xr:uid="{2D8EB07A-8CD6-4F40-A70A-7D90F678BEFB}"/>
    <cellStyle name="Comma 29 2 5 3" xfId="23606" xr:uid="{50FBEDFC-7973-46CD-B494-022C8B603392}"/>
    <cellStyle name="Comma 29 2 6" xfId="8191" xr:uid="{EDC8A586-A636-4A0B-808D-E5C1A9101FA6}"/>
    <cellStyle name="Comma 29 2 6 2" xfId="24534" xr:uid="{571A298B-0C0D-412E-89FB-A4C256EB1F66}"/>
    <cellStyle name="Comma 29 2 7" xfId="14725" xr:uid="{53EB20C2-1B75-41B1-B400-A47185F82A1B}"/>
    <cellStyle name="Comma 29 2 7 2" xfId="21341" xr:uid="{97977565-1668-4866-9F61-8E52C1F3A1BC}"/>
    <cellStyle name="Comma 29 3" xfId="2719" xr:uid="{717DC91D-D075-4200-B484-72D4BCDCAC13}"/>
    <cellStyle name="Comma 29 3 2" xfId="5184" xr:uid="{0D9ABB91-43B2-4DB1-A40D-65A5C2022E6C}"/>
    <cellStyle name="Comma 29 3 2 2" xfId="6286" xr:uid="{2FF4EF00-026F-4BE2-9CD1-FF5C6CD49BE4}"/>
    <cellStyle name="Comma 29 3 2 2 2" xfId="11245" xr:uid="{299BE74E-6C79-4FDB-863E-CC22A41EC4C1}"/>
    <cellStyle name="Comma 29 3 2 2 2 2" xfId="26115" xr:uid="{414123B2-E542-423C-BC18-E896E19CDDB7}"/>
    <cellStyle name="Comma 29 3 2 2 3" xfId="23108" xr:uid="{F72A36C1-3ABB-4921-AD98-E8294690E6D1}"/>
    <cellStyle name="Comma 29 3 2 3" xfId="7332" xr:uid="{5B74AD6B-BA79-4C36-B840-D0160ED570AA}"/>
    <cellStyle name="Comma 29 3 2 3 2" xfId="12291" xr:uid="{D9CA2E4F-3E98-4277-AAEA-39E1FCD9F7F8}"/>
    <cellStyle name="Comma 29 3 2 3 2 2" xfId="26986" xr:uid="{52B10928-7C6A-4900-A37D-9DD18E61B620}"/>
    <cellStyle name="Comma 29 3 2 3 3" xfId="23952" xr:uid="{6054F4DC-46F4-427A-8A68-747F6B04C69B}"/>
    <cellStyle name="Comma 29 3 2 4" xfId="10190" xr:uid="{091877CC-4987-4314-A584-0BD5FCCCD476}"/>
    <cellStyle name="Comma 29 3 2 4 2" xfId="25251" xr:uid="{E0E160BA-28A2-4BAB-A218-661E53A3D95C}"/>
    <cellStyle name="Comma 29 3 2 5" xfId="22315" xr:uid="{61C392AC-9284-4BCF-80EC-01C15A31AD46}"/>
    <cellStyle name="Comma 29 3 3" xfId="5518" xr:uid="{1AEC7A38-93D9-4FE0-AB08-95C9119259C4}"/>
    <cellStyle name="Comma 29 3 3 2" xfId="6585" xr:uid="{2B0C81F1-288D-4C80-8DF8-8F322A65C163}"/>
    <cellStyle name="Comma 29 3 3 2 2" xfId="11544" xr:uid="{9F26C0C0-FA49-4B82-A07E-EA84BF97A18F}"/>
    <cellStyle name="Comma 29 3 3 2 2 2" xfId="26384" xr:uid="{0AF3796C-B520-4D8D-B1D5-EFF149BEF299}"/>
    <cellStyle name="Comma 29 3 3 2 3" xfId="23369" xr:uid="{0EB3C1B5-AD38-4A70-88C2-5D906B127EFB}"/>
    <cellStyle name="Comma 29 3 3 3" xfId="7631" xr:uid="{B34592AB-2B33-44A9-BE3E-724C3DB326CB}"/>
    <cellStyle name="Comma 29 3 3 3 2" xfId="12590" xr:uid="{6D071A41-A1BC-4452-BFB0-0D6BB4D6D7D7}"/>
    <cellStyle name="Comma 29 3 3 3 2 2" xfId="27262" xr:uid="{5D8CA9F5-DF86-4277-89CB-4A61D393C3B4}"/>
    <cellStyle name="Comma 29 3 3 3 3" xfId="24223" xr:uid="{419FF937-053B-4345-BC64-787EE56F2F57}"/>
    <cellStyle name="Comma 29 3 3 4" xfId="10496" xr:uid="{9A23316F-9764-4CB7-B000-D88349EB467B}"/>
    <cellStyle name="Comma 29 3 3 4 2" xfId="25527" xr:uid="{E3BBE72A-B1D5-438E-9AB3-E897943068E9}"/>
    <cellStyle name="Comma 29 3 3 5" xfId="22552" xr:uid="{6390DAB3-EA4E-4BA8-B83D-9CC301C071F3}"/>
    <cellStyle name="Comma 29 3 4" xfId="5958" xr:uid="{2A191A1B-C57D-4C15-8375-BD151A0F6D0D}"/>
    <cellStyle name="Comma 29 3 4 2" xfId="10917" xr:uid="{7E12645A-7457-4DDF-93F3-583646C6E6F4}"/>
    <cellStyle name="Comma 29 3 4 2 2" xfId="25824" xr:uid="{2751467B-6207-45AA-B7FB-4BD6E9D64103}"/>
    <cellStyle name="Comma 29 3 4 3" xfId="22837" xr:uid="{B11FD039-6799-47E7-BDAB-9B8ECE5BE907}"/>
    <cellStyle name="Comma 29 3 5" xfId="7004" xr:uid="{2F874123-36BB-4737-9C9E-3C17B8B1037C}"/>
    <cellStyle name="Comma 29 3 5 2" xfId="11963" xr:uid="{0338FFAE-2B8B-4A28-AED4-CEB2B4C29C4F}"/>
    <cellStyle name="Comma 29 3 5 2 2" xfId="26693" xr:uid="{D9B707BA-DD33-4107-9B63-84D8FFD4EF59}"/>
    <cellStyle name="Comma 29 3 5 3" xfId="23667" xr:uid="{3030D166-290C-4ECA-AA65-A61A108E19A9}"/>
    <cellStyle name="Comma 29 3 6" xfId="8562" xr:uid="{E39BD2F4-66CE-4141-B214-16D81C3384B4}"/>
    <cellStyle name="Comma 29 3 6 2" xfId="24654" xr:uid="{2D645228-08F1-439F-B6A0-5FA3CD2C7A1D}"/>
    <cellStyle name="Comma 29 3 7" xfId="21597" xr:uid="{3D4996A7-9A7D-49FD-8BD0-38E262D0C495}"/>
    <cellStyle name="Comma 29 4" xfId="3297" xr:uid="{A54C54B4-2665-4ADF-A3F6-89BB16071F17}"/>
    <cellStyle name="Comma 29 4 2" xfId="5240" xr:uid="{1BDAC949-666E-4EA7-B44F-F7B62D53FAE6}"/>
    <cellStyle name="Comma 29 4 2 2" xfId="6338" xr:uid="{5F4C8D6E-179B-4E53-B0AF-87BCCA202A67}"/>
    <cellStyle name="Comma 29 4 2 2 2" xfId="11297" xr:uid="{FC434F37-57F4-4881-9482-32AEFD1CAB27}"/>
    <cellStyle name="Comma 29 4 2 2 2 2" xfId="26167" xr:uid="{AFDA979E-A05B-430C-ACA0-5471E8AEEA94}"/>
    <cellStyle name="Comma 29 4 2 2 3" xfId="23159" xr:uid="{2DB40A5B-2B41-4FFD-9844-48DF55360DAF}"/>
    <cellStyle name="Comma 29 4 2 3" xfId="7384" xr:uid="{10728707-FB20-4680-B37C-F55B07363320}"/>
    <cellStyle name="Comma 29 4 2 3 2" xfId="12343" xr:uid="{1704D750-38DF-484F-A1F3-5FAC1EA78ABA}"/>
    <cellStyle name="Comma 29 4 2 3 2 2" xfId="27038" xr:uid="{432D5A3C-E2DF-4136-9C98-09F65D43EA0C}"/>
    <cellStyle name="Comma 29 4 2 3 3" xfId="24004" xr:uid="{3D92FDD7-3104-4CB9-83E0-70BAD3F39A03}"/>
    <cellStyle name="Comma 29 4 2 4" xfId="10243" xr:uid="{1096D892-425F-4A06-810B-3B55DF5558B2}"/>
    <cellStyle name="Comma 29 4 2 4 2" xfId="25303" xr:uid="{E1FC16A7-896F-418A-96B2-102518CA6495}"/>
    <cellStyle name="Comma 29 4 2 5" xfId="22359" xr:uid="{F8D04B16-9A86-41AD-9CAE-10B39EDC8BB2}"/>
    <cellStyle name="Comma 29 4 3" xfId="5575" xr:uid="{E1067F1B-02B5-47A2-9560-2165ACB0F956}"/>
    <cellStyle name="Comma 29 4 3 2" xfId="6638" xr:uid="{47EEC9EF-E23D-435D-A0D6-97B40B4BD969}"/>
    <cellStyle name="Comma 29 4 3 2 2" xfId="11597" xr:uid="{8E908967-AE28-49FF-B700-CCCB454D6E54}"/>
    <cellStyle name="Comma 29 4 3 2 2 2" xfId="26436" xr:uid="{EC22158A-0700-4E62-8F66-0FDF53420415}"/>
    <cellStyle name="Comma 29 4 3 2 3" xfId="23420" xr:uid="{6E2D6095-00C0-4A86-A1FE-78BC362A82DB}"/>
    <cellStyle name="Comma 29 4 3 3" xfId="7684" xr:uid="{AB2AD0CF-8B70-483F-AFE8-2D488007BE5C}"/>
    <cellStyle name="Comma 29 4 3 3 2" xfId="12643" xr:uid="{BDE0C006-EC1E-45A3-949D-3D1083ACECC2}"/>
    <cellStyle name="Comma 29 4 3 3 2 2" xfId="27315" xr:uid="{D4678B55-D9B4-406E-AE30-F449258546FD}"/>
    <cellStyle name="Comma 29 4 3 3 3" xfId="24275" xr:uid="{613187F0-21BB-4A74-99C9-3C75E8EA8554}"/>
    <cellStyle name="Comma 29 4 3 4" xfId="10550" xr:uid="{1868979A-B969-4A7E-845B-63C7BEC2AC03}"/>
    <cellStyle name="Comma 29 4 3 4 2" xfId="25581" xr:uid="{A23EC368-19A6-4890-9535-2CE70141D90B}"/>
    <cellStyle name="Comma 29 4 3 5" xfId="22602" xr:uid="{962C6043-E210-4113-A9CE-90A72204699D}"/>
    <cellStyle name="Comma 29 4 4" xfId="6012" xr:uid="{A35103F8-F865-4662-B941-A0C41997EEC0}"/>
    <cellStyle name="Comma 29 4 4 2" xfId="10971" xr:uid="{9766B9B3-19BC-48C9-93B3-9AB368B9E3C3}"/>
    <cellStyle name="Comma 29 4 4 2 2" xfId="25877" xr:uid="{9A9D5385-5302-4ADB-986A-C8294422E781}"/>
    <cellStyle name="Comma 29 4 4 3" xfId="22888" xr:uid="{039CA974-F21A-470A-B386-EE7C62A3651B}"/>
    <cellStyle name="Comma 29 4 5" xfId="7058" xr:uid="{45840924-0400-4D64-800A-239FD8C2A709}"/>
    <cellStyle name="Comma 29 4 5 2" xfId="12017" xr:uid="{BB2169D4-945D-4C5C-8B39-166C157F110A}"/>
    <cellStyle name="Comma 29 4 5 2 2" xfId="26745" xr:uid="{70B7285B-1FAC-48EE-8800-41AF2D74EC46}"/>
    <cellStyle name="Comma 29 4 5 3" xfId="23718" xr:uid="{9FC8B9B7-C780-4B47-A60E-CBD863EE374A}"/>
    <cellStyle name="Comma 29 4 6" xfId="8739" xr:uid="{36037A2B-6943-481D-8103-BE62EB506635}"/>
    <cellStyle name="Comma 29 4 6 2" xfId="24748" xr:uid="{326A1E87-61DF-489C-AD3D-83ED7FC6494E}"/>
    <cellStyle name="Comma 29 4 7" xfId="21766" xr:uid="{A01BA306-9DE2-42CB-929C-D9C52D7A9BC3}"/>
    <cellStyle name="Comma 29 5" xfId="5010" xr:uid="{3BFC0B5F-586F-4739-95A6-409F1C85BDC2}"/>
    <cellStyle name="Comma 29 5 2" xfId="6134" xr:uid="{9EA24CE4-7D27-42DC-805B-CB25CE53B545}"/>
    <cellStyle name="Comma 29 5 2 2" xfId="11093" xr:uid="{ED426261-528A-4B8E-9C6F-EDFF444F45E6}"/>
    <cellStyle name="Comma 29 5 2 2 2" xfId="25985" xr:uid="{54CC9737-0382-4E0E-A098-756247EE7461}"/>
    <cellStyle name="Comma 29 5 2 3" xfId="22991" xr:uid="{4244C53F-949D-4640-B420-3593A6EF01F3}"/>
    <cellStyle name="Comma 29 5 3" xfId="7180" xr:uid="{04E1AAD0-CB11-4A84-B213-6F8D628E9CF4}"/>
    <cellStyle name="Comma 29 5 3 2" xfId="12139" xr:uid="{5E54309D-B8D9-4646-94E9-D238DEF1F44A}"/>
    <cellStyle name="Comma 29 5 3 2 2" xfId="26854" xr:uid="{AECEBA82-F8D2-4319-8FDD-3DDBE98A9C02}"/>
    <cellStyle name="Comma 29 5 3 3" xfId="23823" xr:uid="{19E9B47A-572F-4FB5-89C3-17B8B29B7601}"/>
    <cellStyle name="Comma 29 5 4" xfId="10031" xr:uid="{CE14D5FE-B336-4640-8016-EF5464A73216}"/>
    <cellStyle name="Comma 29 5 4 2" xfId="25115" xr:uid="{BA2482C3-1DF5-4CDF-BE2B-D7DED3A1C2A8}"/>
    <cellStyle name="Comma 29 5 5" xfId="22222" xr:uid="{799544F5-15D3-4162-B96C-C69CD4C1E53D}"/>
    <cellStyle name="Comma 29 6" xfId="5344" xr:uid="{A5183E1E-F3C0-4ABC-AB64-B2332D9DBDB8}"/>
    <cellStyle name="Comma 29 6 2" xfId="6433" xr:uid="{612D5713-1E5F-4601-8056-A2ED5598246F}"/>
    <cellStyle name="Comma 29 6 2 2" xfId="11392" xr:uid="{EE67DC29-9F79-42A3-BB05-103CA9CE8840}"/>
    <cellStyle name="Comma 29 6 2 2 2" xfId="26256" xr:uid="{150BB8C7-4A74-4C2C-B476-A70949C75D16}"/>
    <cellStyle name="Comma 29 6 2 3" xfId="23243" xr:uid="{92BEF952-54A0-43BD-A164-D0EB2B1E1F55}"/>
    <cellStyle name="Comma 29 6 3" xfId="7479" xr:uid="{F2E65BA9-E2C9-446F-9B6D-AB04AF8AD2A6}"/>
    <cellStyle name="Comma 29 6 3 2" xfId="12438" xr:uid="{C49AA740-AB9D-47B2-9134-86A93A49FDB9}"/>
    <cellStyle name="Comma 29 6 3 2 2" xfId="27127" xr:uid="{45E6265F-A1B7-452A-8D45-9DA191C31C08}"/>
    <cellStyle name="Comma 29 6 3 3" xfId="24092" xr:uid="{9C5E64EC-A644-4FD1-AB86-65D7A326B476}"/>
    <cellStyle name="Comma 29 6 4" xfId="10338" xr:uid="{96EF9454-E697-42F0-961A-243F9D3CAA57}"/>
    <cellStyle name="Comma 29 6 4 2" xfId="25392" xr:uid="{44A29DFE-AF04-456B-A001-E8862AE03D7E}"/>
    <cellStyle name="Comma 29 6 5" xfId="22433" xr:uid="{79B429A4-5CCD-467C-BBE2-8AA7576A3F11}"/>
    <cellStyle name="Comma 29 7" xfId="5807" xr:uid="{46640892-83EF-4B92-A31D-847E4A803051}"/>
    <cellStyle name="Comma 29 7 2" xfId="10766" xr:uid="{433C5B9D-4459-4131-9A4E-835BBB6C50BB}"/>
    <cellStyle name="Comma 29 7 2 2" xfId="25696" xr:uid="{E1A49936-7DE3-43B3-924D-B28D80CCB777}"/>
    <cellStyle name="Comma 29 7 3" xfId="22719" xr:uid="{997C6930-98CF-4CD8-B5B6-0561251A15F0}"/>
    <cellStyle name="Comma 29 8" xfId="6852" xr:uid="{52CC7331-05E4-4437-8FAB-74583C899B98}"/>
    <cellStyle name="Comma 29 8 2" xfId="11811" xr:uid="{16B9B837-400A-41AF-9565-3E30DFE79E19}"/>
    <cellStyle name="Comma 29 8 2 2" xfId="26561" xr:uid="{21CF3452-7E9F-467C-905F-E344D3E7C2AE}"/>
    <cellStyle name="Comma 29 8 3" xfId="23550" xr:uid="{EBECECB3-8996-4C28-BAFE-880DB3D88E32}"/>
    <cellStyle name="Comma 29 9" xfId="7939" xr:uid="{0D4B5FEE-9CE2-4AE3-970C-53251229E3CD}"/>
    <cellStyle name="Comma 29 9 2" xfId="24432" xr:uid="{BD784535-0924-4E28-A393-A2B86F8BC2BD}"/>
    <cellStyle name="Comma 3" xfId="49" xr:uid="{8AC147B4-DF9A-4BE9-A945-C3AE3D9CB3CB}"/>
    <cellStyle name="Comma 3 10" xfId="490" xr:uid="{02F7EE5B-63B2-4D5E-A367-4A0A43DC106F}"/>
    <cellStyle name="Comma 3 10 2" xfId="5808" xr:uid="{DB16B5EA-8C3C-480C-97EB-0B0B2A96B85E}"/>
    <cellStyle name="Comma 3 10 2 2" xfId="10767" xr:uid="{35F47CD9-12A9-4338-9FD8-A95CC9D5AEF1}"/>
    <cellStyle name="Comma 3 10 2 2 2" xfId="25697" xr:uid="{CC5390B9-B9BC-40AA-910F-C69EE4822B12}"/>
    <cellStyle name="Comma 3 10 2 3" xfId="14984" xr:uid="{DFF89288-32B3-42C1-93C9-9B3C989341B6}"/>
    <cellStyle name="Comma 3 10 2 3 2" xfId="22720" xr:uid="{4D64C388-B24E-44E9-B0B0-AA81B7E7A799}"/>
    <cellStyle name="Comma 3 10 3" xfId="6853" xr:uid="{D7B2E06A-03F2-4AD6-91C5-86301F8EC0FF}"/>
    <cellStyle name="Comma 3 10 3 2" xfId="11812" xr:uid="{1269DFF7-3993-4684-8CFB-2466CC47946E}"/>
    <cellStyle name="Comma 3 10 3 2 2" xfId="26562" xr:uid="{5FB2A612-A4F0-4689-96DD-926BBF05E313}"/>
    <cellStyle name="Comma 3 10 3 3" xfId="14511" xr:uid="{159BBD6D-4A46-48D7-9B4B-29813CADF0CE}"/>
    <cellStyle name="Comma 3 10 3 3 2" xfId="23551" xr:uid="{89006FBC-AFAF-463D-BF14-18D43E798917}"/>
    <cellStyle name="Comma 3 10 4" xfId="7940" xr:uid="{491F70D0-43F3-4208-B26C-0B2B03041E2A}"/>
    <cellStyle name="Comma 3 10 4 2" xfId="24433" xr:uid="{EB21B536-BA02-4724-867A-32CCC6903B77}"/>
    <cellStyle name="Comma 3 10 5" xfId="1042" xr:uid="{9DC38F23-EF09-4E85-9B52-045686896901}"/>
    <cellStyle name="Comma 3 10 6" xfId="14010" xr:uid="{42438473-52AF-4699-BB9E-0544BDB8315B}"/>
    <cellStyle name="Comma 3 11" xfId="690" xr:uid="{AB71679D-2124-464E-8B98-5A59A6D9C5FD}"/>
    <cellStyle name="Comma 3 11 2" xfId="6135" xr:uid="{B54A9FE2-0847-4351-A6FA-0D3651DFD09A}"/>
    <cellStyle name="Comma 3 11 2 2" xfId="11094" xr:uid="{7675D98D-3756-4574-AF61-EE35962E3E21}"/>
    <cellStyle name="Comma 3 11 2 2 2" xfId="25986" xr:uid="{6D2E4E2D-859C-4813-A1ED-9CB2D1BA6573}"/>
    <cellStyle name="Comma 3 11 2 3" xfId="15150" xr:uid="{A6829897-E9D5-4362-9DE9-4D0C383BCF7E}"/>
    <cellStyle name="Comma 3 11 2 3 2" xfId="22992" xr:uid="{E9F2CE09-1CA6-4C4C-A330-55A78436755C}"/>
    <cellStyle name="Comma 3 11 3" xfId="7181" xr:uid="{7C156EF5-2E50-4AC0-A500-1217875BCD20}"/>
    <cellStyle name="Comma 3 11 3 2" xfId="12140" xr:uid="{5C5741DD-5430-4847-AFAA-592A8B26D09B}"/>
    <cellStyle name="Comma 3 11 3 2 2" xfId="26855" xr:uid="{5023D28F-1394-44D2-91CB-5A0F7E4C8C3E}"/>
    <cellStyle name="Comma 3 11 3 3" xfId="14664" xr:uid="{7E236E73-DCDD-4C8F-BE87-5459461F9869}"/>
    <cellStyle name="Comma 3 11 3 3 2" xfId="23824" xr:uid="{2DAEF938-E601-4D7E-A9C5-855967582A23}"/>
    <cellStyle name="Comma 3 11 4" xfId="10032" xr:uid="{7DC5BFB8-9E8A-49ED-8BFE-A8AB32BF7EA6}"/>
    <cellStyle name="Comma 3 11 4 2" xfId="25116" xr:uid="{3910D37D-E2A3-495E-A898-785F169E7D9F}"/>
    <cellStyle name="Comma 3 11 5" xfId="5011" xr:uid="{14C41BCB-41EC-4F06-B430-367289A37F0D}"/>
    <cellStyle name="Comma 3 11 6" xfId="14177" xr:uid="{5897AD1F-6B30-438D-8673-6A2B3A1700AC}"/>
    <cellStyle name="Comma 3 12" xfId="669" xr:uid="{51EA2EBF-05CE-4788-987A-4275B2B921F8}"/>
    <cellStyle name="Comma 3 12 2" xfId="793" xr:uid="{C9E71169-D4D8-4504-9C80-F907E9DB59FB}"/>
    <cellStyle name="Comma 3 12 2 2" xfId="11393" xr:uid="{829C1D45-C8B9-4CD1-9840-50500708A56A}"/>
    <cellStyle name="Comma 3 12 2 2 2" xfId="15134" xr:uid="{11B4ED9B-2165-4526-A665-6CB8246328B6}"/>
    <cellStyle name="Comma 3 12 2 2 2 2" xfId="26257" xr:uid="{D16E9753-6A70-4041-9C79-978C71907AF7}"/>
    <cellStyle name="Comma 3 12 2 3" xfId="6434" xr:uid="{038C7EAA-939C-47DC-951D-C1718ADD1A2D}"/>
    <cellStyle name="Comma 3 12 2 4" xfId="14162" xr:uid="{948FA46C-FBAC-4D1F-B651-959DDDD168F3}"/>
    <cellStyle name="Comma 3 12 3" xfId="7480" xr:uid="{9019D09D-C4C3-495B-81EE-DE0229F3FE0A}"/>
    <cellStyle name="Comma 3 12 3 2" xfId="12439" xr:uid="{7F1293D7-706D-4190-97C3-98BD74FE0E86}"/>
    <cellStyle name="Comma 3 12 3 2 2" xfId="27128" xr:uid="{D4FC0DE8-92BD-4A23-BA40-843F064261DE}"/>
    <cellStyle name="Comma 3 12 3 3" xfId="24093" xr:uid="{8C6C081A-331B-433C-9CA5-463ECD70203D}"/>
    <cellStyle name="Comma 3 12 4" xfId="10339" xr:uid="{6EC5747A-7B32-41FA-AAB3-533E74CFF3BB}"/>
    <cellStyle name="Comma 3 12 4 2" xfId="25393" xr:uid="{2B0694DD-1265-44FD-BA4A-F80F0E90E5B0}"/>
    <cellStyle name="Comma 3 12 5" xfId="5345" xr:uid="{36DBEFC0-A002-490A-A1A4-2DC877BC4345}"/>
    <cellStyle name="Comma 3 12 6" xfId="13744" xr:uid="{FC825E0B-25E8-42E3-BB7A-FF16AD228FF6}"/>
    <cellStyle name="Comma 3 13" xfId="181" xr:uid="{38656F46-D1D6-47CB-8E64-A31BC5C2DFDD}"/>
    <cellStyle name="Comma 3 13 2" xfId="10729" xr:uid="{FED305E0-8D23-4C1B-97C3-24D810E458A0}"/>
    <cellStyle name="Comma 3 13 2 2" xfId="14742" xr:uid="{C8C280B7-AB3C-424C-86C2-5061621E0073}"/>
    <cellStyle name="Comma 3 13 2 2 2" xfId="25663" xr:uid="{C176FBFA-B3C3-4ED1-949C-6BECBAF5826A}"/>
    <cellStyle name="Comma 3 13 3" xfId="5770" xr:uid="{50E5195F-1E98-4589-AD8B-BB067828C568}"/>
    <cellStyle name="Comma 3 13 3 2" xfId="14296" xr:uid="{BA17F6A5-BB17-40E3-A0C2-7933BB75B630}"/>
    <cellStyle name="Comma 3 13 4" xfId="13758" xr:uid="{8751BA84-1614-4476-ACDB-869F0A758F48}"/>
    <cellStyle name="Comma 3 14" xfId="760" xr:uid="{24217320-C813-4498-93C5-CCE9EF02E027}"/>
    <cellStyle name="Comma 3 14 2" xfId="11774" xr:uid="{15E48FC0-3FE2-448E-BBC0-F8D90176FEE2}"/>
    <cellStyle name="Comma 3 14 2 2" xfId="26528" xr:uid="{435A1D22-A11A-4D9F-BDC0-0BBB90914A7E}"/>
    <cellStyle name="Comma 3 14 3" xfId="6815" xr:uid="{B7794C70-D155-468E-AAB7-6F29A76BFC78}"/>
    <cellStyle name="Comma 3 14 4" xfId="14206" xr:uid="{A3A8ED5A-869F-4566-8608-B2B08D72DEB3}"/>
    <cellStyle name="Comma 3 15" xfId="868" xr:uid="{C5EF94E4-6495-424A-8F0E-175AC17CB978}"/>
    <cellStyle name="Comma 3 15 2" xfId="7875" xr:uid="{174C8924-071B-4C8D-8CC5-E205E2572EF9}"/>
    <cellStyle name="Comma 3 15 2 2" xfId="24392" xr:uid="{29276049-EBDA-4522-A144-5E1190DD56EC}"/>
    <cellStyle name="Comma 3 15 3" xfId="14727" xr:uid="{B5B712E6-8656-4B88-8009-CE005166B9AD}"/>
    <cellStyle name="Comma 3 15 3 2" xfId="21028" xr:uid="{C1040D48-E733-42F8-8C05-02BE16F23787}"/>
    <cellStyle name="Comma 3 16" xfId="7849" xr:uid="{74E28385-4A74-4123-8F2F-3A54B1CB4579}"/>
    <cellStyle name="Comma 3 16 2" xfId="15178" xr:uid="{E1D851DE-2AE0-476E-865C-B227BF54816A}"/>
    <cellStyle name="Comma 3 16 2 2" xfId="24379" xr:uid="{46E53900-FA82-4C5F-8AA3-125012AAFD33}"/>
    <cellStyle name="Comma 3 17" xfId="7860" xr:uid="{971178C1-3F36-4A6F-8878-D48BF46E3FAA}"/>
    <cellStyle name="Comma 3 17 2" xfId="13985" xr:uid="{14008636-9A30-46F2-9FA2-D63769E9E2F3}"/>
    <cellStyle name="Comma 3 18" xfId="836" xr:uid="{695CCBB4-E821-4736-9B65-DF7E07C0F646}"/>
    <cellStyle name="Comma 3 18 2" xfId="60" xr:uid="{84FE23B5-75E1-4423-A3D5-EFD8C91AFB91}"/>
    <cellStyle name="Comma 3 18 2 2" xfId="15307" xr:uid="{690259A1-73EC-4D06-9EE3-25A4C30B5709}"/>
    <cellStyle name="Comma 3 18 2 2 2" xfId="43689" xr:uid="{DCFE3995-F1DE-47B8-8A0F-9D813B2BD7EB}"/>
    <cellStyle name="Comma 3 18 2 2 3" xfId="44579" xr:uid="{A7E4AF59-9687-4D05-8644-4130DFFF7733}"/>
    <cellStyle name="Comma 3 18 2 3" xfId="15215" xr:uid="{C9C35DCE-C52E-46BA-9BA9-5D2196B31797}"/>
    <cellStyle name="Comma 3 18 2 3 2" xfId="44185" xr:uid="{9209E81C-3ABB-4F7F-BA0B-C488CC92B6D9}"/>
    <cellStyle name="Comma 3 18 2 4" xfId="43660" xr:uid="{449018DF-29CE-4A49-B81A-247DCD9A1B3B}"/>
    <cellStyle name="Comma 3 18 2 5" xfId="44565" xr:uid="{FAE113E9-A4A4-4855-BA0F-63F0D88E189C}"/>
    <cellStyle name="Comma 3 18 3" xfId="29074" xr:uid="{0071A9EE-AF7F-492D-88F5-CA01B5907806}"/>
    <cellStyle name="Comma 3 18 3 2" xfId="44247" xr:uid="{3AEEEE7F-C35B-4313-9895-B95BA8CB6BEB}"/>
    <cellStyle name="Comma 3 18 4" xfId="43808" xr:uid="{69D9E1AA-8F1C-4AFB-A5B8-66E349C3305F}"/>
    <cellStyle name="Comma 3 18 5" xfId="44666" xr:uid="{A83F4512-6557-4F72-B4AD-15F6A37E8D3B}"/>
    <cellStyle name="Comma 3 19" xfId="13695" xr:uid="{D470853B-4DD9-4B37-8871-2958EA97498C}"/>
    <cellStyle name="Comma 3 19 2" xfId="43238" xr:uid="{563993F1-775A-4E9E-A931-77DEBECB245C}"/>
    <cellStyle name="Comma 3 2" xfId="142" xr:uid="{BD43B5F7-ACF7-42CF-AEE1-5857BAEA7EE1}"/>
    <cellStyle name="Comma 3 2 10" xfId="7941" xr:uid="{92086EBB-C47B-465A-8140-70A7158A63AD}"/>
    <cellStyle name="Comma 3 2 10 2" xfId="13703" xr:uid="{B3F4CB7F-18EC-41C9-9162-ECE747243F82}"/>
    <cellStyle name="Comma 3 2 10 2 2" xfId="24434" xr:uid="{743F5B46-B652-46F7-9BF1-C4E1F5004412}"/>
    <cellStyle name="Comma 3 2 11" xfId="1043" xr:uid="{D313B782-D600-42BD-B615-91364FAC4F67}"/>
    <cellStyle name="Comma 3 2 12" xfId="13714" xr:uid="{71F8FBA6-BDB4-474A-B3C6-7D9FD761FF89}"/>
    <cellStyle name="Comma 3 2 12 2" xfId="29060" xr:uid="{88B15891-2776-4872-8A77-2BEC4F6C82D1}"/>
    <cellStyle name="Comma 3 2 13" xfId="43166" xr:uid="{263EF48C-2D84-443A-981F-72CD53C25882}"/>
    <cellStyle name="Comma 3 2 14" xfId="43110" xr:uid="{FE191336-054B-4A46-8E70-6487C5B46329}"/>
    <cellStyle name="Comma 3 2 15" xfId="43450" xr:uid="{5D9BC169-EFC7-4599-8B1B-84D8EFDD8638}"/>
    <cellStyle name="Comma 3 2 16" xfId="43944" xr:uid="{FE0A9220-0EAF-43B3-9D56-2421DCB689C7}"/>
    <cellStyle name="Comma 3 2 17" xfId="44375" xr:uid="{4FCD45B2-31DD-4F63-8997-566FE7214709}"/>
    <cellStyle name="Comma 3 2 18" xfId="44450" xr:uid="{83B7775E-4854-4DAC-AD7B-E9961B1E2BBD}"/>
    <cellStyle name="Comma 3 2 2" xfId="375" xr:uid="{A76100E3-4992-470B-8A6F-EF47F258841A}"/>
    <cellStyle name="Comma 3 2 2 10" xfId="43508" xr:uid="{E7623A2A-3036-4341-AFBD-C660EC29A77B}"/>
    <cellStyle name="Comma 3 2 2 11" xfId="44431" xr:uid="{B25F99EE-ABE6-45DD-A137-4468F49C2C33}"/>
    <cellStyle name="Comma 3 2 2 2" xfId="568" xr:uid="{BE3D9203-CA0B-4B65-BDD5-772D4B87B0DB}"/>
    <cellStyle name="Comma 3 2 2 2 2" xfId="6137" xr:uid="{19B604AD-E424-4365-B53F-4B3DBD816C91}"/>
    <cellStyle name="Comma 3 2 2 2 2 2" xfId="11096" xr:uid="{AAE2746C-E890-4EE2-BF59-84C8B38D72E6}"/>
    <cellStyle name="Comma 3 2 2 2 2 2 2" xfId="25988" xr:uid="{E9239112-3B8F-4D7B-843F-7EFF51471919}"/>
    <cellStyle name="Comma 3 2 2 2 2 3" xfId="15062" xr:uid="{9D18F11B-6844-49C3-8A4E-2027F12976D7}"/>
    <cellStyle name="Comma 3 2 2 2 2 4" xfId="44181" xr:uid="{438595F0-57A2-4180-AE08-CCE4FAD407BD}"/>
    <cellStyle name="Comma 3 2 2 2 3" xfId="7183" xr:uid="{1B7D3E4F-49CF-4BC8-8A37-D314CDAC1331}"/>
    <cellStyle name="Comma 3 2 2 2 3 2" xfId="12142" xr:uid="{B88A9DB1-23FD-470C-8131-108036734611}"/>
    <cellStyle name="Comma 3 2 2 2 3 2 2" xfId="26857" xr:uid="{8814A094-21C3-46A8-9898-773972A2A8CF}"/>
    <cellStyle name="Comma 3 2 2 2 3 3" xfId="14589" xr:uid="{B672AA92-0E2A-4A8E-A1E0-9B513BF8BBFD}"/>
    <cellStyle name="Comma 3 2 2 2 4" xfId="10034" xr:uid="{BB5C5618-5D86-49D2-AEBA-49C98E7E0033}"/>
    <cellStyle name="Comma 3 2 2 2 4 2" xfId="25118" xr:uid="{264AEBFD-5E3F-4FF4-8C13-2D9354C29F45}"/>
    <cellStyle name="Comma 3 2 2 2 5" xfId="5013" xr:uid="{75C410CD-9D38-49EF-ABEF-B6E8B9AE6C2E}"/>
    <cellStyle name="Comma 3 2 2 2 6" xfId="14088" xr:uid="{86ACB9F4-D441-4415-B5E9-1307078CB6FC}"/>
    <cellStyle name="Comma 3 2 2 2 7" xfId="43655" xr:uid="{35717964-5A42-4B67-BA96-583B815543B0}"/>
    <cellStyle name="Comma 3 2 2 2 8" xfId="44562" xr:uid="{421F3BA6-4761-4113-8BDB-CDC87FCCB25D}"/>
    <cellStyle name="Comma 3 2 2 3" xfId="5347" xr:uid="{ACABF2C3-509C-4120-84AC-E3DAB672D39F}"/>
    <cellStyle name="Comma 3 2 2 3 2" xfId="6436" xr:uid="{9838DA7A-4B40-459C-AC32-984417C073DB}"/>
    <cellStyle name="Comma 3 2 2 3 2 2" xfId="11395" xr:uid="{9EB5679F-BC31-43CB-A1CB-2B2B3EC8ABE1}"/>
    <cellStyle name="Comma 3 2 2 3 2 2 2" xfId="26259" xr:uid="{8957320B-87B1-449F-9572-0E6CEDC0ADA5}"/>
    <cellStyle name="Comma 3 2 2 3 2 3" xfId="23244" xr:uid="{7903EADF-8F64-48C6-921F-7C700DD48EC4}"/>
    <cellStyle name="Comma 3 2 2 3 2 4" xfId="44221" xr:uid="{01CED4EE-8C83-4181-824A-2E58AE40FAB8}"/>
    <cellStyle name="Comma 3 2 2 3 3" xfId="7482" xr:uid="{D7342C52-A165-4DAA-9752-344EF60E3E7C}"/>
    <cellStyle name="Comma 3 2 2 3 3 2" xfId="12441" xr:uid="{2F6DA385-4088-4A8F-B430-D1AF28BB350C}"/>
    <cellStyle name="Comma 3 2 2 3 3 2 2" xfId="27130" xr:uid="{C36FAEFB-3A4E-491D-99E0-874CD9647AF0}"/>
    <cellStyle name="Comma 3 2 2 3 3 3" xfId="24095" xr:uid="{EE72DE50-29D4-49E6-8016-392EEEEC2296}"/>
    <cellStyle name="Comma 3 2 2 3 4" xfId="10341" xr:uid="{719572DC-4672-4792-A9BF-24D97E07D47A}"/>
    <cellStyle name="Comma 3 2 2 3 4 2" xfId="25395" xr:uid="{752C25B0-80D7-4306-A889-32D5D9E9019A}"/>
    <cellStyle name="Comma 3 2 2 3 5" xfId="14898" xr:uid="{532672B1-A02F-470F-B4F7-2B763B72C0E3}"/>
    <cellStyle name="Comma 3 2 2 3 6" xfId="43709" xr:uid="{8D976DDD-3310-4553-A9F2-A7D54D543353}"/>
    <cellStyle name="Comma 3 2 2 3 7" xfId="44599" xr:uid="{BF9C39B6-0F33-4FFC-8D38-249B68C67BE1}"/>
    <cellStyle name="Comma 3 2 2 4" xfId="5810" xr:uid="{BEAAF869-331B-4074-950B-610CBAA16C06}"/>
    <cellStyle name="Comma 3 2 2 4 2" xfId="10769" xr:uid="{3072B231-D300-4CA6-B183-90725040405C}"/>
    <cellStyle name="Comma 3 2 2 4 2 2" xfId="25699" xr:uid="{50C86A69-11A5-492C-8155-2CD1A6096049}"/>
    <cellStyle name="Comma 3 2 2 4 3" xfId="14434" xr:uid="{CCBD2FC0-01C8-4E89-9B40-08C6A958F90F}"/>
    <cellStyle name="Comma 3 2 2 4 4" xfId="43848" xr:uid="{3D18B601-0E97-4287-88D9-70CFB041BD1F}"/>
    <cellStyle name="Comma 3 2 2 4 5" xfId="44697" xr:uid="{E47A3E17-FC88-4FAF-BED2-981CE85A9E88}"/>
    <cellStyle name="Comma 3 2 2 5" xfId="6855" xr:uid="{8A726815-9A5A-42C9-8933-7AA42D006292}"/>
    <cellStyle name="Comma 3 2 2 5 2" xfId="11814" xr:uid="{C9B41DED-DACC-4EF2-A4F4-4BB0BDF412B0}"/>
    <cellStyle name="Comma 3 2 2 5 2 2" xfId="26564" xr:uid="{F1DDCCEC-E77E-4BAE-B5CF-39ADE30D949E}"/>
    <cellStyle name="Comma 3 2 2 5 3" xfId="23552" xr:uid="{C9453B95-6927-4DCA-85FD-186B23B71FC7}"/>
    <cellStyle name="Comma 3 2 2 5 4" xfId="44130" xr:uid="{69EA46E9-972A-4393-9F63-014E13863832}"/>
    <cellStyle name="Comma 3 2 2 6" xfId="7942" xr:uid="{0A3419D3-0698-4382-A504-B82FFADBD410}"/>
    <cellStyle name="Comma 3 2 2 6 2" xfId="24435" xr:uid="{B2BA22ED-A64A-4261-8F2A-0CDB36E75D64}"/>
    <cellStyle name="Comma 3 2 2 6 3" xfId="43990" xr:uid="{4A5820C8-CB22-41F3-9668-0AB96E507AF2}"/>
    <cellStyle name="Comma 3 2 2 7" xfId="1044" xr:uid="{FE5344C9-A637-474B-A344-70E177CEFEA8}"/>
    <cellStyle name="Comma 3 2 2 8" xfId="13918" xr:uid="{879819BC-C64E-44C1-B7FB-087D15D52F7E}"/>
    <cellStyle name="Comma 3 2 2 9" xfId="43247" xr:uid="{98F62451-600A-4575-AFC2-4183B81947F0}"/>
    <cellStyle name="Comma 3 2 3" xfId="316" xr:uid="{D64263B9-A027-40E3-8D82-0C65F787C986}"/>
    <cellStyle name="Comma 3 2 3 10" xfId="44591" xr:uid="{19C10C68-96CD-4DB0-B304-F958F66601BD}"/>
    <cellStyle name="Comma 3 2 3 2" xfId="524" xr:uid="{AC3EB99D-0667-485C-AFEC-898D0B7D84CA}"/>
    <cellStyle name="Comma 3 2 3 2 2" xfId="6217" xr:uid="{05464731-8E0E-48E1-BBE2-4CE897094E24}"/>
    <cellStyle name="Comma 3 2 3 2 2 2" xfId="11176" xr:uid="{5A9DD335-16DD-4353-9A8A-24B22EA0AB5B}"/>
    <cellStyle name="Comma 3 2 3 2 2 2 2" xfId="26056" xr:uid="{483FA80D-93A8-4E5F-A46A-8E2140936928}"/>
    <cellStyle name="Comma 3 2 3 2 2 3" xfId="15018" xr:uid="{B65A2555-C5D3-4B1A-AD5B-31D6CAD7765F}"/>
    <cellStyle name="Comma 3 2 3 2 2 3 2" xfId="23053" xr:uid="{E3EA4BA5-16C0-4930-A32F-7C55C7FB5E8E}"/>
    <cellStyle name="Comma 3 2 3 2 3" xfId="7263" xr:uid="{1FE995EE-513C-4D12-BA49-087CB02D6262}"/>
    <cellStyle name="Comma 3 2 3 2 3 2" xfId="12222" xr:uid="{107F6E10-AC9C-4BE2-B67F-DE5801A7255C}"/>
    <cellStyle name="Comma 3 2 3 2 3 2 2" xfId="26927" xr:uid="{7C20E585-FF02-4F17-B8C4-04C416595D9D}"/>
    <cellStyle name="Comma 3 2 3 2 3 3" xfId="14545" xr:uid="{B8EAB258-B7B2-4861-9FE2-8CFE705C4136}"/>
    <cellStyle name="Comma 3 2 3 2 3 3 2" xfId="23892" xr:uid="{C8C2510D-1E7B-4C62-9FDC-043EC69DBD1E}"/>
    <cellStyle name="Comma 3 2 3 2 4" xfId="10117" xr:uid="{7C325C45-AFF2-4FDC-BA5B-81D66A0DB12C}"/>
    <cellStyle name="Comma 3 2 3 2 4 2" xfId="25190" xr:uid="{ABE16B58-D67E-4FEC-A37E-EE66F7E8E7D9}"/>
    <cellStyle name="Comma 3 2 3 2 5" xfId="5104" xr:uid="{208A67BB-11A7-4E0A-A459-111FE79FCF7A}"/>
    <cellStyle name="Comma 3 2 3 2 6" xfId="14044" xr:uid="{9BF900D4-4DB7-449D-8B7F-3920A0D95CE0}"/>
    <cellStyle name="Comma 3 2 3 2 7" xfId="43896" xr:uid="{A773D2C1-386F-4F40-AC99-5928E620B925}"/>
    <cellStyle name="Comma 3 2 3 2 8" xfId="44739" xr:uid="{9DDB2BCF-F45F-42AC-A17D-3AA103AC76A1}"/>
    <cellStyle name="Comma 3 2 3 3" xfId="5438" xr:uid="{A453515C-0720-4BF5-8B89-8A1992C45D93}"/>
    <cellStyle name="Comma 3 2 3 3 2" xfId="6516" xr:uid="{4B98BE92-0FE2-405E-9FAE-C701DFB1B8A7}"/>
    <cellStyle name="Comma 3 2 3 3 2 2" xfId="11475" xr:uid="{369EE7A4-C0E1-41E2-B7A1-24F7B42241FE}"/>
    <cellStyle name="Comma 3 2 3 3 2 2 2" xfId="26326" xr:uid="{2081F9F1-D1A9-4B77-BB5C-539D7A9CB912}"/>
    <cellStyle name="Comma 3 2 3 3 2 3" xfId="23310" xr:uid="{BC26FB3D-0470-4769-BF0B-6C7AD77DB50E}"/>
    <cellStyle name="Comma 3 2 3 3 3" xfId="7562" xr:uid="{2667BFD9-F00D-4ECA-944F-611EFD69407B}"/>
    <cellStyle name="Comma 3 2 3 3 3 2" xfId="12521" xr:uid="{F1A88E75-EFC6-4F15-874C-E15D02D4244F}"/>
    <cellStyle name="Comma 3 2 3 3 3 2 2" xfId="27201" xr:uid="{67C3CF8C-D82E-4B1D-A75B-BEC3170130C1}"/>
    <cellStyle name="Comma 3 2 3 3 3 3" xfId="24162" xr:uid="{2C3909FE-706A-44D8-B34F-225D984E1D60}"/>
    <cellStyle name="Comma 3 2 3 3 4" xfId="10427" xr:uid="{B52623B6-F835-43B3-8189-6B379E9345F0}"/>
    <cellStyle name="Comma 3 2 3 3 4 2" xfId="25466" xr:uid="{493F6186-D428-46F5-AA5B-6D6B71FB4BA7}"/>
    <cellStyle name="Comma 3 2 3 3 5" xfId="14842" xr:uid="{03575886-FC5E-4B88-B827-6F887E231F52}"/>
    <cellStyle name="Comma 3 2 3 3 5 2" xfId="22490" xr:uid="{CE464837-DAB8-434B-99FD-26837901C0F4}"/>
    <cellStyle name="Comma 3 2 3 3 6" xfId="44213" xr:uid="{DCB1F053-DD42-42EB-9270-CEA0657C8CF7}"/>
    <cellStyle name="Comma 3 2 3 4" xfId="5889" xr:uid="{836DEC7F-BB90-4594-8D31-08C8A2BEE39F}"/>
    <cellStyle name="Comma 3 2 3 4 2" xfId="10848" xr:uid="{35D3BB2A-1B4E-4765-BD90-EC29AC804436}"/>
    <cellStyle name="Comma 3 2 3 4 2 2" xfId="25767" xr:uid="{73CBDC3E-760F-45FC-86AE-7BD04CEB1E1C}"/>
    <cellStyle name="Comma 3 2 3 4 3" xfId="14386" xr:uid="{F99C08E1-E43F-4048-A237-CF50EA33D44C}"/>
    <cellStyle name="Comma 3 2 3 4 3 2" xfId="22778" xr:uid="{ACC3C97D-97CC-4082-8322-33DFFD406A77}"/>
    <cellStyle name="Comma 3 2 3 5" xfId="6935" xr:uid="{4C87ADBB-C837-4E6D-812B-F489FEA5C79B}"/>
    <cellStyle name="Comma 3 2 3 5 2" xfId="11894" xr:uid="{A79FA32D-B2BA-427D-84E1-352B011DE85F}"/>
    <cellStyle name="Comma 3 2 3 5 2 2" xfId="26631" xr:uid="{9A39BDAF-D99D-4E32-A96E-7F098D9CDE36}"/>
    <cellStyle name="Comma 3 2 3 5 3" xfId="23608" xr:uid="{9E42D7B3-80B0-4EFA-A5E6-2C9E08863E00}"/>
    <cellStyle name="Comma 3 2 3 6" xfId="8193" xr:uid="{2B348144-5BC9-4F88-A9AC-3CD6B3C180F0}"/>
    <cellStyle name="Comma 3 2 3 6 2" xfId="24536" xr:uid="{91329734-3C87-40DB-8B8C-2E16E1350947}"/>
    <cellStyle name="Comma 3 2 3 7" xfId="1844" xr:uid="{667F1FC2-7E9D-4412-A34B-EAE9110778DD}"/>
    <cellStyle name="Comma 3 2 3 8" xfId="13862" xr:uid="{A1C56FD7-7121-4E0E-88D7-0BFDE23E4811}"/>
    <cellStyle name="Comma 3 2 3 9" xfId="43701" xr:uid="{11B8D935-823D-49BC-B861-5E07BCB02999}"/>
    <cellStyle name="Comma 3 2 4" xfId="486" xr:uid="{FD572380-10EC-44B3-8519-39C07A5C94AE}"/>
    <cellStyle name="Comma 3 2 4 10" xfId="44647" xr:uid="{43D8D67A-868E-4424-9736-326A8B4362EE}"/>
    <cellStyle name="Comma 3 2 4 2" xfId="5186" xr:uid="{73D2CF6B-A202-4764-84B0-F0F993FE831E}"/>
    <cellStyle name="Comma 3 2 4 2 2" xfId="6288" xr:uid="{50BD67B2-63DA-46E7-AB57-A9AE1345B3FF}"/>
    <cellStyle name="Comma 3 2 4 2 2 2" xfId="11247" xr:uid="{70086532-1EA0-4AB3-931C-42B1074BE60B}"/>
    <cellStyle name="Comma 3 2 4 2 2 2 2" xfId="26117" xr:uid="{847A9A38-8A35-4A0E-91ED-DE25354FEDFD}"/>
    <cellStyle name="Comma 3 2 4 2 2 3" xfId="23110" xr:uid="{0BD8C60B-675E-4A9E-9B40-0056E4BE9CCC}"/>
    <cellStyle name="Comma 3 2 4 2 3" xfId="7334" xr:uid="{AEDA8483-E21D-4A6A-951C-78971B3EB9C7}"/>
    <cellStyle name="Comma 3 2 4 2 3 2" xfId="12293" xr:uid="{EC2272E4-6DAF-4E5D-8EEC-21B3148699EF}"/>
    <cellStyle name="Comma 3 2 4 2 3 2 2" xfId="26988" xr:uid="{668433B0-6116-4A25-9F6B-D88E74AFA84A}"/>
    <cellStyle name="Comma 3 2 4 2 3 3" xfId="23954" xr:uid="{47428C5C-3D50-4E5D-9EBA-8A1998F4ECAE}"/>
    <cellStyle name="Comma 3 2 4 2 4" xfId="10192" xr:uid="{35D96D98-A95F-4AEA-B07D-CB01CDD7CEB0}"/>
    <cellStyle name="Comma 3 2 4 2 4 2" xfId="25253" xr:uid="{C12D2F74-C11F-4624-A3D4-08E2ECB948E5}"/>
    <cellStyle name="Comma 3 2 4 2 5" xfId="14980" xr:uid="{7594EA22-07C8-495B-87D6-91F9D2A12FEC}"/>
    <cellStyle name="Comma 3 2 4 2 5 2" xfId="22317" xr:uid="{73B8F948-6477-4524-B8B8-E7AC7B1B058A}"/>
    <cellStyle name="Comma 3 2 4 3" xfId="5520" xr:uid="{E51AA85F-A7AF-4AB1-BADE-D5E40A8A854E}"/>
    <cellStyle name="Comma 3 2 4 3 2" xfId="6587" xr:uid="{1634BF92-5860-4D8A-8941-77C76353AA86}"/>
    <cellStyle name="Comma 3 2 4 3 2 2" xfId="11546" xr:uid="{1DDAE1F6-53AF-4C7C-B40D-FD8542723B0D}"/>
    <cellStyle name="Comma 3 2 4 3 2 2 2" xfId="26386" xr:uid="{5FA6A007-EEBD-45C1-8CD1-849F07D3648D}"/>
    <cellStyle name="Comma 3 2 4 3 2 3" xfId="23371" xr:uid="{21E290A1-CE77-4D6B-BA1C-2EDD2E281C6A}"/>
    <cellStyle name="Comma 3 2 4 3 3" xfId="7633" xr:uid="{A6E38236-9FE2-429F-A98B-6B1B9763E5E3}"/>
    <cellStyle name="Comma 3 2 4 3 3 2" xfId="12592" xr:uid="{A61BDC8F-03E0-4727-B1F4-0D9CF4A404A9}"/>
    <cellStyle name="Comma 3 2 4 3 3 2 2" xfId="27264" xr:uid="{82EE9511-2782-4BF2-8814-A43053323F5B}"/>
    <cellStyle name="Comma 3 2 4 3 3 3" xfId="24225" xr:uid="{42D10F55-51F7-4BDB-B707-AB8F86228633}"/>
    <cellStyle name="Comma 3 2 4 3 4" xfId="10498" xr:uid="{EAA71F95-ED62-4624-A77C-FC9FB5C6E6B5}"/>
    <cellStyle name="Comma 3 2 4 3 4 2" xfId="25529" xr:uid="{3633E973-53D9-4687-877A-0AF1E876AB3C}"/>
    <cellStyle name="Comma 3 2 4 3 5" xfId="14507" xr:uid="{330D2915-A9B6-44A4-8303-DE2A5CE41631}"/>
    <cellStyle name="Comma 3 2 4 3 5 2" xfId="22554" xr:uid="{F6F6DA1B-296D-43F7-9B46-ACF4F6AE2B35}"/>
    <cellStyle name="Comma 3 2 4 4" xfId="5960" xr:uid="{39AD9993-03A9-44EE-A46B-70E2C4640142}"/>
    <cellStyle name="Comma 3 2 4 4 2" xfId="10919" xr:uid="{B4193E6D-1A43-46A2-AA8B-BDA6E06ADAAF}"/>
    <cellStyle name="Comma 3 2 4 4 2 2" xfId="25826" xr:uid="{F781F3CD-71DA-496E-AF0A-F9D8F9281F68}"/>
    <cellStyle name="Comma 3 2 4 4 3" xfId="22839" xr:uid="{C058894E-D1F5-45FB-88DC-2B35B6E13AA1}"/>
    <cellStyle name="Comma 3 2 4 5" xfId="7006" xr:uid="{336A03BB-5891-4498-9841-03C99D581413}"/>
    <cellStyle name="Comma 3 2 4 5 2" xfId="11965" xr:uid="{71C7D9D4-1C8B-4198-A7CA-9FC5C394E722}"/>
    <cellStyle name="Comma 3 2 4 5 2 2" xfId="26695" xr:uid="{34B15DFA-0951-4DE3-9152-7CAD43551415}"/>
    <cellStyle name="Comma 3 2 4 5 3" xfId="23669" xr:uid="{ABD35FB8-3F56-4CB6-9055-CC66C86364DC}"/>
    <cellStyle name="Comma 3 2 4 6" xfId="8564" xr:uid="{83E66F94-1218-4FC5-A11E-2ADBD6BA2D62}"/>
    <cellStyle name="Comma 3 2 4 6 2" xfId="24656" xr:uid="{E4D8C3E4-32A0-47BC-9942-C073DA8C0455}"/>
    <cellStyle name="Comma 3 2 4 7" xfId="2721" xr:uid="{1094997C-E8D9-4ADA-8BFE-4D503BF44D7F}"/>
    <cellStyle name="Comma 3 2 4 8" xfId="14006" xr:uid="{7AD15C5B-45D4-445B-8DEA-D2F4A702ED80}"/>
    <cellStyle name="Comma 3 2 4 9" xfId="43787" xr:uid="{611C352A-9ACB-4F95-96EA-997455056891}"/>
    <cellStyle name="Comma 3 2 5" xfId="268" xr:uid="{5218E871-1CD4-4002-9AA6-35EAB57A7604}"/>
    <cellStyle name="Comma 3 2 5 2" xfId="5241" xr:uid="{126FD128-DFD5-4B21-AB6B-3CEF3AEBC23B}"/>
    <cellStyle name="Comma 3 2 5 2 2" xfId="6339" xr:uid="{60B24A73-7121-446F-98C4-614457CD9199}"/>
    <cellStyle name="Comma 3 2 5 2 2 2" xfId="11298" xr:uid="{141800FB-317E-46E6-AAFD-F6D9C8C7AF77}"/>
    <cellStyle name="Comma 3 2 5 2 2 2 2" xfId="26168" xr:uid="{11F66558-84F6-4481-BBF6-4A6E8B5DA513}"/>
    <cellStyle name="Comma 3 2 5 2 2 3" xfId="23160" xr:uid="{985CD550-07B4-4B8E-81BB-CE91792434AB}"/>
    <cellStyle name="Comma 3 2 5 2 3" xfId="7385" xr:uid="{6467FB39-4445-4147-A345-501B19DE5DEB}"/>
    <cellStyle name="Comma 3 2 5 2 3 2" xfId="12344" xr:uid="{9DC1B07D-7D9D-4B5F-848C-5AC12CBE4A32}"/>
    <cellStyle name="Comma 3 2 5 2 3 2 2" xfId="27039" xr:uid="{F072ADA3-79B7-4C66-A652-2C545E072ADA}"/>
    <cellStyle name="Comma 3 2 5 2 3 3" xfId="24005" xr:uid="{05CAE015-B44A-424A-AD3F-9A0A784EABA3}"/>
    <cellStyle name="Comma 3 2 5 2 4" xfId="10244" xr:uid="{7E44628A-0F09-4B96-9C99-B3DB2FB455D3}"/>
    <cellStyle name="Comma 3 2 5 2 4 2" xfId="25304" xr:uid="{170BC27D-6116-475F-B90B-10DAD626684F}"/>
    <cellStyle name="Comma 3 2 5 2 5" xfId="22360" xr:uid="{3482BF7F-9F6D-44BA-BA62-E190D040E3B1}"/>
    <cellStyle name="Comma 3 2 5 3" xfId="5576" xr:uid="{0BEDF658-A624-4918-92C8-BFFEA150412F}"/>
    <cellStyle name="Comma 3 2 5 3 2" xfId="6639" xr:uid="{DF258B55-A108-432B-B4BA-6084C58A81AF}"/>
    <cellStyle name="Comma 3 2 5 3 2 2" xfId="11598" xr:uid="{0DCC8876-975A-4BE7-8A50-A7F9FB616624}"/>
    <cellStyle name="Comma 3 2 5 3 2 2 2" xfId="26437" xr:uid="{F9DEB33C-29BC-492D-BDED-6D49D638261A}"/>
    <cellStyle name="Comma 3 2 5 3 2 3" xfId="23421" xr:uid="{8D52C3B7-7703-4091-9E66-6188213B6526}"/>
    <cellStyle name="Comma 3 2 5 3 3" xfId="7685" xr:uid="{CFA44C9A-FC57-4598-93EB-15DFE8A0CAED}"/>
    <cellStyle name="Comma 3 2 5 3 3 2" xfId="12644" xr:uid="{A97C2B44-C7DC-4779-BEDE-B5EB1CA5A0EE}"/>
    <cellStyle name="Comma 3 2 5 3 3 2 2" xfId="27316" xr:uid="{0D11C3F7-0431-47DC-A3DA-1CAFC5C94846}"/>
    <cellStyle name="Comma 3 2 5 3 3 3" xfId="24276" xr:uid="{9FAE9CF2-F8E3-4BC0-B925-BED88EA5263B}"/>
    <cellStyle name="Comma 3 2 5 3 4" xfId="10551" xr:uid="{A59AE416-913C-424B-8C3D-3623A0CEB31F}"/>
    <cellStyle name="Comma 3 2 5 3 4 2" xfId="25582" xr:uid="{845D2B0E-FA69-4C17-AEDB-C50F7ED870AD}"/>
    <cellStyle name="Comma 3 2 5 3 5" xfId="22603" xr:uid="{7A521ADC-6B36-4397-97BB-072DD64FFE81}"/>
    <cellStyle name="Comma 3 2 5 4" xfId="6013" xr:uid="{42F6BE78-3883-4CE4-B7A3-E453F07C28FA}"/>
    <cellStyle name="Comma 3 2 5 4 2" xfId="10972" xr:uid="{776B930E-513C-41AC-A252-0CB32BB8AAB8}"/>
    <cellStyle name="Comma 3 2 5 4 2 2" xfId="25878" xr:uid="{7AC11BFC-602B-4E76-82C9-69C04DF9C9C5}"/>
    <cellStyle name="Comma 3 2 5 4 3" xfId="22889" xr:uid="{DA9DD09C-0C85-4C92-8273-DFDBCA267C37}"/>
    <cellStyle name="Comma 3 2 5 5" xfId="7059" xr:uid="{ADAEF527-EA6B-4EFB-A593-9F72A6A1D0DF}"/>
    <cellStyle name="Comma 3 2 5 5 2" xfId="12018" xr:uid="{E2F7C9D6-A5DA-4DB6-98F4-660E5B2C4942}"/>
    <cellStyle name="Comma 3 2 5 5 2 2" xfId="26746" xr:uid="{A2434F14-2510-4975-9E2B-2390747E4257}"/>
    <cellStyle name="Comma 3 2 5 5 3" xfId="23719" xr:uid="{B2F67B77-FA91-4723-B5B0-0CA8886D0089}"/>
    <cellStyle name="Comma 3 2 5 6" xfId="8740" xr:uid="{A79DA11B-2B05-4524-8829-3C0580906489}"/>
    <cellStyle name="Comma 3 2 5 6 2" xfId="24749" xr:uid="{E876FCBE-EA8B-48BF-859C-9F98217AAAC4}"/>
    <cellStyle name="Comma 3 2 5 7" xfId="3298" xr:uid="{E9AD1297-D911-4690-AD92-F52A38DEB36D}"/>
    <cellStyle name="Comma 3 2 5 8" xfId="14348" xr:uid="{CE290023-DFD3-429C-BAC7-73BF03DAF538}"/>
    <cellStyle name="Comma 3 2 5 9" xfId="44080" xr:uid="{645EF2D6-C785-4536-84B1-6DDFA6BB13F7}"/>
    <cellStyle name="Comma 3 2 6" xfId="785" xr:uid="{8E61ADFB-BB1A-462F-AFB1-DFFEE4120333}"/>
    <cellStyle name="Comma 3 2 6 2" xfId="6136" xr:uid="{29A53C33-DFA1-4ADA-8C84-1E0FF26D1DB5}"/>
    <cellStyle name="Comma 3 2 6 2 2" xfId="11095" xr:uid="{99E25BB6-CE14-4C90-8D28-A806AD022D7F}"/>
    <cellStyle name="Comma 3 2 6 2 2 2" xfId="25987" xr:uid="{88015411-4FC6-45AE-87DC-FC0060F28475}"/>
    <cellStyle name="Comma 3 2 6 2 3" xfId="22993" xr:uid="{E56E3AFE-A087-4AA8-804A-AB8008067EF2}"/>
    <cellStyle name="Comma 3 2 6 3" xfId="7182" xr:uid="{6E47F66A-D2ED-4001-82B2-9ACAF6DDAB31}"/>
    <cellStyle name="Comma 3 2 6 3 2" xfId="12141" xr:uid="{13EBD776-65F0-4B0A-A7EB-D3E740A52664}"/>
    <cellStyle name="Comma 3 2 6 3 2 2" xfId="26856" xr:uid="{95286573-B56B-4434-A6B3-ABE3E818E65E}"/>
    <cellStyle name="Comma 3 2 6 3 3" xfId="23825" xr:uid="{544163CD-FDA8-4864-B758-784856D58450}"/>
    <cellStyle name="Comma 3 2 6 4" xfId="10033" xr:uid="{FD7649C5-323F-40A1-9BEC-8034A4A12988}"/>
    <cellStyle name="Comma 3 2 6 4 2" xfId="25117" xr:uid="{3E1A5779-201B-40AC-B28B-35CC9C96FA48}"/>
    <cellStyle name="Comma 3 2 6 5" xfId="5012" xr:uid="{668861F0-D455-4FFD-9F08-5564C9D04D4B}"/>
    <cellStyle name="Comma 3 2 6 6" xfId="14796" xr:uid="{DBD91D0F-D9C2-494C-8F08-CFE7D0EF3A5F}"/>
    <cellStyle name="Comma 3 2 7" xfId="779" xr:uid="{C67CA2DD-54C7-48F4-AC08-C730E87703D1}"/>
    <cellStyle name="Comma 3 2 7 2" xfId="824" xr:uid="{8E708238-1FD3-4A8A-B242-29DCF450A17F}"/>
    <cellStyle name="Comma 3 2 7 2 2" xfId="11394" xr:uid="{BD006620-EF04-45DD-83A7-6C2DA21B1A86}"/>
    <cellStyle name="Comma 3 2 7 2 2 2" xfId="26258" xr:uid="{7B03DD49-2208-4238-9996-EB2E9667A72F}"/>
    <cellStyle name="Comma 3 2 7 2 3" xfId="6435" xr:uid="{3AE570D8-4828-4114-804B-BF0FE2C4722E}"/>
    <cellStyle name="Comma 3 2 7 3" xfId="7481" xr:uid="{F998EEED-DED1-4991-B1E7-9F69FE00F9FB}"/>
    <cellStyle name="Comma 3 2 7 3 2" xfId="12440" xr:uid="{BE2E021E-31A1-4FD5-9298-DDBF4300D452}"/>
    <cellStyle name="Comma 3 2 7 3 2 2" xfId="27129" xr:uid="{20D9155B-062A-4DBC-BDC0-DAB353F70B3E}"/>
    <cellStyle name="Comma 3 2 7 3 3" xfId="24094" xr:uid="{A3E6F29A-2F0A-4E28-AB9A-AD2C7F3B4484}"/>
    <cellStyle name="Comma 3 2 7 4" xfId="10340" xr:uid="{27B0823B-42B6-41E6-ABD0-9F303FE6762B}"/>
    <cellStyle name="Comma 3 2 7 4 2" xfId="25394" xr:uid="{65F05D7C-8CB1-491D-A564-459758B32EC8}"/>
    <cellStyle name="Comma 3 2 7 5" xfId="5346" xr:uid="{0790748E-D0D4-4257-863D-7EEC55D67A04}"/>
    <cellStyle name="Comma 3 2 7 6" xfId="14262" xr:uid="{B53C9084-AF68-4BA8-9147-9621673C7E07}"/>
    <cellStyle name="Comma 3 2 8" xfId="5809" xr:uid="{E0B8A09D-D0D2-454B-B5AE-F0E48887E109}"/>
    <cellStyle name="Comma 3 2 8 2" xfId="10768" xr:uid="{A9AA3FE4-08E0-4C13-97C1-5B2085DD9F45}"/>
    <cellStyle name="Comma 3 2 8 2 2" xfId="25698" xr:uid="{CF7FF7C4-BAE6-4F23-B153-C9A2EF0585C1}"/>
    <cellStyle name="Comma 3 2 8 3" xfId="15193" xr:uid="{6438C8A6-34E4-4C6E-83C3-2D81A6D43AE7}"/>
    <cellStyle name="Comma 3 2 8 3 2" xfId="22721" xr:uid="{93B0F692-DC5A-40BE-AD55-C07A1D03CB9E}"/>
    <cellStyle name="Comma 3 2 9" xfId="6854" xr:uid="{6D455AAE-A4A6-4651-A4C8-1153B87044AD}"/>
    <cellStyle name="Comma 3 2 9 2" xfId="11813" xr:uid="{90F2455F-EDD9-4745-A3EB-58F3FCC6462E}"/>
    <cellStyle name="Comma 3 2 9 2 2" xfId="26563" xr:uid="{29B91E25-A70A-41D1-9FC7-86B80E7060FA}"/>
    <cellStyle name="Comma 3 2 9 3" xfId="13816" xr:uid="{C1D3C5F9-D720-4BF8-B21F-31C472526A24}"/>
    <cellStyle name="Comma 3 20" xfId="29041" xr:uid="{875A7B91-6AE3-4F7A-B4FF-9E00B1DD74FB}"/>
    <cellStyle name="Comma 3 21" xfId="15251" xr:uid="{67C16A9E-B0E6-4AB9-A66A-499A1AB5DDB1}"/>
    <cellStyle name="Comma 3 22" xfId="31159" xr:uid="{44E7F608-CA47-4CCE-828E-A8838CF2A411}"/>
    <cellStyle name="Comma 3 23" xfId="99" xr:uid="{2B89B6A0-ACB9-49B4-A210-927E355FB351}"/>
    <cellStyle name="Comma 3 24" xfId="43108" xr:uid="{1481504C-E500-456B-9EF8-42815C764886}"/>
    <cellStyle name="Comma 3 25" xfId="43314" xr:uid="{0452D4A6-DDB1-405A-AA60-710CF3E568EE}"/>
    <cellStyle name="Comma 3 26" xfId="43403" xr:uid="{E66C2064-E5FA-46E7-BD17-4F45085BD3A0}"/>
    <cellStyle name="Comma 3 27" xfId="44329" xr:uid="{C58A57DC-A955-4478-A8A2-4E26246AB853}"/>
    <cellStyle name="Comma 3 3" xfId="237" xr:uid="{9EF6C47F-5B42-4ED1-96D6-6CF9B9B4ECB7}"/>
    <cellStyle name="Comma 3 3 10" xfId="7943" xr:uid="{1635483E-C78D-4F17-A73C-14C144FE4B3B}"/>
    <cellStyle name="Comma 3 3 10 2" xfId="24436" xr:uid="{7E9EA316-C6D7-4B34-843D-0144DB23BC25}"/>
    <cellStyle name="Comma 3 3 11" xfId="1045" xr:uid="{2294E421-9BA1-4EE3-AFF4-461901D2AC4E}"/>
    <cellStyle name="Comma 3 3 12" xfId="13789" xr:uid="{37B6E49A-FDE0-4178-91CA-562EC3F62116}"/>
    <cellStyle name="Comma 3 3 12 2" xfId="21099" xr:uid="{E478E265-9EEA-4BC6-B1AE-35D94965281B}"/>
    <cellStyle name="Comma 3 3 13" xfId="29079" xr:uid="{7CBF2A76-AF67-4D94-8D6B-8070920EEA19}"/>
    <cellStyle name="Comma 3 3 14" xfId="43227" xr:uid="{99A16691-0AFB-495D-8B2C-457B590A566D}"/>
    <cellStyle name="Comma 3 3 2" xfId="351" xr:uid="{C00F9EF5-36B0-48F6-8185-21BF7F1D1B89}"/>
    <cellStyle name="Comma 3 3 2 10" xfId="43545" xr:uid="{2277A210-00CF-44CB-AD8A-6CE354195FF8}"/>
    <cellStyle name="Comma 3 3 2 11" xfId="44465" xr:uid="{EE90EFBA-F79B-4B36-9EF8-7B068100E848}"/>
    <cellStyle name="Comma 3 3 2 2" xfId="550" xr:uid="{50836F92-2901-4F47-9975-A52A78EAFBF6}"/>
    <cellStyle name="Comma 3 3 2 2 2" xfId="6218" xr:uid="{E8D1BF56-3BA5-4AC9-BC77-FBC184172313}"/>
    <cellStyle name="Comma 3 3 2 2 2 2" xfId="11177" xr:uid="{3010D634-CD9C-4E24-923D-A7BC0FE54CF5}"/>
    <cellStyle name="Comma 3 3 2 2 2 2 2" xfId="26057" xr:uid="{2B0E520C-F6D2-464D-8690-843796C75302}"/>
    <cellStyle name="Comma 3 3 2 2 2 3" xfId="15044" xr:uid="{A95C49EC-BF95-4B4E-8127-DC02DFFE33F1}"/>
    <cellStyle name="Comma 3 3 2 2 2 3 2" xfId="23054" xr:uid="{745C5D5B-F770-4E4A-893A-D8F2C3DF0445}"/>
    <cellStyle name="Comma 3 3 2 2 3" xfId="7264" xr:uid="{F1E0A85C-7FCD-452C-A4D9-8BB198AAF88A}"/>
    <cellStyle name="Comma 3 3 2 2 3 2" xfId="12223" xr:uid="{ECC718FE-8EC2-4F99-A86E-8AEDF3BF07E8}"/>
    <cellStyle name="Comma 3 3 2 2 3 2 2" xfId="26928" xr:uid="{C434C4D3-8C77-47A3-8094-8E7BED9A6430}"/>
    <cellStyle name="Comma 3 3 2 2 3 3" xfId="14571" xr:uid="{ADBD6539-9273-4696-AFAA-EAA9A65858AB}"/>
    <cellStyle name="Comma 3 3 2 2 3 3 2" xfId="23893" xr:uid="{846C458A-27EF-4409-9AA2-6BFF4F791216}"/>
    <cellStyle name="Comma 3 3 2 2 4" xfId="10118" xr:uid="{34EBA069-4B45-4604-81DA-C3151644336D}"/>
    <cellStyle name="Comma 3 3 2 2 4 2" xfId="25191" xr:uid="{3B6790B5-2EAA-4CE1-8AFD-FBCDF9E01E53}"/>
    <cellStyle name="Comma 3 3 2 2 5" xfId="5105" xr:uid="{C8F72A1E-B5D1-4A8D-A1EB-7ACA0F5BBC75}"/>
    <cellStyle name="Comma 3 3 2 2 6" xfId="14070" xr:uid="{011E2441-0A8E-486D-BD8A-DA1930388ACD}"/>
    <cellStyle name="Comma 3 3 2 2 7" xfId="43876" xr:uid="{1DDE1469-D4F2-43FB-A915-D3EED94965A8}"/>
    <cellStyle name="Comma 3 3 2 2 8" xfId="44721" xr:uid="{434671CB-C400-4BCB-A259-678FA070281F}"/>
    <cellStyle name="Comma 3 3 2 3" xfId="5439" xr:uid="{0D5C73EE-97BE-447A-8D08-C11777B46945}"/>
    <cellStyle name="Comma 3 3 2 3 2" xfId="6517" xr:uid="{3396D939-B4A0-4D6E-AC3A-A11DC4780B47}"/>
    <cellStyle name="Comma 3 3 2 3 2 2" xfId="11476" xr:uid="{8C87AA3C-3802-450B-AF75-66240874B0FD}"/>
    <cellStyle name="Comma 3 3 2 3 2 2 2" xfId="26327" xr:uid="{EAE7E5DF-FB6B-4694-BCCF-62B51C0D25A1}"/>
    <cellStyle name="Comma 3 3 2 3 2 3" xfId="23311" xr:uid="{65690D2B-5FAF-4DBC-A015-299E2DEE46F3}"/>
    <cellStyle name="Comma 3 3 2 3 3" xfId="7563" xr:uid="{FD5464A7-99F2-4C5F-94A1-AA7793D9F1D5}"/>
    <cellStyle name="Comma 3 3 2 3 3 2" xfId="12522" xr:uid="{82B2E806-D59E-4840-A09B-3DA01BDBE059}"/>
    <cellStyle name="Comma 3 3 2 3 3 2 2" xfId="27202" xr:uid="{676EF02D-81E8-4E24-B526-E777AC498BCD}"/>
    <cellStyle name="Comma 3 3 2 3 3 3" xfId="24163" xr:uid="{81154FCE-A91E-4EC9-865E-ECF794C6932D}"/>
    <cellStyle name="Comma 3 3 2 3 4" xfId="10428" xr:uid="{65CA2C5E-1DCF-4651-B6DA-98677C3AE68F}"/>
    <cellStyle name="Comma 3 3 2 3 4 2" xfId="25467" xr:uid="{45F4F5B0-7BC2-462B-ADD4-79CC42D0F8B5}"/>
    <cellStyle name="Comma 3 3 2 3 5" xfId="14874" xr:uid="{7642AA96-1CF8-4456-8E80-E8F178947830}"/>
    <cellStyle name="Comma 3 3 2 3 5 2" xfId="22491" xr:uid="{64ABE0F9-F32A-415D-A651-AB80FF23A63B}"/>
    <cellStyle name="Comma 3 3 2 3 6" xfId="44158" xr:uid="{646CF73B-DB21-49F7-8C65-227DD218C4A5}"/>
    <cellStyle name="Comma 3 3 2 4" xfId="5890" xr:uid="{B2718D1E-B41B-46B0-996F-07490913A8D8}"/>
    <cellStyle name="Comma 3 3 2 4 2" xfId="10849" xr:uid="{A4B14AAF-9779-4FB2-8D98-EA5AE34B0549}"/>
    <cellStyle name="Comma 3 3 2 4 2 2" xfId="25768" xr:uid="{CD97E768-2D92-42C9-8F4C-D37EBC56A199}"/>
    <cellStyle name="Comma 3 3 2 4 3" xfId="14415" xr:uid="{2DA4B00D-67B0-4530-8A5A-AEE590288003}"/>
    <cellStyle name="Comma 3 3 2 4 3 2" xfId="22779" xr:uid="{F0B70C66-1513-46A5-825E-D32C4CE66947}"/>
    <cellStyle name="Comma 3 3 2 4 4" xfId="44012" xr:uid="{9809C963-94C6-4A61-BD33-BF2173A2A206}"/>
    <cellStyle name="Comma 3 3 2 5" xfId="6936" xr:uid="{02384199-565F-4A44-8610-D3000C3629E8}"/>
    <cellStyle name="Comma 3 3 2 5 2" xfId="11895" xr:uid="{0DE7462B-3236-4629-A446-201E8132CF4C}"/>
    <cellStyle name="Comma 3 3 2 5 2 2" xfId="26632" xr:uid="{3703F9C3-ED9D-4242-B056-4D1F856FC531}"/>
    <cellStyle name="Comma 3 3 2 5 3" xfId="23609" xr:uid="{B804EBA8-0665-4887-8166-F143324455AD}"/>
    <cellStyle name="Comma 3 3 2 6" xfId="8194" xr:uid="{228AF240-E078-4427-AA23-A7CB6BCE1B8E}"/>
    <cellStyle name="Comma 3 3 2 6 2" xfId="24537" xr:uid="{AEB1922C-3934-4CEA-ACB2-315249CD0C05}"/>
    <cellStyle name="Comma 3 3 2 7" xfId="1845" xr:uid="{1C6E03FA-283B-4A89-897A-B81D5EC6506A}"/>
    <cellStyle name="Comma 3 3 2 8" xfId="13894" xr:uid="{8DFF1EC4-E213-4635-915B-77AFCCD153E3}"/>
    <cellStyle name="Comma 3 3 2 9" xfId="43307" xr:uid="{55B8ECC5-40CF-4464-B4A6-51A92AD8076A}"/>
    <cellStyle name="Comma 3 3 3" xfId="459" xr:uid="{B92D906D-0733-4683-815B-3A2CE645EBC5}"/>
    <cellStyle name="Comma 3 3 3 10" xfId="44595" xr:uid="{6EBD3949-77DE-414C-8D2A-0F7D92AF41DE}"/>
    <cellStyle name="Comma 3 3 3 2" xfId="5187" xr:uid="{DF013706-98F8-4B1F-B0B3-895B6AD7BE87}"/>
    <cellStyle name="Comma 3 3 3 2 2" xfId="6289" xr:uid="{704C73A0-87E2-4C9C-87CE-B047619BED8D}"/>
    <cellStyle name="Comma 3 3 3 2 2 2" xfId="11248" xr:uid="{AB866388-489A-46AF-97F3-8807D84A8BC9}"/>
    <cellStyle name="Comma 3 3 3 2 2 2 2" xfId="26118" xr:uid="{46A007D3-8D65-4B89-BE1E-D8022AE885E0}"/>
    <cellStyle name="Comma 3 3 3 2 2 3" xfId="23111" xr:uid="{5C8A31D1-EA67-4958-85DD-57C38C22332F}"/>
    <cellStyle name="Comma 3 3 3 2 3" xfId="7335" xr:uid="{163D754E-276F-46AB-94F6-940BE93095DF}"/>
    <cellStyle name="Comma 3 3 3 2 3 2" xfId="12294" xr:uid="{15D14434-E1EC-4594-AC08-9D7DD731EFA8}"/>
    <cellStyle name="Comma 3 3 3 2 3 2 2" xfId="26989" xr:uid="{345296FB-467C-41AF-AED7-98C955C0821F}"/>
    <cellStyle name="Comma 3 3 3 2 3 3" xfId="23955" xr:uid="{33EA8930-664A-4C10-BDAB-4F0E1D50F021}"/>
    <cellStyle name="Comma 3 3 3 2 4" xfId="10193" xr:uid="{584D7845-D6FC-451C-8BAE-02C35921759C}"/>
    <cellStyle name="Comma 3 3 3 2 4 2" xfId="25254" xr:uid="{A57D4483-5BDA-4BEF-8E88-5F565C55E40E}"/>
    <cellStyle name="Comma 3 3 3 2 5" xfId="14961" xr:uid="{8D97B927-5C8A-42A8-8F86-69DA9C6D098A}"/>
    <cellStyle name="Comma 3 3 3 2 5 2" xfId="22318" xr:uid="{2AF9D63B-060C-43E7-B448-A774C35B017B}"/>
    <cellStyle name="Comma 3 3 3 2 6" xfId="44217" xr:uid="{EDCACCD5-DA45-4C74-8953-4F7513B3AF40}"/>
    <cellStyle name="Comma 3 3 3 3" xfId="5521" xr:uid="{A83FD53D-CB08-4FE4-92AA-25A61DF6EA8B}"/>
    <cellStyle name="Comma 3 3 3 3 2" xfId="6588" xr:uid="{AB6FCE15-F764-427C-B177-7B7D5AEB01BB}"/>
    <cellStyle name="Comma 3 3 3 3 2 2" xfId="11547" xr:uid="{45421D51-6595-4CEE-9F43-C500B45EFF90}"/>
    <cellStyle name="Comma 3 3 3 3 2 2 2" xfId="26387" xr:uid="{1056BD6A-90B0-46B2-BA06-BD006A5CCEF9}"/>
    <cellStyle name="Comma 3 3 3 3 2 3" xfId="23372" xr:uid="{BA5C5B9C-2E32-4427-A2D0-E3534DB202FB}"/>
    <cellStyle name="Comma 3 3 3 3 3" xfId="7634" xr:uid="{9A50A6AC-A99D-453F-A74A-AE68A9227E0A}"/>
    <cellStyle name="Comma 3 3 3 3 3 2" xfId="12593" xr:uid="{41E01364-9140-4A90-A6D1-95C50022649D}"/>
    <cellStyle name="Comma 3 3 3 3 3 2 2" xfId="27265" xr:uid="{7E02DD97-C267-4D1E-8FBB-0AA9833CDFBD}"/>
    <cellStyle name="Comma 3 3 3 3 3 3" xfId="24226" xr:uid="{8A4FCA52-22CF-4636-B3F4-B2C490B3217B}"/>
    <cellStyle name="Comma 3 3 3 3 4" xfId="10499" xr:uid="{DB037B50-859E-4D90-A6AF-FF9975C8E623}"/>
    <cellStyle name="Comma 3 3 3 3 4 2" xfId="25530" xr:uid="{8C9CB7ED-3A6B-49B5-B801-144B611EB669}"/>
    <cellStyle name="Comma 3 3 3 3 5" xfId="14488" xr:uid="{16BF1A3B-750C-424D-9163-5287989AEDBB}"/>
    <cellStyle name="Comma 3 3 3 3 5 2" xfId="22555" xr:uid="{0A569749-73BF-4A58-A49F-8C7DEB521908}"/>
    <cellStyle name="Comma 3 3 3 4" xfId="5961" xr:uid="{676C3795-004F-4C84-9F26-2D76995CBAF6}"/>
    <cellStyle name="Comma 3 3 3 4 2" xfId="10920" xr:uid="{007011F4-1467-44F1-878E-0FD9A5B4278B}"/>
    <cellStyle name="Comma 3 3 3 4 2 2" xfId="25827" xr:uid="{1328DE27-3419-4F26-BE92-D7FEFF1482D0}"/>
    <cellStyle name="Comma 3 3 3 4 3" xfId="22840" xr:uid="{0B6C7A3E-A39C-4E46-AA59-0D2885F86A35}"/>
    <cellStyle name="Comma 3 3 3 5" xfId="7007" xr:uid="{111FA742-7B68-4604-BC7A-67196C7BFBFB}"/>
    <cellStyle name="Comma 3 3 3 5 2" xfId="11966" xr:uid="{326E5D42-4C50-44BB-9476-FEC2E5CBA2D0}"/>
    <cellStyle name="Comma 3 3 3 5 2 2" xfId="26696" xr:uid="{B833A9E1-4E8A-4033-81F8-961D74CD050E}"/>
    <cellStyle name="Comma 3 3 3 5 3" xfId="23670" xr:uid="{B4D0B11B-F4FD-4B6F-981D-BCE73E912067}"/>
    <cellStyle name="Comma 3 3 3 6" xfId="8565" xr:uid="{D2EF9262-F0A1-4D0F-A119-D9942968CBDE}"/>
    <cellStyle name="Comma 3 3 3 6 2" xfId="24657" xr:uid="{3CC75D94-A28A-45DB-AD8B-2B355929553C}"/>
    <cellStyle name="Comma 3 3 3 7" xfId="2722" xr:uid="{14613AA3-CC35-484C-BC65-2B8EBDACD64D}"/>
    <cellStyle name="Comma 3 3 3 8" xfId="13987" xr:uid="{5C5CD471-D1BB-4E4F-80A2-326C3D00FF42}"/>
    <cellStyle name="Comma 3 3 3 9" xfId="43705" xr:uid="{2FDC7CBD-CD7E-40FB-BE6E-500CC53792A1}"/>
    <cellStyle name="Comma 3 3 4" xfId="714" xr:uid="{B06FFC7A-EEC5-44DE-9741-654D6AFE2954}"/>
    <cellStyle name="Comma 3 3 4 10" xfId="44677" xr:uid="{938CD881-DF2C-46FA-AD3D-FDD7CDC5C14E}"/>
    <cellStyle name="Comma 3 3 4 2" xfId="5242" xr:uid="{D4E516F6-9CA1-4C7C-BA37-C160B169B813}"/>
    <cellStyle name="Comma 3 3 4 2 2" xfId="6340" xr:uid="{998A7496-017A-42EF-8B38-6A7E658A5F25}"/>
    <cellStyle name="Comma 3 3 4 2 2 2" xfId="11299" xr:uid="{83A96C56-369D-4B8F-BB7E-EED7489F7619}"/>
    <cellStyle name="Comma 3 3 4 2 2 2 2" xfId="26169" xr:uid="{AE6FAABF-F37B-4F87-BBC5-8550E3C4A34A}"/>
    <cellStyle name="Comma 3 3 4 2 2 3" xfId="23161" xr:uid="{20C10E66-596E-48F0-AB4F-1EEA80BACB3A}"/>
    <cellStyle name="Comma 3 3 4 2 3" xfId="7386" xr:uid="{75023D6E-70A5-40AA-86AD-FEA57E206E85}"/>
    <cellStyle name="Comma 3 3 4 2 3 2" xfId="12345" xr:uid="{4D9D29B1-4F85-4C75-97D8-43ED2B0184B1}"/>
    <cellStyle name="Comma 3 3 4 2 3 2 2" xfId="27040" xr:uid="{B331BE4D-6475-407F-B6F6-D895055C9DB0}"/>
    <cellStyle name="Comma 3 3 4 2 3 3" xfId="24006" xr:uid="{DE75A99A-9B69-483D-AEA6-D0369476C7C6}"/>
    <cellStyle name="Comma 3 3 4 2 4" xfId="10245" xr:uid="{5864EE54-FBF5-4598-B4E4-A39B53521988}"/>
    <cellStyle name="Comma 3 3 4 2 4 2" xfId="25305" xr:uid="{0C7A7A5C-7382-48C6-A978-9F1ECE55AC19}"/>
    <cellStyle name="Comma 3 3 4 2 5" xfId="22361" xr:uid="{ECB959BE-97E2-4753-9B24-65C2AE55A8D3}"/>
    <cellStyle name="Comma 3 3 4 3" xfId="5577" xr:uid="{FE9D2EB9-7866-4966-A297-6F0352351045}"/>
    <cellStyle name="Comma 3 3 4 3 2" xfId="6640" xr:uid="{C1D24E33-98CA-4AD0-9884-C4F2F05A10AD}"/>
    <cellStyle name="Comma 3 3 4 3 2 2" xfId="11599" xr:uid="{B4B8A324-7F73-41C3-8106-09F0897804EB}"/>
    <cellStyle name="Comma 3 3 4 3 2 2 2" xfId="26438" xr:uid="{13C46F1C-042B-4ED0-8AB8-A3344780EDCE}"/>
    <cellStyle name="Comma 3 3 4 3 2 3" xfId="23422" xr:uid="{636CACAB-CDF0-4680-966C-DF68060F0141}"/>
    <cellStyle name="Comma 3 3 4 3 3" xfId="7686" xr:uid="{9D27C4CC-9F7C-4356-B1EA-89C968274374}"/>
    <cellStyle name="Comma 3 3 4 3 3 2" xfId="12645" xr:uid="{4340555E-2A51-4F52-9C93-C2E13E11E5F7}"/>
    <cellStyle name="Comma 3 3 4 3 3 2 2" xfId="27317" xr:uid="{CB19CCC0-C166-4F07-82C8-99500183DBC2}"/>
    <cellStyle name="Comma 3 3 4 3 3 3" xfId="24277" xr:uid="{7CEEF251-2DDE-4FA8-9E98-5A0390753F2C}"/>
    <cellStyle name="Comma 3 3 4 3 4" xfId="10552" xr:uid="{B76D225C-CCB5-4FE1-B54D-0DE62F1FB6C2}"/>
    <cellStyle name="Comma 3 3 4 3 4 2" xfId="25583" xr:uid="{DAACC2B8-6605-4287-BCA7-038A2F810E90}"/>
    <cellStyle name="Comma 3 3 4 3 5" xfId="22604" xr:uid="{B94358F5-3B01-451D-ABBD-D1E0FA03C632}"/>
    <cellStyle name="Comma 3 3 4 4" xfId="6014" xr:uid="{C15E0245-73CF-4C3C-AEF7-9F80AA2D1062}"/>
    <cellStyle name="Comma 3 3 4 4 2" xfId="10973" xr:uid="{0C0C9A9C-6872-435C-BEA1-71C29D1F8270}"/>
    <cellStyle name="Comma 3 3 4 4 2 2" xfId="25879" xr:uid="{4EA5215D-4CD7-4A17-AB71-E9BB72C51886}"/>
    <cellStyle name="Comma 3 3 4 4 3" xfId="22890" xr:uid="{7A57178C-2B00-4B66-9F59-ED2FE7437986}"/>
    <cellStyle name="Comma 3 3 4 5" xfId="7060" xr:uid="{BD49FA0F-19F8-4B0D-8B77-C6C1A2B78E01}"/>
    <cellStyle name="Comma 3 3 4 5 2" xfId="12019" xr:uid="{CA94A0A7-9C11-43B5-BD7B-71F96F0E1559}"/>
    <cellStyle name="Comma 3 3 4 5 2 2" xfId="26747" xr:uid="{5A9F3C9E-1A96-4E65-9488-EE2160944D19}"/>
    <cellStyle name="Comma 3 3 4 5 3" xfId="23720" xr:uid="{59DD73AD-52E6-4712-BD35-5B63E163BA6A}"/>
    <cellStyle name="Comma 3 3 4 6" xfId="8741" xr:uid="{4065805F-F3B5-4FB8-AB79-2742EFB83F39}"/>
    <cellStyle name="Comma 3 3 4 6 2" xfId="24750" xr:uid="{1E2DB654-3606-4D13-8EF7-D825FF8A3066}"/>
    <cellStyle name="Comma 3 3 4 7" xfId="3299" xr:uid="{32C26715-058F-4098-AA36-54AC0D8E89AE}"/>
    <cellStyle name="Comma 3 3 4 8" xfId="14772" xr:uid="{C7D505EF-35C6-42CB-A3B6-14B276BF996E}"/>
    <cellStyle name="Comma 3 3 4 9" xfId="43826" xr:uid="{86B5B84F-53FF-4200-AF8B-95B7014D9FE9}"/>
    <cellStyle name="Comma 3 3 5" xfId="777" xr:uid="{CB8A5E59-B587-4161-A2E5-1F75D36CDA31}"/>
    <cellStyle name="Comma 3 3 5 2" xfId="823" xr:uid="{53BC74C9-21ED-4D92-8532-E547DBF4020F}"/>
    <cellStyle name="Comma 3 3 5 2 2" xfId="11097" xr:uid="{2BF980EE-9DE0-411C-844D-8093AC650652}"/>
    <cellStyle name="Comma 3 3 5 2 2 2" xfId="25989" xr:uid="{3EC7818F-5A71-4CDF-8A86-AEEA008E4198}"/>
    <cellStyle name="Comma 3 3 5 2 3" xfId="6138" xr:uid="{1DCF6EB6-7A9E-463B-94A5-761DD3568C75}"/>
    <cellStyle name="Comma 3 3 5 3" xfId="7184" xr:uid="{D32D3E40-C49E-46A6-A28F-1173BC59D01D}"/>
    <cellStyle name="Comma 3 3 5 3 2" xfId="12143" xr:uid="{E60B3790-52B6-4041-BF36-1475438154FE}"/>
    <cellStyle name="Comma 3 3 5 3 2 2" xfId="26858" xr:uid="{3EAA3D40-9202-4604-8A72-9D8E72163C27}"/>
    <cellStyle name="Comma 3 3 5 3 3" xfId="23826" xr:uid="{E38B22FD-1000-4B75-BA06-2AFAFF419762}"/>
    <cellStyle name="Comma 3 3 5 4" xfId="10035" xr:uid="{E7587079-DE62-45E4-8472-835208D870AF}"/>
    <cellStyle name="Comma 3 3 5 4 2" xfId="25119" xr:uid="{A4886CF4-2B9B-4C51-B85B-94E42E1BF4E1}"/>
    <cellStyle name="Comma 3 3 5 5" xfId="5014" xr:uid="{2A9382CB-5F45-48F8-B5EF-345D16EDFCB0}"/>
    <cellStyle name="Comma 3 3 5 6" xfId="14324" xr:uid="{FCB8699E-6664-423C-99CF-91D3975E0A16}"/>
    <cellStyle name="Comma 3 3 5 7" xfId="43987" xr:uid="{07ABF993-9101-4513-8F85-405DE1734B8C}"/>
    <cellStyle name="Comma 3 3 6" xfId="5348" xr:uid="{80EF7975-585E-45E7-96D7-ED4FFF04510B}"/>
    <cellStyle name="Comma 3 3 6 2" xfId="6437" xr:uid="{4E756492-E5DF-4CD7-8C47-5130CFD2AF21}"/>
    <cellStyle name="Comma 3 3 6 2 2" xfId="11396" xr:uid="{2E312A54-FD3B-4B68-B70C-F700B1E54A93}"/>
    <cellStyle name="Comma 3 3 6 2 2 2" xfId="26260" xr:uid="{115E1D26-FC5F-45FB-B1BC-D3CE9E6B5BA5}"/>
    <cellStyle name="Comma 3 3 6 2 3" xfId="23245" xr:uid="{CC5667DF-6A70-40AF-8634-D560C5CFFA8F}"/>
    <cellStyle name="Comma 3 3 6 3" xfId="7483" xr:uid="{C1784159-93A7-401E-93A5-523BAC76DCB3}"/>
    <cellStyle name="Comma 3 3 6 3 2" xfId="12442" xr:uid="{8A2FAA4E-2773-4C4A-A7A7-8A2A1C8763E2}"/>
    <cellStyle name="Comma 3 3 6 3 2 2" xfId="27131" xr:uid="{6E0919C5-5117-4C1C-A985-5E983383952F}"/>
    <cellStyle name="Comma 3 3 6 3 3" xfId="24096" xr:uid="{4879720C-C0A7-4114-ACA5-F2FFE66E6F4F}"/>
    <cellStyle name="Comma 3 3 6 4" xfId="10342" xr:uid="{B3180A60-0C80-4A0A-BB92-185AC9BE3ABF}"/>
    <cellStyle name="Comma 3 3 6 4 2" xfId="25396" xr:uid="{34BCE790-B76D-4BC9-9A38-217B3EAE01B3}"/>
    <cellStyle name="Comma 3 3 6 5" xfId="22434" xr:uid="{85A877DD-426A-4866-9AE4-4A23749C6D53}"/>
    <cellStyle name="Comma 3 3 7" xfId="5811" xr:uid="{1F7D9715-B9C1-4BA4-BEE3-050E73C1EE6D}"/>
    <cellStyle name="Comma 3 3 7 2" xfId="10770" xr:uid="{03207464-3C91-43AE-9AE2-4712EC8C83B4}"/>
    <cellStyle name="Comma 3 3 7 2 2" xfId="25700" xr:uid="{FBCF2042-0C33-4333-A1CF-9B1506BCED00}"/>
    <cellStyle name="Comma 3 3 7 3" xfId="22722" xr:uid="{E8F05062-3A52-470A-8F6A-5ABDE8E56913}"/>
    <cellStyle name="Comma 3 3 8" xfId="6856" xr:uid="{1C787ED8-F2E2-4E8D-9894-6342E873EC27}"/>
    <cellStyle name="Comma 3 3 8 2" xfId="11815" xr:uid="{7E0DFE93-D08E-467F-AF8E-4EB5B317023C}"/>
    <cellStyle name="Comma 3 3 8 2 2" xfId="26565" xr:uid="{C998DDF7-1018-4392-990D-2CDD5F7C4188}"/>
    <cellStyle name="Comma 3 3 8 3" xfId="23553" xr:uid="{A1A89018-19D8-44D2-A314-63716854F3FE}"/>
    <cellStyle name="Comma 3 3 9" xfId="7808" xr:uid="{934CC959-B38D-46E3-9E62-A8D7F8B0E929}"/>
    <cellStyle name="Comma 3 3 9 2" xfId="12755" xr:uid="{83F4A154-9EDA-40F3-B9D2-144F939C412A}"/>
    <cellStyle name="Comma 3 3 9 2 2" xfId="27404" xr:uid="{E16D46AF-D2A7-4D62-A1F4-9D55B31445DF}"/>
    <cellStyle name="Comma 3 3 9 3" xfId="24363" xr:uid="{53F8675C-B93A-45C1-AA8C-F0BCCE249D5F}"/>
    <cellStyle name="Comma 3 4" xfId="9" xr:uid="{6227F46C-8C5E-4E88-A585-C91879224B18}"/>
    <cellStyle name="Comma 3 4 10" xfId="5652" xr:uid="{66D59445-B848-4B90-B19E-02EA6F51B69C}"/>
    <cellStyle name="Comma 3 4 10 2" xfId="6706" xr:uid="{302FA2CA-3BE2-437D-9504-F2413B075A57}"/>
    <cellStyle name="Comma 3 4 10 2 2" xfId="11665" xr:uid="{1D3FF90F-B27B-41A3-82DD-D0A870D63E2C}"/>
    <cellStyle name="Comma 3 4 10 2 2 2" xfId="26497" xr:uid="{F02D6717-9EDF-4A8B-ABFF-D615EC4B753D}"/>
    <cellStyle name="Comma 3 4 10 2 3" xfId="23481" xr:uid="{D74AA874-C848-4BBE-9843-E0CA1BF70B5B}"/>
    <cellStyle name="Comma 3 4 10 3" xfId="7752" xr:uid="{DC28336E-F6F5-4CD1-9AC2-BF2EEF1D7297}"/>
    <cellStyle name="Comma 3 4 10 3 2" xfId="12711" xr:uid="{50E1CC8B-E3EE-4665-9B75-305C0C0E5625}"/>
    <cellStyle name="Comma 3 4 10 3 2 2" xfId="27376" xr:uid="{2659A3EE-5D24-4B6D-9F1D-993EB28DE9F8}"/>
    <cellStyle name="Comma 3 4 10 3 3" xfId="24335" xr:uid="{93BCC71A-664A-4A21-9568-F684A289B56A}"/>
    <cellStyle name="Comma 3 4 10 4" xfId="10621" xr:uid="{8A9B1B2A-53DE-45A5-AFF0-0515B6211458}"/>
    <cellStyle name="Comma 3 4 10 4 2" xfId="25640" xr:uid="{C2DC124F-3881-431B-937E-4A9BCE39466D}"/>
    <cellStyle name="Comma 3 4 10 5" xfId="22659" xr:uid="{A5145BA8-27D3-4368-9794-081516BFAB19}"/>
    <cellStyle name="Comma 3 4 11" xfId="5812" xr:uid="{FCCE4AE7-5070-4141-9DF9-B63EC13C2574}"/>
    <cellStyle name="Comma 3 4 11 2" xfId="10771" xr:uid="{8222FC4E-581A-442B-810F-74ED153637DE}"/>
    <cellStyle name="Comma 3 4 11 2 2" xfId="25701" xr:uid="{0FC39B38-2CD1-47E8-A89C-4C750BC6FB6F}"/>
    <cellStyle name="Comma 3 4 11 3" xfId="22723" xr:uid="{4A7346D4-63B9-4D4B-8297-A6A049FBF320}"/>
    <cellStyle name="Comma 3 4 12" xfId="6857" xr:uid="{B1405F14-19FB-46E8-BB72-F2AB8B8DB6A7}"/>
    <cellStyle name="Comma 3 4 12 2" xfId="11816" xr:uid="{0DCC8011-D9CD-4DAF-8D60-C4AB905E3FA6}"/>
    <cellStyle name="Comma 3 4 12 2 2" xfId="26566" xr:uid="{509A4BD1-CF5D-440C-8DE5-B1706E9C6364}"/>
    <cellStyle name="Comma 3 4 12 3" xfId="23554" xr:uid="{81F8B85F-864F-4882-834C-254369445457}"/>
    <cellStyle name="Comma 3 4 13" xfId="7791" xr:uid="{97FB33AA-8B88-4BAC-B4CD-F68A96074580}"/>
    <cellStyle name="Comma 3 4 13 2" xfId="12743" xr:uid="{42D3CBB0-350A-4FA6-94E0-E89091161DCD}"/>
    <cellStyle name="Comma 3 4 13 2 2" xfId="27395" xr:uid="{3EF76BD0-DDB5-4D2B-988E-CAED84455571}"/>
    <cellStyle name="Comma 3 4 13 3" xfId="24354" xr:uid="{594563AA-DF07-4FC9-9B9F-458C077A1921}"/>
    <cellStyle name="Comma 3 4 14" xfId="7944" xr:uid="{3B881EB6-ACED-40F9-B6BC-A5804C0B19A0}"/>
    <cellStyle name="Comma 3 4 14 2" xfId="24437" xr:uid="{717E9F7D-81F0-40FD-9C25-098A316E0C19}"/>
    <cellStyle name="Comma 3 4 15" xfId="1046" xr:uid="{6AE51E9F-3AC8-4A0F-9625-29B7ACBE3343}"/>
    <cellStyle name="Comma 3 4 16" xfId="13844" xr:uid="{329C881C-4948-4F20-ADF3-61C52F6A1C34}"/>
    <cellStyle name="Comma 3 4 16 2" xfId="21100" xr:uid="{4252FAFC-7DF4-4A70-8A7C-3BF375B4B3DB}"/>
    <cellStyle name="Comma 3 4 17" xfId="29120" xr:uid="{5AC165A3-9E1A-4668-987D-54D403ECC09A}"/>
    <cellStyle name="Comma 3 4 18" xfId="43580" xr:uid="{853F4CFF-F6EB-43FC-BF1E-D16280864A48}"/>
    <cellStyle name="Comma 3 4 19" xfId="43961" xr:uid="{4416B6C5-BD6D-4F62-98FA-E5F58AAB8C7B}"/>
    <cellStyle name="Comma 3 4 2" xfId="506" xr:uid="{FF42A891-1C0D-4B4F-8515-3F0930B0C4BC}"/>
    <cellStyle name="Comma 3 4 2 10" xfId="44570" xr:uid="{1702CD2F-2245-40A4-8437-F4664A92CD07}"/>
    <cellStyle name="Comma 3 4 2 2" xfId="5106" xr:uid="{75BF2CE2-0360-4442-BD39-6137C16AF461}"/>
    <cellStyle name="Comma 3 4 2 2 2" xfId="6219" xr:uid="{AE38B9FE-F737-46FB-8346-B29EC56B14C8}"/>
    <cellStyle name="Comma 3 4 2 2 2 2" xfId="11178" xr:uid="{74924D6A-3919-4902-AB9C-01B9524C875E}"/>
    <cellStyle name="Comma 3 4 2 2 2 2 2" xfId="26058" xr:uid="{8F204509-EBD4-4C73-81F2-CE23E2803E0D}"/>
    <cellStyle name="Comma 3 4 2 2 2 3" xfId="23055" xr:uid="{B81BD187-BB16-4248-972C-D9F98D5BC199}"/>
    <cellStyle name="Comma 3 4 2 2 3" xfId="7265" xr:uid="{F078E076-E96C-4E24-89FD-F7F38D7667F4}"/>
    <cellStyle name="Comma 3 4 2 2 3 2" xfId="12224" xr:uid="{23C2F4A8-E099-4C7C-9C50-DCE59BCCC7CF}"/>
    <cellStyle name="Comma 3 4 2 2 3 2 2" xfId="26929" xr:uid="{4B3BE9AF-4882-49BD-A055-D20C0F1E8D70}"/>
    <cellStyle name="Comma 3 4 2 2 3 3" xfId="23894" xr:uid="{EC6329B7-47EB-4B78-A08F-B8567DF3B438}"/>
    <cellStyle name="Comma 3 4 2 2 4" xfId="10119" xr:uid="{6F092EEE-0442-4B49-8755-37A2FEB260AB}"/>
    <cellStyle name="Comma 3 4 2 2 4 2" xfId="25192" xr:uid="{A6D36D4A-82E7-415F-B498-8E76934B0C95}"/>
    <cellStyle name="Comma 3 4 2 2 5" xfId="15000" xr:uid="{A090BA2D-26B0-4085-867D-88B25578A6AB}"/>
    <cellStyle name="Comma 3 4 2 2 5 2" xfId="22269" xr:uid="{09D09163-2034-4A6B-9CD5-60510A766174}"/>
    <cellStyle name="Comma 3 4 2 2 6" xfId="44190" xr:uid="{4269D8F9-D0BF-49FF-9499-115A1F5583BB}"/>
    <cellStyle name="Comma 3 4 2 3" xfId="5440" xr:uid="{C216AFA9-B37D-4BC6-8452-09B4C89DA1A9}"/>
    <cellStyle name="Comma 3 4 2 3 2" xfId="6518" xr:uid="{FF8D3621-2284-4CA6-88DD-2B8374A27569}"/>
    <cellStyle name="Comma 3 4 2 3 2 2" xfId="11477" xr:uid="{BB071760-BF2C-4C97-B6AC-FCDF2D3B2010}"/>
    <cellStyle name="Comma 3 4 2 3 2 2 2" xfId="26328" xr:uid="{79BD139D-EED7-444A-BCD1-1597BC510E0E}"/>
    <cellStyle name="Comma 3 4 2 3 2 3" xfId="23312" xr:uid="{AF56D26B-9AF2-43F9-882E-19E4315A69F1}"/>
    <cellStyle name="Comma 3 4 2 3 3" xfId="7564" xr:uid="{41170335-9B7E-44F1-89FB-3534E9DFD76F}"/>
    <cellStyle name="Comma 3 4 2 3 3 2" xfId="12523" xr:uid="{987A2A0B-9609-4386-9D3C-42054D5B0FC4}"/>
    <cellStyle name="Comma 3 4 2 3 3 2 2" xfId="27203" xr:uid="{EABCF3EF-03C5-44AF-951E-1C9A322ED884}"/>
    <cellStyle name="Comma 3 4 2 3 3 3" xfId="24164" xr:uid="{892E7CF4-E50A-4457-B293-77D917AEE369}"/>
    <cellStyle name="Comma 3 4 2 3 4" xfId="10429" xr:uid="{5C643F98-30EE-453C-AB3F-002F97B00B32}"/>
    <cellStyle name="Comma 3 4 2 3 4 2" xfId="25468" xr:uid="{252DB421-7EC5-4D72-A9A6-A25E93764C54}"/>
    <cellStyle name="Comma 3 4 2 3 5" xfId="14527" xr:uid="{ED038D4B-2698-4388-BDF1-970E2181257F}"/>
    <cellStyle name="Comma 3 4 2 3 5 2" xfId="22492" xr:uid="{4496DD0B-A738-4A4F-8EB3-E77CED37ADCA}"/>
    <cellStyle name="Comma 3 4 2 4" xfId="5891" xr:uid="{CC192783-C8E7-4A7D-B992-E48BB9EBA41E}"/>
    <cellStyle name="Comma 3 4 2 4 2" xfId="10850" xr:uid="{C0A99B55-8BB2-49A5-B914-B113B45595FA}"/>
    <cellStyle name="Comma 3 4 2 4 2 2" xfId="25769" xr:uid="{BD983184-CC5E-4CAF-A381-4100ABB3F91A}"/>
    <cellStyle name="Comma 3 4 2 4 3" xfId="22780" xr:uid="{87E5194F-857E-45ED-8A84-6B52BF8F7AFA}"/>
    <cellStyle name="Comma 3 4 2 5" xfId="6937" xr:uid="{E93B2CB9-DAEA-46FC-A657-FC2AFAE0A31D}"/>
    <cellStyle name="Comma 3 4 2 5 2" xfId="11896" xr:uid="{B643DA7F-9115-46F1-943D-FA4B49E60B47}"/>
    <cellStyle name="Comma 3 4 2 5 2 2" xfId="26633" xr:uid="{7CD00470-E425-4EEF-83F0-8D7E18D647F0}"/>
    <cellStyle name="Comma 3 4 2 5 3" xfId="23610" xr:uid="{316010D6-3EB1-4626-9556-C79C0F17D2D3}"/>
    <cellStyle name="Comma 3 4 2 6" xfId="8195" xr:uid="{C9B5E67E-CB68-4DBA-A2E1-CC1E70D78FC9}"/>
    <cellStyle name="Comma 3 4 2 6 2" xfId="24538" xr:uid="{40D66C3B-D742-484F-ABA9-9AE94FFD97EB}"/>
    <cellStyle name="Comma 3 4 2 7" xfId="1846" xr:uid="{832069A1-1B46-4CB5-ADEF-2C2464F2EDDA}"/>
    <cellStyle name="Comma 3 4 2 8" xfId="14026" xr:uid="{DE55B1A7-5CB6-4F94-9FA3-E0C22347803C}"/>
    <cellStyle name="Comma 3 4 2 9" xfId="43674" xr:uid="{6457060C-E4BE-44FC-81E6-E86E16C1F507}"/>
    <cellStyle name="Comma 3 4 20" xfId="44496" xr:uid="{1EAF3515-0BC8-48AB-9759-E5AAAE2C30A9}"/>
    <cellStyle name="Comma 3 4 21" xfId="298" xr:uid="{C2D2998B-847E-4379-BBD3-9784AFF1BFED}"/>
    <cellStyle name="Comma 3 4 3" xfId="762" xr:uid="{2D4CCA10-D997-4F85-BB40-4456EE3F9BB0}"/>
    <cellStyle name="Comma 3 4 3 10" xfId="44573" xr:uid="{907E72A9-2EA4-405D-880C-7F398592CC20}"/>
    <cellStyle name="Comma 3 4 3 2" xfId="5188" xr:uid="{ECA163BC-C6A0-4CA9-BAB9-77EA17AB83C0}"/>
    <cellStyle name="Comma 3 4 3 2 2" xfId="6290" xr:uid="{66010B5C-D549-4EA6-8A97-917763FF9925}"/>
    <cellStyle name="Comma 3 4 3 2 2 2" xfId="11249" xr:uid="{D168B763-FE0F-4AD3-ACA8-7642EA5ACF68}"/>
    <cellStyle name="Comma 3 4 3 2 2 2 2" xfId="26119" xr:uid="{F612C065-0052-4A9D-BE9F-2043FA0911FF}"/>
    <cellStyle name="Comma 3 4 3 2 2 3" xfId="23112" xr:uid="{E2837D3A-0B54-44CD-AEC9-F4AD740ABE9F}"/>
    <cellStyle name="Comma 3 4 3 2 3" xfId="7336" xr:uid="{EAC38A04-7253-4870-A182-47ADD59D8B5B}"/>
    <cellStyle name="Comma 3 4 3 2 3 2" xfId="12295" xr:uid="{B38767B0-7CAB-41A4-A3C4-4762D0360EAF}"/>
    <cellStyle name="Comma 3 4 3 2 3 2 2" xfId="26990" xr:uid="{A7522BCB-36FD-4D56-B654-2FB790A4344B}"/>
    <cellStyle name="Comma 3 4 3 2 3 3" xfId="23956" xr:uid="{8BEADE45-6EA5-4D8D-997E-9108FC597738}"/>
    <cellStyle name="Comma 3 4 3 2 4" xfId="10194" xr:uid="{D7586FF6-6C60-440D-A06D-933E79CE327A}"/>
    <cellStyle name="Comma 3 4 3 2 4 2" xfId="25255" xr:uid="{3696E772-37A9-4318-B677-00B3D052403C}"/>
    <cellStyle name="Comma 3 4 3 2 5" xfId="22319" xr:uid="{159D0F26-A0DD-46F3-9EC9-577677FFF04A}"/>
    <cellStyle name="Comma 3 4 3 2 6" xfId="44198" xr:uid="{D3BF6CB6-E069-444D-98CD-22050EF1446A}"/>
    <cellStyle name="Comma 3 4 3 3" xfId="5522" xr:uid="{CCBFBF70-4DB9-4D24-BD58-2DEDA4219EE7}"/>
    <cellStyle name="Comma 3 4 3 3 2" xfId="6589" xr:uid="{55602AFD-73CC-4368-AF42-5D129AE89A04}"/>
    <cellStyle name="Comma 3 4 3 3 2 2" xfId="11548" xr:uid="{5E1A47D7-86DD-4134-BF6E-96FBDC7FF42C}"/>
    <cellStyle name="Comma 3 4 3 3 2 2 2" xfId="26388" xr:uid="{078387DD-0CA3-4D17-B620-D4844AC0B790}"/>
    <cellStyle name="Comma 3 4 3 3 2 3" xfId="23373" xr:uid="{1F7D75FC-0C50-4322-9B35-A9193DF7E46E}"/>
    <cellStyle name="Comma 3 4 3 3 3" xfId="7635" xr:uid="{36990B5B-F51F-42FB-A2A8-0176EF86D87D}"/>
    <cellStyle name="Comma 3 4 3 3 3 2" xfId="12594" xr:uid="{617D1E33-3A22-41CB-BCCD-6B862025089C}"/>
    <cellStyle name="Comma 3 4 3 3 3 2 2" xfId="27266" xr:uid="{191BB7EC-BE0D-4117-8981-1E4895F7883E}"/>
    <cellStyle name="Comma 3 4 3 3 3 3" xfId="24227" xr:uid="{E2D85445-A037-4A1A-AA92-77D7E6697B04}"/>
    <cellStyle name="Comma 3 4 3 3 4" xfId="10500" xr:uid="{E4BAB544-EDEA-4D8A-946F-2CD1D474326D}"/>
    <cellStyle name="Comma 3 4 3 3 4 2" xfId="25531" xr:uid="{7AF3E1AB-A543-4DEA-A17B-55608D61F9D3}"/>
    <cellStyle name="Comma 3 4 3 3 5" xfId="22556" xr:uid="{B62B3970-D9C9-44C5-8EC2-77895109BE55}"/>
    <cellStyle name="Comma 3 4 3 4" xfId="5962" xr:uid="{530E2D85-9B90-4002-B53C-FCED7A0B6852}"/>
    <cellStyle name="Comma 3 4 3 4 2" xfId="10921" xr:uid="{1A3A79D2-24D8-45E0-BB1B-0F3D71FD19AB}"/>
    <cellStyle name="Comma 3 4 3 4 2 2" xfId="25828" xr:uid="{F74898CB-B6C0-4D34-8697-5CA5537630F7}"/>
    <cellStyle name="Comma 3 4 3 4 3" xfId="22841" xr:uid="{39251555-6FA6-4288-AEA6-8693C233CD3C}"/>
    <cellStyle name="Comma 3 4 3 5" xfId="7008" xr:uid="{3DAEAA56-EADC-473A-A8AD-D95C40D1AA88}"/>
    <cellStyle name="Comma 3 4 3 5 2" xfId="11967" xr:uid="{F64373DB-20B3-47FA-8128-4FF49D59EC64}"/>
    <cellStyle name="Comma 3 4 3 5 2 2" xfId="26697" xr:uid="{7660ECBC-6B8B-4770-9796-41F9199C8820}"/>
    <cellStyle name="Comma 3 4 3 5 3" xfId="23671" xr:uid="{98DDBDE7-9BBA-445F-9BF8-78A1B2A7FFA9}"/>
    <cellStyle name="Comma 3 4 3 6" xfId="8566" xr:uid="{E0C005A4-719E-4508-A6F3-FB84CC448C4D}"/>
    <cellStyle name="Comma 3 4 3 6 2" xfId="24658" xr:uid="{F2DDEC22-70EB-4B02-BDC2-605788D66A21}"/>
    <cellStyle name="Comma 3 4 3 7" xfId="2723" xr:uid="{617EB68A-40D0-44FD-95EB-3DE1D0685AA2}"/>
    <cellStyle name="Comma 3 4 3 8" xfId="14824" xr:uid="{6B30963F-8E4F-4D14-8229-8E9B93EF87D3}"/>
    <cellStyle name="Comma 3 4 3 9" xfId="43683" xr:uid="{F964A5E9-1382-400A-8410-8E4CD7CAE13F}"/>
    <cellStyle name="Comma 3 4 4" xfId="180" xr:uid="{2BAADD14-A428-41F9-A8CB-6F01D2DF1A07}"/>
    <cellStyle name="Comma 3 4 4 10" xfId="44162" xr:uid="{420325D1-CD0F-41F4-8B2A-33C7A16F56B3}"/>
    <cellStyle name="Comma 3 4 4 2" xfId="797" xr:uid="{BA9D120E-F277-468A-9736-387DE093EEFF}"/>
    <cellStyle name="Comma 3 4 4 2 2" xfId="6341" xr:uid="{63F5AC5E-2AD0-4C9F-A4A8-C9295019170F}"/>
    <cellStyle name="Comma 3 4 4 2 2 2" xfId="11300" xr:uid="{EDC2BDE9-E518-4421-BA3C-F6370A871CB6}"/>
    <cellStyle name="Comma 3 4 4 2 2 2 2" xfId="26170" xr:uid="{73DE52ED-C1D6-4CD2-9D00-54138A678ECA}"/>
    <cellStyle name="Comma 3 4 4 2 2 3" xfId="23162" xr:uid="{A2C01BDF-9BE1-4D30-92C3-3B2787FBC1BF}"/>
    <cellStyle name="Comma 3 4 4 2 3" xfId="7387" xr:uid="{7A4142C4-FE09-4539-BE49-FA05E69A2890}"/>
    <cellStyle name="Comma 3 4 4 2 3 2" xfId="12346" xr:uid="{D0EFD5B1-BF85-421A-95D4-E9DE433C9507}"/>
    <cellStyle name="Comma 3 4 4 2 3 2 2" xfId="27041" xr:uid="{E4424185-7AE8-4372-B28D-0109461FC74A}"/>
    <cellStyle name="Comma 3 4 4 2 3 3" xfId="24007" xr:uid="{712ED1C0-8631-4F45-BA29-F16831B0CF5C}"/>
    <cellStyle name="Comma 3 4 4 2 4" xfId="10246" xr:uid="{0C61A950-19F4-488E-8ADF-45C5878B6D02}"/>
    <cellStyle name="Comma 3 4 4 2 4 2" xfId="25306" xr:uid="{3BCE467F-7D0B-4356-ABA9-6CF899CF7C42}"/>
    <cellStyle name="Comma 3 4 4 2 5" xfId="5243" xr:uid="{B934556F-D92A-4015-8B0C-417791B5017F}"/>
    <cellStyle name="Comma 3 4 4 3" xfId="5578" xr:uid="{18E15E16-D084-4A87-B7BA-5B6239E56906}"/>
    <cellStyle name="Comma 3 4 4 3 2" xfId="6641" xr:uid="{010FD463-B004-4ACE-967B-B0F0AB5FBD1F}"/>
    <cellStyle name="Comma 3 4 4 3 2 2" xfId="11600" xr:uid="{873B814B-4F4A-4127-BF41-CA9B3DBC128A}"/>
    <cellStyle name="Comma 3 4 4 3 2 2 2" xfId="26439" xr:uid="{AB5755FD-487E-4CC6-BD7B-0E5EA2B1CBD6}"/>
    <cellStyle name="Comma 3 4 4 3 2 3" xfId="23423" xr:uid="{4FDDB1F9-82BF-46FC-9A8C-594A2CB60D8C}"/>
    <cellStyle name="Comma 3 4 4 3 3" xfId="7687" xr:uid="{E92C6E55-757A-43D7-8AB8-FF823B0E9139}"/>
    <cellStyle name="Comma 3 4 4 3 3 2" xfId="12646" xr:uid="{22FF0C56-6267-4EE7-ABFB-382A2C880E48}"/>
    <cellStyle name="Comma 3 4 4 3 3 2 2" xfId="27318" xr:uid="{50DCB74F-D828-46CC-964B-16CFB2BBE533}"/>
    <cellStyle name="Comma 3 4 4 3 3 3" xfId="24278" xr:uid="{A1F70DD7-F31F-42EF-A448-3E741D5D97D8}"/>
    <cellStyle name="Comma 3 4 4 3 4" xfId="10553" xr:uid="{F22F3C52-2049-457E-982D-513099271D57}"/>
    <cellStyle name="Comma 3 4 4 3 4 2" xfId="25584" xr:uid="{5D4D1438-1518-4873-A615-4C75807947D6}"/>
    <cellStyle name="Comma 3 4 4 3 5" xfId="22605" xr:uid="{EB0E5551-7625-4FB6-AC57-CB5C9F7D89F4}"/>
    <cellStyle name="Comma 3 4 4 4" xfId="5651" xr:uid="{A40F2256-8367-4686-9D84-F632DA9DBF6A}"/>
    <cellStyle name="Comma 3 4 4 4 2" xfId="6705" xr:uid="{7B0E93A6-5963-4D31-9A1F-CD6967A5BC61}"/>
    <cellStyle name="Comma 3 4 4 4 2 2" xfId="11664" xr:uid="{944FD60B-0DFB-4FA1-B3CD-9351F6F44A69}"/>
    <cellStyle name="Comma 3 4 4 4 2 2 2" xfId="26496" xr:uid="{E914B5A5-5873-45BE-AF55-9766B33D0DB3}"/>
    <cellStyle name="Comma 3 4 4 4 2 3" xfId="23480" xr:uid="{EDE5FD92-7A90-4248-8237-23A44BDB74EF}"/>
    <cellStyle name="Comma 3 4 4 4 3" xfId="7751" xr:uid="{52AFF7E6-0ABC-4109-A946-5CD2A4E20EE9}"/>
    <cellStyle name="Comma 3 4 4 4 3 2" xfId="12710" xr:uid="{DE6CA0CF-86D9-4952-920D-1070C692A837}"/>
    <cellStyle name="Comma 3 4 4 4 3 2 2" xfId="27375" xr:uid="{5A6A3252-950D-4810-813A-9145CD9FDA9D}"/>
    <cellStyle name="Comma 3 4 4 4 3 3" xfId="24334" xr:uid="{62D547A5-32CE-4B7F-B4EF-30F9F4871272}"/>
    <cellStyle name="Comma 3 4 4 4 4" xfId="10620" xr:uid="{37FC1C05-6C1A-49A3-A590-199B69EEFA94}"/>
    <cellStyle name="Comma 3 4 4 4 4 2" xfId="25639" xr:uid="{2981D6A0-F23E-4316-B2D4-F082AD02C831}"/>
    <cellStyle name="Comma 3 4 4 4 5" xfId="22658" xr:uid="{A9CC79EF-CA46-4E8D-8CAA-500F0EA3E33C}"/>
    <cellStyle name="Comma 3 4 4 5" xfId="6015" xr:uid="{53EED485-32F5-42AD-A6AC-B53D8FCA8863}"/>
    <cellStyle name="Comma 3 4 4 5 2" xfId="10974" xr:uid="{F58F2E66-C8F9-4FBA-ADE8-DAEF48A1AE27}"/>
    <cellStyle name="Comma 3 4 4 5 2 2" xfId="25880" xr:uid="{1B0CC0ED-AE56-4E9D-A488-12F387B944D0}"/>
    <cellStyle name="Comma 3 4 4 5 3" xfId="22891" xr:uid="{52E6192B-1D1B-44C8-83F7-81E502FAEE88}"/>
    <cellStyle name="Comma 3 4 4 6" xfId="7061" xr:uid="{4C69D84A-C090-41B2-8BBD-8F0F4D2C7365}"/>
    <cellStyle name="Comma 3 4 4 6 2" xfId="12020" xr:uid="{001C68EF-5C58-4579-BF88-FE59D58A0219}"/>
    <cellStyle name="Comma 3 4 4 6 2 2" xfId="26748" xr:uid="{F026E8DF-8095-44E5-B917-64C4CB8D6065}"/>
    <cellStyle name="Comma 3 4 4 6 3" xfId="23721" xr:uid="{BF86655E-D68E-45B7-AE11-7767BE40BD78}"/>
    <cellStyle name="Comma 3 4 4 7" xfId="8742" xr:uid="{AFAE95FA-8B9C-4F13-A3C4-2CC83639A8A9}"/>
    <cellStyle name="Comma 3 4 4 7 2" xfId="24751" xr:uid="{D8D998A7-DFED-4C2E-A3FE-C28932E8D11D}"/>
    <cellStyle name="Comma 3 4 4 8" xfId="3300" xr:uid="{59AAC559-23A7-4B1E-A79F-29ED6483E700}"/>
    <cellStyle name="Comma 3 4 4 9" xfId="14368" xr:uid="{0D12AF9F-09E6-4537-9F94-776F39DD5392}"/>
    <cellStyle name="Comma 3 4 5" xfId="4959" xr:uid="{D5E58049-4FC3-4AD1-A0FC-B881B63CE339}"/>
    <cellStyle name="Comma 3 4 5 2" xfId="6085" xr:uid="{7B9C16EC-E261-424C-AD1A-2B6C4ADEDAA1}"/>
    <cellStyle name="Comma 3 4 5 2 2" xfId="11044" xr:uid="{4E87719D-E92D-4AE1-9FC1-664FC27CA6F7}"/>
    <cellStyle name="Comma 3 4 5 2 2 2" xfId="25945" xr:uid="{BC4AC01A-5584-440B-8E32-CA09B742F476}"/>
    <cellStyle name="Comma 3 4 5 2 3" xfId="22952" xr:uid="{88280E06-AA54-4633-971C-86959AF33A53}"/>
    <cellStyle name="Comma 3 4 5 3" xfId="7131" xr:uid="{E5AFEA5F-A58B-4460-833F-34E40AC90752}"/>
    <cellStyle name="Comma 3 4 5 3 2" xfId="12090" xr:uid="{3BB57A1B-F489-4E0D-AA7E-F6EBC92690E0}"/>
    <cellStyle name="Comma 3 4 5 3 2 2" xfId="26812" xr:uid="{E8B5C544-F3ED-4C11-BF89-ABF23A9F55BC}"/>
    <cellStyle name="Comma 3 4 5 3 3" xfId="23781" xr:uid="{90588481-DD11-4401-8B5C-706819A74E0D}"/>
    <cellStyle name="Comma 3 4 5 4" xfId="9982" xr:uid="{E43DEA34-244C-46C3-9693-1D5B50BD4FFA}"/>
    <cellStyle name="Comma 3 4 5 4 2" xfId="25073" xr:uid="{17F706B4-96D6-427E-9BEA-A91BB3769140}"/>
    <cellStyle name="Comma 3 4 5 5" xfId="15205" xr:uid="{B32B0B16-4CAB-478C-BA60-99F2085288AC}"/>
    <cellStyle name="Comma 3 4 5 5 2" xfId="22192" xr:uid="{EECE7A77-6EE2-4B76-87F6-4CF3794C54DF}"/>
    <cellStyle name="Comma 3 4 5 6" xfId="44304" xr:uid="{98BAEC3A-AAAF-4158-9A15-3F4EB402E51F}"/>
    <cellStyle name="Comma 3 4 6" xfId="5015" xr:uid="{66D143BE-0B21-41D2-8B39-455FA31E5A63}"/>
    <cellStyle name="Comma 3 4 6 2" xfId="6139" xr:uid="{75C34BFE-D301-42C4-AFA8-8A813861A7B9}"/>
    <cellStyle name="Comma 3 4 6 2 2" xfId="11098" xr:uid="{33F4789E-2E50-4E43-8B12-41FD68A8C2CB}"/>
    <cellStyle name="Comma 3 4 6 2 2 2" xfId="25990" xr:uid="{F9A444C1-3FAE-4E8C-8AC1-9974C7740646}"/>
    <cellStyle name="Comma 3 4 6 2 3" xfId="22994" xr:uid="{6343C4A9-C6EE-4025-99C8-769CEB246E6A}"/>
    <cellStyle name="Comma 3 4 6 3" xfId="7185" xr:uid="{2F4C5C11-E888-46FA-8A23-9D48D603A0D8}"/>
    <cellStyle name="Comma 3 4 6 3 2" xfId="12144" xr:uid="{60ECFCEB-0885-4089-A0A3-B84C45056B78}"/>
    <cellStyle name="Comma 3 4 6 3 2 2" xfId="26859" xr:uid="{65B0C1E2-B0BC-4A78-9AC8-9D02794BB494}"/>
    <cellStyle name="Comma 3 4 6 3 3" xfId="23827" xr:uid="{A93B0CE1-6B4B-4672-9973-19B961A6FF4C}"/>
    <cellStyle name="Comma 3 4 6 4" xfId="10036" xr:uid="{6CC0BB2F-BAAE-4E3D-A129-3366842CECC2}"/>
    <cellStyle name="Comma 3 4 6 4 2" xfId="25120" xr:uid="{CC17D78C-313A-4C9A-B7DC-DB2E94CF24C3}"/>
    <cellStyle name="Comma 3 4 6 5" xfId="22223" xr:uid="{12789E41-6049-4591-A538-8E28DBC363F1}"/>
    <cellStyle name="Comma 3 4 6 6" xfId="43775" xr:uid="{BB01EA10-68ED-4D5E-90FA-7D307CCA5BC8}"/>
    <cellStyle name="Comma 3 4 7" xfId="5349" xr:uid="{D5CBE9E3-E61F-4889-8E50-F33D3BB3A85D}"/>
    <cellStyle name="Comma 3 4 7 2" xfId="6438" xr:uid="{2BA21E30-ABFC-4991-A2C5-5C7A15F1A98B}"/>
    <cellStyle name="Comma 3 4 7 2 2" xfId="11397" xr:uid="{9B6C8C74-1904-4522-8CFC-CD7036140BBA}"/>
    <cellStyle name="Comma 3 4 7 2 2 2" xfId="26261" xr:uid="{2E6D43E7-1E38-4ACB-B7DD-599BCCCB94DD}"/>
    <cellStyle name="Comma 3 4 7 2 3" xfId="23246" xr:uid="{B80EBA71-6674-4EB7-B58A-3FEE7C7B2EB5}"/>
    <cellStyle name="Comma 3 4 7 3" xfId="7484" xr:uid="{469581A2-43E4-4C15-BE88-284536D45AC4}"/>
    <cellStyle name="Comma 3 4 7 3 2" xfId="12443" xr:uid="{E5E09782-F6EA-47D4-AB3E-D059C2A91C7A}"/>
    <cellStyle name="Comma 3 4 7 3 2 2" xfId="27132" xr:uid="{1E6C7224-33D7-4D5B-A2D8-6914FEB6EE90}"/>
    <cellStyle name="Comma 3 4 7 3 3" xfId="24097" xr:uid="{4BA7D1D2-449F-41EF-A6C9-1A6165E5A05D}"/>
    <cellStyle name="Comma 3 4 7 4" xfId="10343" xr:uid="{3C810B2C-9ECD-450D-AD9B-F2E0F2B8CC26}"/>
    <cellStyle name="Comma 3 4 7 4 2" xfId="25397" xr:uid="{BC6A6610-C94E-4701-984B-9A2F3D204947}"/>
    <cellStyle name="Comma 3 4 7 5" xfId="22435" xr:uid="{94B75137-4A03-4EC2-854A-14CA571CF2C2}"/>
    <cellStyle name="Comma 3 4 8" xfId="5648" xr:uid="{F12A9A8D-B17D-4876-A43F-02214AD9A3FA}"/>
    <cellStyle name="Comma 3 4 8 2" xfId="6703" xr:uid="{8767FC8E-A160-425C-AFFD-82522EF4B015}"/>
    <cellStyle name="Comma 3 4 8 2 2" xfId="11662" xr:uid="{4D0EB810-6032-4BC6-BE5E-66C62D7374EA}"/>
    <cellStyle name="Comma 3 4 8 2 2 2" xfId="26494" xr:uid="{53C4359C-4453-4A3C-B91E-6AF4E9F5F297}"/>
    <cellStyle name="Comma 3 4 8 2 3" xfId="23478" xr:uid="{DE37D958-4A67-46E9-AD8A-5A8C530472DC}"/>
    <cellStyle name="Comma 3 4 8 3" xfId="7749" xr:uid="{F024733B-4768-48F8-B03D-93B2B31B067D}"/>
    <cellStyle name="Comma 3 4 8 3 2" xfId="12708" xr:uid="{F12BCCE6-E605-4813-BA09-10B121D65A64}"/>
    <cellStyle name="Comma 3 4 8 3 2 2" xfId="27373" xr:uid="{14D56CF4-0C5B-4ACA-B894-12E0F552DAD0}"/>
    <cellStyle name="Comma 3 4 8 3 3" xfId="24332" xr:uid="{FCAB1DAD-C659-49C3-AA99-8A3AB7F62010}"/>
    <cellStyle name="Comma 3 4 8 4" xfId="10617" xr:uid="{A1E651DB-DEE1-400E-B5B1-31CC83EB23FB}"/>
    <cellStyle name="Comma 3 4 8 4 2" xfId="25637" xr:uid="{D80A5E29-1D44-4B37-A155-CA182FD095DE}"/>
    <cellStyle name="Comma 3 4 8 5" xfId="22656" xr:uid="{FDABC82C-6B9B-423E-9AC1-B9BE7D77BD61}"/>
    <cellStyle name="Comma 3 4 9" xfId="5658" xr:uid="{8CC04A80-DF18-4354-B4DA-D800D01E5EEC}"/>
    <cellStyle name="Comma 3 4 9 2" xfId="6712" xr:uid="{68AA2E61-2DC3-437D-BD67-43287FFA8F51}"/>
    <cellStyle name="Comma 3 4 9 2 2" xfId="11671" xr:uid="{6707CDE9-B31D-4C84-9E56-8463157E8AAD}"/>
    <cellStyle name="Comma 3 4 9 2 2 2" xfId="26501" xr:uid="{E69CD6B4-661D-41DF-B7C8-8A5E8CDFB0F5}"/>
    <cellStyle name="Comma 3 4 9 2 3" xfId="23485" xr:uid="{F4C62193-C3FA-4208-A120-AA1563B99B5C}"/>
    <cellStyle name="Comma 3 4 9 3" xfId="7758" xr:uid="{4438EE0E-81F4-4403-876D-86285A53F10E}"/>
    <cellStyle name="Comma 3 4 9 3 2" xfId="12717" xr:uid="{429F08CB-7F74-4400-9AFA-199F6647D256}"/>
    <cellStyle name="Comma 3 4 9 3 2 2" xfId="27380" xr:uid="{5948E1B2-B7C0-4FBA-A9C5-71E88425CBB6}"/>
    <cellStyle name="Comma 3 4 9 3 3" xfId="24339" xr:uid="{72E5BB21-73B1-4422-AD8F-259ED855C59A}"/>
    <cellStyle name="Comma 3 4 9 4" xfId="10627" xr:uid="{E5910513-DFD3-4E53-81C3-B2DB4ECE8FAF}"/>
    <cellStyle name="Comma 3 4 9 4 2" xfId="25644" xr:uid="{3D29C7E9-A7C9-4EB8-A0A9-6EE9F24CA9BA}"/>
    <cellStyle name="Comma 3 4 9 5" xfId="22663" xr:uid="{031B8227-E76F-484F-B8C2-4B0F6E51275D}"/>
    <cellStyle name="Comma 3 5" xfId="397" xr:uid="{253AD432-DE88-4F6F-AF51-D9F46998EEDB}"/>
    <cellStyle name="Comma 3 5 10" xfId="43686" xr:uid="{CA76602A-82BF-405C-8F86-CD6310DB6629}"/>
    <cellStyle name="Comma 3 5 11" xfId="44576" xr:uid="{A5F4E61C-EA0C-4978-A7FD-FF83DC5CA21A}"/>
    <cellStyle name="Comma 3 5 2" xfId="585" xr:uid="{B38810BD-58F3-4E6A-BA07-2F8EA9B10D87}"/>
    <cellStyle name="Comma 3 5 2 2" xfId="6140" xr:uid="{2E2CF0B1-B2C4-4B9B-9FCD-39869372CB75}"/>
    <cellStyle name="Comma 3 5 2 2 2" xfId="11099" xr:uid="{82EBD03F-03B1-459A-B5D0-BCE4A1551A60}"/>
    <cellStyle name="Comma 3 5 2 2 2 2" xfId="25991" xr:uid="{29B518F6-5CD1-4555-9C12-D2BDE795D725}"/>
    <cellStyle name="Comma 3 5 2 2 3" xfId="15078" xr:uid="{D03096A2-905E-4A7D-8F2C-FB3B113E8992}"/>
    <cellStyle name="Comma 3 5 2 2 3 2" xfId="22995" xr:uid="{036A45B9-3D8A-42E2-83C8-F7208C7C9E5C}"/>
    <cellStyle name="Comma 3 5 2 3" xfId="7186" xr:uid="{8A0909FF-4745-4970-9E27-7183DC79BB34}"/>
    <cellStyle name="Comma 3 5 2 3 2" xfId="12145" xr:uid="{AE611D62-4AA3-4C87-BBC5-B0E4C9BCF982}"/>
    <cellStyle name="Comma 3 5 2 3 2 2" xfId="26860" xr:uid="{E1F7A2D7-2F2A-4540-915F-8A010C36EDB0}"/>
    <cellStyle name="Comma 3 5 2 3 3" xfId="14605" xr:uid="{BA044E5C-4ACA-41CA-BEA0-B83B65D4A3C8}"/>
    <cellStyle name="Comma 3 5 2 3 3 2" xfId="23828" xr:uid="{C94BB163-F970-4296-869A-C70107D343F1}"/>
    <cellStyle name="Comma 3 5 2 4" xfId="10037" xr:uid="{673BA5B9-0C6B-43E1-9250-E264F9A1D1FB}"/>
    <cellStyle name="Comma 3 5 2 4 2" xfId="25121" xr:uid="{4D4AB6DC-FB09-416D-83B5-3A78FB9EC35A}"/>
    <cellStyle name="Comma 3 5 2 5" xfId="5016" xr:uid="{A6794F69-6DD1-4BC2-9210-972131F8AFB9}"/>
    <cellStyle name="Comma 3 5 2 6" xfId="14105" xr:uid="{608103CA-38A7-45AE-A760-8DE12DEA180D}"/>
    <cellStyle name="Comma 3 5 2 7" xfId="44201" xr:uid="{A04A4B35-67C2-4371-BEEB-54E87F9F0C2A}"/>
    <cellStyle name="Comma 3 5 3" xfId="642" xr:uid="{57F29D3B-51B3-4128-B09A-FD10F9EC1E5F}"/>
    <cellStyle name="Comma 3 5 3 2" xfId="6439" xr:uid="{64B66AEC-638D-4D87-8692-4B4560E2F303}"/>
    <cellStyle name="Comma 3 5 3 2 2" xfId="11398" xr:uid="{85532357-B9AD-44AC-8907-4B2B7BEBEDDC}"/>
    <cellStyle name="Comma 3 5 3 2 2 2" xfId="26262" xr:uid="{80F5AA7D-379B-43BF-8649-001363CD9B24}"/>
    <cellStyle name="Comma 3 5 3 2 3" xfId="15115" xr:uid="{FBE9FA9A-6258-44F8-BEEA-CA3761A1B84D}"/>
    <cellStyle name="Comma 3 5 3 2 3 2" xfId="23247" xr:uid="{F4BF13C5-90B2-45CE-9FAE-2CBE6A432EC9}"/>
    <cellStyle name="Comma 3 5 3 3" xfId="7485" xr:uid="{04921F9B-1081-4E67-BE75-C2573EDE6DF0}"/>
    <cellStyle name="Comma 3 5 3 3 2" xfId="12444" xr:uid="{918E5FEC-F3D8-41AE-B3A7-2B24C973B759}"/>
    <cellStyle name="Comma 3 5 3 3 2 2" xfId="27133" xr:uid="{9B61BF16-36C8-47D2-99DB-8595B1F92EB8}"/>
    <cellStyle name="Comma 3 5 3 3 3" xfId="14643" xr:uid="{39C1A5C7-1F2F-44CC-A8AD-C863FB62811D}"/>
    <cellStyle name="Comma 3 5 3 3 3 2" xfId="24098" xr:uid="{A3A01604-B39B-43E4-82CD-9631B49A3A4B}"/>
    <cellStyle name="Comma 3 5 3 4" xfId="10344" xr:uid="{2524FD5A-5773-428D-BF59-79A7519B161F}"/>
    <cellStyle name="Comma 3 5 3 4 2" xfId="25398" xr:uid="{5EDFE9AF-BBF8-4138-AB6A-544FBF5ACE64}"/>
    <cellStyle name="Comma 3 5 3 5" xfId="5350" xr:uid="{DAC50C1D-5879-45EA-B8D2-969715D24925}"/>
    <cellStyle name="Comma 3 5 3 6" xfId="14143" xr:uid="{96C7E0EE-4FE7-45A2-9DA4-9594B147F2D4}"/>
    <cellStyle name="Comma 3 5 4" xfId="751" xr:uid="{D232F289-652C-40D6-983B-86CDA3879F27}"/>
    <cellStyle name="Comma 3 5 4 2" xfId="10772" xr:uid="{E86800BF-D1A1-4218-94D5-C574243DCFF7}"/>
    <cellStyle name="Comma 3 5 4 2 2" xfId="25702" xr:uid="{084F02F7-D626-4162-A079-4D09F82E48E7}"/>
    <cellStyle name="Comma 3 5 4 3" xfId="5813" xr:uid="{80E6DB60-7F41-47D4-8DC5-2639F86A4ECB}"/>
    <cellStyle name="Comma 3 5 4 4" xfId="14919" xr:uid="{C70EAB8D-AC15-4D6F-BB66-32A5C0361565}"/>
    <cellStyle name="Comma 3 5 5" xfId="721" xr:uid="{CFFC0044-0A42-4654-B265-15627D69BCCD}"/>
    <cellStyle name="Comma 3 5 5 2" xfId="11817" xr:uid="{CCB4BA4C-C316-4780-8354-82EE9A2E309C}"/>
    <cellStyle name="Comma 3 5 5 2 2" xfId="26567" xr:uid="{B974005D-6320-41CA-8E68-B212FF438778}"/>
    <cellStyle name="Comma 3 5 5 3" xfId="6858" xr:uid="{2B98702C-986F-4B7C-94CB-DE11919DC3A8}"/>
    <cellStyle name="Comma 3 5 5 4" xfId="14450" xr:uid="{C38D889E-EBEB-4FC4-AD04-000DE99BECE4}"/>
    <cellStyle name="Comma 3 5 6" xfId="7835" xr:uid="{4DC0DDE0-3F0F-499D-9BEC-62CB7196871F}"/>
    <cellStyle name="Comma 3 5 6 2" xfId="12776" xr:uid="{C2624463-98E8-46F7-88BC-35F2A06264EF}"/>
    <cellStyle name="Comma 3 5 6 2 2" xfId="27419" xr:uid="{D12128D2-A0E7-4EA8-BA26-6416F72D56E3}"/>
    <cellStyle name="Comma 3 5 6 3" xfId="15207" xr:uid="{F65AC327-6AEA-4F1D-AD69-523358CAEBF2}"/>
    <cellStyle name="Comma 3 5 7" xfId="7945" xr:uid="{2104E84C-8F31-4546-9939-9935E10B8C84}"/>
    <cellStyle name="Comma 3 5 7 2" xfId="24438" xr:uid="{B4BEA7CE-D172-41FB-A919-B107F06A3715}"/>
    <cellStyle name="Comma 3 5 8" xfId="1047" xr:uid="{1F4B5CE6-97FC-48F4-9E3A-F30300C550ED}"/>
    <cellStyle name="Comma 3 5 9" xfId="13940" xr:uid="{2F965E6D-BBD4-4B7D-B86D-9F58820279FA}"/>
    <cellStyle name="Comma 3 5 9 2" xfId="21101" xr:uid="{C818792A-F985-4248-B796-43A454884FA1}"/>
    <cellStyle name="Comma 3 6" xfId="198" xr:uid="{75C91BC6-0AF2-4DEB-8683-D7EABE08D286}"/>
    <cellStyle name="Comma 3 6 10" xfId="44631" xr:uid="{DA2E113D-51E8-4DE7-A36A-44EE78C08D3B}"/>
    <cellStyle name="Comma 3 6 2" xfId="5017" xr:uid="{4AE03016-5F3F-4D66-B35E-65BB6CCDB45F}"/>
    <cellStyle name="Comma 3 6 2 2" xfId="6141" xr:uid="{621CDF76-5AB7-4D7B-83EF-0CC0D81C8C41}"/>
    <cellStyle name="Comma 3 6 2 2 2" xfId="11100" xr:uid="{25D103CA-67A1-4572-9150-BFAD8BC164AE}"/>
    <cellStyle name="Comma 3 6 2 2 2 2" xfId="25992" xr:uid="{EAD4800D-4C93-46A6-8CD2-28566BFB5FF2}"/>
    <cellStyle name="Comma 3 6 2 2 3" xfId="22996" xr:uid="{DC725D69-09A2-464F-B7C5-4E17870A4465}"/>
    <cellStyle name="Comma 3 6 2 3" xfId="7187" xr:uid="{276A0340-3ACC-4FA7-8B66-A39E814930D0}"/>
    <cellStyle name="Comma 3 6 2 3 2" xfId="12146" xr:uid="{F9D5C072-8033-402C-BE44-1B7E40463368}"/>
    <cellStyle name="Comma 3 6 2 3 2 2" xfId="26861" xr:uid="{31EA983E-D7BA-4918-A1FC-17C7DFE888B0}"/>
    <cellStyle name="Comma 3 6 2 3 3" xfId="23829" xr:uid="{872668C8-C0DC-4B87-B56A-251540C36A2D}"/>
    <cellStyle name="Comma 3 6 2 4" xfId="10038" xr:uid="{4AF5BE12-2CDF-4947-B821-881D80DEB28A}"/>
    <cellStyle name="Comma 3 6 2 4 2" xfId="25122" xr:uid="{2B033F7A-B6DA-47F1-8228-2064AFE3F2C5}"/>
    <cellStyle name="Comma 3 6 2 5" xfId="14751" xr:uid="{83219312-84FA-44D6-9120-946096521A2A}"/>
    <cellStyle name="Comma 3 6 3" xfId="5351" xr:uid="{D934694A-9F36-4FF3-89AD-F2D03AC4981F}"/>
    <cellStyle name="Comma 3 6 3 2" xfId="6440" xr:uid="{96A10AC9-E9F3-447C-AAB2-84371A11F1AF}"/>
    <cellStyle name="Comma 3 6 3 2 2" xfId="11399" xr:uid="{53BA7A21-E343-4D9A-89B0-CEC90C2323F4}"/>
    <cellStyle name="Comma 3 6 3 2 2 2" xfId="26263" xr:uid="{972E748B-E3CD-484A-8223-D7EC49D37AD9}"/>
    <cellStyle name="Comma 3 6 3 2 3" xfId="23248" xr:uid="{6ECAC286-3D88-4024-B958-46132E864E4F}"/>
    <cellStyle name="Comma 3 6 3 3" xfId="7486" xr:uid="{9FFFC1FF-8C95-444C-A5D0-CD3883230A5A}"/>
    <cellStyle name="Comma 3 6 3 3 2" xfId="12445" xr:uid="{9C1A0047-4129-4EAD-A38C-49BBD388DEE6}"/>
    <cellStyle name="Comma 3 6 3 3 2 2" xfId="27134" xr:uid="{FCBBFF3A-C04A-420A-AF48-2555175DAD71}"/>
    <cellStyle name="Comma 3 6 3 3 3" xfId="24099" xr:uid="{9A0150E5-76FC-43E5-A6E0-EA80A3ED1688}"/>
    <cellStyle name="Comma 3 6 3 4" xfId="10345" xr:uid="{8BEE7546-46B7-46B2-AC4E-AC1276767C8A}"/>
    <cellStyle name="Comma 3 6 3 4 2" xfId="25399" xr:uid="{FF6E3ED7-1ADF-4CE0-BBFF-7A0331055ED4}"/>
    <cellStyle name="Comma 3 6 3 5" xfId="14303" xr:uid="{D3C0CFB5-25DE-4C6B-9190-B75739DD402A}"/>
    <cellStyle name="Comma 3 6 4" xfId="5814" xr:uid="{4D4DDD59-921A-4B10-A9A4-96B4CD8C41F6}"/>
    <cellStyle name="Comma 3 6 4 2" xfId="10773" xr:uid="{825989A1-0F36-4ECD-945B-DF0BA8AA1D2D}"/>
    <cellStyle name="Comma 3 6 4 2 2" xfId="25703" xr:uid="{AE05C364-D1D6-418D-89D9-28DDACE098D3}"/>
    <cellStyle name="Comma 3 6 4 3" xfId="22724" xr:uid="{438F36DE-3621-4B2F-84BC-134749D21883}"/>
    <cellStyle name="Comma 3 6 5" xfId="6859" xr:uid="{9B8FA8D3-3BC7-45B8-AE63-572359152D4E}"/>
    <cellStyle name="Comma 3 6 5 2" xfId="11818" xr:uid="{95197427-AB5E-48DA-9AFB-79E0190B3CB3}"/>
    <cellStyle name="Comma 3 6 5 2 2" xfId="26568" xr:uid="{9642CBE3-DBB0-40ED-8D35-D0991E0C5609}"/>
    <cellStyle name="Comma 3 6 5 3" xfId="23555" xr:uid="{B3CFCF34-18C1-4EC7-A53D-D4E9DCD09602}"/>
    <cellStyle name="Comma 3 6 6" xfId="7946" xr:uid="{E7D6BAF7-7EC1-4338-9E94-CAC4C08F4614}"/>
    <cellStyle name="Comma 3 6 6 2" xfId="24439" xr:uid="{C207FAB0-B7BD-4303-8D4E-CA20697CDD61}"/>
    <cellStyle name="Comma 3 6 7" xfId="1048" xr:uid="{26A36EC0-1248-4688-B573-643784B8AA5D}"/>
    <cellStyle name="Comma 3 6 8" xfId="13765" xr:uid="{C473A3F0-8638-4605-80D2-C4F5FCE84C27}"/>
    <cellStyle name="Comma 3 6 9" xfId="43767" xr:uid="{3FCD0770-0E6E-4408-93D9-292071D39944}"/>
    <cellStyle name="Comma 3 7" xfId="437" xr:uid="{91B7DDA9-E1DE-4F9C-AA69-E6B919FE96EE}"/>
    <cellStyle name="Comma 3 7 2" xfId="5103" xr:uid="{1582EBB7-C638-424C-910F-DA042E971C78}"/>
    <cellStyle name="Comma 3 7 2 2" xfId="6216" xr:uid="{FDC38224-ABF0-4A9D-A13A-BE0B46F31638}"/>
    <cellStyle name="Comma 3 7 2 2 2" xfId="11175" xr:uid="{A16CD2C9-2BDA-4655-9C2E-971561F47AF9}"/>
    <cellStyle name="Comma 3 7 2 2 2 2" xfId="26055" xr:uid="{EA0E1098-EBC5-4DEE-9346-3F70BC6D4DA9}"/>
    <cellStyle name="Comma 3 7 2 2 3" xfId="23052" xr:uid="{914808E1-FC0C-4CE2-BEDC-1F820F4074D4}"/>
    <cellStyle name="Comma 3 7 2 3" xfId="7262" xr:uid="{1C741E7C-1CBF-4539-A117-F34C082E9075}"/>
    <cellStyle name="Comma 3 7 2 3 2" xfId="12221" xr:uid="{8E226BBB-E157-458C-9F4D-30CF33E4F07E}"/>
    <cellStyle name="Comma 3 7 2 3 2 2" xfId="26926" xr:uid="{432451E5-C244-452A-A1A0-3F71DBB81044}"/>
    <cellStyle name="Comma 3 7 2 3 3" xfId="23891" xr:uid="{E766174B-C5D3-44FA-8A01-A091E4D918AD}"/>
    <cellStyle name="Comma 3 7 2 4" xfId="10116" xr:uid="{86543DE1-53D0-4AEA-99A0-83065EA6879D}"/>
    <cellStyle name="Comma 3 7 2 4 2" xfId="25189" xr:uid="{864C79BF-25FC-4546-8C1D-0EEA7D893F43}"/>
    <cellStyle name="Comma 3 7 2 5" xfId="14948" xr:uid="{C8A75D72-7DCD-48B8-A7D9-71B57BCB9D56}"/>
    <cellStyle name="Comma 3 7 2 5 2" xfId="22268" xr:uid="{25D56201-65AE-469D-9D32-0817C6D4642F}"/>
    <cellStyle name="Comma 3 7 3" xfId="5437" xr:uid="{F3569BAA-620E-4A25-98A9-53340BF39223}"/>
    <cellStyle name="Comma 3 7 3 2" xfId="6515" xr:uid="{CADEAF80-3E2C-4CCB-8E7A-A489D378D824}"/>
    <cellStyle name="Comma 3 7 3 2 2" xfId="11474" xr:uid="{E3E70AE6-107B-4F7A-BC12-68BE00B7646D}"/>
    <cellStyle name="Comma 3 7 3 2 2 2" xfId="26325" xr:uid="{5A8D44D2-3140-4F86-9475-D32B75E3FB50}"/>
    <cellStyle name="Comma 3 7 3 2 3" xfId="23309" xr:uid="{D9B25C7D-CADB-49CE-AAF1-94D0F4835037}"/>
    <cellStyle name="Comma 3 7 3 3" xfId="7561" xr:uid="{8A011175-192B-49A2-90BB-E22D005AA061}"/>
    <cellStyle name="Comma 3 7 3 3 2" xfId="12520" xr:uid="{74C33BD3-C92E-4793-A303-773EF1FFDFDF}"/>
    <cellStyle name="Comma 3 7 3 3 2 2" xfId="27200" xr:uid="{680298F5-AC3C-43BF-82E5-AD9CCB2D9D16}"/>
    <cellStyle name="Comma 3 7 3 3 3" xfId="24161" xr:uid="{A24A9478-179E-4450-8831-8E2A52839B0A}"/>
    <cellStyle name="Comma 3 7 3 4" xfId="10426" xr:uid="{16976BF6-08AD-4480-90CE-9991BB83BFAB}"/>
    <cellStyle name="Comma 3 7 3 4 2" xfId="25465" xr:uid="{27ACF08B-6DD8-4A8E-9675-A7B24D4F6275}"/>
    <cellStyle name="Comma 3 7 3 5" xfId="14476" xr:uid="{3AB1AC60-4F8D-439D-9EFE-4897FABFA95C}"/>
    <cellStyle name="Comma 3 7 3 5 2" xfId="22489" xr:uid="{9626A798-E134-402F-856E-45C6CC9AE533}"/>
    <cellStyle name="Comma 3 7 4" xfId="5888" xr:uid="{96DB312D-A2EE-4F4D-8537-42ABFCE53555}"/>
    <cellStyle name="Comma 3 7 4 2" xfId="10847" xr:uid="{A1CDF63B-9D49-48E5-89D3-290BED23147B}"/>
    <cellStyle name="Comma 3 7 4 2 2" xfId="25766" xr:uid="{DB0EE858-8547-4E9D-8396-B08064E7F147}"/>
    <cellStyle name="Comma 3 7 4 3" xfId="22777" xr:uid="{B380E5F8-7555-4EB7-8B3D-390282D5B542}"/>
    <cellStyle name="Comma 3 7 5" xfId="6934" xr:uid="{FC5DEEB1-2227-4B2A-9A1E-AA7067649732}"/>
    <cellStyle name="Comma 3 7 5 2" xfId="11893" xr:uid="{6D263F44-DE9F-4400-8BA6-D9583355DB48}"/>
    <cellStyle name="Comma 3 7 5 2 2" xfId="26630" xr:uid="{0DF631C6-4C28-4CF3-B7C4-0954A238FF51}"/>
    <cellStyle name="Comma 3 7 5 3" xfId="23607" xr:uid="{7A73832F-63AC-4126-A3AD-CF2E7B5626B6}"/>
    <cellStyle name="Comma 3 7 6" xfId="8192" xr:uid="{040889F8-C577-4DDB-B685-B4E2A433A4C0}"/>
    <cellStyle name="Comma 3 7 6 2" xfId="24535" xr:uid="{FA7F2D82-2B63-48DC-82B9-EFBA583D7C39}"/>
    <cellStyle name="Comma 3 7 7" xfId="1843" xr:uid="{EC1FF204-9268-4439-BD46-E6760E9FECC2}"/>
    <cellStyle name="Comma 3 7 8" xfId="13973" xr:uid="{31D8195F-6D6A-445D-9E1D-2BF6B4880991}"/>
    <cellStyle name="Comma 3 7 9" xfId="44038" xr:uid="{7690A09E-41F5-48CF-ACAD-9A075E950DA9}"/>
    <cellStyle name="Comma 3 8" xfId="613" xr:uid="{1F028F5F-30FA-41C1-807B-DBA26067ED81}"/>
    <cellStyle name="Comma 3 8 2" xfId="5185" xr:uid="{496BD8F7-E697-4454-9359-79F11F864A0C}"/>
    <cellStyle name="Comma 3 8 2 2" xfId="6287" xr:uid="{019D5B2E-93E2-4A4D-9C6A-866F1DDCD927}"/>
    <cellStyle name="Comma 3 8 2 2 2" xfId="11246" xr:uid="{F3551FF1-9841-4EDB-965B-8EF4CAFF54EF}"/>
    <cellStyle name="Comma 3 8 2 2 2 2" xfId="26116" xr:uid="{D077572D-0A7C-4E87-B69B-3C10DF6FE6D2}"/>
    <cellStyle name="Comma 3 8 2 2 3" xfId="23109" xr:uid="{2400F164-CC83-46FC-924C-BED91E71AA0F}"/>
    <cellStyle name="Comma 3 8 2 3" xfId="7333" xr:uid="{9E394817-D23F-402B-B6B6-49874A2E7CA4}"/>
    <cellStyle name="Comma 3 8 2 3 2" xfId="12292" xr:uid="{F15AE3CA-689E-4D4B-9A84-3E8CF482DD91}"/>
    <cellStyle name="Comma 3 8 2 3 2 2" xfId="26987" xr:uid="{415CAD67-FBF9-4C78-8B1E-ADF63780D863}"/>
    <cellStyle name="Comma 3 8 2 3 3" xfId="23953" xr:uid="{49BB3C44-2923-440E-A0AA-8B0DF5510377}"/>
    <cellStyle name="Comma 3 8 2 4" xfId="10191" xr:uid="{659179F7-F5F1-4903-9ED5-EACE57008518}"/>
    <cellStyle name="Comma 3 8 2 4 2" xfId="25252" xr:uid="{C653CF12-04DE-4055-8424-0B7C62498C00}"/>
    <cellStyle name="Comma 3 8 2 5" xfId="15099" xr:uid="{95AC4DDA-9220-4825-8B4B-CB35FE94F8E4}"/>
    <cellStyle name="Comma 3 8 2 5 2" xfId="22316" xr:uid="{7C8E80DC-B3D4-402B-97FF-AFE79CC329D7}"/>
    <cellStyle name="Comma 3 8 3" xfId="5519" xr:uid="{7FB1DA4B-372D-4C8F-A9D8-4F93155D5B8C}"/>
    <cellStyle name="Comma 3 8 3 2" xfId="6586" xr:uid="{C5106CF8-E278-4337-BDC6-A92EBF000DDC}"/>
    <cellStyle name="Comma 3 8 3 2 2" xfId="11545" xr:uid="{135B7A5F-C168-41B3-9758-34007896A92C}"/>
    <cellStyle name="Comma 3 8 3 2 2 2" xfId="26385" xr:uid="{9A91B2D9-43F3-43FB-9D29-43AC8F8C22AB}"/>
    <cellStyle name="Comma 3 8 3 2 3" xfId="23370" xr:uid="{7FC3CA7A-B141-4727-9F7A-F19686BDD3E7}"/>
    <cellStyle name="Comma 3 8 3 3" xfId="7632" xr:uid="{A2B964CA-A7C0-4616-B2B4-328BB9C31D31}"/>
    <cellStyle name="Comma 3 8 3 3 2" xfId="12591" xr:uid="{A671D7B9-B1CE-48FF-A92D-10AFFCDE1746}"/>
    <cellStyle name="Comma 3 8 3 3 2 2" xfId="27263" xr:uid="{BFC2E2B8-C557-4CBB-802E-3FB9E1CA1FFC}"/>
    <cellStyle name="Comma 3 8 3 3 3" xfId="24224" xr:uid="{6695D28A-72B6-451C-9EED-A815F24A1259}"/>
    <cellStyle name="Comma 3 8 3 4" xfId="10497" xr:uid="{A2056794-02FE-4A5B-8675-DB4CB6B5905F}"/>
    <cellStyle name="Comma 3 8 3 4 2" xfId="25528" xr:uid="{757473EC-6217-429E-B0FE-957D76D98DFC}"/>
    <cellStyle name="Comma 3 8 3 5" xfId="14627" xr:uid="{B89E1399-9F48-4F61-A9EF-BA8A5B4394B5}"/>
    <cellStyle name="Comma 3 8 3 5 2" xfId="22553" xr:uid="{95005B87-3544-40A3-AD70-ABB089D04AD6}"/>
    <cellStyle name="Comma 3 8 4" xfId="5959" xr:uid="{7876F357-46C3-4D04-B154-605C2001794B}"/>
    <cellStyle name="Comma 3 8 4 2" xfId="10918" xr:uid="{02D6A4B7-ED86-4CF1-AEA3-34EA2BC163A6}"/>
    <cellStyle name="Comma 3 8 4 2 2" xfId="25825" xr:uid="{54C9F953-9B9A-4E9F-91C8-1D20B28B5C78}"/>
    <cellStyle name="Comma 3 8 4 3" xfId="22838" xr:uid="{89C040D8-EDF4-4BDA-9875-5FBB265B5F9A}"/>
    <cellStyle name="Comma 3 8 5" xfId="7005" xr:uid="{5495BA67-F42A-4DBA-A569-36A4ABB9994F}"/>
    <cellStyle name="Comma 3 8 5 2" xfId="11964" xr:uid="{621E3C2A-8DDF-4B69-8BE3-2F019E03E3D7}"/>
    <cellStyle name="Comma 3 8 5 2 2" xfId="26694" xr:uid="{0F4A7C2A-EEB5-43EB-ACD2-5D3A891D71D9}"/>
    <cellStyle name="Comma 3 8 5 3" xfId="23668" xr:uid="{6886A175-20E3-4E0E-842E-C077D5647344}"/>
    <cellStyle name="Comma 3 8 6" xfId="8563" xr:uid="{E8129C6E-A9B6-42AC-BF96-0CCC00F846BD}"/>
    <cellStyle name="Comma 3 8 6 2" xfId="24655" xr:uid="{E62D9C86-D798-48C8-9919-F0E1FD7C4CA8}"/>
    <cellStyle name="Comma 3 8 7" xfId="2720" xr:uid="{03AEC069-ED28-475A-BB3C-2EA9F17B35EC}"/>
    <cellStyle name="Comma 3 8 8" xfId="14127" xr:uid="{F559C5D1-A2AB-4E05-BE3D-2ECF1266DC21}"/>
    <cellStyle name="Comma 3 9" xfId="660" xr:uid="{BF8A2239-166B-4CE6-B61D-77CC393E78E9}"/>
    <cellStyle name="Comma 3 9 2" xfId="5244" xr:uid="{393BC3E8-DAC3-417D-9208-F8954353FB2D}"/>
    <cellStyle name="Comma 3 9 2 2" xfId="6342" xr:uid="{BE6F7A65-0D71-47A8-AE21-C93D9C83E6F0}"/>
    <cellStyle name="Comma 3 9 2 2 2" xfId="11301" xr:uid="{BAFD2C15-119E-4077-8BC3-CC7F97BD6324}"/>
    <cellStyle name="Comma 3 9 2 2 2 2" xfId="26171" xr:uid="{C5B47DE9-BC90-46E3-A805-AF3820B6A692}"/>
    <cellStyle name="Comma 3 9 2 2 3" xfId="23163" xr:uid="{6F62DD5D-774C-4358-A812-FBAD5C4460A6}"/>
    <cellStyle name="Comma 3 9 2 3" xfId="7388" xr:uid="{31DB8304-DC50-4B2E-98DC-162C7E69E24D}"/>
    <cellStyle name="Comma 3 9 2 3 2" xfId="12347" xr:uid="{6047B645-A351-4330-B432-2230A7888760}"/>
    <cellStyle name="Comma 3 9 2 3 2 2" xfId="27042" xr:uid="{A7C68486-DBE7-4841-9EFA-A61DE5826FBC}"/>
    <cellStyle name="Comma 3 9 2 3 3" xfId="24008" xr:uid="{189E74BC-98BD-4DC5-9C94-8BF03BF776FD}"/>
    <cellStyle name="Comma 3 9 2 4" xfId="10247" xr:uid="{73A166AD-EC66-43FE-B0DD-11DF6FAFE0F2}"/>
    <cellStyle name="Comma 3 9 2 4 2" xfId="25307" xr:uid="{0C069898-6EC6-4DFC-8B49-0216E567080F}"/>
    <cellStyle name="Comma 3 9 2 5" xfId="15130" xr:uid="{86788476-A814-472A-BCCC-DCC546D3354D}"/>
    <cellStyle name="Comma 3 9 2 5 2" xfId="22362" xr:uid="{F5B5C6DE-B7E7-4E61-A007-A662962CC898}"/>
    <cellStyle name="Comma 3 9 3" xfId="5579" xr:uid="{0FAE5277-A451-466E-98BA-9312AEAB7CD1}"/>
    <cellStyle name="Comma 3 9 3 2" xfId="6642" xr:uid="{DE583D83-A14A-4546-8487-DBC50FC65A2F}"/>
    <cellStyle name="Comma 3 9 3 2 2" xfId="11601" xr:uid="{C0836617-1A93-4AD4-9921-F2BD8D87B2DA}"/>
    <cellStyle name="Comma 3 9 3 2 2 2" xfId="26440" xr:uid="{C2C9B25B-AC95-45CE-A00C-2FE9A7DF54E9}"/>
    <cellStyle name="Comma 3 9 3 2 3" xfId="23424" xr:uid="{1F52BF2B-9431-4826-A2FA-6A04A500785B}"/>
    <cellStyle name="Comma 3 9 3 3" xfId="7688" xr:uid="{140A4AD0-9434-4F13-9AEB-15602334DD5A}"/>
    <cellStyle name="Comma 3 9 3 3 2" xfId="12647" xr:uid="{E12A6630-88CD-4EAD-AC2F-12C05B7A320B}"/>
    <cellStyle name="Comma 3 9 3 3 2 2" xfId="27319" xr:uid="{CA17E6DE-DF07-4E8D-B7B5-12F43B520C95}"/>
    <cellStyle name="Comma 3 9 3 3 3" xfId="24279" xr:uid="{FE9C9612-62C4-4AC0-B1F1-B40D1E06533F}"/>
    <cellStyle name="Comma 3 9 3 4" xfId="10554" xr:uid="{89460260-653C-473C-B19D-4C944314ABD9}"/>
    <cellStyle name="Comma 3 9 3 4 2" xfId="25585" xr:uid="{21DB8C05-3F8F-4027-868E-2B23E1F478F1}"/>
    <cellStyle name="Comma 3 9 3 5" xfId="14656" xr:uid="{27C699B6-FDB9-417A-985D-E3BC749AB32E}"/>
    <cellStyle name="Comma 3 9 3 5 2" xfId="22606" xr:uid="{4024D696-F1B0-4510-9C3D-FF696D61CDFC}"/>
    <cellStyle name="Comma 3 9 4" xfId="6016" xr:uid="{F3B5EC03-F8AC-4573-979A-F9D1D85663DB}"/>
    <cellStyle name="Comma 3 9 4 2" xfId="10975" xr:uid="{1CA2527B-358F-4854-856B-190EA191FA00}"/>
    <cellStyle name="Comma 3 9 4 2 2" xfId="25881" xr:uid="{0E315436-6238-4D75-86EF-EE4B2CD7D897}"/>
    <cellStyle name="Comma 3 9 4 3" xfId="22892" xr:uid="{BF37827C-3AF4-4180-9F75-04D4A2D9CA62}"/>
    <cellStyle name="Comma 3 9 5" xfId="7062" xr:uid="{EE2183A7-B0B4-4742-B6CF-481D61D06714}"/>
    <cellStyle name="Comma 3 9 5 2" xfId="12021" xr:uid="{3AE6561A-2D37-4FCF-91D1-00D3923D875D}"/>
    <cellStyle name="Comma 3 9 5 2 2" xfId="26749" xr:uid="{662847F8-3771-4225-B807-572042932968}"/>
    <cellStyle name="Comma 3 9 5 3" xfId="23722" xr:uid="{CE4CF460-8CB5-48E2-8789-5F688A62577A}"/>
    <cellStyle name="Comma 3 9 6" xfId="8743" xr:uid="{FC0D13E8-6619-4E3E-B4B7-31363E0A5FEA}"/>
    <cellStyle name="Comma 3 9 6 2" xfId="24752" xr:uid="{C66E4F57-3236-40EF-9E90-89124943812B}"/>
    <cellStyle name="Comma 3 9 7" xfId="3301" xr:uid="{CC8FD4A9-C373-4B20-AB35-6F363256D32D}"/>
    <cellStyle name="Comma 3 9 8" xfId="14158" xr:uid="{0A8925DC-BA98-47CB-8A67-DCF30A6821C3}"/>
    <cellStyle name="Comma 30" xfId="1049" xr:uid="{342D33E6-AD6B-49C8-922D-4F1017046DF8}"/>
    <cellStyle name="Comma 30 10" xfId="15175" xr:uid="{0E729D46-9AE4-4C09-BFCB-6CC1DCB61FAB}"/>
    <cellStyle name="Comma 30 10 2" xfId="21102" xr:uid="{FB0A3D78-8327-4B8A-BBED-3D38EDAE5435}"/>
    <cellStyle name="Comma 30 2" xfId="1847" xr:uid="{A7DC52F7-EA96-4C4B-9407-B34AADE635A9}"/>
    <cellStyle name="Comma 30 2 2" xfId="5107" xr:uid="{0AF2CEE6-6435-4224-8111-AC849B7A53C9}"/>
    <cellStyle name="Comma 30 2 2 2" xfId="6220" xr:uid="{FD8EFB4C-DB4B-4411-AE38-D81C76EC4F98}"/>
    <cellStyle name="Comma 30 2 2 2 2" xfId="11179" xr:uid="{D201062C-3081-4C77-9317-DE59EFCA6760}"/>
    <cellStyle name="Comma 30 2 2 2 2 2" xfId="26059" xr:uid="{6C2A8B9C-574B-41F3-B4AB-E5908138F5B1}"/>
    <cellStyle name="Comma 30 2 2 2 3" xfId="23056" xr:uid="{535ABFB8-25B8-4566-B683-B9315396FC62}"/>
    <cellStyle name="Comma 30 2 2 3" xfId="7266" xr:uid="{13EC3520-FD54-4749-A3EE-3A889FE80A56}"/>
    <cellStyle name="Comma 30 2 2 3 2" xfId="12225" xr:uid="{24C4A5D6-E820-46B0-A812-B4EC46157FF7}"/>
    <cellStyle name="Comma 30 2 2 3 2 2" xfId="26930" xr:uid="{0F5E9B0C-F21C-46F3-B79E-EB907C157160}"/>
    <cellStyle name="Comma 30 2 2 3 3" xfId="23895" xr:uid="{2C8D2AC6-FF9D-48F2-9850-24175B000B8C}"/>
    <cellStyle name="Comma 30 2 2 4" xfId="10120" xr:uid="{D576AFC7-15C8-409B-91E2-787A899B562E}"/>
    <cellStyle name="Comma 30 2 2 4 2" xfId="25193" xr:uid="{318053FF-D670-4163-80F8-8FBAF6FBA494}"/>
    <cellStyle name="Comma 30 2 2 5" xfId="22270" xr:uid="{2BECD81E-3B41-4BF0-8073-363774DE21C6}"/>
    <cellStyle name="Comma 30 2 3" xfId="5441" xr:uid="{732A3FF5-8F39-4274-BDC0-70E6E09731D3}"/>
    <cellStyle name="Comma 30 2 3 2" xfId="6519" xr:uid="{1B2F1423-0C81-489F-A61E-C4791184DA81}"/>
    <cellStyle name="Comma 30 2 3 2 2" xfId="11478" xr:uid="{D4AF7D35-A913-4D92-B4F1-BE504909290F}"/>
    <cellStyle name="Comma 30 2 3 2 2 2" xfId="26329" xr:uid="{2538A9FA-F4E3-4736-B290-6AD7E0ABC288}"/>
    <cellStyle name="Comma 30 2 3 2 3" xfId="23313" xr:uid="{894E2A67-8C70-4FA1-8252-5C3CE44286F3}"/>
    <cellStyle name="Comma 30 2 3 3" xfId="7565" xr:uid="{0F23C5EE-5B04-4B8E-A364-FF559FBEEA2A}"/>
    <cellStyle name="Comma 30 2 3 3 2" xfId="12524" xr:uid="{8CCF11B5-788D-464E-ABB0-3F4CB1786096}"/>
    <cellStyle name="Comma 30 2 3 3 2 2" xfId="27204" xr:uid="{280A6335-78F0-4754-B072-7C77CE29F28B}"/>
    <cellStyle name="Comma 30 2 3 3 3" xfId="24165" xr:uid="{6B499EC9-FEF4-47DD-BBDA-C25C7B247B87}"/>
    <cellStyle name="Comma 30 2 3 4" xfId="10430" xr:uid="{6DE18916-4981-445D-8B8A-4EBBED02D9AB}"/>
    <cellStyle name="Comma 30 2 3 4 2" xfId="25469" xr:uid="{53EB86E2-3F63-43CF-9606-260E74BC0CDF}"/>
    <cellStyle name="Comma 30 2 3 5" xfId="22493" xr:uid="{5C833A59-F6E6-43E0-94BC-27D52DEE86A8}"/>
    <cellStyle name="Comma 30 2 4" xfId="5892" xr:uid="{838D8429-C663-41F1-9F85-0FDB76D1FC43}"/>
    <cellStyle name="Comma 30 2 4 2" xfId="10851" xr:uid="{8D479746-0762-4088-9AAA-98EDB006C708}"/>
    <cellStyle name="Comma 30 2 4 2 2" xfId="25770" xr:uid="{60D5A662-DB64-4F15-9A3B-7D8B4F653F22}"/>
    <cellStyle name="Comma 30 2 4 3" xfId="22781" xr:uid="{71E4B644-2EA2-48F5-BDA0-CA18D7F3465B}"/>
    <cellStyle name="Comma 30 2 5" xfId="6938" xr:uid="{4E27499D-0C07-4046-AF5B-D6357C2EC7FA}"/>
    <cellStyle name="Comma 30 2 5 2" xfId="11897" xr:uid="{F9013A56-4B2A-442B-A971-95E6C0EA8AF9}"/>
    <cellStyle name="Comma 30 2 5 2 2" xfId="26634" xr:uid="{BB266BF5-B3EA-4148-AF2A-60A59743D5F3}"/>
    <cellStyle name="Comma 30 2 5 3" xfId="23611" xr:uid="{93C32AE6-FF39-4A77-AB4B-ACF99F21D429}"/>
    <cellStyle name="Comma 30 2 6" xfId="8196" xr:uid="{37C4CDF9-7558-4B85-9D28-9F9E41006CB9}"/>
    <cellStyle name="Comma 30 2 6 2" xfId="24539" xr:uid="{72DE5487-0A2D-4621-9C3E-58C8AA68565E}"/>
    <cellStyle name="Comma 30 2 7" xfId="21342" xr:uid="{7F85B57B-7770-4FF6-A19C-CC69884A6BA8}"/>
    <cellStyle name="Comma 30 3" xfId="2724" xr:uid="{E481B134-8BAD-48AA-B4CA-C79EA6217207}"/>
    <cellStyle name="Comma 30 3 2" xfId="5189" xr:uid="{DDFBCEE9-5937-433A-B506-A2FF362D50AC}"/>
    <cellStyle name="Comma 30 3 2 2" xfId="6291" xr:uid="{8A373986-222F-48B2-84E3-65A32ECCCFAD}"/>
    <cellStyle name="Comma 30 3 2 2 2" xfId="11250" xr:uid="{6EA27F06-3D37-4C19-A115-AD1F6B66B475}"/>
    <cellStyle name="Comma 30 3 2 2 2 2" xfId="26120" xr:uid="{C6640E9F-DF9D-4597-9023-B0D877E1DD1E}"/>
    <cellStyle name="Comma 30 3 2 2 3" xfId="23113" xr:uid="{A5A41BB0-AF32-4512-8108-C84448F1ACF1}"/>
    <cellStyle name="Comma 30 3 2 3" xfId="7337" xr:uid="{ECA2AF2D-C323-4F50-86E2-3247C47904BA}"/>
    <cellStyle name="Comma 30 3 2 3 2" xfId="12296" xr:uid="{9F6673BA-7342-4BF6-9BF0-0B7A1DBB26F7}"/>
    <cellStyle name="Comma 30 3 2 3 2 2" xfId="26991" xr:uid="{4E539790-6F87-4AE1-BA91-CC654AF2452F}"/>
    <cellStyle name="Comma 30 3 2 3 3" xfId="23957" xr:uid="{54F58DAD-F7C9-4C7F-B54F-0329F2B1BE68}"/>
    <cellStyle name="Comma 30 3 2 4" xfId="10195" xr:uid="{29568B3A-6159-4034-8A91-C44CA2793F92}"/>
    <cellStyle name="Comma 30 3 2 4 2" xfId="25256" xr:uid="{B5E14E45-611E-4496-9E3A-F84383ED9DEF}"/>
    <cellStyle name="Comma 30 3 2 5" xfId="22320" xr:uid="{0D8297DD-0C1D-4999-A65B-9F2033AB3176}"/>
    <cellStyle name="Comma 30 3 3" xfId="5523" xr:uid="{C2C0282B-635F-409D-9B30-5C5558E85E84}"/>
    <cellStyle name="Comma 30 3 3 2" xfId="6590" xr:uid="{BFFA1D75-CA19-4CE0-AE7E-FEDB358F1B3C}"/>
    <cellStyle name="Comma 30 3 3 2 2" xfId="11549" xr:uid="{F5BC8E08-8174-4D1F-8409-461122118AF5}"/>
    <cellStyle name="Comma 30 3 3 2 2 2" xfId="26389" xr:uid="{8C9E9A9F-87DC-4DD1-A002-DCE2377BB08F}"/>
    <cellStyle name="Comma 30 3 3 2 3" xfId="23374" xr:uid="{CFB2F85A-A354-4F73-9CB6-F778E638ACBE}"/>
    <cellStyle name="Comma 30 3 3 3" xfId="7636" xr:uid="{8FB16FAD-B824-494A-B7B9-849787C56C7D}"/>
    <cellStyle name="Comma 30 3 3 3 2" xfId="12595" xr:uid="{04F39A60-43C6-4DE6-8BF8-ED902985392C}"/>
    <cellStyle name="Comma 30 3 3 3 2 2" xfId="27267" xr:uid="{C38359D1-BC53-48BE-9656-52B685A125AA}"/>
    <cellStyle name="Comma 30 3 3 3 3" xfId="24228" xr:uid="{3AFFA39D-941A-496D-91CD-0B614A6E70B9}"/>
    <cellStyle name="Comma 30 3 3 4" xfId="10501" xr:uid="{78C2AE8E-F820-41EF-9217-524D8E163B70}"/>
    <cellStyle name="Comma 30 3 3 4 2" xfId="25532" xr:uid="{9E7D2148-4BAA-4B25-8A2C-77AC5A8092D9}"/>
    <cellStyle name="Comma 30 3 3 5" xfId="22557" xr:uid="{C8A47782-9403-44A7-9FC3-514B729A1A53}"/>
    <cellStyle name="Comma 30 3 4" xfId="5963" xr:uid="{85E0D75C-6B2D-4F7C-B0F8-50B6DE712E2D}"/>
    <cellStyle name="Comma 30 3 4 2" xfId="10922" xr:uid="{2BF812C5-4B57-434D-B8E0-4D5F1464365E}"/>
    <cellStyle name="Comma 30 3 4 2 2" xfId="25829" xr:uid="{E359FD8B-CCF7-4268-955C-2823FF854BA7}"/>
    <cellStyle name="Comma 30 3 4 3" xfId="22842" xr:uid="{958974D1-83F5-49BF-AC90-18870B04AF5B}"/>
    <cellStyle name="Comma 30 3 5" xfId="7009" xr:uid="{899A959D-0257-44E7-B00D-780987865327}"/>
    <cellStyle name="Comma 30 3 5 2" xfId="11968" xr:uid="{C4A9B809-ACB8-4E99-A153-9F2147F14B8D}"/>
    <cellStyle name="Comma 30 3 5 2 2" xfId="26698" xr:uid="{E600B1BC-3418-435A-9D2E-F762C4156824}"/>
    <cellStyle name="Comma 30 3 5 3" xfId="23672" xr:uid="{4318C288-25A5-4FFF-93C8-2CBF23091669}"/>
    <cellStyle name="Comma 30 3 6" xfId="8567" xr:uid="{13282EDC-3654-4FE2-A9EA-F232FE31FA73}"/>
    <cellStyle name="Comma 30 3 6 2" xfId="24659" xr:uid="{4E38F187-8D2F-478A-B691-F31602405D66}"/>
    <cellStyle name="Comma 30 3 7" xfId="21598" xr:uid="{018BE832-9099-4469-9D13-9C03F4E9FD48}"/>
    <cellStyle name="Comma 30 4" xfId="3302" xr:uid="{3137B076-758F-4CC9-B22E-4F36DCED36F0}"/>
    <cellStyle name="Comma 30 4 2" xfId="5245" xr:uid="{5267BEB0-8ED9-4123-878E-DB4464C6A4C8}"/>
    <cellStyle name="Comma 30 4 2 2" xfId="6343" xr:uid="{CEB73803-BBBB-467D-8557-3AC0BF53406B}"/>
    <cellStyle name="Comma 30 4 2 2 2" xfId="11302" xr:uid="{7AB45DFC-A014-43F9-9D3A-7EF9F4F14B76}"/>
    <cellStyle name="Comma 30 4 2 2 2 2" xfId="26172" xr:uid="{CB36C881-9FBC-4F48-A558-D65EA66F97C0}"/>
    <cellStyle name="Comma 30 4 2 2 3" xfId="23164" xr:uid="{839E2166-3FC0-4B70-928A-9B6BC049AA21}"/>
    <cellStyle name="Comma 30 4 2 3" xfId="7389" xr:uid="{2F572071-DB26-4DA8-9425-82012EAACB9A}"/>
    <cellStyle name="Comma 30 4 2 3 2" xfId="12348" xr:uid="{8AC928FD-3937-4737-8734-9EC0E51C75AE}"/>
    <cellStyle name="Comma 30 4 2 3 2 2" xfId="27043" xr:uid="{5F5C3F71-5602-47A6-9FDE-1F0EBDAB2946}"/>
    <cellStyle name="Comma 30 4 2 3 3" xfId="24009" xr:uid="{BDA38DB6-ED33-4A22-9F75-80F63D905B4C}"/>
    <cellStyle name="Comma 30 4 2 4" xfId="10248" xr:uid="{80B9A444-0A8B-4E53-8713-E2F8E62A7F87}"/>
    <cellStyle name="Comma 30 4 2 4 2" xfId="25308" xr:uid="{C07736F2-F154-4D22-83AB-2AE29939DA77}"/>
    <cellStyle name="Comma 30 4 2 5" xfId="22363" xr:uid="{775E0366-C635-433F-A9D4-D6585B676B83}"/>
    <cellStyle name="Comma 30 4 3" xfId="5580" xr:uid="{75DE79DF-5256-4B8A-82E9-F38C8A07F154}"/>
    <cellStyle name="Comma 30 4 3 2" xfId="6643" xr:uid="{2B24A558-13C4-4A45-9876-D0CFA2DA5F3C}"/>
    <cellStyle name="Comma 30 4 3 2 2" xfId="11602" xr:uid="{A5FFA62C-13EE-4373-932A-30CBB990CCB8}"/>
    <cellStyle name="Comma 30 4 3 2 2 2" xfId="26441" xr:uid="{18A8C403-DD94-4216-9BA8-A5CE159A7271}"/>
    <cellStyle name="Comma 30 4 3 2 3" xfId="23425" xr:uid="{610579D2-931C-4E7D-9CBF-A6B16FF3CBD1}"/>
    <cellStyle name="Comma 30 4 3 3" xfId="7689" xr:uid="{409527FE-6DC1-478F-A1EB-38C272DCBBF0}"/>
    <cellStyle name="Comma 30 4 3 3 2" xfId="12648" xr:uid="{36CFC748-7D9D-4C82-A008-B8DD9F2AA260}"/>
    <cellStyle name="Comma 30 4 3 3 2 2" xfId="27320" xr:uid="{515D0E14-0F1A-4668-B922-7424AA008B90}"/>
    <cellStyle name="Comma 30 4 3 3 3" xfId="24280" xr:uid="{EFA09179-AADA-4144-B545-268A5B306636}"/>
    <cellStyle name="Comma 30 4 3 4" xfId="10555" xr:uid="{742AA690-BBDF-46E0-BF1B-A58D0E62DED1}"/>
    <cellStyle name="Comma 30 4 3 4 2" xfId="25586" xr:uid="{657CF880-5E7D-4666-AB6B-A3A6295086F1}"/>
    <cellStyle name="Comma 30 4 3 5" xfId="22607" xr:uid="{198FA2CD-6AEF-4B85-9E15-6DF10955BFCE}"/>
    <cellStyle name="Comma 30 4 4" xfId="6017" xr:uid="{53FD16B8-57E2-4DE3-9492-79CA971C6795}"/>
    <cellStyle name="Comma 30 4 4 2" xfId="10976" xr:uid="{6156FBE7-01C5-4AE1-A591-9FF2AF93AD8C}"/>
    <cellStyle name="Comma 30 4 4 2 2" xfId="25882" xr:uid="{9EF92255-2870-4247-B671-ADFEF4D70BB4}"/>
    <cellStyle name="Comma 30 4 4 3" xfId="22893" xr:uid="{212FAA64-829D-4978-8393-78FCBB703924}"/>
    <cellStyle name="Comma 30 4 5" xfId="7063" xr:uid="{C6D47731-4041-421C-8BCE-5183E9C54886}"/>
    <cellStyle name="Comma 30 4 5 2" xfId="12022" xr:uid="{15BA16E9-DBA7-48F8-9A11-861AAB58F0F4}"/>
    <cellStyle name="Comma 30 4 5 2 2" xfId="26750" xr:uid="{517BE741-6526-444A-B296-11919A9B3CC8}"/>
    <cellStyle name="Comma 30 4 5 3" xfId="23723" xr:uid="{DD32F5CE-1479-4914-9532-F41C12814117}"/>
    <cellStyle name="Comma 30 4 6" xfId="8744" xr:uid="{E601158F-4E38-4D6E-A72B-A59FEC2B0208}"/>
    <cellStyle name="Comma 30 4 6 2" xfId="24753" xr:uid="{6EAF0139-DC6F-41BD-B9E5-6E65C466EF88}"/>
    <cellStyle name="Comma 30 4 7" xfId="21767" xr:uid="{91C2AFC2-0175-4BB8-A003-2FEBC74F5AD5}"/>
    <cellStyle name="Comma 30 5" xfId="5018" xr:uid="{792A642F-6B8D-4A7E-940E-55092EC580A5}"/>
    <cellStyle name="Comma 30 5 2" xfId="6142" xr:uid="{145D81A1-BF94-4584-B577-F77C1399D951}"/>
    <cellStyle name="Comma 30 5 2 2" xfId="11101" xr:uid="{7839B1F8-531B-47E2-8091-7B2DE7C81692}"/>
    <cellStyle name="Comma 30 5 2 2 2" xfId="25993" xr:uid="{94FE9A91-DD8C-4DEC-86EF-51AD59955B40}"/>
    <cellStyle name="Comma 30 5 2 3" xfId="22997" xr:uid="{C030525E-3395-484F-9222-A8EA6AB8D1B8}"/>
    <cellStyle name="Comma 30 5 3" xfId="7188" xr:uid="{80B33471-A627-4B9C-91F3-B98425AD7698}"/>
    <cellStyle name="Comma 30 5 3 2" xfId="12147" xr:uid="{C4074084-2D88-492F-AED3-163038E345B9}"/>
    <cellStyle name="Comma 30 5 3 2 2" xfId="26862" xr:uid="{FE01395C-EBDB-42F4-AC31-E084BE441FAB}"/>
    <cellStyle name="Comma 30 5 3 3" xfId="23830" xr:uid="{7EA16F1E-332B-42D3-AA9C-7E54C194ED5B}"/>
    <cellStyle name="Comma 30 5 4" xfId="10039" xr:uid="{30A3279D-4B58-40AD-BFCC-9716E506C02F}"/>
    <cellStyle name="Comma 30 5 4 2" xfId="25123" xr:uid="{CD9B2ABA-5BC1-4C34-B99D-42335BBF0DC4}"/>
    <cellStyle name="Comma 30 5 5" xfId="22224" xr:uid="{5B7D8398-7F2E-461B-B411-EDA56B9CAB24}"/>
    <cellStyle name="Comma 30 6" xfId="5352" xr:uid="{9C995A9A-F052-4F13-8F61-DF823E254726}"/>
    <cellStyle name="Comma 30 6 2" xfId="6441" xr:uid="{F26FF4E6-CBD0-4B57-9ABC-1EB580FCE92D}"/>
    <cellStyle name="Comma 30 6 2 2" xfId="11400" xr:uid="{CC493EB2-630E-4431-9860-A81980F86D67}"/>
    <cellStyle name="Comma 30 6 2 2 2" xfId="26264" xr:uid="{0EA4B1D0-18D2-4844-85E1-CA8100E642D1}"/>
    <cellStyle name="Comma 30 6 2 3" xfId="23249" xr:uid="{FC76AA21-DB8A-4FF3-A892-E36809B1CF0E}"/>
    <cellStyle name="Comma 30 6 3" xfId="7487" xr:uid="{825A7B7B-4A07-4811-A8B4-C82BDBAD2A44}"/>
    <cellStyle name="Comma 30 6 3 2" xfId="12446" xr:uid="{1094A4F2-5254-433C-821D-1189286F8DF8}"/>
    <cellStyle name="Comma 30 6 3 2 2" xfId="27135" xr:uid="{E12FCCEF-DB57-4BBF-9550-66D9433F7967}"/>
    <cellStyle name="Comma 30 6 3 3" xfId="24100" xr:uid="{1BFE8A18-6F3A-4D6D-AA5C-F088543CEAAB}"/>
    <cellStyle name="Comma 30 6 4" xfId="10346" xr:uid="{A6F76B29-5BB0-4BD2-B4C6-5DC614E1C104}"/>
    <cellStyle name="Comma 30 6 4 2" xfId="25400" xr:uid="{87FA31BA-F757-4988-B08A-7F00C2A2850C}"/>
    <cellStyle name="Comma 30 6 5" xfId="22436" xr:uid="{2D234349-29C9-448B-AC80-521A9018217D}"/>
    <cellStyle name="Comma 30 7" xfId="5815" xr:uid="{9C5DE578-4D7F-4E19-BF9F-62EA5D9EF368}"/>
    <cellStyle name="Comma 30 7 2" xfId="10774" xr:uid="{B92DD92D-AA9F-44DB-BCCC-0EFE70E63DC5}"/>
    <cellStyle name="Comma 30 7 2 2" xfId="25704" xr:uid="{E763C343-2B33-4A7A-A9F0-533A65A42A01}"/>
    <cellStyle name="Comma 30 7 3" xfId="22725" xr:uid="{0DFF1029-983C-4F82-B751-CFE1BAF9A11B}"/>
    <cellStyle name="Comma 30 8" xfId="6860" xr:uid="{3786D029-71DA-4E2A-B230-B24541D22960}"/>
    <cellStyle name="Comma 30 8 2" xfId="11819" xr:uid="{C8A41412-EF26-446F-A85F-90F447F5AB52}"/>
    <cellStyle name="Comma 30 8 2 2" xfId="26569" xr:uid="{6E5525D3-6DF5-4A46-ADBE-15F671BF29D5}"/>
    <cellStyle name="Comma 30 8 3" xfId="23556" xr:uid="{99870939-2A20-497D-91C8-F96D25BF485A}"/>
    <cellStyle name="Comma 30 9" xfId="7947" xr:uid="{E419178A-669E-4510-B3EE-73B77830E9E9}"/>
    <cellStyle name="Comma 30 9 2" xfId="24440" xr:uid="{5ABDECE7-85A7-413C-A112-CA2FABFDED8A}"/>
    <cellStyle name="Comma 31" xfId="1050" xr:uid="{12A60C28-43C3-436C-948E-49AF84D5AD81}"/>
    <cellStyle name="Comma 31 10" xfId="13768" xr:uid="{D8871890-7760-4659-ADD0-5AC962E01541}"/>
    <cellStyle name="Comma 31 10 2" xfId="21103" xr:uid="{E95CFDB4-7FE9-45E3-B5BB-5D9C47712645}"/>
    <cellStyle name="Comma 31 2" xfId="2260" xr:uid="{CE555331-6341-454D-B8C9-5E581705EF51}"/>
    <cellStyle name="Comma 31 2 2" xfId="5125" xr:uid="{59013471-DDDD-4F87-9054-4BABBB341B06}"/>
    <cellStyle name="Comma 31 2 2 2" xfId="6234" xr:uid="{E2944035-14B2-4909-BBED-F1E1B3044DD4}"/>
    <cellStyle name="Comma 31 2 2 2 2" xfId="11193" xr:uid="{0B406F1A-8AED-4FC1-AED2-7990A37BA56A}"/>
    <cellStyle name="Comma 31 2 2 2 2 2" xfId="26073" xr:uid="{B0C0113B-5D86-4D90-8944-63990E563A54}"/>
    <cellStyle name="Comma 31 2 2 2 2 3" xfId="19652" xr:uid="{18B2F67E-A1FE-486A-B249-515BC6B6245C}"/>
    <cellStyle name="Comma 31 2 2 2 3" xfId="23067" xr:uid="{C8F32F7F-A812-4CB4-9975-39D5100F66BE}"/>
    <cellStyle name="Comma 31 2 2 2 4" xfId="17065" xr:uid="{0FA6F6A1-BE9D-4C93-BAE0-2958083730C3}"/>
    <cellStyle name="Comma 31 2 2 3" xfId="7280" xr:uid="{56E9E5DC-0A62-40E4-8582-C4FDC4050CE3}"/>
    <cellStyle name="Comma 31 2 2 3 2" xfId="12239" xr:uid="{2AF707F1-B66A-4E26-B600-CF8A876872DA}"/>
    <cellStyle name="Comma 31 2 2 3 2 2" xfId="26942" xr:uid="{51BF9025-FCF4-4862-AC24-B99715A294A2}"/>
    <cellStyle name="Comma 31 2 2 3 2 3" xfId="19927" xr:uid="{EB530262-C2CE-499A-9805-C8B56125234D}"/>
    <cellStyle name="Comma 31 2 2 3 3" xfId="23909" xr:uid="{AF1C4589-4165-495F-9BD7-40AA0878C8F1}"/>
    <cellStyle name="Comma 31 2 2 3 4" xfId="17340" xr:uid="{EB4CB2BF-0F0A-44AD-82D7-4154F95A0E82}"/>
    <cellStyle name="Comma 31 2 2 4" xfId="10136" xr:uid="{2B612359-1CE0-4F92-9DC0-1ABAC2981F7B}"/>
    <cellStyle name="Comma 31 2 2 4 2" xfId="25206" xr:uid="{69927B59-04DF-49B9-886D-38970022F923}"/>
    <cellStyle name="Comma 31 2 2 4 3" xfId="19363" xr:uid="{B34855FF-09EF-42BE-B17C-1FBF94FD1A47}"/>
    <cellStyle name="Comma 31 2 2 5" xfId="22276" xr:uid="{13346D34-2B7E-4533-9C18-917A18C861D6}"/>
    <cellStyle name="Comma 31 2 2 6" xfId="16790" xr:uid="{53F77C52-3F51-426E-9F50-A65833871C3F}"/>
    <cellStyle name="Comma 31 2 3" xfId="5459" xr:uid="{7AB3A920-21CC-4CAE-8767-2F2DFBBFD260}"/>
    <cellStyle name="Comma 31 2 3 2" xfId="6533" xr:uid="{8DB569E8-C2C0-4702-8824-11D4B577F473}"/>
    <cellStyle name="Comma 31 2 3 2 2" xfId="11492" xr:uid="{EB85C0FD-7EC8-403D-AEE9-8E1DCBB41F19}"/>
    <cellStyle name="Comma 31 2 3 2 2 2" xfId="26341" xr:uid="{D5B22196-E0F6-4614-A6D7-4AC63BA6DD2B}"/>
    <cellStyle name="Comma 31 2 3 2 2 3" xfId="19705" xr:uid="{287A640A-4DFA-48B4-A240-04A5E20957B4}"/>
    <cellStyle name="Comma 31 2 3 2 3" xfId="23325" xr:uid="{FF917EF7-8F8F-4E4A-A75B-0A42035D520C}"/>
    <cellStyle name="Comma 31 2 3 2 4" xfId="17118" xr:uid="{2284AB51-479A-4A8F-94B0-790C56BB5AD8}"/>
    <cellStyle name="Comma 31 2 3 3" xfId="7579" xr:uid="{B069B6D0-99D2-433E-BE8D-E3507BB9365C}"/>
    <cellStyle name="Comma 31 2 3 3 2" xfId="12538" xr:uid="{4B845C17-5DCB-4105-A764-3C8C7C7D5F28}"/>
    <cellStyle name="Comma 31 2 3 3 2 2" xfId="27216" xr:uid="{8486E6A4-F1C2-4212-A49E-E9B37D5D1635}"/>
    <cellStyle name="Comma 31 2 3 3 2 3" xfId="19980" xr:uid="{9C09BFCF-8CE4-4797-8236-725869E725D4}"/>
    <cellStyle name="Comma 31 2 3 3 3" xfId="24179" xr:uid="{342398DF-FF94-4248-A7B1-9F069E4F2E34}"/>
    <cellStyle name="Comma 31 2 3 3 4" xfId="17393" xr:uid="{412F69C8-C7B1-4923-8090-A63D654BCC6C}"/>
    <cellStyle name="Comma 31 2 3 4" xfId="10444" xr:uid="{C36DFA4D-0E08-442A-92D0-64A6775DD5EA}"/>
    <cellStyle name="Comma 31 2 3 4 2" xfId="25481" xr:uid="{C88A7BE6-0612-4C96-BB0E-B8CFE97279EA}"/>
    <cellStyle name="Comma 31 2 3 4 3" xfId="19425" xr:uid="{311D36AC-C7E2-4668-ACBA-8050CB289FD4}"/>
    <cellStyle name="Comma 31 2 3 5" xfId="22505" xr:uid="{18CF2BE0-1479-4331-A824-B505CECF2F3A}"/>
    <cellStyle name="Comma 31 2 3 6" xfId="16843" xr:uid="{96C2D44D-7432-4FD0-8D63-DEA7C34C25B8}"/>
    <cellStyle name="Comma 31 2 4" xfId="5906" xr:uid="{DB6817B9-E30C-4C71-B7EF-C1561E232238}"/>
    <cellStyle name="Comma 31 2 4 2" xfId="10865" xr:uid="{E079E029-23C9-4F23-BE05-45C1B9F935FD}"/>
    <cellStyle name="Comma 31 2 4 2 2" xfId="25780" xr:uid="{543B27EF-23DD-4D3C-BC19-C06E11041FB4}"/>
    <cellStyle name="Comma 31 2 4 2 3" xfId="19589" xr:uid="{94E41F60-5F75-4E39-B1A1-CDE04192FDB6}"/>
    <cellStyle name="Comma 31 2 4 3" xfId="22791" xr:uid="{09977818-1AC5-4573-BD3D-41C255FF8C4E}"/>
    <cellStyle name="Comma 31 2 4 4" xfId="17003" xr:uid="{53E3967B-1037-4FA5-85E6-F94BBCFF085C}"/>
    <cellStyle name="Comma 31 2 5" xfId="6952" xr:uid="{F6978081-08F4-4D4D-BB6D-B78438C7E160}"/>
    <cellStyle name="Comma 31 2 5 2" xfId="11911" xr:uid="{613D74DF-0E63-485A-8896-6F1D3D650558}"/>
    <cellStyle name="Comma 31 2 5 2 2" xfId="26648" xr:uid="{E67CC1F9-4979-48C8-8890-6111ED1AA6B4}"/>
    <cellStyle name="Comma 31 2 5 2 3" xfId="19864" xr:uid="{6FA55C0F-5E7A-4EC8-BD3E-71FEE1E0EE89}"/>
    <cellStyle name="Comma 31 2 5 3" xfId="23623" xr:uid="{B8294842-6374-430B-8304-DA896779409C}"/>
    <cellStyle name="Comma 31 2 5 4" xfId="17277" xr:uid="{92DB4456-0EA8-4D0D-9156-AF09F30A324D}"/>
    <cellStyle name="Comma 31 2 6" xfId="8296" xr:uid="{0CEB4C9A-7431-4C9E-A3A9-140A8485EFC6}"/>
    <cellStyle name="Comma 31 2 6 2" xfId="24565" xr:uid="{46F40C11-2F52-4B6D-AFC9-A53A99D80B00}"/>
    <cellStyle name="Comma 31 2 6 3" xfId="17790" xr:uid="{1D7305EA-07CD-4FAF-ADD2-6EA1655F26E1}"/>
    <cellStyle name="Comma 31 2 7" xfId="21464" xr:uid="{A44E9E14-ED3E-4446-974C-4AC5B3B1221A}"/>
    <cellStyle name="Comma 31 2 8" xfId="15423" xr:uid="{815D3E75-56F3-4471-AA44-E9E4D1DD67C7}"/>
    <cellStyle name="Comma 31 3" xfId="2725" xr:uid="{2476B647-922C-4EAF-8A85-1D9FA49D2211}"/>
    <cellStyle name="Comma 31 3 2" xfId="5190" xr:uid="{1F069180-B8EE-4F18-AE04-4D8FFE9E0A44}"/>
    <cellStyle name="Comma 31 3 2 2" xfId="6292" xr:uid="{75888928-E557-4D6F-8CEC-61BDBBC09B5A}"/>
    <cellStyle name="Comma 31 3 2 2 2" xfId="11251" xr:uid="{BEFB899C-3E04-4E2D-B847-F288C2E7CAB6}"/>
    <cellStyle name="Comma 31 3 2 2 2 2" xfId="26121" xr:uid="{D4BADD25-CCC7-4856-8288-09F962C8717C}"/>
    <cellStyle name="Comma 31 3 2 2 3" xfId="23114" xr:uid="{B640A641-9A0B-432C-9488-8F72AF3A4E4B}"/>
    <cellStyle name="Comma 31 3 2 3" xfId="7338" xr:uid="{C7B56231-F4D4-4DAE-9827-43A4A5B5951E}"/>
    <cellStyle name="Comma 31 3 2 3 2" xfId="12297" xr:uid="{7CCE7EA2-EC1C-496E-8029-986EB2283E60}"/>
    <cellStyle name="Comma 31 3 2 3 2 2" xfId="26992" xr:uid="{A0DC4296-2A0D-4EB1-8083-35D59FB3B528}"/>
    <cellStyle name="Comma 31 3 2 3 3" xfId="23958" xr:uid="{DE48B57C-B7E9-4D9B-ADAA-2291EACEF44C}"/>
    <cellStyle name="Comma 31 3 2 4" xfId="10196" xr:uid="{63D5015C-6459-4EE6-8541-E336AE7722BC}"/>
    <cellStyle name="Comma 31 3 2 4 2" xfId="25257" xr:uid="{30B63330-F31B-445C-9EFF-AD7C1E9529C5}"/>
    <cellStyle name="Comma 31 3 2 5" xfId="22321" xr:uid="{D1585A17-95FD-4EA3-9F72-67FDDED0748D}"/>
    <cellStyle name="Comma 31 3 3" xfId="5524" xr:uid="{6FC4E2B6-065C-4F24-B127-E6087F541623}"/>
    <cellStyle name="Comma 31 3 3 2" xfId="6591" xr:uid="{66CBC39E-38F6-4100-BFBF-24EAAE28FCA3}"/>
    <cellStyle name="Comma 31 3 3 2 2" xfId="11550" xr:uid="{5117AD66-A332-4CDA-A45C-A35293D897D1}"/>
    <cellStyle name="Comma 31 3 3 2 2 2" xfId="26390" xr:uid="{1AA890B3-845C-45ED-B164-B43DC1FB1ADF}"/>
    <cellStyle name="Comma 31 3 3 2 3" xfId="23375" xr:uid="{E6DEC219-D4DA-4055-9ECD-2AB5D259CBCA}"/>
    <cellStyle name="Comma 31 3 3 3" xfId="7637" xr:uid="{3D421C84-43A5-428B-B049-838A2C19F490}"/>
    <cellStyle name="Comma 31 3 3 3 2" xfId="12596" xr:uid="{10BE5F99-099F-4B73-BDAF-686D11B9284D}"/>
    <cellStyle name="Comma 31 3 3 3 2 2" xfId="27268" xr:uid="{0B73F65C-1976-4372-BB19-D2604322E2EA}"/>
    <cellStyle name="Comma 31 3 3 3 3" xfId="24229" xr:uid="{AB03FD65-037F-4BEC-9FF2-1BDC2C5CCF03}"/>
    <cellStyle name="Comma 31 3 3 4" xfId="10502" xr:uid="{8E22C7CD-F88B-40B8-870D-DDAA1ECE2A56}"/>
    <cellStyle name="Comma 31 3 3 4 2" xfId="25533" xr:uid="{B552B145-1972-4992-92A2-0D42B530B764}"/>
    <cellStyle name="Comma 31 3 3 5" xfId="22558" xr:uid="{792EA2BF-BFFA-4DDA-9F51-F8E534119231}"/>
    <cellStyle name="Comma 31 3 4" xfId="5964" xr:uid="{E2281E47-E513-476E-9E78-51540C591220}"/>
    <cellStyle name="Comma 31 3 4 2" xfId="10923" xr:uid="{0BF848E2-395D-4186-9072-A6C1F0595D79}"/>
    <cellStyle name="Comma 31 3 4 2 2" xfId="25830" xr:uid="{8093835E-4C56-48F7-8234-0B324948852B}"/>
    <cellStyle name="Comma 31 3 4 3" xfId="22843" xr:uid="{455B0C47-AC5C-4926-8C61-4849FF46758B}"/>
    <cellStyle name="Comma 31 3 5" xfId="7010" xr:uid="{1AB269B5-2B7C-4E91-B3BA-490A7F0F515C}"/>
    <cellStyle name="Comma 31 3 5 2" xfId="11969" xr:uid="{255E5CAE-C84C-4002-A84E-58E75F9E8706}"/>
    <cellStyle name="Comma 31 3 5 2 2" xfId="26699" xr:uid="{8E6638C6-FB49-47A4-A43C-0F55FA95B949}"/>
    <cellStyle name="Comma 31 3 5 3" xfId="23673" xr:uid="{6DB813FF-AED4-4782-B26F-37E8BF075F21}"/>
    <cellStyle name="Comma 31 3 6" xfId="8568" xr:uid="{DBED740D-F76A-4AFF-AF1D-C36DBD2921EE}"/>
    <cellStyle name="Comma 31 3 6 2" xfId="24660" xr:uid="{7E135D9E-E23E-4CB2-AEDD-6172C6AE35BC}"/>
    <cellStyle name="Comma 31 3 7" xfId="21599" xr:uid="{C3EB1B1D-385C-4D32-94D4-8BF8CEE50A7A}"/>
    <cellStyle name="Comma 31 4" xfId="3303" xr:uid="{04EEC4F6-4686-4344-B279-E566397BD2FF}"/>
    <cellStyle name="Comma 31 4 2" xfId="5246" xr:uid="{94F1738B-E30D-4629-826E-12D5C562A0B0}"/>
    <cellStyle name="Comma 31 4 2 2" xfId="6344" xr:uid="{2D56C302-905D-4279-8468-9E5FEC904DF8}"/>
    <cellStyle name="Comma 31 4 2 2 2" xfId="11303" xr:uid="{60C6A5AA-C6D8-4EC0-8216-E1CA57FF405E}"/>
    <cellStyle name="Comma 31 4 2 2 2 2" xfId="26173" xr:uid="{425C2288-188E-422E-ACEA-C09407E2813D}"/>
    <cellStyle name="Comma 31 4 2 2 3" xfId="23165" xr:uid="{75078568-2ED1-4883-ADB7-EE28F0093FC7}"/>
    <cellStyle name="Comma 31 4 2 3" xfId="7390" xr:uid="{64E42950-A4CD-4E6C-A33C-214D3DC643B0}"/>
    <cellStyle name="Comma 31 4 2 3 2" xfId="12349" xr:uid="{06F93083-C789-4546-8B6F-8921CED87CAC}"/>
    <cellStyle name="Comma 31 4 2 3 2 2" xfId="27044" xr:uid="{F346E4D2-749D-406D-9997-2AD437F6A455}"/>
    <cellStyle name="Comma 31 4 2 3 3" xfId="24010" xr:uid="{34142FEB-57F3-4DFB-9558-5E7DDCC075F2}"/>
    <cellStyle name="Comma 31 4 2 4" xfId="10249" xr:uid="{1676DDF6-B5BC-425E-BDB9-E9BEBBBC3C8D}"/>
    <cellStyle name="Comma 31 4 2 4 2" xfId="25309" xr:uid="{60967B23-670D-4C10-9801-CEE0BF3E5D90}"/>
    <cellStyle name="Comma 31 4 2 5" xfId="22364" xr:uid="{A45DB95E-E347-4521-BBCD-ECBA78C00F26}"/>
    <cellStyle name="Comma 31 4 3" xfId="5581" xr:uid="{3CBFC591-404A-4BE7-A779-4527390803D1}"/>
    <cellStyle name="Comma 31 4 3 2" xfId="6644" xr:uid="{D8F41E76-8754-402F-8B6F-E5A7BE7E1835}"/>
    <cellStyle name="Comma 31 4 3 2 2" xfId="11603" xr:uid="{11F1AABA-6AE7-4B12-A40B-808DC16DDB1C}"/>
    <cellStyle name="Comma 31 4 3 2 2 2" xfId="26442" xr:uid="{9DE6C413-ABEE-40EE-BE1C-15F00731A57B}"/>
    <cellStyle name="Comma 31 4 3 2 3" xfId="23426" xr:uid="{3E961397-8C98-441D-B78E-6DECA4520310}"/>
    <cellStyle name="Comma 31 4 3 3" xfId="7690" xr:uid="{23D531EE-31A7-4914-8DD6-5644AB3E17E7}"/>
    <cellStyle name="Comma 31 4 3 3 2" xfId="12649" xr:uid="{B4F1304C-232A-46C2-A5C7-9B42C90CB0A8}"/>
    <cellStyle name="Comma 31 4 3 3 2 2" xfId="27321" xr:uid="{21E9FD32-E8C6-4AE4-BCE0-C459A4A8C3A5}"/>
    <cellStyle name="Comma 31 4 3 3 3" xfId="24281" xr:uid="{ABA253CD-2427-4C48-B46B-C6ACA5495727}"/>
    <cellStyle name="Comma 31 4 3 4" xfId="10556" xr:uid="{BF0515B8-C559-400C-89D8-9ADD2D4424BD}"/>
    <cellStyle name="Comma 31 4 3 4 2" xfId="25587" xr:uid="{CBB9E8A6-27A8-4252-B536-357124A93D44}"/>
    <cellStyle name="Comma 31 4 3 5" xfId="22608" xr:uid="{067718A7-2AFE-4F1C-8C42-ACD52238A778}"/>
    <cellStyle name="Comma 31 4 4" xfId="6018" xr:uid="{E5A96083-58EC-4404-82AE-16C209BC6E5E}"/>
    <cellStyle name="Comma 31 4 4 2" xfId="10977" xr:uid="{CBAEA275-AAD7-41B3-8502-3AF37D422E68}"/>
    <cellStyle name="Comma 31 4 4 2 2" xfId="25883" xr:uid="{D1CFCF0E-A1AA-46A9-8C9F-7FEBA091CFE6}"/>
    <cellStyle name="Comma 31 4 4 3" xfId="22894" xr:uid="{C31AA8C9-7414-4256-B50D-3219BBAC0988}"/>
    <cellStyle name="Comma 31 4 5" xfId="7064" xr:uid="{5400E6D5-3690-4EEF-B656-B657838624E9}"/>
    <cellStyle name="Comma 31 4 5 2" xfId="12023" xr:uid="{3142E6C9-2DC2-4B11-82F6-136EC7050D53}"/>
    <cellStyle name="Comma 31 4 5 2 2" xfId="26751" xr:uid="{F66AACFE-4372-407E-A6EC-22A286EDFBCB}"/>
    <cellStyle name="Comma 31 4 5 3" xfId="23724" xr:uid="{B01B15C6-E846-4D10-BBFE-398F63515B02}"/>
    <cellStyle name="Comma 31 4 6" xfId="8745" xr:uid="{146F4861-DD71-4FA1-9902-8A72B9BCCE71}"/>
    <cellStyle name="Comma 31 4 6 2" xfId="24754" xr:uid="{D0408DA6-B471-4CC2-B722-7D9C420B7ED0}"/>
    <cellStyle name="Comma 31 4 7" xfId="21768" xr:uid="{905E673F-93AF-491C-AEA6-045227354F1C}"/>
    <cellStyle name="Comma 31 5" xfId="5019" xr:uid="{8841F866-90C4-4C45-B9B5-598F200E287A}"/>
    <cellStyle name="Comma 31 5 2" xfId="6143" xr:uid="{D1BB6369-26DC-488F-892B-D0168D63524F}"/>
    <cellStyle name="Comma 31 5 2 2" xfId="11102" xr:uid="{7721A70B-AD5A-4357-A737-7F5FA5FE33A8}"/>
    <cellStyle name="Comma 31 5 2 2 2" xfId="25994" xr:uid="{0024915A-859F-48C6-B464-D6F5CA327BBE}"/>
    <cellStyle name="Comma 31 5 2 3" xfId="22998" xr:uid="{89F2A78F-75BD-4B35-AB6D-15E7C0031460}"/>
    <cellStyle name="Comma 31 5 3" xfId="7189" xr:uid="{65218F10-97EA-4FE2-954A-C48590D1CF19}"/>
    <cellStyle name="Comma 31 5 3 2" xfId="12148" xr:uid="{C71804BE-A82A-4A8C-9026-3FE26AB59F48}"/>
    <cellStyle name="Comma 31 5 3 2 2" xfId="26863" xr:uid="{9552150B-B870-4178-AAD1-B47AC7FF1715}"/>
    <cellStyle name="Comma 31 5 3 3" xfId="23831" xr:uid="{7C725B11-7565-431C-A008-77A6AD6DFE97}"/>
    <cellStyle name="Comma 31 5 4" xfId="10040" xr:uid="{4EA727F7-8778-4240-9201-FDEEB43D8F7A}"/>
    <cellStyle name="Comma 31 5 4 2" xfId="25124" xr:uid="{2A1B9941-249D-47D3-BE84-B7C1FE5F2D1B}"/>
    <cellStyle name="Comma 31 5 5" xfId="22225" xr:uid="{529F7D8F-B37B-48BB-8D4F-C10E61B03EEC}"/>
    <cellStyle name="Comma 31 6" xfId="5353" xr:uid="{512D144F-B7C0-4060-A017-51ADB0825CDF}"/>
    <cellStyle name="Comma 31 6 2" xfId="6442" xr:uid="{5BC63992-4AC6-4B73-844D-62EAE01DB9FF}"/>
    <cellStyle name="Comma 31 6 2 2" xfId="11401" xr:uid="{BB97BDC2-DED7-4EC3-B6FA-19B2DC4F48D5}"/>
    <cellStyle name="Comma 31 6 2 2 2" xfId="26265" xr:uid="{CBB46219-4356-446B-A663-1AE23BF013A1}"/>
    <cellStyle name="Comma 31 6 2 3" xfId="23250" xr:uid="{A9C5C463-BAEF-438E-B4E6-60F370265236}"/>
    <cellStyle name="Comma 31 6 3" xfId="7488" xr:uid="{CA243D25-10A9-4368-AE13-83675F364DA2}"/>
    <cellStyle name="Comma 31 6 3 2" xfId="12447" xr:uid="{0598DEA1-2EB2-40B0-9DAD-A099371F0352}"/>
    <cellStyle name="Comma 31 6 3 2 2" xfId="27136" xr:uid="{E86D7ABB-3F95-43E1-9567-41B0A46A65C8}"/>
    <cellStyle name="Comma 31 6 3 3" xfId="24101" xr:uid="{9D9CF722-E896-45E7-BFB7-4DE8B53749CF}"/>
    <cellStyle name="Comma 31 6 4" xfId="10347" xr:uid="{2FADFB38-7617-4C14-9AEF-0023E4CD43CE}"/>
    <cellStyle name="Comma 31 6 4 2" xfId="25401" xr:uid="{842B2AD1-D624-4E86-B82C-26D8C17CAF8A}"/>
    <cellStyle name="Comma 31 6 5" xfId="22437" xr:uid="{0786A572-D8C7-493E-9FAB-D356F7732B36}"/>
    <cellStyle name="Comma 31 7" xfId="5816" xr:uid="{71146746-1865-4603-8AD9-0846DCF57452}"/>
    <cellStyle name="Comma 31 7 2" xfId="10775" xr:uid="{73E45F04-E53D-40A8-B9CF-6E4007C6C3E6}"/>
    <cellStyle name="Comma 31 7 2 2" xfId="25705" xr:uid="{D5902EC5-0604-4D05-9AB9-254BA7143964}"/>
    <cellStyle name="Comma 31 7 3" xfId="22726" xr:uid="{E109E7B4-5E7C-433D-91F5-B50D09FC2095}"/>
    <cellStyle name="Comma 31 8" xfId="6861" xr:uid="{85E9626C-5DBE-4CB5-985F-466CB76995B4}"/>
    <cellStyle name="Comma 31 8 2" xfId="11820" xr:uid="{D992537C-EA7D-4C59-B208-243EC0C7BC48}"/>
    <cellStyle name="Comma 31 8 2 2" xfId="26570" xr:uid="{89A08B8F-A230-422F-8218-8009351B1C92}"/>
    <cellStyle name="Comma 31 8 3" xfId="23557" xr:uid="{A409B4C1-CEA3-4F87-84F0-D4892FDE1417}"/>
    <cellStyle name="Comma 31 9" xfId="7948" xr:uid="{1A29D505-C432-4B10-861A-BE191F1DB809}"/>
    <cellStyle name="Comma 31 9 2" xfId="24441" xr:uid="{D911FE4F-E7A3-46E4-91A7-84F964FD5F28}"/>
    <cellStyle name="Comma 32" xfId="1051" xr:uid="{327D28EC-D95F-4E69-953A-C43C8B8A721B}"/>
    <cellStyle name="Comma 32 10" xfId="21104" xr:uid="{CD6319AF-DFFC-46EE-B538-0C6EEF6C8DF2}"/>
    <cellStyle name="Comma 32 2" xfId="2263" xr:uid="{71D2AE4C-1D20-4469-B933-70120E9C51FD}"/>
    <cellStyle name="Comma 32 2 2" xfId="5128" xr:uid="{2E3F4443-7A7E-48C1-8CCA-3DB15DF38396}"/>
    <cellStyle name="Comma 32 2 2 2" xfId="6237" xr:uid="{274DCFE7-FC92-4BDF-97AF-C9000ECDF728}"/>
    <cellStyle name="Comma 32 2 2 2 2" xfId="11196" xr:uid="{08E41B71-251E-4ED7-AAE0-F60566562F37}"/>
    <cellStyle name="Comma 32 2 2 2 2 2" xfId="26074" xr:uid="{85B87359-CC0C-4EBA-8B31-BDDB6EA165FA}"/>
    <cellStyle name="Comma 32 2 2 2 2 3" xfId="19655" xr:uid="{3A74DE5A-ED96-4D86-B753-5CF433BB191E}"/>
    <cellStyle name="Comma 32 2 2 2 3" xfId="23068" xr:uid="{27658647-282F-4236-A3CD-8CD31F2171E4}"/>
    <cellStyle name="Comma 32 2 2 2 4" xfId="17068" xr:uid="{712580A0-9924-474C-B2E9-12393EA87479}"/>
    <cellStyle name="Comma 32 2 2 3" xfId="7283" xr:uid="{21E9BE07-49B9-4439-9509-BC39F610BB7F}"/>
    <cellStyle name="Comma 32 2 2 3 2" xfId="12242" xr:uid="{7C0A22CE-C4DD-4955-9187-2114BFD6DED3}"/>
    <cellStyle name="Comma 32 2 2 3 2 2" xfId="26943" xr:uid="{66D65241-BA5F-4266-9AE0-5C99906547FD}"/>
    <cellStyle name="Comma 32 2 2 3 2 3" xfId="19930" xr:uid="{B1C1C853-8D6F-4FA8-BF8D-1C604FC08490}"/>
    <cellStyle name="Comma 32 2 2 3 3" xfId="23910" xr:uid="{B86AB00F-2174-4F18-9582-39042E09C5FE}"/>
    <cellStyle name="Comma 32 2 2 3 4" xfId="17343" xr:uid="{48A698BA-961A-41CA-A412-41170BEA779A}"/>
    <cellStyle name="Comma 32 2 2 4" xfId="10139" xr:uid="{2197F9B1-83B8-4074-A4EB-0D5C81DD6CB0}"/>
    <cellStyle name="Comma 32 2 2 4 2" xfId="25207" xr:uid="{9492896C-DD41-45AE-AB31-959548C79B5E}"/>
    <cellStyle name="Comma 32 2 2 4 3" xfId="19366" xr:uid="{D3B1F9B4-BA0D-4182-B6E8-7847E0F8339E}"/>
    <cellStyle name="Comma 32 2 2 5" xfId="22277" xr:uid="{316CA84B-08F8-46B9-94B7-C631A0561A7D}"/>
    <cellStyle name="Comma 32 2 2 6" xfId="16793" xr:uid="{E5B5A2A1-2C02-4D49-8B7C-50C5C63D835F}"/>
    <cellStyle name="Comma 32 2 3" xfId="5462" xr:uid="{1A285823-6F15-436A-8C20-E82CFB0B4E34}"/>
    <cellStyle name="Comma 32 2 3 2" xfId="6536" xr:uid="{95486249-AE2A-4DF8-8C94-91ECE76E215D}"/>
    <cellStyle name="Comma 32 2 3 2 2" xfId="11495" xr:uid="{5247B3F8-74C7-46EF-8231-59118252A3D7}"/>
    <cellStyle name="Comma 32 2 3 2 2 2" xfId="26342" xr:uid="{EE1081E6-02D8-47F7-936E-93A36715B23A}"/>
    <cellStyle name="Comma 32 2 3 2 2 3" xfId="19708" xr:uid="{6A0B5347-B2A9-49DD-BD08-BF1068EF2DF9}"/>
    <cellStyle name="Comma 32 2 3 2 3" xfId="23327" xr:uid="{D676F576-54D2-490F-A68C-968B85A58B11}"/>
    <cellStyle name="Comma 32 2 3 2 4" xfId="17121" xr:uid="{35D7EC05-F337-4A97-BC17-651D86E2774B}"/>
    <cellStyle name="Comma 32 2 3 3" xfId="7582" xr:uid="{EE0E3126-9659-44A8-ACB8-F3015E11D862}"/>
    <cellStyle name="Comma 32 2 3 3 2" xfId="12541" xr:uid="{A29E2850-0123-46A5-B521-9BAFCF9C5FE9}"/>
    <cellStyle name="Comma 32 2 3 3 2 2" xfId="27217" xr:uid="{9F2ABB28-9555-45BC-9D21-7969B0C9C81C}"/>
    <cellStyle name="Comma 32 2 3 3 2 3" xfId="19983" xr:uid="{D7382ACC-3976-46B0-BE99-295DF7A3167E}"/>
    <cellStyle name="Comma 32 2 3 3 3" xfId="24181" xr:uid="{C039A98E-E2D6-4215-BBE1-1E8444993CEC}"/>
    <cellStyle name="Comma 32 2 3 3 4" xfId="17396" xr:uid="{8F5D9214-DDE4-4ACF-9229-AAA11FE602CE}"/>
    <cellStyle name="Comma 32 2 3 4" xfId="10447" xr:uid="{8A094ED8-EBE6-47DE-BBD2-EE52A5C15A8E}"/>
    <cellStyle name="Comma 32 2 3 4 2" xfId="25482" xr:uid="{0AA59FF4-BBB5-4628-BAA7-E72CF38C6402}"/>
    <cellStyle name="Comma 32 2 3 4 3" xfId="19428" xr:uid="{EF577F59-FA7B-49FD-A011-DF786FCCAA55}"/>
    <cellStyle name="Comma 32 2 3 5" xfId="22506" xr:uid="{4D7341B2-CB0D-44D1-9295-9009B5E9FCF0}"/>
    <cellStyle name="Comma 32 2 3 6" xfId="16846" xr:uid="{8E835E3F-9A80-48A3-986E-38E1AF1F51FF}"/>
    <cellStyle name="Comma 32 2 4" xfId="5909" xr:uid="{06FA29D0-7494-4815-BB6C-CC974A1D637B}"/>
    <cellStyle name="Comma 32 2 4 2" xfId="10868" xr:uid="{F52527B2-CBAF-483B-8634-A99DAE94D482}"/>
    <cellStyle name="Comma 32 2 4 2 2" xfId="25782" xr:uid="{CE5873BB-0D2E-4389-A358-5BF907575FC3}"/>
    <cellStyle name="Comma 32 2 4 2 3" xfId="19592" xr:uid="{026BAA63-B94A-42AF-B123-E24A374B3925}"/>
    <cellStyle name="Comma 32 2 4 3" xfId="22794" xr:uid="{86EA81C7-4A42-4869-AE04-0C69253B3274}"/>
    <cellStyle name="Comma 32 2 4 4" xfId="17006" xr:uid="{E1D55017-103C-494A-80D5-CE2FDA4A4844}"/>
    <cellStyle name="Comma 32 2 5" xfId="6955" xr:uid="{AFA046CB-9DF4-4EC2-BF3F-BE78CF241002}"/>
    <cellStyle name="Comma 32 2 5 2" xfId="11914" xr:uid="{85278820-96CA-4154-945D-AE1785842539}"/>
    <cellStyle name="Comma 32 2 5 2 2" xfId="26650" xr:uid="{8A135AF4-F2E6-4DA4-8656-21038E9D0F7A}"/>
    <cellStyle name="Comma 32 2 5 2 3" xfId="19867" xr:uid="{AF58C6D3-2F28-4B86-824F-4C7F1603F2D1}"/>
    <cellStyle name="Comma 32 2 5 3" xfId="23624" xr:uid="{6A05173E-A7FD-448E-A506-4EAF9777D736}"/>
    <cellStyle name="Comma 32 2 5 4" xfId="17280" xr:uid="{F5887FB3-239C-4061-8A66-89C217CD43F5}"/>
    <cellStyle name="Comma 32 2 6" xfId="8299" xr:uid="{192DBDDB-2FA9-4896-9EF1-D4F14A42335A}"/>
    <cellStyle name="Comma 32 2 6 2" xfId="24566" xr:uid="{29FA7164-173D-4E3C-95C6-4E69FF294E33}"/>
    <cellStyle name="Comma 32 2 6 3" xfId="17793" xr:uid="{88A7F6EB-93D5-4BD4-8CE1-38D541DBADB9}"/>
    <cellStyle name="Comma 32 2 7" xfId="21465" xr:uid="{21384127-A8C2-459C-B2C3-174706E5778B}"/>
    <cellStyle name="Comma 32 2 8" xfId="15426" xr:uid="{F291001B-5AD9-4467-B7B3-40ECBB63D957}"/>
    <cellStyle name="Comma 32 3" xfId="2726" xr:uid="{268A4219-4A49-4E8E-92C7-3B7CA93DDB5D}"/>
    <cellStyle name="Comma 32 3 2" xfId="5191" xr:uid="{9BAB714C-544A-4BA3-94E7-CE3360A58365}"/>
    <cellStyle name="Comma 32 3 2 2" xfId="6293" xr:uid="{F091376D-67AE-40C4-96D8-2A2AE597D41E}"/>
    <cellStyle name="Comma 32 3 2 2 2" xfId="11252" xr:uid="{8B0F133F-AA4B-4173-B0EE-7E55CA184252}"/>
    <cellStyle name="Comma 32 3 2 2 2 2" xfId="26122" xr:uid="{6B24BEA3-AA72-4FFD-9DF8-5E04723DA017}"/>
    <cellStyle name="Comma 32 3 2 2 3" xfId="23115" xr:uid="{20AD8651-DD91-4F8B-92BA-E799C3A35E72}"/>
    <cellStyle name="Comma 32 3 2 3" xfId="7339" xr:uid="{CBC3D7FD-9326-4DBF-8883-587304A58DA5}"/>
    <cellStyle name="Comma 32 3 2 3 2" xfId="12298" xr:uid="{29EF2EB6-92C0-41BB-9721-3275BE1E6436}"/>
    <cellStyle name="Comma 32 3 2 3 2 2" xfId="26993" xr:uid="{94BB8462-7645-4A12-A7D6-668066032459}"/>
    <cellStyle name="Comma 32 3 2 3 3" xfId="23959" xr:uid="{B0B8F00E-A0CA-4928-8D96-CD9E4C9444E0}"/>
    <cellStyle name="Comma 32 3 2 4" xfId="10197" xr:uid="{A7C8AB00-7172-4C2E-8633-6FF4BBABA63E}"/>
    <cellStyle name="Comma 32 3 2 4 2" xfId="25258" xr:uid="{62843599-E7FA-4683-BF35-524A511A4B73}"/>
    <cellStyle name="Comma 32 3 2 5" xfId="22322" xr:uid="{A7240E70-C432-47F6-AB32-4E8813BF8AD6}"/>
    <cellStyle name="Comma 32 3 3" xfId="5525" xr:uid="{4BF16F2A-C5CE-41DC-A7C7-0DBE1D22CB51}"/>
    <cellStyle name="Comma 32 3 3 2" xfId="6592" xr:uid="{BFA1BC2F-4F1B-414F-931A-EEA20614217B}"/>
    <cellStyle name="Comma 32 3 3 2 2" xfId="11551" xr:uid="{D652007C-941C-4FFF-A2C1-2DADDBF4CD2B}"/>
    <cellStyle name="Comma 32 3 3 2 2 2" xfId="26391" xr:uid="{EA981789-7755-4F62-904C-8F16A1B076C0}"/>
    <cellStyle name="Comma 32 3 3 2 3" xfId="23376" xr:uid="{47915CB9-4EE8-43B2-8C94-59AC1C6E5C08}"/>
    <cellStyle name="Comma 32 3 3 3" xfId="7638" xr:uid="{24802CC8-B90A-40CF-ADA3-53D173F7C145}"/>
    <cellStyle name="Comma 32 3 3 3 2" xfId="12597" xr:uid="{04194097-3752-43C7-BB7F-E1DEE581BA28}"/>
    <cellStyle name="Comma 32 3 3 3 2 2" xfId="27269" xr:uid="{6C0CFB50-55E1-45D9-95A0-CE6E83356EEB}"/>
    <cellStyle name="Comma 32 3 3 3 3" xfId="24230" xr:uid="{3B3A0A72-8F19-40E6-B683-9348C5896A98}"/>
    <cellStyle name="Comma 32 3 3 4" xfId="10503" xr:uid="{98622CDC-FABF-4696-9308-8DD15E66C0F0}"/>
    <cellStyle name="Comma 32 3 3 4 2" xfId="25534" xr:uid="{8BEA3FC4-943D-45D6-A5DA-80BC88B88F84}"/>
    <cellStyle name="Comma 32 3 3 5" xfId="22559" xr:uid="{D2121D23-00DF-4293-88DF-299C5B7D2C40}"/>
    <cellStyle name="Comma 32 3 4" xfId="5965" xr:uid="{90659A8E-4D34-4E50-91B9-0900915C1277}"/>
    <cellStyle name="Comma 32 3 4 2" xfId="10924" xr:uid="{63C1D4A2-113E-40B3-AF25-1205469A083F}"/>
    <cellStyle name="Comma 32 3 4 2 2" xfId="25831" xr:uid="{287B0E37-4612-4D55-8B9F-BAB3CB92C086}"/>
    <cellStyle name="Comma 32 3 4 3" xfId="22844" xr:uid="{7D36AF40-0BF5-452E-A317-77FF0627E5C5}"/>
    <cellStyle name="Comma 32 3 5" xfId="7011" xr:uid="{FB871043-C4C7-4D94-8142-D857391DA1B6}"/>
    <cellStyle name="Comma 32 3 5 2" xfId="11970" xr:uid="{29762051-4685-4B6D-B036-D29BAC013733}"/>
    <cellStyle name="Comma 32 3 5 2 2" xfId="26700" xr:uid="{AC25AFB7-9E95-4F0C-BF6B-412F9541ADC6}"/>
    <cellStyle name="Comma 32 3 5 3" xfId="23674" xr:uid="{B7D872B7-5AD6-446F-A2FE-56EF2C7BBE1C}"/>
    <cellStyle name="Comma 32 3 6" xfId="8569" xr:uid="{C6B51BF3-20A7-422E-AA25-0E46E2B2299C}"/>
    <cellStyle name="Comma 32 3 6 2" xfId="24661" xr:uid="{EEAC0A2A-CC16-4E08-81F7-CA0F82AECEFE}"/>
    <cellStyle name="Comma 32 3 7" xfId="21600" xr:uid="{FC6A7059-0835-48BB-968D-44E4293620F3}"/>
    <cellStyle name="Comma 32 4" xfId="3304" xr:uid="{11AAB876-62EF-476C-A23C-1D23BD4FE74C}"/>
    <cellStyle name="Comma 32 4 2" xfId="5247" xr:uid="{954B08EF-DC3F-4D03-A9D9-D4D9C31EDB5C}"/>
    <cellStyle name="Comma 32 4 2 2" xfId="6345" xr:uid="{1CDD7E4A-C073-4D9C-B804-42EE3A3CCDC9}"/>
    <cellStyle name="Comma 32 4 2 2 2" xfId="11304" xr:uid="{702520E6-94E5-4A37-9C0C-1D1B9AD3F777}"/>
    <cellStyle name="Comma 32 4 2 2 2 2" xfId="26174" xr:uid="{CCD677EA-528A-40C8-B747-9D293FDA8356}"/>
    <cellStyle name="Comma 32 4 2 2 3" xfId="23166" xr:uid="{93B2F9E5-E8DC-41AC-B00F-5DB43F03EAE3}"/>
    <cellStyle name="Comma 32 4 2 3" xfId="7391" xr:uid="{64CB9B2B-22BA-4D8F-8DBE-B3B130D11C88}"/>
    <cellStyle name="Comma 32 4 2 3 2" xfId="12350" xr:uid="{880FD415-1307-435E-842E-FA72B453127A}"/>
    <cellStyle name="Comma 32 4 2 3 2 2" xfId="27045" xr:uid="{A2269900-57E4-4B7F-9316-2F6882DF603A}"/>
    <cellStyle name="Comma 32 4 2 3 3" xfId="24011" xr:uid="{FE6BED06-6FEA-423E-8A09-F356A8E0D62F}"/>
    <cellStyle name="Comma 32 4 2 4" xfId="10250" xr:uid="{03133CDD-DAF9-4049-A277-0EAB2994EBEB}"/>
    <cellStyle name="Comma 32 4 2 4 2" xfId="25310" xr:uid="{62BE9AF5-BA9D-4EA6-A7A9-5AC28D8C1A2A}"/>
    <cellStyle name="Comma 32 4 2 5" xfId="22365" xr:uid="{CB412A77-389D-4E78-9123-FC9B58C90ED3}"/>
    <cellStyle name="Comma 32 4 3" xfId="5582" xr:uid="{D82FACC1-E244-44D5-AFE4-3DCE1BA7E561}"/>
    <cellStyle name="Comma 32 4 3 2" xfId="6645" xr:uid="{163F630F-E413-4CEA-A2E7-FCEC71C67BA9}"/>
    <cellStyle name="Comma 32 4 3 2 2" xfId="11604" xr:uid="{BD48B363-341D-46EF-92B3-53D55410FF24}"/>
    <cellStyle name="Comma 32 4 3 2 2 2" xfId="26443" xr:uid="{66CF492F-6B13-4E70-87D0-59AE44647550}"/>
    <cellStyle name="Comma 32 4 3 2 3" xfId="23427" xr:uid="{86734B69-6DA1-4644-87B1-962454539C49}"/>
    <cellStyle name="Comma 32 4 3 3" xfId="7691" xr:uid="{E9EBDB69-7825-43DA-818D-2E5829EB373B}"/>
    <cellStyle name="Comma 32 4 3 3 2" xfId="12650" xr:uid="{CD2145A5-D9F5-4E07-BB69-C591A113EFF6}"/>
    <cellStyle name="Comma 32 4 3 3 2 2" xfId="27322" xr:uid="{E956F0FA-6F61-407F-A2C6-BC7F98B081DD}"/>
    <cellStyle name="Comma 32 4 3 3 3" xfId="24282" xr:uid="{47A18185-740B-4640-845F-4F8FD7F635B8}"/>
    <cellStyle name="Comma 32 4 3 4" xfId="10557" xr:uid="{698E42F8-220E-4DD0-97BE-0E1CF0C42F3F}"/>
    <cellStyle name="Comma 32 4 3 4 2" xfId="25588" xr:uid="{471B9834-542C-4EED-AA4F-F65546AFBB72}"/>
    <cellStyle name="Comma 32 4 3 5" xfId="22609" xr:uid="{BDCB7F4F-A3DA-43CF-A6A5-AD8AE1948F97}"/>
    <cellStyle name="Comma 32 4 4" xfId="6019" xr:uid="{32E1960D-4078-4D2A-8723-81F310DD5D78}"/>
    <cellStyle name="Comma 32 4 4 2" xfId="10978" xr:uid="{85F82A60-C879-4EA2-9ECA-2A313A06EDE9}"/>
    <cellStyle name="Comma 32 4 4 2 2" xfId="25884" xr:uid="{57E46E9F-858F-407F-8D4B-6E9B38FA54D0}"/>
    <cellStyle name="Comma 32 4 4 3" xfId="22895" xr:uid="{3CEE52A4-901C-475F-A9F4-B74EF2E231B8}"/>
    <cellStyle name="Comma 32 4 5" xfId="7065" xr:uid="{D1B71F40-715F-4662-A867-AD1818AEC7E6}"/>
    <cellStyle name="Comma 32 4 5 2" xfId="12024" xr:uid="{6115A870-61AA-416B-98D2-BC9AF4A3D7F7}"/>
    <cellStyle name="Comma 32 4 5 2 2" xfId="26752" xr:uid="{72513565-A797-4F21-ACEF-7862B59A43E7}"/>
    <cellStyle name="Comma 32 4 5 3" xfId="23725" xr:uid="{69B54F63-2552-4D4B-85F4-167D4F6D05DE}"/>
    <cellStyle name="Comma 32 4 6" xfId="8746" xr:uid="{18091384-CBDD-4C84-9DEA-D7578EAEE9C1}"/>
    <cellStyle name="Comma 32 4 6 2" xfId="24755" xr:uid="{3C214EAC-BCF7-4644-99C5-EC0F180AC85F}"/>
    <cellStyle name="Comma 32 4 7" xfId="21769" xr:uid="{63A2C83A-241F-4BA5-8D4D-ADBCA7745318}"/>
    <cellStyle name="Comma 32 5" xfId="5020" xr:uid="{9F1E2BBD-72B6-408E-993F-55B3F8A75FA9}"/>
    <cellStyle name="Comma 32 5 2" xfId="6144" xr:uid="{DF83AF8F-DDE1-450B-AC28-AED0EE290DBC}"/>
    <cellStyle name="Comma 32 5 2 2" xfId="11103" xr:uid="{DBC0ACE0-E30F-4EC1-950D-BA99D2BE7D4E}"/>
    <cellStyle name="Comma 32 5 2 2 2" xfId="25995" xr:uid="{2AD3EB40-0CEF-42BA-B126-8F103195F13D}"/>
    <cellStyle name="Comma 32 5 2 3" xfId="22999" xr:uid="{BF74069F-1494-46DA-BB14-F553DDB8481E}"/>
    <cellStyle name="Comma 32 5 3" xfId="7190" xr:uid="{3B23AB19-1B0B-4581-B945-B3E6CF6368A4}"/>
    <cellStyle name="Comma 32 5 3 2" xfId="12149" xr:uid="{EC397DA3-F066-40DC-BF82-C6CF46500272}"/>
    <cellStyle name="Comma 32 5 3 2 2" xfId="26864" xr:uid="{DA569733-E684-4829-A72E-0D880BD475AD}"/>
    <cellStyle name="Comma 32 5 3 3" xfId="23832" xr:uid="{A2AD6D14-AA6A-44B1-8F89-07F786AB7966}"/>
    <cellStyle name="Comma 32 5 4" xfId="10041" xr:uid="{1FB13A12-8729-4F32-8FB1-EBE9F2A6560F}"/>
    <cellStyle name="Comma 32 5 4 2" xfId="25125" xr:uid="{13E7D226-8ECB-491F-BAC2-A879FB909FAC}"/>
    <cellStyle name="Comma 32 5 5" xfId="22226" xr:uid="{202D16D5-B951-455A-A1A2-A823FB84761E}"/>
    <cellStyle name="Comma 32 6" xfId="5354" xr:uid="{7B6ED864-D7CA-46ED-9BCF-33E948B6A056}"/>
    <cellStyle name="Comma 32 6 2" xfId="6443" xr:uid="{8DB204D0-907B-42DF-8241-7018F51CA350}"/>
    <cellStyle name="Comma 32 6 2 2" xfId="11402" xr:uid="{AEC4BD2D-C8E5-4D40-BD27-537A3C9DE13A}"/>
    <cellStyle name="Comma 32 6 2 2 2" xfId="26266" xr:uid="{22586536-B0D7-4BDC-934B-2FF97C8975B2}"/>
    <cellStyle name="Comma 32 6 2 3" xfId="23251" xr:uid="{066F702C-1F64-4603-9F13-CC66FDFEA863}"/>
    <cellStyle name="Comma 32 6 3" xfId="7489" xr:uid="{6CBF9FA2-C2E7-465F-A603-8C9BB42EE291}"/>
    <cellStyle name="Comma 32 6 3 2" xfId="12448" xr:uid="{F20694B0-747C-4CA5-A7F2-21C61998DF1B}"/>
    <cellStyle name="Comma 32 6 3 2 2" xfId="27137" xr:uid="{A595F39C-CB31-469A-BBA1-C950EAF80C47}"/>
    <cellStyle name="Comma 32 6 3 3" xfId="24102" xr:uid="{A9A35CB9-DCFF-4FBF-BCDF-E3DAA9C43B59}"/>
    <cellStyle name="Comma 32 6 4" xfId="10348" xr:uid="{DD0343AC-A6BB-437B-8F02-5E3D715B7704}"/>
    <cellStyle name="Comma 32 6 4 2" xfId="25402" xr:uid="{88F80DB1-DDB9-433E-BF83-64E74B88F735}"/>
    <cellStyle name="Comma 32 6 5" xfId="22438" xr:uid="{74A7E711-6871-43FA-B7D3-CEA1205B0D48}"/>
    <cellStyle name="Comma 32 7" xfId="5817" xr:uid="{B891DDC8-75A8-45B0-8481-9E7D6A8D3723}"/>
    <cellStyle name="Comma 32 7 2" xfId="10776" xr:uid="{45761FE2-C921-470E-A9C6-1BB0E52FC7FB}"/>
    <cellStyle name="Comma 32 7 2 2" xfId="25706" xr:uid="{6F8A95E6-C050-466F-AC30-FF0191E30185}"/>
    <cellStyle name="Comma 32 7 3" xfId="22727" xr:uid="{0EA173AE-23DF-4C0A-AC98-3FCBD168446C}"/>
    <cellStyle name="Comma 32 8" xfId="6862" xr:uid="{90E11480-46B4-4162-9A71-F0746A063908}"/>
    <cellStyle name="Comma 32 8 2" xfId="11821" xr:uid="{0AC003FB-F59B-4284-8DB4-0987712E5629}"/>
    <cellStyle name="Comma 32 8 2 2" xfId="26571" xr:uid="{8D4C7360-A78D-432A-956C-F198FA6CCA18}"/>
    <cellStyle name="Comma 32 8 3" xfId="23558" xr:uid="{050BF761-EE4A-4BA0-B863-70A9C8F75744}"/>
    <cellStyle name="Comma 32 9" xfId="7949" xr:uid="{FCD54903-6D91-4420-A8FE-DC5A49B54BB8}"/>
    <cellStyle name="Comma 32 9 2" xfId="24442" xr:uid="{95323431-66B5-4E53-AF81-9094D2789C91}"/>
    <cellStyle name="Comma 33" xfId="1052" xr:uid="{FAD39623-615B-4312-9A38-6C6B4A78A4E4}"/>
    <cellStyle name="Comma 33 10" xfId="7950" xr:uid="{2BF53DE0-4054-4A2A-BF75-A55A4C82FC4B}"/>
    <cellStyle name="Comma 33 10 2" xfId="24443" xr:uid="{8ADB622D-0157-4E6B-9A86-5881D22CBF2D}"/>
    <cellStyle name="Comma 33 11" xfId="21105" xr:uid="{61FF002E-FFE5-4A71-92FE-34FCB7ACD859}"/>
    <cellStyle name="Comma 33 2" xfId="1702" xr:uid="{5B8C0BD0-B8E4-4533-8751-EE146C417AE4}"/>
    <cellStyle name="Comma 33 2 2" xfId="5066" xr:uid="{D9728DC9-8B42-4226-ADE5-7E7EEC471F25}"/>
    <cellStyle name="Comma 33 2 2 2" xfId="6181" xr:uid="{7C0AEBC6-5D9C-4D67-AFCE-B95A3036A39D}"/>
    <cellStyle name="Comma 33 2 2 2 2" xfId="11140" xr:uid="{5A6CE2D9-9EB5-48ED-AAD7-39218CFD1C1E}"/>
    <cellStyle name="Comma 33 2 2 2 2 2" xfId="26024" xr:uid="{9F07B500-216E-4BA6-9487-305EFD3B01E8}"/>
    <cellStyle name="Comma 33 2 2 2 3" xfId="23021" xr:uid="{C1140EF0-5590-4600-ADEE-B6F09A85B790}"/>
    <cellStyle name="Comma 33 2 2 3" xfId="7227" xr:uid="{2C6B60F8-891D-4F18-9020-EF2ECC23EE5A}"/>
    <cellStyle name="Comma 33 2 2 3 2" xfId="12186" xr:uid="{116F2612-872A-4552-98D2-C6788B37AF1C}"/>
    <cellStyle name="Comma 33 2 2 3 2 2" xfId="26894" xr:uid="{62FDDCA8-51F5-45A8-A022-C2BD14CF74E4}"/>
    <cellStyle name="Comma 33 2 2 3 3" xfId="23860" xr:uid="{18CE797C-9328-4331-9A35-00072FDB7535}"/>
    <cellStyle name="Comma 33 2 2 4" xfId="10081" xr:uid="{EA354A28-79D1-4CC3-82F7-180E272CFB8C}"/>
    <cellStyle name="Comma 33 2 2 4 2" xfId="25158" xr:uid="{07F0AD07-2594-46AE-B2DE-DE3142748D84}"/>
    <cellStyle name="Comma 33 2 2 5" xfId="22245" xr:uid="{4C043B9B-A226-49E8-82C5-268451CB0783}"/>
    <cellStyle name="Comma 33 2 3" xfId="5400" xr:uid="{3D687F4B-2880-4A0F-8AB4-1B043B595DE3}"/>
    <cellStyle name="Comma 33 2 3 2" xfId="6480" xr:uid="{37FA8C96-F255-4785-B422-EE3025375828}"/>
    <cellStyle name="Comma 33 2 3 2 2" xfId="11439" xr:uid="{9830CB21-C00B-4040-8812-AA86161ED77B}"/>
    <cellStyle name="Comma 33 2 3 2 2 2" xfId="26293" xr:uid="{6C8D6663-0E6D-4893-A439-B7B220D759D9}"/>
    <cellStyle name="Comma 33 2 3 2 3" xfId="23275" xr:uid="{BEF3641D-3D71-484C-8E10-CBA922568279}"/>
    <cellStyle name="Comma 33 2 3 3" xfId="7526" xr:uid="{FC6AB28F-E8EB-4B72-B8EF-2EE1919962DB}"/>
    <cellStyle name="Comma 33 2 3 3 2" xfId="12485" xr:uid="{26FFE35B-956F-447B-875C-A57854357BB6}"/>
    <cellStyle name="Comma 33 2 3 3 2 2" xfId="27169" xr:uid="{A704221F-4C04-4616-ABFE-ED382B3425BC}"/>
    <cellStyle name="Comma 33 2 3 3 3" xfId="24129" xr:uid="{F8501C79-26DA-46A8-9C87-3052F39B51E9}"/>
    <cellStyle name="Comma 33 2 3 4" xfId="10390" xr:uid="{DC5889DA-8DB5-4168-86D4-21F865ADFBC6}"/>
    <cellStyle name="Comma 33 2 3 4 2" xfId="25434" xr:uid="{F1392863-E691-4068-A1D6-AAC9A6A1E562}"/>
    <cellStyle name="Comma 33 2 3 5" xfId="22457" xr:uid="{32FB7999-680B-48F1-ADA1-8E2DB4C67810}"/>
    <cellStyle name="Comma 33 2 4" xfId="5853" xr:uid="{91BA4260-CF50-42AC-8367-199B1BD394F2}"/>
    <cellStyle name="Comma 33 2 4 2" xfId="10812" xr:uid="{F21B4A18-5D8C-410E-8B92-CED70CD05DD0}"/>
    <cellStyle name="Comma 33 2 4 2 2" xfId="25735" xr:uid="{28C18C0C-09AB-4B2E-BFEA-38987599E593}"/>
    <cellStyle name="Comma 33 2 4 3" xfId="22744" xr:uid="{296B77B8-0F59-4C94-8EA5-D92524B9A2E3}"/>
    <cellStyle name="Comma 33 2 5" xfId="6899" xr:uid="{FAACFEA4-C149-43EC-92EF-406A5FA95827}"/>
    <cellStyle name="Comma 33 2 5 2" xfId="11858" xr:uid="{9CA515A4-5CE4-467E-BF9F-1DDEBC00D68C}"/>
    <cellStyle name="Comma 33 2 5 2 2" xfId="26599" xr:uid="{CD37699E-8AE8-44CD-B7D9-C7463D242032}"/>
    <cellStyle name="Comma 33 2 5 3" xfId="23576" xr:uid="{8434F312-C14F-4447-B2C0-429A7E07F44D}"/>
    <cellStyle name="Comma 33 2 6" xfId="8132" xr:uid="{BA0AF278-DE75-4047-973B-1A7CD16F91AC}"/>
    <cellStyle name="Comma 33 2 6 2" xfId="24497" xr:uid="{8A3A0876-BA02-4CE2-84E4-2D0FA3C11689}"/>
    <cellStyle name="Comma 33 2 7" xfId="21281" xr:uid="{345C7842-9E48-4713-A5D5-48105702B174}"/>
    <cellStyle name="Comma 33 3" xfId="2265" xr:uid="{9B560161-ADF8-49B8-8C3E-3CAB2A39F803}"/>
    <cellStyle name="Comma 33 3 2" xfId="5129" xr:uid="{E85F6FFE-DE69-4837-AC7E-D7CA7B97750E}"/>
    <cellStyle name="Comma 33 3 2 2" xfId="6238" xr:uid="{D215EA71-E58F-4FC5-994F-88E538EAA03F}"/>
    <cellStyle name="Comma 33 3 2 2 2" xfId="11197" xr:uid="{6F62B6FF-15C2-42B9-A1A8-FD38947278D9}"/>
    <cellStyle name="Comma 33 3 2 2 2 2" xfId="26075" xr:uid="{0CC051A4-91FD-44E7-BA5D-6BFD365CA874}"/>
    <cellStyle name="Comma 33 3 2 2 3" xfId="23069" xr:uid="{37F58AD8-12A5-424D-9366-0A01080DEBE0}"/>
    <cellStyle name="Comma 33 3 2 3" xfId="7284" xr:uid="{CE3AF9FF-029C-454F-8EAE-C2F7D36298C2}"/>
    <cellStyle name="Comma 33 3 2 3 2" xfId="12243" xr:uid="{3F2851CE-1315-4700-A64D-8949046182DC}"/>
    <cellStyle name="Comma 33 3 2 3 2 2" xfId="26944" xr:uid="{96DB1AB7-5A8F-4538-AB97-A7FB1BEEC7B6}"/>
    <cellStyle name="Comma 33 3 2 3 3" xfId="23911" xr:uid="{1360AD58-6D20-48E4-BABE-6CA0C1877663}"/>
    <cellStyle name="Comma 33 3 2 4" xfId="10140" xr:uid="{7E7A1E3A-F1B8-469F-8DFB-1AE194BC735C}"/>
    <cellStyle name="Comma 33 3 2 4 2" xfId="25208" xr:uid="{A61CE4F7-3BAC-4F2B-A277-1782BA9050E6}"/>
    <cellStyle name="Comma 33 3 2 5" xfId="22278" xr:uid="{48B61739-3DD6-4906-87D6-F7B2311CEF49}"/>
    <cellStyle name="Comma 33 3 3" xfId="5463" xr:uid="{F2E60455-11A9-4B1F-920D-D3CF1988ABD7}"/>
    <cellStyle name="Comma 33 3 3 2" xfId="6537" xr:uid="{BC71412F-8E2A-4BFF-8904-03547228B1E1}"/>
    <cellStyle name="Comma 33 3 3 2 2" xfId="11496" xr:uid="{D42EF15A-F6F2-4745-9A73-AB6FECC86D0E}"/>
    <cellStyle name="Comma 33 3 3 2 2 2" xfId="26343" xr:uid="{3E35DA60-4BF8-47E4-BEA7-F16C72F9A3B1}"/>
    <cellStyle name="Comma 33 3 3 2 3" xfId="23328" xr:uid="{B320FE5B-07F1-4090-B292-638D07E232A4}"/>
    <cellStyle name="Comma 33 3 3 3" xfId="7583" xr:uid="{50E372B9-F89F-4414-A951-CE64AABE1B07}"/>
    <cellStyle name="Comma 33 3 3 3 2" xfId="12542" xr:uid="{A6CB5167-3CD1-4E52-B7A9-C2050279FEC5}"/>
    <cellStyle name="Comma 33 3 3 3 2 2" xfId="27218" xr:uid="{8D1B386A-3F92-4A42-9369-64504883F5B4}"/>
    <cellStyle name="Comma 33 3 3 3 3" xfId="24182" xr:uid="{4B84E027-40E7-4DDF-9B6F-63787774088F}"/>
    <cellStyle name="Comma 33 3 3 4" xfId="10448" xr:uid="{A9810B2A-34E1-4CA5-969A-BDA9AFF02A84}"/>
    <cellStyle name="Comma 33 3 3 4 2" xfId="25483" xr:uid="{3F153A7A-CE59-49EA-A9E2-EC114F7FC442}"/>
    <cellStyle name="Comma 33 3 3 5" xfId="22507" xr:uid="{EBF496A6-DDC7-4509-8D8F-286E211A2040}"/>
    <cellStyle name="Comma 33 3 4" xfId="5910" xr:uid="{822307E0-DF1F-4388-B4E6-BC6971596D7B}"/>
    <cellStyle name="Comma 33 3 4 2" xfId="10869" xr:uid="{BA07DA66-FA74-4452-9FFA-61A676C29E3B}"/>
    <cellStyle name="Comma 33 3 4 2 2" xfId="25783" xr:uid="{245734C2-F8DD-4877-9D28-FF691FB4A317}"/>
    <cellStyle name="Comma 33 3 4 3" xfId="22795" xr:uid="{916CE8C8-4B9C-4C17-AF76-56B943701677}"/>
    <cellStyle name="Comma 33 3 5" xfId="6956" xr:uid="{CB8B1AC8-7632-4B51-AB71-C1F913BF0FE9}"/>
    <cellStyle name="Comma 33 3 5 2" xfId="11915" xr:uid="{2DFD7123-CCCF-42C1-8153-747DFE845555}"/>
    <cellStyle name="Comma 33 3 5 2 2" xfId="26651" xr:uid="{B63CDE08-5AA4-4AA4-9CED-DBEADAEFF985}"/>
    <cellStyle name="Comma 33 3 5 3" xfId="23625" xr:uid="{E21CBC7D-7877-43D1-B692-5C138AA795DB}"/>
    <cellStyle name="Comma 33 3 6" xfId="8300" xr:uid="{C559F5E5-01E8-4EF1-9B29-62D2D2DE6FC4}"/>
    <cellStyle name="Comma 33 3 6 2" xfId="24567" xr:uid="{AE9D47F0-BC4E-4438-9AA7-B98D7840E87A}"/>
    <cellStyle name="Comma 33 3 7" xfId="21466" xr:uid="{5C1EA20A-179D-43E5-97B0-AD896A773D89}"/>
    <cellStyle name="Comma 33 4" xfId="2727" xr:uid="{CA29FBC5-3BC9-494F-B58B-726D6DE1E4B8}"/>
    <cellStyle name="Comma 33 4 2" xfId="5192" xr:uid="{FDC48BFE-442A-441C-BCEE-26994B16C1D1}"/>
    <cellStyle name="Comma 33 4 2 2" xfId="6294" xr:uid="{4FE3BCED-0388-47D4-9D2E-C9B04768A6AF}"/>
    <cellStyle name="Comma 33 4 2 2 2" xfId="11253" xr:uid="{7E3FC7F3-EC4B-48F6-ABE9-1D5FA5ACA9A2}"/>
    <cellStyle name="Comma 33 4 2 2 2 2" xfId="26123" xr:uid="{25D89209-4867-45B7-A19E-F96ADCE2BFD5}"/>
    <cellStyle name="Comma 33 4 2 2 3" xfId="23116" xr:uid="{4C976785-8650-4E59-A566-72ED9844CE9B}"/>
    <cellStyle name="Comma 33 4 2 3" xfId="7340" xr:uid="{6ECBE860-CC09-46B9-8B36-988FEE7AA7E8}"/>
    <cellStyle name="Comma 33 4 2 3 2" xfId="12299" xr:uid="{8CB605CF-98A1-4ED8-9C47-2EE091488301}"/>
    <cellStyle name="Comma 33 4 2 3 2 2" xfId="26994" xr:uid="{4E39E7AF-E227-4BE7-892A-327D4EAD1399}"/>
    <cellStyle name="Comma 33 4 2 3 3" xfId="23960" xr:uid="{63656093-AF2C-4AF2-A112-0DC35B79FF94}"/>
    <cellStyle name="Comma 33 4 2 4" xfId="10198" xr:uid="{96D27EEC-5C82-47B5-8134-ABB09B384AF1}"/>
    <cellStyle name="Comma 33 4 2 4 2" xfId="25259" xr:uid="{786F8B98-463F-45B5-994A-6609B339C757}"/>
    <cellStyle name="Comma 33 4 2 5" xfId="22323" xr:uid="{64CC27BF-C03A-4CE9-9B74-FC3AB451DF93}"/>
    <cellStyle name="Comma 33 4 3" xfId="5526" xr:uid="{6E2A13B3-DBDC-4AB0-B972-A73F95C09D34}"/>
    <cellStyle name="Comma 33 4 3 2" xfId="6593" xr:uid="{5BF4A4C2-8473-46F1-8345-FB7DC49C8442}"/>
    <cellStyle name="Comma 33 4 3 2 2" xfId="11552" xr:uid="{84E7644E-A9A0-4313-8ED6-2275850119CE}"/>
    <cellStyle name="Comma 33 4 3 2 2 2" xfId="26392" xr:uid="{E0DD09A1-A1A9-42DA-85A5-0B136E447E25}"/>
    <cellStyle name="Comma 33 4 3 2 3" xfId="23377" xr:uid="{0DCD545D-E8FD-4F4D-85CA-368A424FFCE2}"/>
    <cellStyle name="Comma 33 4 3 3" xfId="7639" xr:uid="{EB36CFC7-5E1B-4E84-8101-10D95A285944}"/>
    <cellStyle name="Comma 33 4 3 3 2" xfId="12598" xr:uid="{1F34922D-F06D-4DB9-95DD-9A1F9741460B}"/>
    <cellStyle name="Comma 33 4 3 3 2 2" xfId="27270" xr:uid="{71EBC3F3-2C74-4DED-9373-360078C6B61B}"/>
    <cellStyle name="Comma 33 4 3 3 3" xfId="24231" xr:uid="{3C491189-5F1A-4CDC-9795-50F3AA48DFF3}"/>
    <cellStyle name="Comma 33 4 3 4" xfId="10504" xr:uid="{86A64B74-3011-420D-868A-BEF3BDC719FD}"/>
    <cellStyle name="Comma 33 4 3 4 2" xfId="25535" xr:uid="{A8C43045-2028-4351-9430-97111AA172D1}"/>
    <cellStyle name="Comma 33 4 3 5" xfId="22560" xr:uid="{A6E13EC4-1074-4412-9200-246276CC06CF}"/>
    <cellStyle name="Comma 33 4 4" xfId="5966" xr:uid="{086302CC-F7B8-447D-8553-6B3CB39CD58F}"/>
    <cellStyle name="Comma 33 4 4 2" xfId="10925" xr:uid="{13A46287-E436-4C85-A271-9C6AFF945DBC}"/>
    <cellStyle name="Comma 33 4 4 2 2" xfId="25832" xr:uid="{293A93F0-BBE2-4C04-B98A-B626D384ECDC}"/>
    <cellStyle name="Comma 33 4 4 3" xfId="22845" xr:uid="{333CAC86-4948-43BA-8A60-8D17D38CF19A}"/>
    <cellStyle name="Comma 33 4 5" xfId="7012" xr:uid="{6B619ED7-09EF-440F-9B45-DA0CADD7A228}"/>
    <cellStyle name="Comma 33 4 5 2" xfId="11971" xr:uid="{9B3D0D43-189D-49E4-AA30-33752969DD84}"/>
    <cellStyle name="Comma 33 4 5 2 2" xfId="26701" xr:uid="{B97C735E-31AA-4FBE-8F00-E3586ECB0935}"/>
    <cellStyle name="Comma 33 4 5 3" xfId="23675" xr:uid="{EB482AA2-BDA0-42C5-996B-77538E246A3E}"/>
    <cellStyle name="Comma 33 4 6" xfId="8570" xr:uid="{99CF793F-F7C9-48CD-B9AB-021B6FE4AD7D}"/>
    <cellStyle name="Comma 33 4 6 2" xfId="24662" xr:uid="{C8A9E11F-CCCE-499F-952A-EA9AD6174743}"/>
    <cellStyle name="Comma 33 4 7" xfId="21601" xr:uid="{829FCB5B-9AF7-4C21-B657-6DD2BC2E081E}"/>
    <cellStyle name="Comma 33 5" xfId="3305" xr:uid="{F81ACC65-A311-4D16-97A8-610BA63C7000}"/>
    <cellStyle name="Comma 33 5 2" xfId="5248" xr:uid="{8EB18E1F-1BCF-4D83-B6C5-C5186BBF6DDF}"/>
    <cellStyle name="Comma 33 5 2 2" xfId="6346" xr:uid="{BF0A898B-E7AB-4709-8AD5-18FB230817C6}"/>
    <cellStyle name="Comma 33 5 2 2 2" xfId="11305" xr:uid="{68DA0885-F6E0-4C2C-84A0-C5AFD9A0C139}"/>
    <cellStyle name="Comma 33 5 2 2 2 2" xfId="26175" xr:uid="{E10FA656-C505-4267-9EBA-EE4BA64D328F}"/>
    <cellStyle name="Comma 33 5 2 2 3" xfId="23167" xr:uid="{F82B7A66-C608-47F8-80B2-A40DD84A6454}"/>
    <cellStyle name="Comma 33 5 2 3" xfId="7392" xr:uid="{24742125-D32B-444F-8C12-7CA0336A09B0}"/>
    <cellStyle name="Comma 33 5 2 3 2" xfId="12351" xr:uid="{57492623-586C-49A6-914C-040C6404EDC5}"/>
    <cellStyle name="Comma 33 5 2 3 2 2" xfId="27046" xr:uid="{39973547-9C35-4684-9E5A-D0DC5B442D35}"/>
    <cellStyle name="Comma 33 5 2 3 3" xfId="24012" xr:uid="{82E667BE-EE4D-41FF-8B0D-F66FCA8D890A}"/>
    <cellStyle name="Comma 33 5 2 4" xfId="10251" xr:uid="{E5118E2F-A066-45B1-B18D-4E0CCAADD9B4}"/>
    <cellStyle name="Comma 33 5 2 4 2" xfId="25311" xr:uid="{A5929C20-9A9B-416E-9D78-A347674E13C4}"/>
    <cellStyle name="Comma 33 5 2 5" xfId="22366" xr:uid="{7AB7CDA9-F3F4-42EB-B677-942731B71CBB}"/>
    <cellStyle name="Comma 33 5 3" xfId="5583" xr:uid="{E2F3AA75-561B-4DD6-80E9-6D15BF302F87}"/>
    <cellStyle name="Comma 33 5 3 2" xfId="6646" xr:uid="{417FB2A3-A9B9-4100-8772-3741D01D0D52}"/>
    <cellStyle name="Comma 33 5 3 2 2" xfId="11605" xr:uid="{35E3DC59-AEAD-40C5-B970-9DDBA92C3C10}"/>
    <cellStyle name="Comma 33 5 3 2 2 2" xfId="26444" xr:uid="{E5FC2850-C86E-4F7C-BE8A-579BE80731B0}"/>
    <cellStyle name="Comma 33 5 3 2 3" xfId="23428" xr:uid="{F702397F-E9C9-4D7E-8F23-BA451C84ED67}"/>
    <cellStyle name="Comma 33 5 3 3" xfId="7692" xr:uid="{5050D833-7417-47B0-83EF-0148985F8B48}"/>
    <cellStyle name="Comma 33 5 3 3 2" xfId="12651" xr:uid="{C9DCA679-449D-49F3-9FA3-D38641E30125}"/>
    <cellStyle name="Comma 33 5 3 3 2 2" xfId="27323" xr:uid="{AB22AB0A-6634-4F1A-8001-83156A946009}"/>
    <cellStyle name="Comma 33 5 3 3 3" xfId="24283" xr:uid="{446104D0-38CD-43E5-A1D7-1804BC7A54A4}"/>
    <cellStyle name="Comma 33 5 3 4" xfId="10558" xr:uid="{FD0EED9C-50DF-4620-8D85-5FEB3EE61B07}"/>
    <cellStyle name="Comma 33 5 3 4 2" xfId="25589" xr:uid="{74E452FA-4147-46AB-A5BB-03E12D8E0CF7}"/>
    <cellStyle name="Comma 33 5 3 5" xfId="22610" xr:uid="{F4841565-DE43-49C5-85DC-2C7468FDB455}"/>
    <cellStyle name="Comma 33 5 4" xfId="6020" xr:uid="{64A79AB3-D454-4DD4-8AB9-2386069D8E54}"/>
    <cellStyle name="Comma 33 5 4 2" xfId="10979" xr:uid="{3D9CE65C-1745-44E0-A6BD-DE3936263EFC}"/>
    <cellStyle name="Comma 33 5 4 2 2" xfId="25885" xr:uid="{2889E00F-F385-40A8-AB88-D2E610F657A5}"/>
    <cellStyle name="Comma 33 5 4 3" xfId="22896" xr:uid="{06865F4E-7062-4FC1-AD32-793B20E9FDB1}"/>
    <cellStyle name="Comma 33 5 5" xfId="7066" xr:uid="{9AFC2CD7-284D-4EA6-8540-78C9262C30AC}"/>
    <cellStyle name="Comma 33 5 5 2" xfId="12025" xr:uid="{BADA0F71-59F1-468B-82C8-20DB26894D45}"/>
    <cellStyle name="Comma 33 5 5 2 2" xfId="26753" xr:uid="{85446E95-B043-4441-8E72-592B92524A26}"/>
    <cellStyle name="Comma 33 5 5 3" xfId="23726" xr:uid="{B51F5763-15ED-46AC-B7F1-9D6AC833CE39}"/>
    <cellStyle name="Comma 33 5 6" xfId="8747" xr:uid="{F5CC3EB3-1440-4895-A39D-81A7CCFA3613}"/>
    <cellStyle name="Comma 33 5 6 2" xfId="24756" xr:uid="{BC4B0004-430C-431F-B8D0-CAC89C5A25AD}"/>
    <cellStyle name="Comma 33 5 7" xfId="21770" xr:uid="{0CDA0412-6D9D-41F9-8563-B80EE93BFC50}"/>
    <cellStyle name="Comma 33 6" xfId="5021" xr:uid="{D9239A97-E937-4E0B-BFFA-2355FCE1F2DD}"/>
    <cellStyle name="Comma 33 6 2" xfId="6145" xr:uid="{9B0B088A-85D7-4EB0-AA0A-0AE896B1AB70}"/>
    <cellStyle name="Comma 33 6 2 2" xfId="11104" xr:uid="{ED68B4D5-A065-4826-BF69-B75F4E1750FF}"/>
    <cellStyle name="Comma 33 6 2 2 2" xfId="25996" xr:uid="{0E9C8409-31EA-4A77-B1E8-EC4DA9C480D1}"/>
    <cellStyle name="Comma 33 6 2 3" xfId="23000" xr:uid="{49399D42-B643-4E73-9CD1-4F26A147C8C2}"/>
    <cellStyle name="Comma 33 6 3" xfId="7191" xr:uid="{7AE9A11C-2079-46EA-8330-9995F828954D}"/>
    <cellStyle name="Comma 33 6 3 2" xfId="12150" xr:uid="{EAA139BF-2E8A-4E5F-8F91-109CC139C214}"/>
    <cellStyle name="Comma 33 6 3 2 2" xfId="26865" xr:uid="{8EA22DE1-6CBD-4677-8153-DD5289D0A5EA}"/>
    <cellStyle name="Comma 33 6 3 3" xfId="23833" xr:uid="{3CF639E2-A086-4B49-8815-625F7F7C7570}"/>
    <cellStyle name="Comma 33 6 4" xfId="10042" xr:uid="{1924279D-8E6C-447B-9BA3-B9C9F3EF512B}"/>
    <cellStyle name="Comma 33 6 4 2" xfId="25126" xr:uid="{9E6FF816-57F2-4403-BE93-8E56E1C69785}"/>
    <cellStyle name="Comma 33 6 5" xfId="22227" xr:uid="{6AC22D83-1316-4E91-A6A5-E9F9A14DD872}"/>
    <cellStyle name="Comma 33 7" xfId="5355" xr:uid="{07D6E568-002B-4CCD-BCCB-5DD17B16391F}"/>
    <cellStyle name="Comma 33 7 2" xfId="6444" xr:uid="{2E1A6D60-54E7-4E8A-9950-8E158653DBFD}"/>
    <cellStyle name="Comma 33 7 2 2" xfId="11403" xr:uid="{9A24825F-E2CF-487F-8901-817EEF68CF8A}"/>
    <cellStyle name="Comma 33 7 2 2 2" xfId="26267" xr:uid="{38A64DFD-2DA5-4B37-95D1-D53E77CB474B}"/>
    <cellStyle name="Comma 33 7 2 3" xfId="23252" xr:uid="{87A5AF17-3E17-46E4-9EBA-E77E81B6DB53}"/>
    <cellStyle name="Comma 33 7 3" xfId="7490" xr:uid="{A089A7F4-8FB4-4408-A8C9-52FA4C456B33}"/>
    <cellStyle name="Comma 33 7 3 2" xfId="12449" xr:uid="{6E4B90BE-2534-42FE-874D-6085C120C92D}"/>
    <cellStyle name="Comma 33 7 3 2 2" xfId="27138" xr:uid="{11FDFF8F-C4E4-43C3-8384-3DD2AE2A6CAD}"/>
    <cellStyle name="Comma 33 7 3 3" xfId="24103" xr:uid="{F2A60385-6128-4802-91A1-0415B1E87CF5}"/>
    <cellStyle name="Comma 33 7 4" xfId="10349" xr:uid="{C6553BC5-3333-4F94-8E2B-28799CC4E348}"/>
    <cellStyle name="Comma 33 7 4 2" xfId="25403" xr:uid="{CB102E28-B95D-472B-9FED-4ABBDB0E6314}"/>
    <cellStyle name="Comma 33 7 5" xfId="22439" xr:uid="{D2023B55-D7A3-4373-ADCA-C21C2C3C1702}"/>
    <cellStyle name="Comma 33 8" xfId="5818" xr:uid="{E740E991-AC52-452B-9A42-A455FB3324A2}"/>
    <cellStyle name="Comma 33 8 2" xfId="10777" xr:uid="{1209D054-357A-4C7F-A675-AE267B8E6BFF}"/>
    <cellStyle name="Comma 33 8 2 2" xfId="25707" xr:uid="{E137D2A8-2CF6-451D-9AD7-996E4E6D2DFE}"/>
    <cellStyle name="Comma 33 8 3" xfId="22728" xr:uid="{766BACEF-2276-48B4-8EDC-A36681E70EA4}"/>
    <cellStyle name="Comma 33 9" xfId="6863" xr:uid="{A8BBFEEE-1262-4290-AA6E-28B4F4BEE00E}"/>
    <cellStyle name="Comma 33 9 2" xfId="11822" xr:uid="{25E67AAA-8EAD-4CD7-898D-1A870E2D3CBB}"/>
    <cellStyle name="Comma 33 9 2 2" xfId="26572" xr:uid="{9A5FB6D2-1F11-4556-969F-BA04C364059D}"/>
    <cellStyle name="Comma 33 9 3" xfId="23559" xr:uid="{F6041950-D933-4C1F-96BF-B703633ACA9D}"/>
    <cellStyle name="Comma 34" xfId="1053" xr:uid="{85C89800-3A90-46DB-889D-B517D98D590B}"/>
    <cellStyle name="Comma 34 10" xfId="21106" xr:uid="{E9AE7C82-A0F5-4832-A947-450697129CC0}"/>
    <cellStyle name="Comma 34 2" xfId="1703" xr:uid="{0092F086-37C8-4111-A246-9B164B73AE6A}"/>
    <cellStyle name="Comma 34 2 2" xfId="5067" xr:uid="{569752C5-BEE7-4530-9468-BE17E9285870}"/>
    <cellStyle name="Comma 34 2 2 2" xfId="6182" xr:uid="{34B45F7F-ECAA-48B5-BD54-33A5FEDC2AE5}"/>
    <cellStyle name="Comma 34 2 2 2 2" xfId="11141" xr:uid="{F25EBFC7-8ACA-48A4-96D3-B5DCE7A28311}"/>
    <cellStyle name="Comma 34 2 2 2 2 2" xfId="26025" xr:uid="{152B0F14-D879-4FFF-8F13-1AAB25461D61}"/>
    <cellStyle name="Comma 34 2 2 2 3" xfId="23022" xr:uid="{54EFAE4D-AF06-460F-A745-4C13EA04E5F2}"/>
    <cellStyle name="Comma 34 2 2 3" xfId="7228" xr:uid="{3D9B4B29-4345-4BAB-AFD5-8D5562D48C36}"/>
    <cellStyle name="Comma 34 2 2 3 2" xfId="12187" xr:uid="{61047DE0-D0FD-404B-B51A-E998BC8D7A1E}"/>
    <cellStyle name="Comma 34 2 2 3 2 2" xfId="26895" xr:uid="{F2679205-24BC-421C-8221-A2494B98D095}"/>
    <cellStyle name="Comma 34 2 2 3 3" xfId="23861" xr:uid="{31076442-23E1-4143-8772-4DD9D379DF83}"/>
    <cellStyle name="Comma 34 2 2 4" xfId="10082" xr:uid="{B522F198-4D82-443D-8FD8-809A8E41DFAB}"/>
    <cellStyle name="Comma 34 2 2 4 2" xfId="25159" xr:uid="{2A075206-E989-4530-B7AB-179E5C6A53DC}"/>
    <cellStyle name="Comma 34 2 2 5" xfId="22246" xr:uid="{B0105513-A82A-464A-BAE3-554DA702875F}"/>
    <cellStyle name="Comma 34 2 3" xfId="5401" xr:uid="{FFE5A3A7-055B-471F-9367-235A2F38D5DC}"/>
    <cellStyle name="Comma 34 2 3 2" xfId="6481" xr:uid="{B1291101-D650-4FDE-B017-778835B529CC}"/>
    <cellStyle name="Comma 34 2 3 2 2" xfId="11440" xr:uid="{178BB6BF-0B76-461E-8ED8-08D649D875F7}"/>
    <cellStyle name="Comma 34 2 3 2 2 2" xfId="26294" xr:uid="{AF6A2967-7AFA-4719-892C-F7343E207685}"/>
    <cellStyle name="Comma 34 2 3 2 3" xfId="23276" xr:uid="{1B0FA487-7764-4850-81A8-E8BA4B867712}"/>
    <cellStyle name="Comma 34 2 3 3" xfId="7527" xr:uid="{F2998799-CE2D-44F8-826F-DC8BB23B1421}"/>
    <cellStyle name="Comma 34 2 3 3 2" xfId="12486" xr:uid="{D584F3D9-0BFB-43AC-B63E-9B6AA0F76EF6}"/>
    <cellStyle name="Comma 34 2 3 3 2 2" xfId="27170" xr:uid="{2BAC0E88-58D4-4540-ACB2-8E701D4CFE0C}"/>
    <cellStyle name="Comma 34 2 3 3 3" xfId="24130" xr:uid="{55E96D85-F9CB-467E-AEFD-376342E2FFC0}"/>
    <cellStyle name="Comma 34 2 3 4" xfId="10391" xr:uid="{0DE416BA-764A-4CBA-B111-22A75CA2A62E}"/>
    <cellStyle name="Comma 34 2 3 4 2" xfId="25435" xr:uid="{FD2CDA30-4863-484B-86B5-5B74BCB9F5DD}"/>
    <cellStyle name="Comma 34 2 3 5" xfId="22458" xr:uid="{580F60E4-2E4F-42BE-BD1A-874A80F69CA2}"/>
    <cellStyle name="Comma 34 2 4" xfId="5854" xr:uid="{60CDCCB4-465A-4791-8598-FB79F5F465A5}"/>
    <cellStyle name="Comma 34 2 4 2" xfId="10813" xr:uid="{ED0842A7-332B-4611-8BE3-14A85A5496E5}"/>
    <cellStyle name="Comma 34 2 4 2 2" xfId="25736" xr:uid="{5A8588DD-FB7E-4841-9046-CF84B406AA11}"/>
    <cellStyle name="Comma 34 2 4 3" xfId="22745" xr:uid="{0D85427B-4676-4C46-8018-EA689B9102B3}"/>
    <cellStyle name="Comma 34 2 5" xfId="6900" xr:uid="{9B090CED-6BE8-478E-8DB9-F3F173BEC1C8}"/>
    <cellStyle name="Comma 34 2 5 2" xfId="11859" xr:uid="{9904391D-8E50-4365-9E98-71B9BA2560A6}"/>
    <cellStyle name="Comma 34 2 5 2 2" xfId="26600" xr:uid="{E407AD4D-F98D-4580-9C60-7A6E2EBE2058}"/>
    <cellStyle name="Comma 34 2 5 3" xfId="23577" xr:uid="{1EE30446-7301-41E7-8C62-AFECF589A952}"/>
    <cellStyle name="Comma 34 2 6" xfId="8133" xr:uid="{659E2CD4-CBF4-4E01-9E8E-DDD5E288E528}"/>
    <cellStyle name="Comma 34 2 6 2" xfId="24498" xr:uid="{FD147515-1D53-4F3C-A1DD-FE2B0CE5BFE0}"/>
    <cellStyle name="Comma 34 2 7" xfId="21282" xr:uid="{50190399-BD58-44C5-BC2D-1052CB322151}"/>
    <cellStyle name="Comma 34 3" xfId="2728" xr:uid="{C74CFC87-D217-4344-A1D8-A8D3B8542AD7}"/>
    <cellStyle name="Comma 34 3 2" xfId="5193" xr:uid="{43A4007A-2A84-4C78-998E-20DBE942F2EE}"/>
    <cellStyle name="Comma 34 3 2 2" xfId="6295" xr:uid="{DCCB739D-BA18-4E3C-9994-97B619902C14}"/>
    <cellStyle name="Comma 34 3 2 2 2" xfId="11254" xr:uid="{8D7F8A4E-F351-4FF5-801A-68B7042C5AE5}"/>
    <cellStyle name="Comma 34 3 2 2 2 2" xfId="26124" xr:uid="{3E05C31C-DB64-4D85-B9D6-B7E64B371639}"/>
    <cellStyle name="Comma 34 3 2 2 3" xfId="23117" xr:uid="{2EFCAEAD-FE9E-4303-9566-BC4C3653C9A7}"/>
    <cellStyle name="Comma 34 3 2 3" xfId="7341" xr:uid="{D4A97520-7729-42ED-B492-D81595EDEA83}"/>
    <cellStyle name="Comma 34 3 2 3 2" xfId="12300" xr:uid="{79D4C9DB-0D5E-4D4F-9511-964E056E3645}"/>
    <cellStyle name="Comma 34 3 2 3 2 2" xfId="26995" xr:uid="{B6271A9A-1336-4664-A2AD-94181460C9EB}"/>
    <cellStyle name="Comma 34 3 2 3 3" xfId="23961" xr:uid="{B2AFFE08-46BB-4288-8532-A51A172D989C}"/>
    <cellStyle name="Comma 34 3 2 4" xfId="10199" xr:uid="{8E86F613-D4F0-42F7-A7C3-DAB4901F7C3D}"/>
    <cellStyle name="Comma 34 3 2 4 2" xfId="25260" xr:uid="{37C99517-73FF-4578-A350-ED24214F51F9}"/>
    <cellStyle name="Comma 34 3 2 5" xfId="22324" xr:uid="{385DEE40-D450-44A4-91A1-659067D1FB34}"/>
    <cellStyle name="Comma 34 3 3" xfId="5527" xr:uid="{44DE2F0C-1D76-4C60-9356-DD987BF8F73D}"/>
    <cellStyle name="Comma 34 3 3 2" xfId="6594" xr:uid="{886FEC0E-80F7-44A2-BE77-84E85B68F500}"/>
    <cellStyle name="Comma 34 3 3 2 2" xfId="11553" xr:uid="{9CFCA505-B33B-493A-9705-85AC7537C5EC}"/>
    <cellStyle name="Comma 34 3 3 2 2 2" xfId="26393" xr:uid="{445C2713-B52C-4826-8AC3-43B6F09255AC}"/>
    <cellStyle name="Comma 34 3 3 2 3" xfId="23378" xr:uid="{D44329F4-DD29-47FD-9A8E-D903BFBFBF58}"/>
    <cellStyle name="Comma 34 3 3 3" xfId="7640" xr:uid="{FC2DDE29-B802-433C-B188-DCA6A8F01BB3}"/>
    <cellStyle name="Comma 34 3 3 3 2" xfId="12599" xr:uid="{4B15800B-498E-40AF-83CE-2E32192B1153}"/>
    <cellStyle name="Comma 34 3 3 3 2 2" xfId="27271" xr:uid="{E11F8FF0-F109-49B2-8192-A533F6530986}"/>
    <cellStyle name="Comma 34 3 3 3 3" xfId="24232" xr:uid="{23CF7D1E-7514-4813-BE69-DDA9F829D7FE}"/>
    <cellStyle name="Comma 34 3 3 4" xfId="10505" xr:uid="{266D1D1B-A971-4B06-BF5A-2BCC81E24544}"/>
    <cellStyle name="Comma 34 3 3 4 2" xfId="25536" xr:uid="{0171B6DA-98FE-4943-A54B-20846DFCDD46}"/>
    <cellStyle name="Comma 34 3 3 5" xfId="22561" xr:uid="{D0CDC5D9-F20D-44BC-A938-73464CF83429}"/>
    <cellStyle name="Comma 34 3 4" xfId="5967" xr:uid="{750FD03F-84BB-448A-BA46-2797EC8CA684}"/>
    <cellStyle name="Comma 34 3 4 2" xfId="10926" xr:uid="{F6BB6FB5-2674-415E-A497-75D13DDB239D}"/>
    <cellStyle name="Comma 34 3 4 2 2" xfId="25833" xr:uid="{9694957C-9AF1-4665-9805-66E8A18864CA}"/>
    <cellStyle name="Comma 34 3 4 3" xfId="22846" xr:uid="{FCF1F669-8417-4BE1-853C-962CD1E3FEFC}"/>
    <cellStyle name="Comma 34 3 5" xfId="7013" xr:uid="{4A5EB933-0A0C-4F84-B33B-BCF33CDA8350}"/>
    <cellStyle name="Comma 34 3 5 2" xfId="11972" xr:uid="{B66D57CB-50BD-4FED-9FD2-BE4993903421}"/>
    <cellStyle name="Comma 34 3 5 2 2" xfId="26702" xr:uid="{C4074C2E-83B4-46F9-85CE-341E5061919D}"/>
    <cellStyle name="Comma 34 3 5 3" xfId="23676" xr:uid="{981C43CC-C5F8-4DEE-9E30-9C143D19CB46}"/>
    <cellStyle name="Comma 34 3 6" xfId="8571" xr:uid="{C0D4B646-82E4-4E3A-A978-C048A42BC878}"/>
    <cellStyle name="Comma 34 3 6 2" xfId="24663" xr:uid="{AAAA7D15-6A4C-4DB3-9BDC-DA50CA5BF8F1}"/>
    <cellStyle name="Comma 34 3 7" xfId="21602" xr:uid="{DA6BE9FC-6EA7-48C9-804E-C5D1C0E29D8D}"/>
    <cellStyle name="Comma 34 4" xfId="3306" xr:uid="{29BF06CC-CB9E-4C5A-A6F6-EE895AF95D93}"/>
    <cellStyle name="Comma 34 4 2" xfId="5249" xr:uid="{50F900C8-6BDD-44B3-8C79-4A2D1F186F26}"/>
    <cellStyle name="Comma 34 4 2 2" xfId="6347" xr:uid="{1E77B1D8-4C39-4C30-8656-CDCEC0417E06}"/>
    <cellStyle name="Comma 34 4 2 2 2" xfId="11306" xr:uid="{2D3D4F13-4510-4538-A168-B0CE7891E133}"/>
    <cellStyle name="Comma 34 4 2 2 2 2" xfId="26176" xr:uid="{E2B86861-DA8C-42D5-8B03-36B72A17BB94}"/>
    <cellStyle name="Comma 34 4 2 2 3" xfId="23168" xr:uid="{4BE62D34-E972-44ED-8BC4-5CF3E15870AF}"/>
    <cellStyle name="Comma 34 4 2 3" xfId="7393" xr:uid="{4E67D82B-CBD0-4398-ABFE-C0B94EB64ECF}"/>
    <cellStyle name="Comma 34 4 2 3 2" xfId="12352" xr:uid="{CBA6DE20-103A-478C-9113-F66380871830}"/>
    <cellStyle name="Comma 34 4 2 3 2 2" xfId="27047" xr:uid="{DDAF20BE-7CE3-40D0-805C-4FC9DC6C3A45}"/>
    <cellStyle name="Comma 34 4 2 3 3" xfId="24013" xr:uid="{29C7C414-486E-4D3F-A6C6-D070E53C0043}"/>
    <cellStyle name="Comma 34 4 2 4" xfId="10252" xr:uid="{80C38AF8-0F22-49D1-A8FB-D1D3F3299F8D}"/>
    <cellStyle name="Comma 34 4 2 4 2" xfId="25312" xr:uid="{5043C254-0030-4717-890D-349D92993BAB}"/>
    <cellStyle name="Comma 34 4 2 5" xfId="22367" xr:uid="{A151B605-2020-4C41-83E3-7232BE132923}"/>
    <cellStyle name="Comma 34 4 3" xfId="5584" xr:uid="{CC40B6C2-B7B9-4F77-B5A3-7D93C7FCDE20}"/>
    <cellStyle name="Comma 34 4 3 2" xfId="6647" xr:uid="{DCDBAF43-6AE3-46A7-8204-060266189862}"/>
    <cellStyle name="Comma 34 4 3 2 2" xfId="11606" xr:uid="{128ADB76-C515-4E3E-9A14-961E08079493}"/>
    <cellStyle name="Comma 34 4 3 2 2 2" xfId="26445" xr:uid="{B9997EC6-85D5-468E-A6BF-D79CADAD281B}"/>
    <cellStyle name="Comma 34 4 3 2 3" xfId="23429" xr:uid="{2D15AF19-4C49-4DCB-8D55-A795B38D2266}"/>
    <cellStyle name="Comma 34 4 3 3" xfId="7693" xr:uid="{5345A653-0504-4FB9-8108-81CEEE2A3263}"/>
    <cellStyle name="Comma 34 4 3 3 2" xfId="12652" xr:uid="{F5249880-7AC1-4546-9195-D9B61742B501}"/>
    <cellStyle name="Comma 34 4 3 3 2 2" xfId="27324" xr:uid="{52CBB428-1091-44E4-BA92-7FC10F610A3D}"/>
    <cellStyle name="Comma 34 4 3 3 3" xfId="24284" xr:uid="{7E1C7AD9-BD20-426B-809D-F412993C4104}"/>
    <cellStyle name="Comma 34 4 3 4" xfId="10559" xr:uid="{833017AB-F984-448E-8235-A08947296A69}"/>
    <cellStyle name="Comma 34 4 3 4 2" xfId="25590" xr:uid="{7F0F00C9-8830-4A60-A6BF-04EA37553F1B}"/>
    <cellStyle name="Comma 34 4 3 5" xfId="22611" xr:uid="{DFD8BD51-941D-4D8D-8913-61993BCA0AB9}"/>
    <cellStyle name="Comma 34 4 4" xfId="6021" xr:uid="{268788E4-33E8-47A2-A9B1-3A248761F2A4}"/>
    <cellStyle name="Comma 34 4 4 2" xfId="10980" xr:uid="{2C2DEDF2-6E86-421E-8A76-744C6D920AC9}"/>
    <cellStyle name="Comma 34 4 4 2 2" xfId="25886" xr:uid="{D494CC58-7DCE-4ACE-A9C4-020E535E1A14}"/>
    <cellStyle name="Comma 34 4 4 3" xfId="22897" xr:uid="{35F8CE63-5C2C-4AB8-A2BE-3277958D820D}"/>
    <cellStyle name="Comma 34 4 5" xfId="7067" xr:uid="{4A0A34E3-26BA-4EFD-B911-105826394D75}"/>
    <cellStyle name="Comma 34 4 5 2" xfId="12026" xr:uid="{6A82602A-3379-433D-8D6E-45F2BEA18A19}"/>
    <cellStyle name="Comma 34 4 5 2 2" xfId="26754" xr:uid="{0AB508D1-10B1-4429-B0DA-42E3BB8689D4}"/>
    <cellStyle name="Comma 34 4 5 3" xfId="23727" xr:uid="{C8D82D13-EE76-4047-9AC3-EEAAB8006B55}"/>
    <cellStyle name="Comma 34 4 6" xfId="8748" xr:uid="{C6E9A66F-F347-4261-B4F3-F116BB5C4ABE}"/>
    <cellStyle name="Comma 34 4 6 2" xfId="24757" xr:uid="{F85A9312-0AD1-4C3B-BF83-CA3E0227DFB0}"/>
    <cellStyle name="Comma 34 4 7" xfId="21771" xr:uid="{A525DD07-06D3-451D-829D-2DD9FE76A018}"/>
    <cellStyle name="Comma 34 5" xfId="5022" xr:uid="{F0AFBC60-A4C2-406F-BFAC-99B1DEE7ACB9}"/>
    <cellStyle name="Comma 34 5 2" xfId="6146" xr:uid="{851577CC-0736-4D00-A471-82904776B299}"/>
    <cellStyle name="Comma 34 5 2 2" xfId="11105" xr:uid="{D23F4831-CF3C-4B50-ACA3-5F5900B1C5B5}"/>
    <cellStyle name="Comma 34 5 2 2 2" xfId="25997" xr:uid="{9E10C1EB-A66A-4A67-BCE7-ECF484B935D1}"/>
    <cellStyle name="Comma 34 5 2 3" xfId="23001" xr:uid="{24820D0F-ED08-4487-9E3C-F64BBEF7341F}"/>
    <cellStyle name="Comma 34 5 3" xfId="7192" xr:uid="{68B456F7-A21F-4A3A-8DD2-5D0CAECC0D89}"/>
    <cellStyle name="Comma 34 5 3 2" xfId="12151" xr:uid="{C1E742BE-EED4-4E0E-98B0-8F1C2D5F40FF}"/>
    <cellStyle name="Comma 34 5 3 2 2" xfId="26866" xr:uid="{784D83B6-6185-4399-83A8-F57896CA8B50}"/>
    <cellStyle name="Comma 34 5 3 3" xfId="23834" xr:uid="{6D07E214-E321-40B5-BD5D-5C0A7D89E7B0}"/>
    <cellStyle name="Comma 34 5 4" xfId="10043" xr:uid="{AF338FA9-DCB0-45D5-8C5F-9A5452075E51}"/>
    <cellStyle name="Comma 34 5 4 2" xfId="25127" xr:uid="{81648C25-1F41-41F2-825E-CF0AA6E32D09}"/>
    <cellStyle name="Comma 34 5 5" xfId="22228" xr:uid="{8E2133CE-52CA-4882-A7B4-A37AC01A2238}"/>
    <cellStyle name="Comma 34 6" xfId="5356" xr:uid="{F9640E5F-CE1C-49F7-B65E-5CD04BACA8C4}"/>
    <cellStyle name="Comma 34 6 2" xfId="6445" xr:uid="{0CB0A28D-0AE8-4151-8FE4-CC4174079C18}"/>
    <cellStyle name="Comma 34 6 2 2" xfId="11404" xr:uid="{BAC8D828-0C8B-4A6E-A784-704EBEA968B2}"/>
    <cellStyle name="Comma 34 6 2 2 2" xfId="26268" xr:uid="{046A448F-C6B4-42F8-A1B0-CC29382214A0}"/>
    <cellStyle name="Comma 34 6 2 3" xfId="23253" xr:uid="{452D3B02-FC08-40E4-998F-75FCEF731BED}"/>
    <cellStyle name="Comma 34 6 3" xfId="7491" xr:uid="{4DB9AC13-F16E-44B9-A093-770B0DAC9EBF}"/>
    <cellStyle name="Comma 34 6 3 2" xfId="12450" xr:uid="{2D52B231-7B34-40DD-B0CB-B3D14DD15EE4}"/>
    <cellStyle name="Comma 34 6 3 2 2" xfId="27139" xr:uid="{21B9F0C6-6EC7-48D6-BF5C-22687D95B7D3}"/>
    <cellStyle name="Comma 34 6 3 3" xfId="24104" xr:uid="{082A27DD-75CE-4304-AD14-E4F76650CBE1}"/>
    <cellStyle name="Comma 34 6 4" xfId="10350" xr:uid="{4B53F80B-7E87-4B25-963D-CCE014736654}"/>
    <cellStyle name="Comma 34 6 4 2" xfId="25404" xr:uid="{13A839B0-287C-4BD8-854A-0923B53F8158}"/>
    <cellStyle name="Comma 34 6 5" xfId="22440" xr:uid="{7F4CCF7F-0752-4AF8-8780-803C69CD702B}"/>
    <cellStyle name="Comma 34 7" xfId="5819" xr:uid="{A58833E4-1437-42B9-B1CA-5F4C0178FF4A}"/>
    <cellStyle name="Comma 34 7 2" xfId="10778" xr:uid="{345D2A1C-EEF7-47E5-91CF-115F7CFD6751}"/>
    <cellStyle name="Comma 34 7 2 2" xfId="25708" xr:uid="{C44885DA-89B6-47DA-A435-684EBAB62D6B}"/>
    <cellStyle name="Comma 34 7 3" xfId="22729" xr:uid="{B42C4DC4-D9A3-4D21-B05E-6251251D2943}"/>
    <cellStyle name="Comma 34 8" xfId="6864" xr:uid="{A5F09BD6-C843-4692-BC52-4126326FA3B5}"/>
    <cellStyle name="Comma 34 8 2" xfId="11823" xr:uid="{0D3874A6-860D-4827-BABC-533019CE4866}"/>
    <cellStyle name="Comma 34 8 2 2" xfId="26573" xr:uid="{3DEE5278-A1B8-4D71-B722-A6A9210378A9}"/>
    <cellStyle name="Comma 34 8 3" xfId="23560" xr:uid="{30B3C369-6567-437A-B60B-3910681D399F}"/>
    <cellStyle name="Comma 34 9" xfId="7951" xr:uid="{6DA2EEC0-C0A9-42E0-B751-3AE98A0C0586}"/>
    <cellStyle name="Comma 34 9 2" xfId="24444" xr:uid="{E5F57CF7-78A4-45D3-90A3-3B78E03121DC}"/>
    <cellStyle name="Comma 35" xfId="1054" xr:uid="{0DFCF709-0F97-4ADA-981D-40B115F07CB0}"/>
    <cellStyle name="Comma 35 2" xfId="2729" xr:uid="{66F2736B-9468-4E61-95CB-B936F13696BD}"/>
    <cellStyle name="Comma 35 2 2" xfId="5194" xr:uid="{61CF2243-20DB-4EFF-8C21-E4C56335FD1D}"/>
    <cellStyle name="Comma 35 2 2 2" xfId="6296" xr:uid="{D81DB625-696C-461E-A5FF-BD36E859787D}"/>
    <cellStyle name="Comma 35 2 2 2 2" xfId="11255" xr:uid="{FE90E446-05FB-4670-BDC4-5B8E5C9B427D}"/>
    <cellStyle name="Comma 35 2 2 2 2 2" xfId="26125" xr:uid="{2A7894EC-8ED8-493E-A83A-4C06D351A3C1}"/>
    <cellStyle name="Comma 35 2 2 2 3" xfId="23118" xr:uid="{F656EB86-7F9C-48F0-8B3D-43718893D6CF}"/>
    <cellStyle name="Comma 35 2 2 3" xfId="7342" xr:uid="{E7C0DA01-A399-48E4-8D00-5D9401B7B15C}"/>
    <cellStyle name="Comma 35 2 2 3 2" xfId="12301" xr:uid="{D7D8369F-C9D9-4B31-99A0-CDFEF0BB1FF8}"/>
    <cellStyle name="Comma 35 2 2 3 2 2" xfId="26996" xr:uid="{F3857B4C-7DD0-4B44-900C-DC277A62DF8B}"/>
    <cellStyle name="Comma 35 2 2 3 3" xfId="23962" xr:uid="{A1414B0D-AB26-4778-A5CA-6B989CCC7AD4}"/>
    <cellStyle name="Comma 35 2 2 4" xfId="10200" xr:uid="{21958ABC-E7F0-4D9E-B1DE-3FA8AA1C05A3}"/>
    <cellStyle name="Comma 35 2 2 4 2" xfId="25261" xr:uid="{BEB51D42-96EB-4A86-B323-22B6A2428840}"/>
    <cellStyle name="Comma 35 2 2 5" xfId="22325" xr:uid="{E8566FE1-7422-4836-9BD1-8FFEBE222879}"/>
    <cellStyle name="Comma 35 2 3" xfId="5528" xr:uid="{9AD76A88-377B-4057-A3EA-E90088C4E88D}"/>
    <cellStyle name="Comma 35 2 3 2" xfId="6595" xr:uid="{11911287-9FE9-4DD7-9893-DA1D6BBB77EA}"/>
    <cellStyle name="Comma 35 2 3 2 2" xfId="11554" xr:uid="{1031FAD9-A21A-416B-8803-62954D045A37}"/>
    <cellStyle name="Comma 35 2 3 2 2 2" xfId="26394" xr:uid="{64858BAE-9E17-4BB5-A2C5-A0EFD0B4AB1E}"/>
    <cellStyle name="Comma 35 2 3 2 3" xfId="23379" xr:uid="{0D50804A-0D5A-4187-95C8-2819FAE3F6CD}"/>
    <cellStyle name="Comma 35 2 3 3" xfId="7641" xr:uid="{B6C6EF69-DEAC-4B27-94E1-00E2E2908DB1}"/>
    <cellStyle name="Comma 35 2 3 3 2" xfId="12600" xr:uid="{CD394B0D-E222-4AB2-8D38-212B1E2B05E3}"/>
    <cellStyle name="Comma 35 2 3 3 2 2" xfId="27272" xr:uid="{2E47B645-6AB2-46F5-BB5A-B7B8223C0511}"/>
    <cellStyle name="Comma 35 2 3 3 3" xfId="24233" xr:uid="{376EABD5-37D7-4BD5-BA52-A30BF620C95E}"/>
    <cellStyle name="Comma 35 2 3 4" xfId="10506" xr:uid="{0749D5A2-C6D1-4E08-9E4B-7B66206D9721}"/>
    <cellStyle name="Comma 35 2 3 4 2" xfId="25537" xr:uid="{D6565F6E-8ED5-418F-8F0C-72D4E9D7BF13}"/>
    <cellStyle name="Comma 35 2 3 5" xfId="22562" xr:uid="{66FC4E4E-3493-43E9-B994-604DAAF28638}"/>
    <cellStyle name="Comma 35 2 4" xfId="5968" xr:uid="{40E2A4C1-2379-433D-92FD-AA7363231037}"/>
    <cellStyle name="Comma 35 2 4 2" xfId="10927" xr:uid="{50A92382-0F3A-42A3-9E10-943A42BE50DD}"/>
    <cellStyle name="Comma 35 2 4 2 2" xfId="25834" xr:uid="{AE450D63-D9B1-4B37-BAE4-210DDEBDC5AF}"/>
    <cellStyle name="Comma 35 2 4 3" xfId="22847" xr:uid="{F88777F5-3ECC-40A9-BC5F-2DF328D62806}"/>
    <cellStyle name="Comma 35 2 5" xfId="7014" xr:uid="{41CC358B-6C08-447B-A410-6928496D3478}"/>
    <cellStyle name="Comma 35 2 5 2" xfId="11973" xr:uid="{23DA28B2-23F5-4F0C-AAE7-E8377446D7A3}"/>
    <cellStyle name="Comma 35 2 5 2 2" xfId="26703" xr:uid="{78C6722C-A958-4E32-8C2D-5FFBE5431155}"/>
    <cellStyle name="Comma 35 2 5 3" xfId="23677" xr:uid="{15EA91D5-00ED-458B-A27E-EF17CFACD0D4}"/>
    <cellStyle name="Comma 35 2 6" xfId="8572" xr:uid="{2D4147FF-9C73-4179-B5B5-403F98141989}"/>
    <cellStyle name="Comma 35 2 6 2" xfId="24664" xr:uid="{E6285E27-7F57-4847-97E4-EBEEFE99FBD3}"/>
    <cellStyle name="Comma 35 2 7" xfId="21603" xr:uid="{C9586C3A-5D01-4D94-BAAE-3BE34F4E9504}"/>
    <cellStyle name="Comma 35 3" xfId="3307" xr:uid="{037AD4D6-D5D4-4666-AB0A-90D60C0D49A2}"/>
    <cellStyle name="Comma 35 3 2" xfId="5250" xr:uid="{E0C4E67F-0C28-4DC0-AF1A-F785F98C3B94}"/>
    <cellStyle name="Comma 35 3 2 2" xfId="6348" xr:uid="{8FA365EF-EA25-4DFC-9684-6B0538B8EC2E}"/>
    <cellStyle name="Comma 35 3 2 2 2" xfId="11307" xr:uid="{97AAA1DD-E8C3-4CAA-89A3-F80FE7549D28}"/>
    <cellStyle name="Comma 35 3 2 2 2 2" xfId="26177" xr:uid="{644EE95C-8CE4-4539-8C6E-53F032F954D0}"/>
    <cellStyle name="Comma 35 3 2 2 3" xfId="23169" xr:uid="{1B7AFAB2-EE08-45FD-AEF8-DDE964E2AC02}"/>
    <cellStyle name="Comma 35 3 2 3" xfId="7394" xr:uid="{68ACFAB3-32B4-4E51-902F-18611CFA8118}"/>
    <cellStyle name="Comma 35 3 2 3 2" xfId="12353" xr:uid="{7FFA9182-B674-4858-8C34-F1E4FC9B2045}"/>
    <cellStyle name="Comma 35 3 2 3 2 2" xfId="27048" xr:uid="{E907AA9E-D890-4C87-8DB8-EEA929B79581}"/>
    <cellStyle name="Comma 35 3 2 3 3" xfId="24014" xr:uid="{C09B4FF2-69A5-4A82-8E75-FB79B95A9C55}"/>
    <cellStyle name="Comma 35 3 2 4" xfId="10253" xr:uid="{02A7EC88-1830-44B5-B0D9-FEC731813509}"/>
    <cellStyle name="Comma 35 3 2 4 2" xfId="25313" xr:uid="{AE807839-69C4-4634-8798-7F1FB3D0D8A4}"/>
    <cellStyle name="Comma 35 3 2 5" xfId="22368" xr:uid="{801E68A6-5632-4114-9D63-C196714F68B9}"/>
    <cellStyle name="Comma 35 3 3" xfId="5585" xr:uid="{4B85838D-528B-4B50-8DB7-BEDC9C54E608}"/>
    <cellStyle name="Comma 35 3 3 2" xfId="6648" xr:uid="{1CB50F72-7365-4212-A093-A69F0B3B78DA}"/>
    <cellStyle name="Comma 35 3 3 2 2" xfId="11607" xr:uid="{AFF6B98B-B874-4F77-A94D-B22743BE9E2C}"/>
    <cellStyle name="Comma 35 3 3 2 2 2" xfId="26446" xr:uid="{C057FA98-A380-4ED6-A39D-2A67FB4DDCB6}"/>
    <cellStyle name="Comma 35 3 3 2 3" xfId="23430" xr:uid="{273DDE9C-1544-45C7-9FE7-843D0F82AC5E}"/>
    <cellStyle name="Comma 35 3 3 3" xfId="7694" xr:uid="{A30385CD-5C61-4165-B20F-1606678C3D59}"/>
    <cellStyle name="Comma 35 3 3 3 2" xfId="12653" xr:uid="{5C04A6B2-81F8-47BF-A47C-68D5B425881D}"/>
    <cellStyle name="Comma 35 3 3 3 2 2" xfId="27325" xr:uid="{C52D2324-F022-40E7-8EE2-0FF2EEBD3632}"/>
    <cellStyle name="Comma 35 3 3 3 3" xfId="24285" xr:uid="{0E2B99C0-993F-425D-B643-6F3F8DF533A7}"/>
    <cellStyle name="Comma 35 3 3 4" xfId="10560" xr:uid="{64094CD0-6981-4DEE-93D4-2CD7E7CD5214}"/>
    <cellStyle name="Comma 35 3 3 4 2" xfId="25591" xr:uid="{4BFD0252-BD7C-4276-A6EC-762B5F8A926E}"/>
    <cellStyle name="Comma 35 3 3 5" xfId="22612" xr:uid="{E5B31290-BB89-4FE5-B636-9633D345A367}"/>
    <cellStyle name="Comma 35 3 4" xfId="6022" xr:uid="{364135FC-563D-4989-BDB3-F4CFE97A07DD}"/>
    <cellStyle name="Comma 35 3 4 2" xfId="10981" xr:uid="{FD0A1AC1-2A1C-4F26-8FDC-3EE7BDC267CF}"/>
    <cellStyle name="Comma 35 3 4 2 2" xfId="25887" xr:uid="{D4FFA395-E04E-49E5-BFEC-7A3D6BD3FDB1}"/>
    <cellStyle name="Comma 35 3 4 3" xfId="22898" xr:uid="{E33F013B-0954-4982-8CCF-6715F8BE3366}"/>
    <cellStyle name="Comma 35 3 5" xfId="7068" xr:uid="{2774A439-2405-4954-A5E0-1FF6D0A849B0}"/>
    <cellStyle name="Comma 35 3 5 2" xfId="12027" xr:uid="{45AE4A8F-B88C-46EF-AE87-D7BEECA48EAC}"/>
    <cellStyle name="Comma 35 3 5 2 2" xfId="26755" xr:uid="{3E9E5E26-D5B2-4D1D-91CC-FCDE80D76B9D}"/>
    <cellStyle name="Comma 35 3 5 3" xfId="23728" xr:uid="{0710B1DA-B6E2-4DFC-9A03-357A26F80399}"/>
    <cellStyle name="Comma 35 3 6" xfId="8749" xr:uid="{0F79D2C8-4C9C-4E19-9B04-E3308148CF27}"/>
    <cellStyle name="Comma 35 3 6 2" xfId="24758" xr:uid="{EDE49C80-FDA6-4FCE-B4E8-FF9E68CB7B91}"/>
    <cellStyle name="Comma 35 3 7" xfId="21772" xr:uid="{B02755CB-187B-4AA9-83CA-42F65BA610E3}"/>
    <cellStyle name="Comma 35 4" xfId="5023" xr:uid="{AE711B80-5E27-4A88-B686-2EAD51C82509}"/>
    <cellStyle name="Comma 35 4 2" xfId="6147" xr:uid="{CE0BA04C-6B82-49B9-A4E7-32E6DA184F20}"/>
    <cellStyle name="Comma 35 4 2 2" xfId="11106" xr:uid="{92A33DCF-6A05-4F1A-A98A-0B2381F5AF47}"/>
    <cellStyle name="Comma 35 4 2 2 2" xfId="25998" xr:uid="{AD3BC2E7-18E8-4DA8-A19D-BB46F1A6782E}"/>
    <cellStyle name="Comma 35 4 2 3" xfId="23002" xr:uid="{0024D98C-21A2-414D-BC00-B6D854666C91}"/>
    <cellStyle name="Comma 35 4 3" xfId="7193" xr:uid="{CE04C6FC-E2EB-4AF1-9B98-9D20220F8362}"/>
    <cellStyle name="Comma 35 4 3 2" xfId="12152" xr:uid="{4CE2EB18-FD26-4C6C-82E9-FED4A929D4CE}"/>
    <cellStyle name="Comma 35 4 3 2 2" xfId="26867" xr:uid="{7BC06E37-9A84-43FE-B0F9-B2F2B0478144}"/>
    <cellStyle name="Comma 35 4 3 3" xfId="23835" xr:uid="{C00FDFEA-ABAE-40BF-8C12-687FD6AA0019}"/>
    <cellStyle name="Comma 35 4 4" xfId="10044" xr:uid="{5DDA30C2-C791-4CAA-ABF5-E82C82920A56}"/>
    <cellStyle name="Comma 35 4 4 2" xfId="25128" xr:uid="{366E56EA-C7D7-4243-98CC-AC42A279DFD5}"/>
    <cellStyle name="Comma 35 4 5" xfId="22229" xr:uid="{BD36F2E0-788F-4E31-B814-CE1EDA96A3FC}"/>
    <cellStyle name="Comma 35 5" xfId="5357" xr:uid="{8B6CE7AE-E364-4D6D-85EA-D0D09FBFBB08}"/>
    <cellStyle name="Comma 35 5 2" xfId="6446" xr:uid="{D12FB59C-982D-41BD-A883-D599D57771AF}"/>
    <cellStyle name="Comma 35 5 2 2" xfId="11405" xr:uid="{5B8076BC-172B-4613-9111-78BDEED3FBE7}"/>
    <cellStyle name="Comma 35 5 2 2 2" xfId="26269" xr:uid="{B4021301-EDEE-47F9-B770-DCA0DCC56659}"/>
    <cellStyle name="Comma 35 5 2 3" xfId="23254" xr:uid="{690382C0-DDC8-4B83-9A75-A3DACD4661F6}"/>
    <cellStyle name="Comma 35 5 3" xfId="7492" xr:uid="{EBC4F1F6-1976-445B-9414-5822CB369F41}"/>
    <cellStyle name="Comma 35 5 3 2" xfId="12451" xr:uid="{55EEF0A2-AC8D-410E-8984-3C1973D23427}"/>
    <cellStyle name="Comma 35 5 3 2 2" xfId="27140" xr:uid="{426AF476-2C21-42CD-89EA-EE259E70D4FC}"/>
    <cellStyle name="Comma 35 5 3 3" xfId="24105" xr:uid="{90CA7795-A6DC-4D30-98F7-66D93036E395}"/>
    <cellStyle name="Comma 35 5 4" xfId="10351" xr:uid="{74999E5A-3160-4981-95D8-6483A55249B4}"/>
    <cellStyle name="Comma 35 5 4 2" xfId="25405" xr:uid="{565642E9-3B89-4AA7-98AC-443F55B3F1BD}"/>
    <cellStyle name="Comma 35 5 5" xfId="22441" xr:uid="{BE053C39-E9AE-4959-93E5-588A80A3DE1E}"/>
    <cellStyle name="Comma 35 6" xfId="5820" xr:uid="{BD0CC3DC-2457-42AE-8060-5965FBF82111}"/>
    <cellStyle name="Comma 35 6 2" xfId="10779" xr:uid="{5C89ADD9-64BE-4ED3-AD23-31526656D501}"/>
    <cellStyle name="Comma 35 6 2 2" xfId="25709" xr:uid="{A476CB9B-1A9C-4F27-8511-7B3867EA1AA6}"/>
    <cellStyle name="Comma 35 6 3" xfId="22730" xr:uid="{A1050D7B-4ACC-4018-89F0-51DED44BDFB4}"/>
    <cellStyle name="Comma 35 7" xfId="6865" xr:uid="{8B106E8C-564D-4EC6-8DA2-72BE285C95A6}"/>
    <cellStyle name="Comma 35 7 2" xfId="11824" xr:uid="{55EE2EB1-AC90-44ED-8FC8-184E5E106DB0}"/>
    <cellStyle name="Comma 35 7 2 2" xfId="26574" xr:uid="{2AC4E73C-3FE7-4389-96C7-724AA53BAED3}"/>
    <cellStyle name="Comma 35 7 3" xfId="23561" xr:uid="{5B2920CE-DABF-48EE-9BE2-41E31539E464}"/>
    <cellStyle name="Comma 35 8" xfId="7952" xr:uid="{0A9BAC9E-3405-418C-AAA8-84D8F2046EAD}"/>
    <cellStyle name="Comma 35 8 2" xfId="24445" xr:uid="{5901998A-B40F-4F20-9153-14E695F3CA72}"/>
    <cellStyle name="Comma 35 9" xfId="21107" xr:uid="{701230D7-B069-4E88-A57E-3AC12601740A}"/>
    <cellStyle name="Comma 36" xfId="1055" xr:uid="{BE3EDB0E-B3F9-46A8-B002-37A406BD9BA8}"/>
    <cellStyle name="Comma 36 2" xfId="2730" xr:uid="{38FFD1B4-05CE-497A-94FB-97BC17589596}"/>
    <cellStyle name="Comma 36 2 2" xfId="5195" xr:uid="{763755BB-EE6F-4960-8807-B013315306DA}"/>
    <cellStyle name="Comma 36 2 2 2" xfId="6297" xr:uid="{746EF49F-B87F-48C4-9C3D-BC79A6D4C5AE}"/>
    <cellStyle name="Comma 36 2 2 2 2" xfId="11256" xr:uid="{C1931989-81BC-4EBA-A003-7E5C93CF930F}"/>
    <cellStyle name="Comma 36 2 2 2 2 2" xfId="26126" xr:uid="{EBB49603-AA93-4107-95EE-3E9C9E16FFBA}"/>
    <cellStyle name="Comma 36 2 2 2 3" xfId="23119" xr:uid="{08BC8F84-1315-46A1-8188-7B178D194D21}"/>
    <cellStyle name="Comma 36 2 2 3" xfId="7343" xr:uid="{1FD9E37F-C024-4452-8139-D269F82BD9C9}"/>
    <cellStyle name="Comma 36 2 2 3 2" xfId="12302" xr:uid="{ED305B09-59A6-4031-B7B0-6B773800E7C7}"/>
    <cellStyle name="Comma 36 2 2 3 2 2" xfId="26997" xr:uid="{7ECBF935-5822-4C31-B976-6691C926667B}"/>
    <cellStyle name="Comma 36 2 2 3 3" xfId="23963" xr:uid="{78F604A0-ACFB-47B3-A162-1FF67DC2A959}"/>
    <cellStyle name="Comma 36 2 2 4" xfId="10201" xr:uid="{67A9EE22-1A5A-46B5-B64F-0A78C64F58EA}"/>
    <cellStyle name="Comma 36 2 2 4 2" xfId="25262" xr:uid="{FFCD2548-8E50-41B9-882F-9C66E6819C2D}"/>
    <cellStyle name="Comma 36 2 2 5" xfId="22326" xr:uid="{0E944724-97D4-4935-BAF5-48A040CD7ED2}"/>
    <cellStyle name="Comma 36 2 3" xfId="5529" xr:uid="{8AA33682-4B2D-424E-84B9-287F18BCB159}"/>
    <cellStyle name="Comma 36 2 3 2" xfId="6596" xr:uid="{443A1DAA-5EAC-4CE2-9996-C08DE71838D1}"/>
    <cellStyle name="Comma 36 2 3 2 2" xfId="11555" xr:uid="{025639BA-A0C6-4165-B0BE-27D642B19B38}"/>
    <cellStyle name="Comma 36 2 3 2 2 2" xfId="26395" xr:uid="{AEE4F1AC-022E-4E83-8652-03C29B6682F9}"/>
    <cellStyle name="Comma 36 2 3 2 3" xfId="23380" xr:uid="{6B1DAEFC-446D-48FB-B4C0-78220A1B1B88}"/>
    <cellStyle name="Comma 36 2 3 3" xfId="7642" xr:uid="{6421480B-A2FF-4D13-B2D9-880A2C72AE8B}"/>
    <cellStyle name="Comma 36 2 3 3 2" xfId="12601" xr:uid="{9307D715-6E7F-494A-8E1B-04C918AD01D2}"/>
    <cellStyle name="Comma 36 2 3 3 2 2" xfId="27273" xr:uid="{E1FD07C7-152F-43A9-A9CB-F52AAA48F2E8}"/>
    <cellStyle name="Comma 36 2 3 3 3" xfId="24234" xr:uid="{38C6F5FC-BFCB-46D5-BBD7-90247A967BE6}"/>
    <cellStyle name="Comma 36 2 3 4" xfId="10507" xr:uid="{3E091345-BDA5-4A03-9D2A-2192188378EF}"/>
    <cellStyle name="Comma 36 2 3 4 2" xfId="25538" xr:uid="{75F563CA-0DF1-483B-8CFC-E279CA03F13C}"/>
    <cellStyle name="Comma 36 2 3 5" xfId="22563" xr:uid="{1BB96029-486C-4936-A1C8-19C97774895B}"/>
    <cellStyle name="Comma 36 2 4" xfId="5969" xr:uid="{43EC6FB9-3F44-4D06-9A70-16370D8CC80A}"/>
    <cellStyle name="Comma 36 2 4 2" xfId="10928" xr:uid="{D9DE0A88-5FFA-4603-8F56-A1F13357F323}"/>
    <cellStyle name="Comma 36 2 4 2 2" xfId="25835" xr:uid="{0B7130B4-6CAA-4F6E-886C-9EE9C6D8D88D}"/>
    <cellStyle name="Comma 36 2 4 3" xfId="22848" xr:uid="{751326EA-E238-436C-A67F-EE0EEED21237}"/>
    <cellStyle name="Comma 36 2 5" xfId="7015" xr:uid="{5415B70F-4E71-41AD-9E40-6588410A6E9E}"/>
    <cellStyle name="Comma 36 2 5 2" xfId="11974" xr:uid="{AF3272A3-B58D-441D-A8B9-184A5EB0FE03}"/>
    <cellStyle name="Comma 36 2 5 2 2" xfId="26704" xr:uid="{17837505-F5F5-4153-8F9C-2F26FE1A5004}"/>
    <cellStyle name="Comma 36 2 5 3" xfId="23678" xr:uid="{1BF1D136-9571-4A63-91D1-962EA7FD60C2}"/>
    <cellStyle name="Comma 36 2 6" xfId="8573" xr:uid="{CA18BD40-8853-4327-9540-76F21D22669A}"/>
    <cellStyle name="Comma 36 2 6 2" xfId="24665" xr:uid="{C889259D-908B-402F-8509-9C238A5E4BB5}"/>
    <cellStyle name="Comma 36 2 7" xfId="21604" xr:uid="{C0F5D534-E760-4FAF-B1DA-54A568AA34A5}"/>
    <cellStyle name="Comma 36 3" xfId="3308" xr:uid="{94098C00-1014-45FE-9423-5D7E76A1A99C}"/>
    <cellStyle name="Comma 36 3 2" xfId="5251" xr:uid="{C17A4038-D16C-4714-815E-B2F676EFC66D}"/>
    <cellStyle name="Comma 36 3 2 2" xfId="6349" xr:uid="{E63B5060-31F9-4002-8B2F-13853D7B342B}"/>
    <cellStyle name="Comma 36 3 2 2 2" xfId="11308" xr:uid="{E0573C60-9635-450A-95EF-407A34BCDFE2}"/>
    <cellStyle name="Comma 36 3 2 2 2 2" xfId="26178" xr:uid="{0CB8FB08-890F-410F-8599-C9765CF3551C}"/>
    <cellStyle name="Comma 36 3 2 2 3" xfId="23170" xr:uid="{6A3484A8-DBB3-4F1D-8F9C-E094378A0DC0}"/>
    <cellStyle name="Comma 36 3 2 3" xfId="7395" xr:uid="{0C062219-C55D-4E41-B4EC-C076066BA7A6}"/>
    <cellStyle name="Comma 36 3 2 3 2" xfId="12354" xr:uid="{79061369-E5DC-44C2-B73F-2239B843B081}"/>
    <cellStyle name="Comma 36 3 2 3 2 2" xfId="27049" xr:uid="{5838A5B8-A9DA-4452-BD85-85217C7D7B90}"/>
    <cellStyle name="Comma 36 3 2 3 3" xfId="24015" xr:uid="{30B79EB8-3F10-420F-B6CA-F53842836681}"/>
    <cellStyle name="Comma 36 3 2 4" xfId="10254" xr:uid="{5F0F847D-A76C-4C21-8764-85214FB3C8E5}"/>
    <cellStyle name="Comma 36 3 2 4 2" xfId="25314" xr:uid="{E1C1494C-4967-4F4C-B5D1-6F657B8C2FFF}"/>
    <cellStyle name="Comma 36 3 2 5" xfId="22369" xr:uid="{56023599-5F29-490F-A633-2B9F35C7163D}"/>
    <cellStyle name="Comma 36 3 3" xfId="5586" xr:uid="{3E9E8C14-54EA-40E8-A285-64B601436628}"/>
    <cellStyle name="Comma 36 3 3 2" xfId="6649" xr:uid="{08161FDE-C45F-4399-A327-472F5B64EA46}"/>
    <cellStyle name="Comma 36 3 3 2 2" xfId="11608" xr:uid="{DDAEBDCE-678E-48F8-9FD4-9D1CC7641204}"/>
    <cellStyle name="Comma 36 3 3 2 2 2" xfId="26447" xr:uid="{D7C7F384-3B33-4DF2-A1A8-A9888F1302E0}"/>
    <cellStyle name="Comma 36 3 3 2 3" xfId="23431" xr:uid="{CD7BCD6D-7BB9-479E-AD37-40EDED2314DB}"/>
    <cellStyle name="Comma 36 3 3 3" xfId="7695" xr:uid="{2683CC12-588A-4CCC-8BC9-D99C668E3E33}"/>
    <cellStyle name="Comma 36 3 3 3 2" xfId="12654" xr:uid="{F69A56A1-73FB-40C5-AD68-CF6A0F76AE0C}"/>
    <cellStyle name="Comma 36 3 3 3 2 2" xfId="27326" xr:uid="{C1D1EE50-3450-4570-9533-29FC54F71066}"/>
    <cellStyle name="Comma 36 3 3 3 3" xfId="24286" xr:uid="{98B71560-87F0-4E8D-BEF0-5257CEF5CA58}"/>
    <cellStyle name="Comma 36 3 3 4" xfId="10561" xr:uid="{AB9350A2-63D7-46AB-B8E0-F58BB6D380CE}"/>
    <cellStyle name="Comma 36 3 3 4 2" xfId="25592" xr:uid="{F3A24095-A62D-470F-B424-21674424EFA9}"/>
    <cellStyle name="Comma 36 3 3 5" xfId="22613" xr:uid="{207323D6-B177-4289-87F4-18E7810FD28B}"/>
    <cellStyle name="Comma 36 3 4" xfId="6023" xr:uid="{84B1ADB5-1597-4DBE-A0F1-62B3FF2770A7}"/>
    <cellStyle name="Comma 36 3 4 2" xfId="10982" xr:uid="{1A42E4D0-09C4-4EE4-8A42-8720AC759171}"/>
    <cellStyle name="Comma 36 3 4 2 2" xfId="25888" xr:uid="{B433E39E-50FB-45EA-9678-CC78E883062D}"/>
    <cellStyle name="Comma 36 3 4 3" xfId="22899" xr:uid="{A050DA21-937C-461D-9D21-A86C15F87053}"/>
    <cellStyle name="Comma 36 3 5" xfId="7069" xr:uid="{D539D2C7-AAF4-486D-AF05-10B392017AA7}"/>
    <cellStyle name="Comma 36 3 5 2" xfId="12028" xr:uid="{F8AEFF33-5E48-47BD-97AE-070480AF9A6D}"/>
    <cellStyle name="Comma 36 3 5 2 2" xfId="26756" xr:uid="{4C1EA4B8-15C7-413A-92D8-763BF27F222A}"/>
    <cellStyle name="Comma 36 3 5 3" xfId="23729" xr:uid="{8D7775FF-EA96-43FA-B36E-B36C9097BFF2}"/>
    <cellStyle name="Comma 36 3 6" xfId="8750" xr:uid="{BB48B18C-E246-4C08-9806-9B6D56075EE9}"/>
    <cellStyle name="Comma 36 3 6 2" xfId="24759" xr:uid="{7970F078-A710-41AC-A83A-3691D5714888}"/>
    <cellStyle name="Comma 36 3 7" xfId="21773" xr:uid="{D5D6AE98-C8F7-4120-968A-EA979A95657E}"/>
    <cellStyle name="Comma 36 4" xfId="5024" xr:uid="{E27021FD-2AF1-41C5-BAA9-B2FB0AC13246}"/>
    <cellStyle name="Comma 36 4 2" xfId="6148" xr:uid="{CC1565AA-E8A5-4B02-A648-250637BC181D}"/>
    <cellStyle name="Comma 36 4 2 2" xfId="11107" xr:uid="{85904F0B-AD8D-4D4F-B5F5-7665CC9DEC5B}"/>
    <cellStyle name="Comma 36 4 2 2 2" xfId="25999" xr:uid="{D84E7971-19C2-4DEE-886E-BD67E9B69D39}"/>
    <cellStyle name="Comma 36 4 2 3" xfId="23003" xr:uid="{A2903661-04D3-471E-8C73-62FDF6BEF1C1}"/>
    <cellStyle name="Comma 36 4 3" xfId="7194" xr:uid="{6EFED11E-891C-41DD-A3EF-76A97223A443}"/>
    <cellStyle name="Comma 36 4 3 2" xfId="12153" xr:uid="{A06B8738-50C1-4331-A822-0A1D589A2EF4}"/>
    <cellStyle name="Comma 36 4 3 2 2" xfId="26868" xr:uid="{954AA00D-B946-4326-9C5E-957622A4C2A8}"/>
    <cellStyle name="Comma 36 4 3 3" xfId="23836" xr:uid="{959D903F-8C1E-4179-BA57-6E6976E6617D}"/>
    <cellStyle name="Comma 36 4 4" xfId="10045" xr:uid="{B0D4881A-8CA3-40ED-BC40-EB824797AC36}"/>
    <cellStyle name="Comma 36 4 4 2" xfId="25129" xr:uid="{A013D81D-4112-416D-9A18-20AEE8262EF6}"/>
    <cellStyle name="Comma 36 4 5" xfId="22230" xr:uid="{D1ABCB92-5963-4591-9431-11EDBE3F1D98}"/>
    <cellStyle name="Comma 36 5" xfId="5358" xr:uid="{F51A5B74-1A4C-4E41-B204-934CA03CF526}"/>
    <cellStyle name="Comma 36 5 2" xfId="6447" xr:uid="{5D855517-1845-4C82-B85A-4D26EAE0ACEC}"/>
    <cellStyle name="Comma 36 5 2 2" xfId="11406" xr:uid="{21349616-9BC2-46F4-A0B1-6314934EB62C}"/>
    <cellStyle name="Comma 36 5 2 2 2" xfId="26270" xr:uid="{2AD5ACD2-091F-4E93-8A97-3556E79B0241}"/>
    <cellStyle name="Comma 36 5 2 3" xfId="23255" xr:uid="{854F2C0D-EC2D-4994-85D4-F2516FB6A48E}"/>
    <cellStyle name="Comma 36 5 3" xfId="7493" xr:uid="{81499D40-9740-4DA1-B845-82F7FEE24701}"/>
    <cellStyle name="Comma 36 5 3 2" xfId="12452" xr:uid="{4E14488B-E8B3-4510-B9C0-BF7BDB48ECDB}"/>
    <cellStyle name="Comma 36 5 3 2 2" xfId="27141" xr:uid="{64876788-0D28-4CFB-9F1A-AF75DBC788CE}"/>
    <cellStyle name="Comma 36 5 3 3" xfId="24106" xr:uid="{74E2948A-CB9B-49F1-BE8D-D9C8042229D4}"/>
    <cellStyle name="Comma 36 5 4" xfId="10352" xr:uid="{10CE597B-E0F2-4D85-8EF0-D0C66497D466}"/>
    <cellStyle name="Comma 36 5 4 2" xfId="25406" xr:uid="{97DA1D04-A03A-48BE-B140-EF6334B58ED7}"/>
    <cellStyle name="Comma 36 5 5" xfId="22442" xr:uid="{DD0C21B6-F72E-407B-A745-AEDFC8CA4AA8}"/>
    <cellStyle name="Comma 36 6" xfId="5821" xr:uid="{DFDD76B3-9760-4FCA-98DC-1176C4D99593}"/>
    <cellStyle name="Comma 36 6 2" xfId="10780" xr:uid="{52B65096-C40A-4BBA-90CD-E7D2C92F194E}"/>
    <cellStyle name="Comma 36 6 2 2" xfId="25710" xr:uid="{064E94E8-421C-4764-80D6-50715D9EF753}"/>
    <cellStyle name="Comma 36 6 3" xfId="22731" xr:uid="{7629B40C-43ED-4B18-A083-EB5E20C32C39}"/>
    <cellStyle name="Comma 36 7" xfId="6866" xr:uid="{58379819-EC23-42D2-99FC-4B5DCD56E876}"/>
    <cellStyle name="Comma 36 7 2" xfId="11825" xr:uid="{1521EF6D-AC28-4F03-BF6A-871398D3F0BD}"/>
    <cellStyle name="Comma 36 7 2 2" xfId="26575" xr:uid="{1EF58775-BFE7-489D-B11A-D0E197CD77C0}"/>
    <cellStyle name="Comma 36 7 3" xfId="23562" xr:uid="{3EF0ECFD-A1D1-4813-B15D-93EA6CF24871}"/>
    <cellStyle name="Comma 36 8" xfId="7953" xr:uid="{733FF36F-D047-4533-BA87-31C075A04E76}"/>
    <cellStyle name="Comma 36 8 2" xfId="24446" xr:uid="{CB8622D3-1907-4CFA-AAD6-6F50184EABB5}"/>
    <cellStyle name="Comma 36 9" xfId="21108" xr:uid="{05C26AA3-AE9E-4D13-9D50-5D4BB3AD6FAD}"/>
    <cellStyle name="Comma 37" xfId="1056" xr:uid="{99234FA2-1262-4FDF-AFB8-624A0DF9756D}"/>
    <cellStyle name="Comma 37 2" xfId="2731" xr:uid="{986BC18A-E421-4472-8B50-C6013876F559}"/>
    <cellStyle name="Comma 37 2 2" xfId="5196" xr:uid="{5D01056C-61B1-41C8-A220-5AF2A37A25D1}"/>
    <cellStyle name="Comma 37 2 2 2" xfId="6298" xr:uid="{A48000D6-9575-4D3A-AB92-7756ECE9BD8B}"/>
    <cellStyle name="Comma 37 2 2 2 2" xfId="11257" xr:uid="{C94AF974-4DE6-468D-86A4-E97308D00146}"/>
    <cellStyle name="Comma 37 2 2 2 2 2" xfId="26127" xr:uid="{3D394C2B-9ADD-4515-B353-9E15CF257447}"/>
    <cellStyle name="Comma 37 2 2 2 3" xfId="23120" xr:uid="{C72105FB-BCA3-4C61-96D0-2A6277AD324E}"/>
    <cellStyle name="Comma 37 2 2 3" xfId="7344" xr:uid="{888D8308-FF1A-45AA-A618-3D5365E0530D}"/>
    <cellStyle name="Comma 37 2 2 3 2" xfId="12303" xr:uid="{A92E8455-57ED-45FF-92AA-8C88B6096F67}"/>
    <cellStyle name="Comma 37 2 2 3 2 2" xfId="26998" xr:uid="{35BE9291-D656-4C54-B37C-E620C90C9849}"/>
    <cellStyle name="Comma 37 2 2 3 3" xfId="23964" xr:uid="{E7A8C76F-B9EC-4C6D-AC5E-50833DCF6F96}"/>
    <cellStyle name="Comma 37 2 2 4" xfId="10202" xr:uid="{F2C70CC0-46D9-4E53-9D64-9ECFE14962FD}"/>
    <cellStyle name="Comma 37 2 2 4 2" xfId="25263" xr:uid="{6F987847-DF27-41EB-B5D2-D5A8866379D3}"/>
    <cellStyle name="Comma 37 2 2 5" xfId="22327" xr:uid="{117E3525-8E77-404A-A4E4-90E4259D8DDC}"/>
    <cellStyle name="Comma 37 2 3" xfId="5530" xr:uid="{7D1D209E-8405-4BC7-99DD-134599273837}"/>
    <cellStyle name="Comma 37 2 3 2" xfId="6597" xr:uid="{6013C001-4992-42EE-9DF4-0B27DACF2FD6}"/>
    <cellStyle name="Comma 37 2 3 2 2" xfId="11556" xr:uid="{77F65006-2589-4805-92B3-CA1B0AFFC30C}"/>
    <cellStyle name="Comma 37 2 3 2 2 2" xfId="26396" xr:uid="{E7F7DF61-544D-4A31-AD80-D32459C63309}"/>
    <cellStyle name="Comma 37 2 3 2 3" xfId="23381" xr:uid="{C10AFA55-127D-4880-93FB-E5F96D81A10E}"/>
    <cellStyle name="Comma 37 2 3 3" xfId="7643" xr:uid="{54B498DF-B49B-462A-A539-663761E34E63}"/>
    <cellStyle name="Comma 37 2 3 3 2" xfId="12602" xr:uid="{19AE20FD-5199-4729-9281-5A13DBDE42F1}"/>
    <cellStyle name="Comma 37 2 3 3 2 2" xfId="27274" xr:uid="{133FA232-6ACC-45E6-97F9-E727E3B92F0A}"/>
    <cellStyle name="Comma 37 2 3 3 3" xfId="24235" xr:uid="{BACC447E-106C-42EA-B456-88F0F0577334}"/>
    <cellStyle name="Comma 37 2 3 4" xfId="10508" xr:uid="{1F9FD1C0-6FEB-47C4-96F1-D6D8151B89E7}"/>
    <cellStyle name="Comma 37 2 3 4 2" xfId="25539" xr:uid="{E908AA4F-8160-443D-A282-175BBAE01BC9}"/>
    <cellStyle name="Comma 37 2 3 5" xfId="22564" xr:uid="{4B64A836-E36E-4862-B80D-12D261ECCF7A}"/>
    <cellStyle name="Comma 37 2 4" xfId="5970" xr:uid="{1EEC30C6-4014-4668-94E2-C8DAD9C8A844}"/>
    <cellStyle name="Comma 37 2 4 2" xfId="10929" xr:uid="{0CD4266F-479C-4444-AC2E-EBAC80F9CC5B}"/>
    <cellStyle name="Comma 37 2 4 2 2" xfId="25836" xr:uid="{AAC4555D-3DB6-4AB4-A503-6BA669557BC9}"/>
    <cellStyle name="Comma 37 2 4 3" xfId="22849" xr:uid="{C4EAFB87-A1E5-47D0-A299-D34E98A7ADD0}"/>
    <cellStyle name="Comma 37 2 5" xfId="7016" xr:uid="{16831509-94B4-45BE-A1A3-CD8FC2787549}"/>
    <cellStyle name="Comma 37 2 5 2" xfId="11975" xr:uid="{5FE198B0-B487-43D5-A845-BF4F4CCAC338}"/>
    <cellStyle name="Comma 37 2 5 2 2" xfId="26705" xr:uid="{6C9E259C-5431-4491-B36C-043C0F74695C}"/>
    <cellStyle name="Comma 37 2 5 3" xfId="23679" xr:uid="{C8981B39-5F71-4962-B217-914D4B95AC3C}"/>
    <cellStyle name="Comma 37 2 6" xfId="8574" xr:uid="{171EE7D3-997E-4F56-B478-C8F5ED0E5914}"/>
    <cellStyle name="Comma 37 2 6 2" xfId="24666" xr:uid="{87E1489D-C4AA-4F84-BED2-9AEE92F56BC4}"/>
    <cellStyle name="Comma 37 2 7" xfId="21605" xr:uid="{315BEA6F-51F9-491A-80BD-600170A037A0}"/>
    <cellStyle name="Comma 37 3" xfId="3309" xr:uid="{60CB70BC-9A09-4892-8E41-C6E4110D69ED}"/>
    <cellStyle name="Comma 37 3 2" xfId="5252" xr:uid="{CCD8D9E5-3335-423D-A124-840A4C0A1B75}"/>
    <cellStyle name="Comma 37 3 2 2" xfId="6350" xr:uid="{013CC3F3-FAB6-46D8-9C7E-788A8A3D2B0B}"/>
    <cellStyle name="Comma 37 3 2 2 2" xfId="11309" xr:uid="{A008B380-BE1E-49AE-A85C-CE49D303A2E9}"/>
    <cellStyle name="Comma 37 3 2 2 2 2" xfId="26179" xr:uid="{6775CC19-8761-44BF-B783-E8EC51F85BE6}"/>
    <cellStyle name="Comma 37 3 2 2 3" xfId="23171" xr:uid="{2CC0F35F-CCA7-4FE8-A4FA-F2BB17403B0F}"/>
    <cellStyle name="Comma 37 3 2 3" xfId="7396" xr:uid="{C37F3C77-B092-4213-81B1-FB365D59664D}"/>
    <cellStyle name="Comma 37 3 2 3 2" xfId="12355" xr:uid="{2265377F-6171-43CE-8E31-B4145B1F8564}"/>
    <cellStyle name="Comma 37 3 2 3 2 2" xfId="27050" xr:uid="{2D2C9E78-CE32-4B3B-823C-D91994079A0D}"/>
    <cellStyle name="Comma 37 3 2 3 3" xfId="24016" xr:uid="{E3C9CAB2-DA98-4171-B9F0-D32D01C31BB4}"/>
    <cellStyle name="Comma 37 3 2 4" xfId="10255" xr:uid="{303B45FD-3852-4BBC-8446-C12E559252BF}"/>
    <cellStyle name="Comma 37 3 2 4 2" xfId="25315" xr:uid="{6143416E-F87B-4092-814F-88EB96E0564F}"/>
    <cellStyle name="Comma 37 3 2 5" xfId="22370" xr:uid="{004A280C-B8E5-42DF-8744-3C9B734F49DA}"/>
    <cellStyle name="Comma 37 3 3" xfId="5587" xr:uid="{2AB802B0-181B-401F-838E-48C9CE16FA16}"/>
    <cellStyle name="Comma 37 3 3 2" xfId="6650" xr:uid="{5927F565-C49F-4BFF-8B3E-9C1F5C49DEB0}"/>
    <cellStyle name="Comma 37 3 3 2 2" xfId="11609" xr:uid="{D05271AD-65CA-4FE8-B6AD-152F3978858F}"/>
    <cellStyle name="Comma 37 3 3 2 2 2" xfId="26448" xr:uid="{238E9989-66F9-4518-9FFF-5F3959353416}"/>
    <cellStyle name="Comma 37 3 3 2 3" xfId="23432" xr:uid="{0B5BE298-9353-4222-AC07-BC16E28B6E30}"/>
    <cellStyle name="Comma 37 3 3 3" xfId="7696" xr:uid="{535A662C-EEF1-46FA-ABBA-F8031DF22C76}"/>
    <cellStyle name="Comma 37 3 3 3 2" xfId="12655" xr:uid="{8D772801-1F69-4A7E-9FA4-1FADE8F4407B}"/>
    <cellStyle name="Comma 37 3 3 3 2 2" xfId="27327" xr:uid="{E1CDA94C-1610-41DC-BD15-91A60E87995C}"/>
    <cellStyle name="Comma 37 3 3 3 3" xfId="24287" xr:uid="{1E440E95-5D44-4858-84EB-92869940EC45}"/>
    <cellStyle name="Comma 37 3 3 4" xfId="10562" xr:uid="{AF87979A-1157-455B-9C14-CA947DFEE021}"/>
    <cellStyle name="Comma 37 3 3 4 2" xfId="25593" xr:uid="{5CFCD32C-7075-4AB4-A586-D7DEDC484E7F}"/>
    <cellStyle name="Comma 37 3 3 5" xfId="22614" xr:uid="{843977AE-7137-4151-A74F-4A3A4A964835}"/>
    <cellStyle name="Comma 37 3 4" xfId="6024" xr:uid="{6712D0E2-D771-4ABB-9924-1E8F1E6679D2}"/>
    <cellStyle name="Comma 37 3 4 2" xfId="10983" xr:uid="{F3D8587F-79D9-498D-A5A4-3EE84EE513E6}"/>
    <cellStyle name="Comma 37 3 4 2 2" xfId="25889" xr:uid="{B5941F8E-3FDA-4339-8B6C-E8EFD49923E5}"/>
    <cellStyle name="Comma 37 3 4 3" xfId="22900" xr:uid="{225D61F4-0F5E-4939-83FB-1B930BFCD9C8}"/>
    <cellStyle name="Comma 37 3 5" xfId="7070" xr:uid="{FF448EF3-1917-4A0D-B1D5-4868A2CEA701}"/>
    <cellStyle name="Comma 37 3 5 2" xfId="12029" xr:uid="{EE5BC660-4780-4F64-98D7-4BC97341CF4E}"/>
    <cellStyle name="Comma 37 3 5 2 2" xfId="26757" xr:uid="{670A57F0-B811-44A2-9CE1-E5FA86F6DA30}"/>
    <cellStyle name="Comma 37 3 5 3" xfId="23730" xr:uid="{A73F15E0-A7CA-4B42-8D38-F15B7CA96BAE}"/>
    <cellStyle name="Comma 37 3 6" xfId="8751" xr:uid="{D3F56637-97F1-4879-BF5F-BF0D9359DE77}"/>
    <cellStyle name="Comma 37 3 6 2" xfId="24760" xr:uid="{3C02C20C-F4A3-4AF5-81AA-68422026292B}"/>
    <cellStyle name="Comma 37 3 7" xfId="21774" xr:uid="{625BB172-A349-44B6-A53D-8E12D3E5B763}"/>
    <cellStyle name="Comma 37 4" xfId="5025" xr:uid="{B2F90C91-9216-4BE4-B3B6-4DA14123A378}"/>
    <cellStyle name="Comma 37 4 2" xfId="6149" xr:uid="{7FE0DF73-F4F5-489C-9AD2-ED0906A30D77}"/>
    <cellStyle name="Comma 37 4 2 2" xfId="11108" xr:uid="{8AFE206E-7FFD-4498-AAD7-310B33A551E8}"/>
    <cellStyle name="Comma 37 4 2 2 2" xfId="26000" xr:uid="{32C57DA9-BA73-475A-B410-8406E1A7A773}"/>
    <cellStyle name="Comma 37 4 2 3" xfId="23004" xr:uid="{80633B1D-7220-424F-B6CB-69762FFA20AA}"/>
    <cellStyle name="Comma 37 4 3" xfId="7195" xr:uid="{CC9F4885-EEE0-4D30-9C12-F435FA1E55DD}"/>
    <cellStyle name="Comma 37 4 3 2" xfId="12154" xr:uid="{8BAECF79-35EF-4C5F-A7C9-B8B8AF6CD10D}"/>
    <cellStyle name="Comma 37 4 3 2 2" xfId="26869" xr:uid="{DB7269D1-CB20-45A5-9C19-6550F4FCDD3A}"/>
    <cellStyle name="Comma 37 4 3 3" xfId="23837" xr:uid="{0C27C49D-5815-482A-AD47-7957F480E03F}"/>
    <cellStyle name="Comma 37 4 4" xfId="10046" xr:uid="{E890963C-8ED5-4BB1-997C-8A9AFB51D46C}"/>
    <cellStyle name="Comma 37 4 4 2" xfId="25130" xr:uid="{37763B95-C954-439D-A1C0-947CDD36383C}"/>
    <cellStyle name="Comma 37 4 5" xfId="22231" xr:uid="{71E3E99D-7C08-42B4-B238-2845ED88EDA8}"/>
    <cellStyle name="Comma 37 5" xfId="5359" xr:uid="{18D37DD7-D792-46C3-B180-F026459CDCE7}"/>
    <cellStyle name="Comma 37 5 2" xfId="6448" xr:uid="{C6070A1A-E2A4-4EDB-8F29-EEF4EE21F1E7}"/>
    <cellStyle name="Comma 37 5 2 2" xfId="11407" xr:uid="{EAF91307-6897-49EA-A661-CF77B4F40991}"/>
    <cellStyle name="Comma 37 5 2 2 2" xfId="26271" xr:uid="{04F3E48F-FB27-4B46-AE03-F28DF0DD839B}"/>
    <cellStyle name="Comma 37 5 2 3" xfId="23256" xr:uid="{D094A938-D39E-44B6-9462-BB61E01ABA3E}"/>
    <cellStyle name="Comma 37 5 3" xfId="7494" xr:uid="{D347C748-77B2-43EA-A4D1-497E65302EA8}"/>
    <cellStyle name="Comma 37 5 3 2" xfId="12453" xr:uid="{39CE063E-0C76-4077-BDBB-E36AE18E388E}"/>
    <cellStyle name="Comma 37 5 3 2 2" xfId="27142" xr:uid="{B0297004-1BC0-4404-A0F8-6D42AB446563}"/>
    <cellStyle name="Comma 37 5 3 3" xfId="24107" xr:uid="{419F6AE1-2F5A-400F-B1D3-47136A7C2EF2}"/>
    <cellStyle name="Comma 37 5 4" xfId="10353" xr:uid="{7A87CD01-F356-4823-A9B5-019CF0BFB0D2}"/>
    <cellStyle name="Comma 37 5 4 2" xfId="25407" xr:uid="{03C2934E-B50E-47D2-8ADA-37D6769D1168}"/>
    <cellStyle name="Comma 37 5 5" xfId="22443" xr:uid="{521CDDD9-4B89-4653-8ED0-C2D9DAD6B7CB}"/>
    <cellStyle name="Comma 37 6" xfId="5822" xr:uid="{186D7B31-932B-47BE-A303-4F556CF2D507}"/>
    <cellStyle name="Comma 37 6 2" xfId="10781" xr:uid="{D9D1E9D5-AC92-400C-A5FC-C4526F156DA6}"/>
    <cellStyle name="Comma 37 6 2 2" xfId="25711" xr:uid="{04D262D9-1008-4B7D-99F2-47BF5CE84F0C}"/>
    <cellStyle name="Comma 37 6 3" xfId="22732" xr:uid="{A9CB08A0-4A7A-44D3-A4B2-78A40874ED56}"/>
    <cellStyle name="Comma 37 7" xfId="6867" xr:uid="{242D0E62-F2E0-46CB-A11D-444B7220173D}"/>
    <cellStyle name="Comma 37 7 2" xfId="11826" xr:uid="{DC19B1C3-70D6-4C46-B299-C98F1814843B}"/>
    <cellStyle name="Comma 37 7 2 2" xfId="26576" xr:uid="{C58FDF7E-C5A0-4816-824C-3A0F204A54E7}"/>
    <cellStyle name="Comma 37 7 3" xfId="23563" xr:uid="{1E6BB1E3-334C-4741-A796-DEC2ED2DA609}"/>
    <cellStyle name="Comma 37 8" xfId="7954" xr:uid="{2A47AAE7-FD93-48A0-B24F-304441D41D48}"/>
    <cellStyle name="Comma 37 8 2" xfId="24447" xr:uid="{13F4A6EA-747B-4708-AAB1-1C2EEDECCB69}"/>
    <cellStyle name="Comma 37 9" xfId="21109" xr:uid="{DB2A0D94-A2FD-4260-8E17-D6FDE5ED8819}"/>
    <cellStyle name="Comma 38" xfId="1057" xr:uid="{44E592BA-6F26-4EC2-BD85-194F68220A4E}"/>
    <cellStyle name="Comma 38 2" xfId="2732" xr:uid="{71C7563C-F9FE-45D3-8A66-F140FDD5A11C}"/>
    <cellStyle name="Comma 38 2 2" xfId="5197" xr:uid="{6A2322E8-4750-455C-920C-BEE393403761}"/>
    <cellStyle name="Comma 38 2 2 2" xfId="6299" xr:uid="{7D4E423F-E24C-4C1C-AC13-7708182792E2}"/>
    <cellStyle name="Comma 38 2 2 2 2" xfId="11258" xr:uid="{84B6D887-86A8-4B06-8F9B-254603712A7C}"/>
    <cellStyle name="Comma 38 2 2 2 2 2" xfId="26128" xr:uid="{0AFD3259-9015-4603-99FB-339617474F4B}"/>
    <cellStyle name="Comma 38 2 2 2 3" xfId="23121" xr:uid="{4112E737-58E9-496A-9FCD-4324931FDB3E}"/>
    <cellStyle name="Comma 38 2 2 3" xfId="7345" xr:uid="{0F595FD9-1C5D-446D-954D-BA608401D9EC}"/>
    <cellStyle name="Comma 38 2 2 3 2" xfId="12304" xr:uid="{6187FC10-AF78-4080-A382-7821852B9157}"/>
    <cellStyle name="Comma 38 2 2 3 2 2" xfId="26999" xr:uid="{D95DE01D-1704-4A5D-A223-65FB2832AFFE}"/>
    <cellStyle name="Comma 38 2 2 3 3" xfId="23965" xr:uid="{C003E825-8F72-4193-8350-9836EDBDF6B5}"/>
    <cellStyle name="Comma 38 2 2 4" xfId="10203" xr:uid="{C3AAF0B4-B382-4D1E-B36A-22B5A1AB1BA1}"/>
    <cellStyle name="Comma 38 2 2 4 2" xfId="25264" xr:uid="{7240E0C0-EEC2-49F6-BE3B-DD601ECEB149}"/>
    <cellStyle name="Comma 38 2 2 5" xfId="22328" xr:uid="{B441B3C8-B6F7-4D23-9799-025009D1908A}"/>
    <cellStyle name="Comma 38 2 3" xfId="5531" xr:uid="{E88AE2EE-0C66-4D44-97A3-531B71E5D64C}"/>
    <cellStyle name="Comma 38 2 3 2" xfId="6598" xr:uid="{39369183-B7F3-4515-B2B9-A3763E98696D}"/>
    <cellStyle name="Comma 38 2 3 2 2" xfId="11557" xr:uid="{016FF15C-C6A1-4D6D-8CC7-A774D7F92114}"/>
    <cellStyle name="Comma 38 2 3 2 2 2" xfId="26397" xr:uid="{B2DE7317-1DB1-4E44-A858-FB832D19C40A}"/>
    <cellStyle name="Comma 38 2 3 2 3" xfId="23382" xr:uid="{622D6CB9-7816-494C-A60D-B1B46EE0946F}"/>
    <cellStyle name="Comma 38 2 3 3" xfId="7644" xr:uid="{2823DD4F-D210-40A6-8674-73B9592C8EDF}"/>
    <cellStyle name="Comma 38 2 3 3 2" xfId="12603" xr:uid="{C24811CD-78FF-4799-89B5-B29C57825B17}"/>
    <cellStyle name="Comma 38 2 3 3 2 2" xfId="27275" xr:uid="{A7DF5239-0F4A-4AE2-937E-E4D0D99D1601}"/>
    <cellStyle name="Comma 38 2 3 3 3" xfId="24236" xr:uid="{D469914D-DE2A-4DA2-8F56-2026D83FB70F}"/>
    <cellStyle name="Comma 38 2 3 4" xfId="10509" xr:uid="{CC7AC182-0360-48DB-BFF8-1C893ACE1896}"/>
    <cellStyle name="Comma 38 2 3 4 2" xfId="25540" xr:uid="{7B6EB323-394B-497C-9E17-A7760CFECB5E}"/>
    <cellStyle name="Comma 38 2 3 5" xfId="22565" xr:uid="{D3F21EF5-ED98-4D7A-94EA-C820F07EED06}"/>
    <cellStyle name="Comma 38 2 4" xfId="5971" xr:uid="{55D8E357-C18E-4ACD-BAAD-057EA16FF944}"/>
    <cellStyle name="Comma 38 2 4 2" xfId="10930" xr:uid="{BA428D34-231C-425C-883D-7007AEEC50EF}"/>
    <cellStyle name="Comma 38 2 4 2 2" xfId="25837" xr:uid="{BFED1BD9-6FA5-49E0-98E2-C68474A4438B}"/>
    <cellStyle name="Comma 38 2 4 3" xfId="22850" xr:uid="{7F2A2841-38A5-4598-B00F-02F19A027F3E}"/>
    <cellStyle name="Comma 38 2 5" xfId="7017" xr:uid="{421E1D29-F503-4C70-87DC-6B2B0D4FEA81}"/>
    <cellStyle name="Comma 38 2 5 2" xfId="11976" xr:uid="{428E2F0E-76B2-4871-8EC5-3C8A879F51A4}"/>
    <cellStyle name="Comma 38 2 5 2 2" xfId="26706" xr:uid="{BFDC1047-D75C-452A-8528-9879CE30A787}"/>
    <cellStyle name="Comma 38 2 5 3" xfId="23680" xr:uid="{D38DA09E-4F11-4F52-B5B8-2E2E588E8219}"/>
    <cellStyle name="Comma 38 2 6" xfId="8575" xr:uid="{BFC81073-8B43-4ADF-AA65-7CE04F186FC0}"/>
    <cellStyle name="Comma 38 2 6 2" xfId="24667" xr:uid="{2464D426-0AA0-4928-B4F7-13AECB953904}"/>
    <cellStyle name="Comma 38 2 7" xfId="21606" xr:uid="{1B6A88FF-2D67-47DC-A98F-FB8F16AEF26A}"/>
    <cellStyle name="Comma 38 3" xfId="3310" xr:uid="{E2D277A3-98E3-45B0-A965-807D27892382}"/>
    <cellStyle name="Comma 38 3 2" xfId="5253" xr:uid="{3BAC506B-9848-4451-9318-04FA689F9C89}"/>
    <cellStyle name="Comma 38 3 2 2" xfId="6351" xr:uid="{D0B2D13E-AD84-4511-81FB-53CAC7EF50AE}"/>
    <cellStyle name="Comma 38 3 2 2 2" xfId="11310" xr:uid="{A9264BDC-A0F7-4CFF-A005-F1549EE7C4FF}"/>
    <cellStyle name="Comma 38 3 2 2 2 2" xfId="26180" xr:uid="{EBCFA863-B564-4897-AA31-D82CAD593579}"/>
    <cellStyle name="Comma 38 3 2 2 3" xfId="23172" xr:uid="{7EFC1A36-A39F-442A-92B6-D31D342EC5A8}"/>
    <cellStyle name="Comma 38 3 2 3" xfId="7397" xr:uid="{26252AB0-6B11-42A5-BF68-7F644C88CE06}"/>
    <cellStyle name="Comma 38 3 2 3 2" xfId="12356" xr:uid="{D576011E-5B15-4CD8-B483-970D8A1372BB}"/>
    <cellStyle name="Comma 38 3 2 3 2 2" xfId="27051" xr:uid="{9A27B990-1720-458A-B1D6-0CE1FED1734C}"/>
    <cellStyle name="Comma 38 3 2 3 3" xfId="24017" xr:uid="{6DA1A5C5-5F58-4604-8B74-7C2B26F24ED2}"/>
    <cellStyle name="Comma 38 3 2 4" xfId="10256" xr:uid="{D91BB846-F4B6-4D3C-896F-09407627EC1A}"/>
    <cellStyle name="Comma 38 3 2 4 2" xfId="25316" xr:uid="{84064C25-C412-4893-A79E-A7211E41CF51}"/>
    <cellStyle name="Comma 38 3 2 5" xfId="22371" xr:uid="{68360419-8DE7-4C95-BA69-141EF42C2EEF}"/>
    <cellStyle name="Comma 38 3 3" xfId="5588" xr:uid="{06CC2856-303F-4729-A07B-48CA6B15AABF}"/>
    <cellStyle name="Comma 38 3 3 2" xfId="6651" xr:uid="{F08E7E1F-B779-466C-9563-2236BB05A061}"/>
    <cellStyle name="Comma 38 3 3 2 2" xfId="11610" xr:uid="{A5274838-C768-4A0E-A370-874AE3334A34}"/>
    <cellStyle name="Comma 38 3 3 2 2 2" xfId="26449" xr:uid="{47DED92E-4558-4857-853D-AF5BBF3FA3A9}"/>
    <cellStyle name="Comma 38 3 3 2 3" xfId="23433" xr:uid="{490A6ACA-7A37-4BB8-ABEF-AF01786F3C60}"/>
    <cellStyle name="Comma 38 3 3 3" xfId="7697" xr:uid="{E6E8E47A-9D57-4DBD-B5B2-60F2C7DA4A44}"/>
    <cellStyle name="Comma 38 3 3 3 2" xfId="12656" xr:uid="{457FF882-E17A-410E-B78B-9A81EBA7339C}"/>
    <cellStyle name="Comma 38 3 3 3 2 2" xfId="27328" xr:uid="{128BFEAD-EE3B-4FE0-AE1A-DF1B90A236A0}"/>
    <cellStyle name="Comma 38 3 3 3 3" xfId="24288" xr:uid="{AB6D3BA8-48BA-4133-BF94-1A510AA5AB61}"/>
    <cellStyle name="Comma 38 3 3 4" xfId="10563" xr:uid="{8EDCA0C5-5208-423D-84C6-BCAA490ABCE1}"/>
    <cellStyle name="Comma 38 3 3 4 2" xfId="25594" xr:uid="{258F26CE-344D-4101-9BFD-0B615968591C}"/>
    <cellStyle name="Comma 38 3 3 5" xfId="22615" xr:uid="{86E448E3-FB97-473D-BC96-9D3754B58A9E}"/>
    <cellStyle name="Comma 38 3 4" xfId="6025" xr:uid="{1B7CF6D0-202C-4FD7-A9B1-ED66839F5AB9}"/>
    <cellStyle name="Comma 38 3 4 2" xfId="10984" xr:uid="{24D35B52-5BD5-4EB7-8806-350B10F341CE}"/>
    <cellStyle name="Comma 38 3 4 2 2" xfId="25890" xr:uid="{AE0167A0-0EDA-496F-A5FE-F1304B5B9626}"/>
    <cellStyle name="Comma 38 3 4 3" xfId="22901" xr:uid="{C1AC4550-D7F5-46F0-8608-51182436978B}"/>
    <cellStyle name="Comma 38 3 5" xfId="7071" xr:uid="{B636B19A-0E54-4F0B-8A5C-3BC534F6B271}"/>
    <cellStyle name="Comma 38 3 5 2" xfId="12030" xr:uid="{078853C7-AB82-4E25-89CD-33BB82AD4E17}"/>
    <cellStyle name="Comma 38 3 5 2 2" xfId="26758" xr:uid="{60F96A80-5702-4ED1-AC84-BA0A71C9B7BF}"/>
    <cellStyle name="Comma 38 3 5 3" xfId="23731" xr:uid="{52793C9D-CABF-4A50-97A9-188190D7FC00}"/>
    <cellStyle name="Comma 38 3 6" xfId="8752" xr:uid="{E1F3A9B0-49BD-4B5C-91BA-9E9888DCFC27}"/>
    <cellStyle name="Comma 38 3 6 2" xfId="24761" xr:uid="{B49BEC43-1005-4B2E-B832-240801C346D6}"/>
    <cellStyle name="Comma 38 3 7" xfId="21775" xr:uid="{1400B38C-2DCE-4A76-B03A-131AD58BAB48}"/>
    <cellStyle name="Comma 38 4" xfId="5026" xr:uid="{C4683CB4-A2B3-4AD7-944A-14D53CDCA09B}"/>
    <cellStyle name="Comma 38 4 2" xfId="6150" xr:uid="{6A4C3781-D612-4BDF-97E6-34CFE0DA41F7}"/>
    <cellStyle name="Comma 38 4 2 2" xfId="11109" xr:uid="{D3D2B328-28DB-4B18-98B3-F084280B1E92}"/>
    <cellStyle name="Comma 38 4 2 2 2" xfId="26001" xr:uid="{86A2D2CC-B7A8-492B-AC8D-7D4B7CF074AE}"/>
    <cellStyle name="Comma 38 4 2 3" xfId="23005" xr:uid="{F01346E6-87B8-47C5-A1FB-320E07EA7452}"/>
    <cellStyle name="Comma 38 4 3" xfId="7196" xr:uid="{BF84F514-C125-4353-BC13-396C28FF27C6}"/>
    <cellStyle name="Comma 38 4 3 2" xfId="12155" xr:uid="{98E90DB4-D6F9-43B2-B5B9-9FB7BD03EBA4}"/>
    <cellStyle name="Comma 38 4 3 2 2" xfId="26870" xr:uid="{D577408D-9234-4027-A6C1-550A8AEE4CF3}"/>
    <cellStyle name="Comma 38 4 3 3" xfId="23838" xr:uid="{96063999-C9F5-438B-93BF-DA7AECDDC2C7}"/>
    <cellStyle name="Comma 38 4 4" xfId="10047" xr:uid="{D2FC66E0-4DCD-4547-B082-1C0EEC1DF2A9}"/>
    <cellStyle name="Comma 38 4 4 2" xfId="25131" xr:uid="{D0BBF49E-AA96-4F43-8BD1-4A3DDF278E52}"/>
    <cellStyle name="Comma 38 4 5" xfId="22232" xr:uid="{C7C15D01-3776-4D7D-AAD1-28B1EBB31BFE}"/>
    <cellStyle name="Comma 38 5" xfId="5360" xr:uid="{C4CDD5CF-9B34-43A5-B796-DF889989F12B}"/>
    <cellStyle name="Comma 38 5 2" xfId="6449" xr:uid="{0261E653-0D5F-4868-A994-560CFE7FE446}"/>
    <cellStyle name="Comma 38 5 2 2" xfId="11408" xr:uid="{BB882748-0076-45E1-960A-7959C2B111B8}"/>
    <cellStyle name="Comma 38 5 2 2 2" xfId="26272" xr:uid="{61227427-98A9-43D7-BCEF-C61054A91BD6}"/>
    <cellStyle name="Comma 38 5 2 3" xfId="23257" xr:uid="{CB79A02A-E19C-46C3-B575-04311A328997}"/>
    <cellStyle name="Comma 38 5 3" xfId="7495" xr:uid="{457B18CE-193B-47A4-AB67-F6A84E02E78F}"/>
    <cellStyle name="Comma 38 5 3 2" xfId="12454" xr:uid="{B3A972CA-B396-4EB2-A6B7-AA7E7BB19E8A}"/>
    <cellStyle name="Comma 38 5 3 2 2" xfId="27143" xr:uid="{DE686ED0-A352-4D9A-9A39-1653DC77FD51}"/>
    <cellStyle name="Comma 38 5 3 3" xfId="24108" xr:uid="{6D6B1B54-582B-4BD2-9126-D21F74D9668E}"/>
    <cellStyle name="Comma 38 5 4" xfId="10354" xr:uid="{98BA4610-E053-41F3-A8C1-400916256924}"/>
    <cellStyle name="Comma 38 5 4 2" xfId="25408" xr:uid="{249FB267-4574-4426-AEEA-5C3882F0A115}"/>
    <cellStyle name="Comma 38 5 5" xfId="22444" xr:uid="{1808631C-A77F-4C23-BAD6-D3CB15CA6FAB}"/>
    <cellStyle name="Comma 38 6" xfId="5823" xr:uid="{C1034F03-FCE4-4030-93FF-90C525825FA9}"/>
    <cellStyle name="Comma 38 6 2" xfId="10782" xr:uid="{22860DDE-1AF7-4083-A246-BCC76EDA8BCB}"/>
    <cellStyle name="Comma 38 6 2 2" xfId="25712" xr:uid="{6979AF3D-2C83-4DDB-A28D-74AA47F0ACE1}"/>
    <cellStyle name="Comma 38 6 3" xfId="22733" xr:uid="{8923FE02-10F3-4036-8C7C-478E7FBDDF39}"/>
    <cellStyle name="Comma 38 7" xfId="6868" xr:uid="{F80C7399-1036-4DE0-967C-1ECB29832E00}"/>
    <cellStyle name="Comma 38 7 2" xfId="11827" xr:uid="{2C0BA625-1717-4F7D-AEF4-E902AF7432F5}"/>
    <cellStyle name="Comma 38 7 2 2" xfId="26577" xr:uid="{139776ED-509C-4AE1-AA86-14B8E209885F}"/>
    <cellStyle name="Comma 38 7 3" xfId="23564" xr:uid="{8A11384D-C061-4876-BD31-53C530331DE5}"/>
    <cellStyle name="Comma 38 8" xfId="7955" xr:uid="{434E30B7-2114-4FEE-B28B-8A5645552F3D}"/>
    <cellStyle name="Comma 38 8 2" xfId="24448" xr:uid="{478C6509-BE9D-4B41-AAC5-574EE4F3F658}"/>
    <cellStyle name="Comma 38 9" xfId="21110" xr:uid="{BC412FEE-ED18-41E8-9CF1-048AA3C5D0FF}"/>
    <cellStyle name="Comma 39" xfId="1058" xr:uid="{B7470331-E01D-42FB-94C5-8EA8C0E7BC6B}"/>
    <cellStyle name="Comma 39 10" xfId="21111" xr:uid="{3C2202DE-0747-49C8-B8A6-B9377073A306}"/>
    <cellStyle name="Comma 39 2" xfId="2396" xr:uid="{3BFCE471-37A8-407B-9F2B-52F892EA6F9B}"/>
    <cellStyle name="Comma 39 2 2" xfId="5155" xr:uid="{99B2382A-41C7-418F-82DB-0E52B034D188}"/>
    <cellStyle name="Comma 39 2 2 2" xfId="6257" xr:uid="{CFEDAA9F-742E-470B-A759-FCF173FD8C6B}"/>
    <cellStyle name="Comma 39 2 2 2 2" xfId="11216" xr:uid="{923F3B28-E68A-487C-BEC4-BB3C3A124850}"/>
    <cellStyle name="Comma 39 2 2 2 2 2" xfId="26089" xr:uid="{4B86A79A-5626-4FFC-96A3-7CD12CA7E74E}"/>
    <cellStyle name="Comma 39 2 2 2 3" xfId="23083" xr:uid="{7E279409-3015-4589-9543-0CF575C1BA0C}"/>
    <cellStyle name="Comma 39 2 2 3" xfId="7303" xr:uid="{045F8E85-0CF2-47CE-A9C9-FF54B81F8EDB}"/>
    <cellStyle name="Comma 39 2 2 3 2" xfId="12262" xr:uid="{FB55329E-3283-4CE8-A1E0-DE1F1F2B4DBD}"/>
    <cellStyle name="Comma 39 2 2 3 2 2" xfId="26958" xr:uid="{620917A6-F574-48CE-87F3-D7D8E109D902}"/>
    <cellStyle name="Comma 39 2 2 3 3" xfId="23925" xr:uid="{247CBA0D-FA6F-4CCE-B498-CB11F8E05F97}"/>
    <cellStyle name="Comma 39 2 2 4" xfId="10161" xr:uid="{32FCE259-7FDE-4D2B-9A44-51EA29A5985E}"/>
    <cellStyle name="Comma 39 2 2 4 2" xfId="25223" xr:uid="{2BBCB16B-2FBE-4C50-BC4C-323E6A15699D}"/>
    <cellStyle name="Comma 39 2 2 5" xfId="22296" xr:uid="{47182E1F-DC60-4EA7-BB53-824AE8F713EC}"/>
    <cellStyle name="Comma 39 2 3" xfId="5489" xr:uid="{EF660A20-DC35-46ED-81C9-F2E322BDCD9D}"/>
    <cellStyle name="Comma 39 2 3 2" xfId="6556" xr:uid="{19BE7DAC-9896-444F-82B4-E1B781D56051}"/>
    <cellStyle name="Comma 39 2 3 2 2" xfId="11515" xr:uid="{C24E70BD-9BD7-46A9-A7A3-104273D63E3E}"/>
    <cellStyle name="Comma 39 2 3 2 2 2" xfId="26357" xr:uid="{AC9F9C58-6FD9-4466-8076-1C10977307B0}"/>
    <cellStyle name="Comma 39 2 3 2 3" xfId="23342" xr:uid="{3F8279DC-3FDE-4388-884F-3D9059956143}"/>
    <cellStyle name="Comma 39 2 3 3" xfId="7602" xr:uid="{6F6134C7-CBD8-49F5-8C09-14E980882469}"/>
    <cellStyle name="Comma 39 2 3 3 2" xfId="12561" xr:uid="{2B646B21-5317-4ED4-B4B8-E26D0924F83F}"/>
    <cellStyle name="Comma 39 2 3 3 2 2" xfId="27233" xr:uid="{561555AC-6E2D-4D00-89C6-41D1F069F833}"/>
    <cellStyle name="Comma 39 2 3 3 3" xfId="24196" xr:uid="{F5648CA9-F360-43AC-85EE-861F72029050}"/>
    <cellStyle name="Comma 39 2 3 4" xfId="10467" xr:uid="{8A7732D8-7CC2-41CF-B235-5D37579E89C7}"/>
    <cellStyle name="Comma 39 2 3 4 2" xfId="25499" xr:uid="{68E8C8E9-1A2C-4F9D-950F-B5A4BF557E44}"/>
    <cellStyle name="Comma 39 2 3 5" xfId="22525" xr:uid="{1D6646BF-6E5F-4F1A-9CED-926382DE07AB}"/>
    <cellStyle name="Comma 39 2 4" xfId="5929" xr:uid="{915CEEB0-891E-4BC7-B346-22BA76188B3C}"/>
    <cellStyle name="Comma 39 2 4 2" xfId="10888" xr:uid="{0E22D985-9B38-46F6-A985-B3CB050E0EDE}"/>
    <cellStyle name="Comma 39 2 4 2 2" xfId="25798" xr:uid="{78CD37E2-F9CE-44C1-AFCB-92C1EA933BFD}"/>
    <cellStyle name="Comma 39 2 4 3" xfId="22811" xr:uid="{C618B40D-A1B0-4EB8-87DD-09F9DA248D36}"/>
    <cellStyle name="Comma 39 2 5" xfId="6975" xr:uid="{3B262A1A-3116-485D-8C59-DA635FD52AE3}"/>
    <cellStyle name="Comma 39 2 5 2" xfId="11934" xr:uid="{EABD53A1-BDBE-48A1-AE98-C8AD04BA9602}"/>
    <cellStyle name="Comma 39 2 5 2 2" xfId="26666" xr:uid="{5202DB7B-AC49-4813-B74E-5943238C4944}"/>
    <cellStyle name="Comma 39 2 5 3" xfId="23640" xr:uid="{D0050974-23B3-4CE4-8507-B97A9BF78FE2}"/>
    <cellStyle name="Comma 39 2 6" xfId="8394" xr:uid="{0F564275-7ACA-4709-88F9-C251325E009B}"/>
    <cellStyle name="Comma 39 2 6 2" xfId="24598" xr:uid="{A912F622-A143-419C-9D5A-05E795802A96}"/>
    <cellStyle name="Comma 39 2 7" xfId="21505" xr:uid="{C25E9622-8A36-41A1-BD52-9EC457DEFF3D}"/>
    <cellStyle name="Comma 39 3" xfId="2733" xr:uid="{FF276A16-F1BF-4ACC-99BB-101BA13ED44B}"/>
    <cellStyle name="Comma 39 3 2" xfId="5198" xr:uid="{FD433205-B738-4612-AF2B-AE71A171212F}"/>
    <cellStyle name="Comma 39 3 2 2" xfId="6300" xr:uid="{D291BFD5-190B-4DDF-9C16-272280C01699}"/>
    <cellStyle name="Comma 39 3 2 2 2" xfId="11259" xr:uid="{F6ABA1A5-3D7E-468C-AF6C-CC5668CE2281}"/>
    <cellStyle name="Comma 39 3 2 2 2 2" xfId="26129" xr:uid="{D36D0D96-A086-47CB-B674-559CA6A8EBBB}"/>
    <cellStyle name="Comma 39 3 2 2 3" xfId="23122" xr:uid="{B5CF8E85-A35F-449E-B929-B37FE9A9D05D}"/>
    <cellStyle name="Comma 39 3 2 3" xfId="7346" xr:uid="{181A1DF0-DD61-4A0A-BEA9-E6913FFC4A02}"/>
    <cellStyle name="Comma 39 3 2 3 2" xfId="12305" xr:uid="{4F046A58-F872-4A85-B2C6-3C473CEDC2FC}"/>
    <cellStyle name="Comma 39 3 2 3 2 2" xfId="27000" xr:uid="{AF26AE70-FD98-4E31-855B-B7C887D53996}"/>
    <cellStyle name="Comma 39 3 2 3 3" xfId="23966" xr:uid="{A17FE176-1A7E-46DB-A7B3-C05660A1421B}"/>
    <cellStyle name="Comma 39 3 2 4" xfId="10204" xr:uid="{DC13DCC3-2CA4-4FFA-93F0-CB4E4DE0AF36}"/>
    <cellStyle name="Comma 39 3 2 4 2" xfId="25265" xr:uid="{804755F3-8B9F-492F-BAF5-AA0A1294B762}"/>
    <cellStyle name="Comma 39 3 2 5" xfId="22329" xr:uid="{EE90AD45-5251-4CA6-9DFB-26151F6E9DDC}"/>
    <cellStyle name="Comma 39 3 3" xfId="5532" xr:uid="{DFB591B5-906B-40D0-A4E3-76371670222C}"/>
    <cellStyle name="Comma 39 3 3 2" xfId="6599" xr:uid="{9B09D8D9-4AE5-47D5-B455-6F26618639FF}"/>
    <cellStyle name="Comma 39 3 3 2 2" xfId="11558" xr:uid="{12A5B724-596D-46FE-8E18-E680333EF3DF}"/>
    <cellStyle name="Comma 39 3 3 2 2 2" xfId="26398" xr:uid="{841BC428-8800-472E-A424-75A47F763F22}"/>
    <cellStyle name="Comma 39 3 3 2 3" xfId="23383" xr:uid="{9E45789B-11F9-4CD4-890A-C4725FD74A4A}"/>
    <cellStyle name="Comma 39 3 3 3" xfId="7645" xr:uid="{3772FD41-F9D6-44DE-8012-023292206854}"/>
    <cellStyle name="Comma 39 3 3 3 2" xfId="12604" xr:uid="{7B7370CF-B91C-427B-BE39-EEB209E2DA8D}"/>
    <cellStyle name="Comma 39 3 3 3 2 2" xfId="27276" xr:uid="{EF0B1C44-D1AC-4AD1-8181-0335B53AE426}"/>
    <cellStyle name="Comma 39 3 3 3 3" xfId="24237" xr:uid="{65E64947-2F35-46B8-8EC4-A09CB3101A9A}"/>
    <cellStyle name="Comma 39 3 3 4" xfId="10510" xr:uid="{1813E7A6-1067-4114-ABC8-77A991619DF3}"/>
    <cellStyle name="Comma 39 3 3 4 2" xfId="25541" xr:uid="{8287F2A7-FC69-4097-B24D-7F9EE8605A90}"/>
    <cellStyle name="Comma 39 3 3 5" xfId="22566" xr:uid="{4D274D22-F7FD-4DF2-BC73-3B8DFC2697BC}"/>
    <cellStyle name="Comma 39 3 4" xfId="5972" xr:uid="{6EC1BC9D-3C35-443D-B639-74CFC8E504D6}"/>
    <cellStyle name="Comma 39 3 4 2" xfId="10931" xr:uid="{F0A0AE95-4FEB-4D56-8B17-49F956496B93}"/>
    <cellStyle name="Comma 39 3 4 2 2" xfId="25838" xr:uid="{00F459A3-3E6B-40CB-8FA5-B96A90C2FF3D}"/>
    <cellStyle name="Comma 39 3 4 3" xfId="22851" xr:uid="{3C0AE3AA-3ABB-454F-9461-6C1B79D00C0A}"/>
    <cellStyle name="Comma 39 3 5" xfId="7018" xr:uid="{E3617462-F8DA-4F14-954E-826EB8902318}"/>
    <cellStyle name="Comma 39 3 5 2" xfId="11977" xr:uid="{EDB835CB-B8A0-433F-A6B8-D1C4BD709690}"/>
    <cellStyle name="Comma 39 3 5 2 2" xfId="26707" xr:uid="{582B1D64-3609-40DB-BFBB-6063E8BD9D3F}"/>
    <cellStyle name="Comma 39 3 5 3" xfId="23681" xr:uid="{D0C1E895-C19A-41D7-9FF8-39C80D83C54D}"/>
    <cellStyle name="Comma 39 3 6" xfId="8576" xr:uid="{DBC83AE3-8EEB-4605-A795-E5A8118DB008}"/>
    <cellStyle name="Comma 39 3 6 2" xfId="24668" xr:uid="{4D50D06C-7341-4F83-BF97-A2C42E8CE940}"/>
    <cellStyle name="Comma 39 3 7" xfId="21607" xr:uid="{BAE43DAE-8760-4D16-B00B-7FEEFD4499C8}"/>
    <cellStyle name="Comma 39 4" xfId="3311" xr:uid="{D72E6FF0-6D4D-46A8-89A1-82FDAD333783}"/>
    <cellStyle name="Comma 39 4 2" xfId="5254" xr:uid="{AA570A17-9692-45D5-871D-3A4DB38311FB}"/>
    <cellStyle name="Comma 39 4 2 2" xfId="6352" xr:uid="{F0B23AC0-A2B1-4670-9E06-ADF2FF3FC408}"/>
    <cellStyle name="Comma 39 4 2 2 2" xfId="11311" xr:uid="{03437474-8C47-4F80-9665-8505E9869022}"/>
    <cellStyle name="Comma 39 4 2 2 2 2" xfId="26181" xr:uid="{77FE4F2F-18BF-4AB2-9A6B-C9F89CABE5AC}"/>
    <cellStyle name="Comma 39 4 2 2 3" xfId="23173" xr:uid="{9D5AD0C0-135C-4691-BFD5-F63231A00A44}"/>
    <cellStyle name="Comma 39 4 2 3" xfId="7398" xr:uid="{2A0D39A5-26F1-42C9-B824-11CA411AA941}"/>
    <cellStyle name="Comma 39 4 2 3 2" xfId="12357" xr:uid="{9E8452DB-7495-4414-B7A7-FC6B58A08412}"/>
    <cellStyle name="Comma 39 4 2 3 2 2" xfId="27052" xr:uid="{73F156AD-8F79-4596-A933-EE37C721F413}"/>
    <cellStyle name="Comma 39 4 2 3 3" xfId="24018" xr:uid="{F9D3321F-CDE7-4AC5-8F79-4E89266A2AB0}"/>
    <cellStyle name="Comma 39 4 2 4" xfId="10257" xr:uid="{9D9F0C7F-AD5B-4D0C-B1E4-FABBE5574392}"/>
    <cellStyle name="Comma 39 4 2 4 2" xfId="25317" xr:uid="{1D92DADA-8C8D-4D4B-9D28-D6EC6C4FBEAC}"/>
    <cellStyle name="Comma 39 4 2 5" xfId="22372" xr:uid="{1D0834D6-26DE-4C56-8887-3F5E838E140F}"/>
    <cellStyle name="Comma 39 4 3" xfId="5589" xr:uid="{7351190A-C3CB-4A1B-80CF-94F6E0EF128B}"/>
    <cellStyle name="Comma 39 4 3 2" xfId="6652" xr:uid="{B6F79E7B-7925-42E9-B13F-3AFDBC21D356}"/>
    <cellStyle name="Comma 39 4 3 2 2" xfId="11611" xr:uid="{2116F5E9-55A1-4FA8-956E-F0EC3B03062A}"/>
    <cellStyle name="Comma 39 4 3 2 2 2" xfId="26450" xr:uid="{4BB72D0E-524A-4976-99AD-6A45AB18EF09}"/>
    <cellStyle name="Comma 39 4 3 2 3" xfId="23434" xr:uid="{E354880C-C2F5-442A-AEE9-B0E944A91D3C}"/>
    <cellStyle name="Comma 39 4 3 3" xfId="7698" xr:uid="{727358D5-8EF0-4956-ADA8-44D9238EA249}"/>
    <cellStyle name="Comma 39 4 3 3 2" xfId="12657" xr:uid="{EC5472C5-DE66-4726-B648-80A550EA92B7}"/>
    <cellStyle name="Comma 39 4 3 3 2 2" xfId="27329" xr:uid="{070857F2-85E5-491D-AE2C-6B4354AE65F5}"/>
    <cellStyle name="Comma 39 4 3 3 3" xfId="24289" xr:uid="{3E5CC390-67B2-4218-896F-5EFB5018F370}"/>
    <cellStyle name="Comma 39 4 3 4" xfId="10564" xr:uid="{28F8FC7F-3B17-496A-BA72-E22E3E4F1D4D}"/>
    <cellStyle name="Comma 39 4 3 4 2" xfId="25595" xr:uid="{81188E90-46BF-4108-A3F9-2D0C759854E4}"/>
    <cellStyle name="Comma 39 4 3 5" xfId="22616" xr:uid="{6F4BBC7F-CF4F-48B0-8523-CD3C6A302DC1}"/>
    <cellStyle name="Comma 39 4 4" xfId="6026" xr:uid="{F1A4DF9A-BE2E-435A-91D0-B3C9C3EAFCF5}"/>
    <cellStyle name="Comma 39 4 4 2" xfId="10985" xr:uid="{BEF5C126-47CD-438D-9692-40FE75AB757D}"/>
    <cellStyle name="Comma 39 4 4 2 2" xfId="25891" xr:uid="{C68403B1-6E32-45B5-93C7-4E7E0DF780D7}"/>
    <cellStyle name="Comma 39 4 4 3" xfId="22902" xr:uid="{A8ABFADA-CA69-4E78-BC5E-DF676660387C}"/>
    <cellStyle name="Comma 39 4 5" xfId="7072" xr:uid="{7B0658FA-2929-47EA-975E-A5DC8DCC7658}"/>
    <cellStyle name="Comma 39 4 5 2" xfId="12031" xr:uid="{481B898E-D54E-490C-A936-252FFC7A10AE}"/>
    <cellStyle name="Comma 39 4 5 2 2" xfId="26759" xr:uid="{8EBBC9E8-2AC9-4A6A-B239-521F32C34071}"/>
    <cellStyle name="Comma 39 4 5 3" xfId="23732" xr:uid="{81A74BED-7329-4B10-968E-13A7DA3556E9}"/>
    <cellStyle name="Comma 39 4 6" xfId="8753" xr:uid="{EABF1A6F-D97E-4180-ADD8-23462F6D6CE9}"/>
    <cellStyle name="Comma 39 4 6 2" xfId="24762" xr:uid="{C88E5D00-ABD9-4CB2-A79D-EDB30CF11EC1}"/>
    <cellStyle name="Comma 39 4 7" xfId="21776" xr:uid="{1459CA68-5BCE-4EEF-A9C9-9CA5D6A54BBB}"/>
    <cellStyle name="Comma 39 5" xfId="5027" xr:uid="{EAC6670B-6393-419F-90DB-B86A8EDA0303}"/>
    <cellStyle name="Comma 39 5 2" xfId="6151" xr:uid="{05C3A41C-5C1F-44CB-95AD-135FB2A50FE7}"/>
    <cellStyle name="Comma 39 5 2 2" xfId="11110" xr:uid="{F478A7DE-73D1-434A-9B2A-CC68FF6BC5B7}"/>
    <cellStyle name="Comma 39 5 2 2 2" xfId="26002" xr:uid="{EAC16A79-1DCD-4B33-9A9D-A063D4C79B13}"/>
    <cellStyle name="Comma 39 5 2 3" xfId="23006" xr:uid="{CA20A539-055F-41D7-A09C-E0CE1B49BCDC}"/>
    <cellStyle name="Comma 39 5 3" xfId="7197" xr:uid="{FDFA6EB9-F3E2-4038-B8BF-0CC40EDCFA00}"/>
    <cellStyle name="Comma 39 5 3 2" xfId="12156" xr:uid="{7FA3DDC1-0314-4038-B55B-033E539843C0}"/>
    <cellStyle name="Comma 39 5 3 2 2" xfId="26871" xr:uid="{4C303689-DD35-41B5-AA74-DE02F7D4A41C}"/>
    <cellStyle name="Comma 39 5 3 3" xfId="23839" xr:uid="{25E72385-CAF7-4675-A9DE-BB477C988E1C}"/>
    <cellStyle name="Comma 39 5 4" xfId="10048" xr:uid="{6DB66AF9-78CA-4437-B72C-4A2071C0C13C}"/>
    <cellStyle name="Comma 39 5 4 2" xfId="25132" xr:uid="{68442E71-52EB-4CF9-9576-E3CE092BD664}"/>
    <cellStyle name="Comma 39 5 5" xfId="22233" xr:uid="{132F70BC-E576-4344-AF6B-E5F37CD45058}"/>
    <cellStyle name="Comma 39 6" xfId="5361" xr:uid="{17E3FB0B-7468-4C53-B590-638B92C5962E}"/>
    <cellStyle name="Comma 39 6 2" xfId="6450" xr:uid="{E56956AB-B30E-4209-AD5C-76CBA8B4DB24}"/>
    <cellStyle name="Comma 39 6 2 2" xfId="11409" xr:uid="{7EB56DEC-A92B-4557-967C-233182AECEE6}"/>
    <cellStyle name="Comma 39 6 2 2 2" xfId="26273" xr:uid="{CE72B58A-2BFC-407A-8FC5-09F70FEEF580}"/>
    <cellStyle name="Comma 39 6 2 3" xfId="23258" xr:uid="{CAB4B960-C536-466B-9018-640185A9BAB0}"/>
    <cellStyle name="Comma 39 6 3" xfId="7496" xr:uid="{4BE5B7B8-99F4-4B50-89DF-76174FDED6C9}"/>
    <cellStyle name="Comma 39 6 3 2" xfId="12455" xr:uid="{6B99FE98-B115-4869-A925-E771A66DCCFE}"/>
    <cellStyle name="Comma 39 6 3 2 2" xfId="27144" xr:uid="{72FDCAD2-8EAF-4643-A2AB-69EBE0F74288}"/>
    <cellStyle name="Comma 39 6 3 3" xfId="24109" xr:uid="{601BE0BB-3774-4FF9-B86E-55B27D4896C1}"/>
    <cellStyle name="Comma 39 6 4" xfId="10355" xr:uid="{D23A38CA-1D49-43F7-850B-B7D463975A82}"/>
    <cellStyle name="Comma 39 6 4 2" xfId="25409" xr:uid="{F89F5E32-348F-40B6-85A4-816C047037F5}"/>
    <cellStyle name="Comma 39 6 5" xfId="22445" xr:uid="{3D85EF27-2BAF-4EE9-BFF6-EF6027244923}"/>
    <cellStyle name="Comma 39 7" xfId="5824" xr:uid="{16C4A339-C0FF-4342-9202-796CFA440CB6}"/>
    <cellStyle name="Comma 39 7 2" xfId="10783" xr:uid="{6C2B3EC4-F05F-49E0-BFE0-4A9C923588C9}"/>
    <cellStyle name="Comma 39 7 2 2" xfId="25713" xr:uid="{956BC768-8377-40BC-919E-BE2D223A3ADA}"/>
    <cellStyle name="Comma 39 7 3" xfId="22734" xr:uid="{39D0E038-CE5D-45E8-9D44-CCBD5B0AA43B}"/>
    <cellStyle name="Comma 39 8" xfId="6869" xr:uid="{105CD292-6693-4C73-BB23-53B8D1A33B3B}"/>
    <cellStyle name="Comma 39 8 2" xfId="11828" xr:uid="{B7BA1148-45FE-44BC-87F9-CFCE0EB781E5}"/>
    <cellStyle name="Comma 39 8 2 2" xfId="26578" xr:uid="{834C4497-D0B2-4267-8712-252D3F389823}"/>
    <cellStyle name="Comma 39 8 3" xfId="23565" xr:uid="{9290CB51-D947-41A7-B053-8F962A6E73F9}"/>
    <cellStyle name="Comma 39 9" xfId="7956" xr:uid="{7EC73C24-D00D-4699-833B-12F022C46E84}"/>
    <cellStyle name="Comma 39 9 2" xfId="24449" xr:uid="{8C36D9B8-CA8C-4CBA-87CB-791E9649947B}"/>
    <cellStyle name="Comma 4" xfId="58" xr:uid="{D07EFD2A-20F4-4470-B9BF-3BADE19E30B9}"/>
    <cellStyle name="Comma 4 10" xfId="611" xr:uid="{0A2987A5-F739-4173-AB54-D9A13D72F7D1}"/>
    <cellStyle name="Comma 4 10 2" xfId="10784" xr:uid="{51B9A6A7-A530-459F-B0B6-E2B3CFEFB340}"/>
    <cellStyle name="Comma 4 10 2 2" xfId="15097" xr:uid="{DBBD3995-0D57-48BA-AFE5-4214FB564583}"/>
    <cellStyle name="Comma 4 10 2 2 2" xfId="25714" xr:uid="{D165C0FE-5325-48EF-93B2-F9E28ABA6071}"/>
    <cellStyle name="Comma 4 10 3" xfId="5825" xr:uid="{2B29E97B-9320-4AC7-8D7F-4DD5851502A3}"/>
    <cellStyle name="Comma 4 10 3 2" xfId="14625" xr:uid="{8FF75B87-297E-48D7-8500-AF219B37E5B7}"/>
    <cellStyle name="Comma 4 10 4" xfId="14125" xr:uid="{3C4BD332-B6DE-4345-9FDB-106B255BD11B}"/>
    <cellStyle name="Comma 4 10 5" xfId="44040" xr:uid="{E0313D53-7564-47ED-8A2E-88507FE1551D}"/>
    <cellStyle name="Comma 4 11" xfId="664" xr:uid="{8449F8E4-3CA9-4F54-87F5-7AEF7050398D}"/>
    <cellStyle name="Comma 4 11 2" xfId="11829" xr:uid="{557085BF-5C58-46ED-86A0-1D8F7D0D44A9}"/>
    <cellStyle name="Comma 4 11 2 2" xfId="15132" xr:uid="{0E73B604-B2E5-4436-BACC-5AE360A2BC57}"/>
    <cellStyle name="Comma 4 11 2 2 2" xfId="26579" xr:uid="{6065C563-4D70-42E8-BB91-898B32568D2B}"/>
    <cellStyle name="Comma 4 11 3" xfId="6870" xr:uid="{A126C4F5-523D-464D-A0F3-B96E44086E94}"/>
    <cellStyle name="Comma 4 11 3 2" xfId="14657" xr:uid="{3F8C59FB-6C0D-4F3A-A693-1A4753BA83D2}"/>
    <cellStyle name="Comma 4 11 4" xfId="14160" xr:uid="{9535C40D-270E-44AF-8399-7A7CA316BA99}"/>
    <cellStyle name="Comma 4 12" xfId="696" xr:uid="{79E4939B-9672-4AC4-B6DF-283C74A2378B}"/>
    <cellStyle name="Comma 4 12 2" xfId="796" xr:uid="{8E8B54C5-B031-41A7-AF8D-B1128CB3442E}"/>
    <cellStyle name="Comma 4 12 2 2" xfId="12738" xr:uid="{B9F78676-B7D2-4092-B907-14B75020C164}"/>
    <cellStyle name="Comma 4 12 2 2 2" xfId="14677" xr:uid="{78C7B154-3F3D-45A3-BA96-EF5F7DA14569}"/>
    <cellStyle name="Comma 4 12 2 2 3" xfId="13739" xr:uid="{5FA041E7-4F66-420B-A6AE-1B4115773286}"/>
    <cellStyle name="Comma 4 12 2 2 4" xfId="27391" xr:uid="{87FD6AD6-89B7-49CE-8FE9-8C382C0B4030}"/>
    <cellStyle name="Comma 4 12 2 3" xfId="15163" xr:uid="{EB74745F-DEF6-41A6-8B09-4BAFB1EE58AE}"/>
    <cellStyle name="Comma 4 12 2 4" xfId="14252" xr:uid="{48712A7D-5961-49CA-9ACA-E21D3A480936}"/>
    <cellStyle name="Comma 4 12 2 5" xfId="14183" xr:uid="{682F00A6-C40F-4F2D-A0DC-604EBAB776CF}"/>
    <cellStyle name="Comma 4 12 2 6" xfId="20029" xr:uid="{BAF00DE7-F988-4DCD-B6B4-490AE2A7C362}"/>
    <cellStyle name="Comma 4 12 2 7" xfId="44249" xr:uid="{C30D8CDD-F72C-4F2F-970F-94B4B350B9C3}"/>
    <cellStyle name="Comma 4 12 3" xfId="782" xr:uid="{1E826557-AA5C-4EFC-AADA-A484B38897C7}"/>
    <cellStyle name="Comma 4 12 3 2" xfId="825" xr:uid="{58D5F9CA-32A2-450A-9214-E50B4BB35DE4}"/>
    <cellStyle name="Comma 4 12 3 3" xfId="8679" xr:uid="{E34447F3-CA5B-44DF-88F3-A81F3FC7C54D}"/>
    <cellStyle name="Comma 4 12 3 4" xfId="14245" xr:uid="{E2DFF43B-2C19-4BF5-AD59-C1A8E44A15FB}"/>
    <cellStyle name="Comma 4 12 4" xfId="7784" xr:uid="{AE4A8D92-32DE-49DA-9BDF-F15155250713}"/>
    <cellStyle name="Comma 4 12 4 2" xfId="15156" xr:uid="{8144B519-226E-4C9B-A3CC-FA6304A8E669}"/>
    <cellStyle name="Comma 4 12 4 3" xfId="24350" xr:uid="{5EC4CE3A-6790-4331-BFB4-B11B0C2B0B0C}"/>
    <cellStyle name="Comma 4 12 5" xfId="15186" xr:uid="{EAA4200F-92BF-4F59-BAA2-6F2C2354427A}"/>
    <cellStyle name="Comma 4 12 6" xfId="13707" xr:uid="{0465F1BF-A49A-4F7D-BE0C-79F5119BC84A}"/>
    <cellStyle name="Comma 4 12 7" xfId="17441" xr:uid="{BB97935A-4AA2-471E-93A4-548F16B74654}"/>
    <cellStyle name="Comma 4 12 8" xfId="43813" xr:uid="{915706D5-554D-4A0B-B777-845D54DC048D}"/>
    <cellStyle name="Comma 4 12 9" xfId="44669" xr:uid="{9D2E460E-6654-4148-B162-ED71CC7E595C}"/>
    <cellStyle name="Comma 4 13" xfId="187" xr:uid="{A068C761-E7FF-445B-ACD8-C859E697B32D}"/>
    <cellStyle name="Comma 4 13 2" xfId="7957" xr:uid="{C5ABF3D5-A3F3-4074-8F11-B771527498E6}"/>
    <cellStyle name="Comma 4 13 2 2" xfId="14744" xr:uid="{FC793720-AF8E-458A-B3C5-075EF5C20CC9}"/>
    <cellStyle name="Comma 4 13 3" xfId="14297" xr:uid="{D488C034-41FC-4273-AE86-481C136E1D4F}"/>
    <cellStyle name="Comma 4 13 4" xfId="13761" xr:uid="{DFABD9DE-726B-4C31-889A-564E3B1D675A}"/>
    <cellStyle name="Comma 4 14" xfId="784" xr:uid="{8B016B74-DA71-4078-9E2A-9DA8C8581A26}"/>
    <cellStyle name="Comma 4 14 2" xfId="14691" xr:uid="{5B989C43-9BD5-425D-B0BE-D2F93CFF327A}"/>
    <cellStyle name="Comma 4 14 2 2" xfId="27644" xr:uid="{2CA2713F-BC3D-4FE5-95A2-9AA470C00B43}"/>
    <cellStyle name="Comma 4 14 3" xfId="20972" xr:uid="{4B72A655-57E7-46B9-8635-D3D9B327F576}"/>
    <cellStyle name="Comma 4 15" xfId="773" xr:uid="{3669933F-E484-4C01-9DC6-BA7E82D2815B}"/>
    <cellStyle name="Comma 4 15 2" xfId="821" xr:uid="{C8548E95-1B35-4625-AF42-213696E93100}"/>
    <cellStyle name="Comma 4 15 2 2" xfId="27661" xr:uid="{245934FF-EC21-45EC-8823-99D2C2AD2AE1}"/>
    <cellStyle name="Comma 4 15 3" xfId="14730" xr:uid="{C059376B-F419-4095-8F04-1AA806E1E700}"/>
    <cellStyle name="Comma 4 15 4" xfId="20999" xr:uid="{AA5D11C7-55F1-4B60-8CEC-56FDFC706738}"/>
    <cellStyle name="Comma 4 16" xfId="6" xr:uid="{D36B32C6-FC99-47EA-AD84-0C2858A2E8CD}"/>
    <cellStyle name="Comma 4 16 2" xfId="15181" xr:uid="{0BA095C6-D72A-4AB6-BC34-AC29AE49201C}"/>
    <cellStyle name="Comma 4 16 2 2" xfId="21112" xr:uid="{280D951C-D517-4783-B158-818AC22CC5AB}"/>
    <cellStyle name="Comma 4 16 3" xfId="15249" xr:uid="{ABB85F73-C280-4870-B424-F211910B61D5}"/>
    <cellStyle name="Comma 4 16 4" xfId="62" xr:uid="{51619C34-7E3B-401B-A19C-4537A19B3C7A}"/>
    <cellStyle name="Comma 4 16 4 2" xfId="43095" xr:uid="{34D52818-003E-462E-B484-FA6114BD1AF9}"/>
    <cellStyle name="Comma 4 16 4 2 2" xfId="43691" xr:uid="{D802A15F-6549-4F3B-9396-96F1C2AC9CCB}"/>
    <cellStyle name="Comma 4 16 4 2 3" xfId="44581" xr:uid="{0036AD10-5BC4-499E-93E7-45CA82EA4D74}"/>
    <cellStyle name="Comma 4 16 4 3" xfId="43579" xr:uid="{C25E3157-5D3C-4442-A24E-ECDCA43A282D}"/>
    <cellStyle name="Comma 4 16 4 4" xfId="44495" xr:uid="{A2B90D2F-F2DE-4B71-8D6E-CFF93E0BC34F}"/>
    <cellStyle name="Comma 4 16 5" xfId="44775" xr:uid="{10117723-DBFC-4847-94C6-5699F3559A9D}"/>
    <cellStyle name="Comma 4 17" xfId="1059" xr:uid="{9EBA9889-8FB7-439E-92CC-21819E61E9C8}"/>
    <cellStyle name="Comma 4 17 2" xfId="13801" xr:uid="{DF6E752C-D1B6-479E-92C6-9A877CAB53C1}"/>
    <cellStyle name="Comma 4 18" xfId="13701" xr:uid="{234DEAD8-5993-41CC-BFE1-1AC87D4317B2}"/>
    <cellStyle name="Comma 4 18 2" xfId="15252" xr:uid="{211B0768-CAA3-4AC9-AE6E-BF6826C1CDEF}"/>
    <cellStyle name="Comma 4 19" xfId="15223" xr:uid="{F0D21A10-951A-42A5-9406-EB099018DD21}"/>
    <cellStyle name="Comma 4 2" xfId="115" xr:uid="{62ECA56A-641F-498E-911A-3DA954D87E99}"/>
    <cellStyle name="Comma 4 2 10" xfId="728" xr:uid="{A2000329-C027-406A-952C-294ADF2E3C3C}"/>
    <cellStyle name="Comma 4 2 10 2" xfId="11830" xr:uid="{2F0984DB-6152-4CEB-A9AF-0E8BA8E6F710}"/>
    <cellStyle name="Comma 4 2 10 2 2" xfId="26580" xr:uid="{36805CB6-A107-43E4-9FDE-9C58AEBBBF2C}"/>
    <cellStyle name="Comma 4 2 10 3" xfId="6871" xr:uid="{168D7269-9E87-4905-B4D9-F15B3F4713B4}"/>
    <cellStyle name="Comma 4 2 10 4" xfId="70" xr:uid="{78FAC53E-F131-409D-B9F7-E96E8A358DCE}"/>
    <cellStyle name="Comma 4 2 10 4 2" xfId="14695" xr:uid="{CA1C7F9D-CD87-4B5E-9F5E-58DB40BED34C}"/>
    <cellStyle name="Comma 4 2 10 4 2 2" xfId="43693" xr:uid="{370FBB7E-0B88-4FCF-893E-2BD78B181CF8}"/>
    <cellStyle name="Comma 4 2 10 4 2 3" xfId="44583" xr:uid="{890FE70B-F82D-4BFC-8362-13F2D6A24DDF}"/>
    <cellStyle name="Comma 4 2 10 4 3" xfId="43578" xr:uid="{F0505D87-CE22-431D-8F8C-8F6CE2B44964}"/>
    <cellStyle name="Comma 4 2 10 4 4" xfId="44494" xr:uid="{9B63E603-48CD-4CE0-A4E5-CD3597EE4F48}"/>
    <cellStyle name="Comma 4 2 10 5" xfId="43946" xr:uid="{9E2AD0A6-A6FF-435C-8718-F856A071ABAB}"/>
    <cellStyle name="Comma 4 2 11" xfId="71" xr:uid="{7A0F1CCA-F8F2-4B99-88FE-7554A2900DCD}"/>
    <cellStyle name="Comma 4 2 11 2" xfId="802" xr:uid="{B7F9ED94-9498-4A99-AF3E-8E895B960E8B}"/>
    <cellStyle name="Comma 4 2 11 2 2" xfId="12763" xr:uid="{879D67CD-7E78-4B24-89D7-8FC553216BDF}"/>
    <cellStyle name="Comma 4 2 11 2 2 2" xfId="27408" xr:uid="{FCCD049F-9B76-44E5-B333-AF7E54FFBE43}"/>
    <cellStyle name="Comma 4 2 11 2 2 3" xfId="44206" xr:uid="{E4F6B5AD-B6FB-432C-96F3-23871C37FFFF}"/>
    <cellStyle name="Comma 4 2 11 2 3" xfId="20043" xr:uid="{DBDA67D4-6111-4F93-B0F5-B3DA53FF4883}"/>
    <cellStyle name="Comma 4 2 11 2 4" xfId="43694" xr:uid="{CF227DEF-E909-4C24-91A6-F9354014A02D}"/>
    <cellStyle name="Comma 4 2 11 2 5" xfId="44584" xr:uid="{6101E6B1-E38B-42BD-B06A-1FFCC42EFB56}"/>
    <cellStyle name="Comma 4 2 11 3" xfId="7820" xr:uid="{C4FB46E1-D6D2-4F53-A74F-946BC3FD16B5}"/>
    <cellStyle name="Comma 4 2 11 3 2" xfId="24367" xr:uid="{5806DA71-D30E-4CC5-AF25-4E30050048F4}"/>
    <cellStyle name="Comma 4 2 11 3 3" xfId="44177" xr:uid="{F1B1F200-7172-4CD2-8CA3-B2504206D305}"/>
    <cellStyle name="Comma 4 2 11 4" xfId="14779" xr:uid="{DEBED27C-8B34-4D27-9AB8-80837F7E2450}"/>
    <cellStyle name="Comma 4 2 11 5" xfId="17454" xr:uid="{EDA0ACC6-C07D-4B71-B514-B8423597E387}"/>
    <cellStyle name="Comma 4 2 11 6" xfId="713" xr:uid="{A12E0A1C-2797-4468-95E1-12553E87D7B1}"/>
    <cellStyle name="Comma 4 2 11 7" xfId="43650" xr:uid="{AB31F7D7-E9C1-451B-9378-F6BFD9781869}"/>
    <cellStyle name="Comma 4 2 11 8" xfId="44557" xr:uid="{64571524-69A9-4B9A-997C-88911A51F8E0}"/>
    <cellStyle name="Comma 4 2 12" xfId="7958" xr:uid="{4DB82B02-54D1-4866-B6FB-53870A68BD84}"/>
    <cellStyle name="Comma 4 2 12 2" xfId="14267" xr:uid="{1132869A-AD50-4379-BE3D-B4365D63E5B1}"/>
    <cellStyle name="Comma 4 2 12 2 2" xfId="24450" xr:uid="{AE6B3358-CBB2-4C85-9557-C19D53F5CF77}"/>
    <cellStyle name="Comma 4 2 13" xfId="1060" xr:uid="{7AF68DDC-E68F-4B7B-A544-F2EB4DC7126A}"/>
    <cellStyle name="Comma 4 2 14" xfId="13796" xr:uid="{D886825D-4E91-4CAD-8C94-CE502C5EB335}"/>
    <cellStyle name="Comma 4 2 14 2" xfId="21113" xr:uid="{2A6E7644-E81E-4B90-B436-8858AF5F424F}"/>
    <cellStyle name="Comma 4 2 15" xfId="29045" xr:uid="{123A8DCA-852D-4EAF-A9F5-5FCC0EEAB315}"/>
    <cellStyle name="Comma 4 2 16" xfId="35202" xr:uid="{ED1BA16D-CF95-4C1E-BEC5-B24D8719202A}"/>
    <cellStyle name="Comma 4 2 17" xfId="15276" xr:uid="{83C6A626-C59D-4E9A-993A-B62CAF40E5AD}"/>
    <cellStyle name="Comma 4 2 18" xfId="43114" xr:uid="{DD567C17-42F9-4450-AD0F-F418E610CBFA}"/>
    <cellStyle name="Comma 4 2 19" xfId="43317" xr:uid="{3EA85E23-BFAA-47F0-B6A6-BB1436887742}"/>
    <cellStyle name="Comma 4 2 2" xfId="152" xr:uid="{9BE5A033-F35D-44E1-9B2A-C8A646742FEA}"/>
    <cellStyle name="Comma 4 2 2 10" xfId="13683" xr:uid="{F0903760-2A5C-4C69-B12D-D96F9A1DCDA1}"/>
    <cellStyle name="Comma 4 2 2 10 2" xfId="14274" xr:uid="{4A01E083-D2DC-4D5D-BAC8-A2940A896E5E}"/>
    <cellStyle name="Comma 4 2 2 10 2 2" xfId="27634" xr:uid="{E81EEC94-1B54-417B-AF4D-9920E6FD69F5}"/>
    <cellStyle name="Comma 4 2 2 10 3" xfId="20952" xr:uid="{2A90E009-4A98-49F7-93F8-14E4DC838168}"/>
    <cellStyle name="Comma 4 2 2 11" xfId="839" xr:uid="{06746ABB-FA63-4E83-A6BB-4B05339A03D7}"/>
    <cellStyle name="Comma 4 2 2 11 2" xfId="15171" xr:uid="{E51CFAA0-2D7C-455F-921F-EF02BF5AF52A}"/>
    <cellStyle name="Comma 4 2 2 11 2 2" xfId="27638" xr:uid="{2C2D6A7C-6AB6-41E0-B527-3A027EF7DC40}"/>
    <cellStyle name="Comma 4 2 2 11 3" xfId="20961" xr:uid="{E948DD5B-5D62-4655-A03E-04CB44F5B6E1}"/>
    <cellStyle name="Comma 4 2 2 12" xfId="13764" xr:uid="{8A81EEE9-E9CC-4754-8C69-A781D5400F47}"/>
    <cellStyle name="Comma 4 2 2 12 2" xfId="20991" xr:uid="{A22452E7-B13C-44B1-AD87-8501AFD3D95E}"/>
    <cellStyle name="Comma 4 2 2 12 3" xfId="27655" xr:uid="{15492F05-978E-42F2-B841-35FCD38B3A54}"/>
    <cellStyle name="Comma 4 2 2 12 4" xfId="15262" xr:uid="{EDE1E144-1702-41A5-AADC-B19758DAD5BF}"/>
    <cellStyle name="Comma 4 2 2 12 5" xfId="15243" xr:uid="{5336D01A-B5CF-4C53-8E84-A15D12BB953A}"/>
    <cellStyle name="Comma 4 2 2 13" xfId="13689" xr:uid="{AC778DF7-AE10-4C42-9F6E-1EEB0CB12CB8}"/>
    <cellStyle name="Comma 4 2 2 13 2" xfId="15373" xr:uid="{A5D5DFDF-4448-4E4B-93DC-3BBB9764BF74}"/>
    <cellStyle name="Comma 4 2 2 13 3" xfId="15248" xr:uid="{0E6F860F-3402-4043-8110-1FCFD20720D8}"/>
    <cellStyle name="Comma 4 2 2 13 4" xfId="61" xr:uid="{CED342B4-FA0F-424A-B5D7-51AD2150C853}"/>
    <cellStyle name="Comma 4 2 2 13 4 2" xfId="43094" xr:uid="{04703CC1-64BF-460A-BC2B-534A7898F9B7}"/>
    <cellStyle name="Comma 4 2 2 13 4 2 2" xfId="43648" xr:uid="{898F8040-E58E-4713-89D4-2922E8722BCD}"/>
    <cellStyle name="Comma 4 2 2 13 4 2 3" xfId="44556" xr:uid="{EC4DDFBE-34DC-4BDA-B085-6DF026477316}"/>
    <cellStyle name="Comma 4 2 2 13 4 3" xfId="43690" xr:uid="{AE7CADF0-9336-4CE3-9350-0D0475AA84D6}"/>
    <cellStyle name="Comma 4 2 2 13 4 3 2" xfId="44204" xr:uid="{F40B19BE-DD43-49FD-AA9E-AFF97F5BC9F9}"/>
    <cellStyle name="Comma 4 2 2 13 4 3 3" xfId="44580" xr:uid="{33B2169D-F774-4708-9540-750B0359E011}"/>
    <cellStyle name="Comma 4 2 2 13 4 4" xfId="43552" xr:uid="{C1EBA847-BAEC-44C8-94C6-95D965FFC728}"/>
    <cellStyle name="Comma 4 2 2 13 4 5" xfId="44469" xr:uid="{35A43CF9-B9F6-47D4-88C6-6981119E23A5}"/>
    <cellStyle name="Comma 4 2 2 14" xfId="21016" xr:uid="{002CF991-4099-4703-95BD-41BFCEB229E4}"/>
    <cellStyle name="Comma 4 2 2 15" xfId="29064" xr:uid="{D6A28AA7-80D6-4D6A-A83B-8EA8AAC3CF39}"/>
    <cellStyle name="Comma 4 2 2 16" xfId="15294" xr:uid="{9B0703E5-4C0E-493B-A6FC-EBBFBBB13648}"/>
    <cellStyle name="Comma 4 2 2 17" xfId="43170" xr:uid="{59C37164-F3AD-449F-8FEA-13F61409DD06}"/>
    <cellStyle name="Comma 4 2 2 18" xfId="43312" xr:uid="{9FDA560A-14A6-4869-A5C5-47931D18645A}"/>
    <cellStyle name="Comma 4 2 2 19" xfId="43453" xr:uid="{23BBA5E2-CCD4-4C85-87C1-A30198CE0942}"/>
    <cellStyle name="Comma 4 2 2 2" xfId="383" xr:uid="{A6321445-8B6D-4E50-9FEB-CA9FC7C507DD}"/>
    <cellStyle name="Comma 4 2 2 2 10" xfId="15334" xr:uid="{7625588A-843D-4194-98AB-98B87613D26A}"/>
    <cellStyle name="Comma 4 2 2 2 11" xfId="43306" xr:uid="{F7331999-2547-41FF-830A-643F88B6443C}"/>
    <cellStyle name="Comma 4 2 2 2 12" xfId="43544" xr:uid="{441002D7-3EB4-43A2-8DE4-E3ECF4A4DB47}"/>
    <cellStyle name="Comma 4 2 2 2 13" xfId="44464" xr:uid="{3B3E6B2A-EBE5-4AC4-9368-BB59186604B0}"/>
    <cellStyle name="Comma 4 2 2 2 2" xfId="572" xr:uid="{2099EB94-1ED2-4178-9B20-AF486BD025C4}"/>
    <cellStyle name="Comma 4 2 2 2 2 2" xfId="11113" xr:uid="{C3A33ADC-915A-40C6-8C35-7020E5BF4692}"/>
    <cellStyle name="Comma 4 2 2 2 2 2 2" xfId="15066" xr:uid="{F9BC0113-04B9-4993-88B6-FFB099F77F11}"/>
    <cellStyle name="Comma 4 2 2 2 2 2 2 2" xfId="26005" xr:uid="{5F864BC8-7C8E-41E7-8DFC-78ACED4259CA}"/>
    <cellStyle name="Comma 4 2 2 2 2 2 3" xfId="44279" xr:uid="{66BBE04D-B0C0-4670-9448-E7C55EE9C459}"/>
    <cellStyle name="Comma 4 2 2 2 2 3" xfId="6154" xr:uid="{47ED6A2A-B27E-473A-8FFF-E944A79195F7}"/>
    <cellStyle name="Comma 4 2 2 2 2 3 2" xfId="14593" xr:uid="{A5066270-2508-451C-A245-EC9E96E9EF97}"/>
    <cellStyle name="Comma 4 2 2 2 2 4" xfId="14092" xr:uid="{8C284286-2431-4FFA-860C-E27B2CD889A2}"/>
    <cellStyle name="Comma 4 2 2 2 2 5" xfId="43901" xr:uid="{A9BBE808-40A8-41EC-9D0D-72145EC66C54}"/>
    <cellStyle name="Comma 4 2 2 2 2 6" xfId="44744" xr:uid="{9C28467E-DE42-43A6-9D9E-E51291EC73AF}"/>
    <cellStyle name="Comma 4 2 2 2 3" xfId="7200" xr:uid="{34F703C1-459D-49F8-8F60-B6D52BB7CC6B}"/>
    <cellStyle name="Comma 4 2 2 2 3 2" xfId="12159" xr:uid="{5843E10C-34D5-4BF4-8462-CFBF3B9AA0BA}"/>
    <cellStyle name="Comma 4 2 2 2 3 2 2" xfId="26874" xr:uid="{D8885C4E-5F5E-4E87-BE48-601AF67810F4}"/>
    <cellStyle name="Comma 4 2 2 2 3 2 3" xfId="44295" xr:uid="{66D2FE18-EAD0-4B28-B7CD-27BB09759CF8}"/>
    <cellStyle name="Comma 4 2 2 2 3 3" xfId="14906" xr:uid="{09268F27-23CC-4510-A8EF-01A4021B0AEB}"/>
    <cellStyle name="Comma 4 2 2 2 3 3 2" xfId="23842" xr:uid="{05F38AA5-76EB-42B8-9C8C-CCF41EDB199A}"/>
    <cellStyle name="Comma 4 2 2 2 3 4" xfId="43922" xr:uid="{1430E049-CABF-47C0-90AB-D7ADB219CEAE}"/>
    <cellStyle name="Comma 4 2 2 2 3 5" xfId="44765" xr:uid="{E6FE74CD-7F8F-4FA4-A604-5175A938CC83}"/>
    <cellStyle name="Comma 4 2 2 2 4" xfId="10051" xr:uid="{1E408C17-B488-4287-A505-75C0F3A3AEC6}"/>
    <cellStyle name="Comma 4 2 2 2 4 2" xfId="14438" xr:uid="{79F0CB59-F5F5-4837-AB1F-3E65E78527F3}"/>
    <cellStyle name="Comma 4 2 2 2 4 2 2" xfId="25135" xr:uid="{D6B4BD43-39B9-46BC-A2BD-00E4B85B1DCC}"/>
    <cellStyle name="Comma 4 2 2 2 4 3" xfId="43852" xr:uid="{9DB8E8D4-2F70-4350-AF73-C5C55937F5FF}"/>
    <cellStyle name="Comma 4 2 2 2 4 4" xfId="44701" xr:uid="{3B666489-5E20-4FF1-B4DB-4318A2AD1532}"/>
    <cellStyle name="Comma 4 2 2 2 5" xfId="5030" xr:uid="{AA73ADF9-538E-4A5D-9CA4-2E21EF141FDA}"/>
    <cellStyle name="Comma 4 2 2 2 5 2" xfId="15198" xr:uid="{08FE68E5-2616-4742-8DCA-9C7F25FB3E4D}"/>
    <cellStyle name="Comma 4 2 2 2 5 2 2" xfId="27648" xr:uid="{8EF210C6-6CC9-4E48-827D-28C7DD5FAB2E}"/>
    <cellStyle name="Comma 4 2 2 2 5 3" xfId="20980" xr:uid="{86A1A7C4-F568-44D4-A6D9-8142AB8465E4}"/>
    <cellStyle name="Comma 4 2 2 2 5 4" xfId="44157" xr:uid="{F164AF7E-15B6-4E43-AE9F-18F0A78A7ED0}"/>
    <cellStyle name="Comma 4 2 2 2 6" xfId="13926" xr:uid="{22EF4F31-12EE-45D9-95D6-CC1A431BA692}"/>
    <cellStyle name="Comma 4 2 2 2 6 2" xfId="27664" xr:uid="{CD929E6A-09E0-487A-A6BB-B99DCF8E018C}"/>
    <cellStyle name="Comma 4 2 2 2 6 3" xfId="21003" xr:uid="{143B839C-3062-4D13-AE4F-873E2279D578}"/>
    <cellStyle name="Comma 4 2 2 2 6 4" xfId="44011" xr:uid="{5EA57051-6535-4C12-84CF-E0F7F72C1E3C}"/>
    <cellStyle name="Comma 4 2 2 2 7" xfId="13719" xr:uid="{674EEFD6-6627-44E5-95D6-417BD38D9FA9}"/>
    <cellStyle name="Comma 4 2 2 2 7 2" xfId="16772" xr:uid="{EAE62BDE-24A9-4132-8E94-C856BEECD5C1}"/>
    <cellStyle name="Comma 4 2 2 2 8" xfId="22235" xr:uid="{6D4F7B6B-CCC6-49CB-914F-2F93D2FD8926}"/>
    <cellStyle name="Comma 4 2 2 2 9" xfId="29100" xr:uid="{871AC3E1-4009-4ED2-A47F-079C860F71F6}"/>
    <cellStyle name="Comma 4 2 2 20" xfId="44378" xr:uid="{D4BC1BA6-CE94-45A7-A47C-F50E78EB27D9}"/>
    <cellStyle name="Comma 4 2 2 21" xfId="44634" xr:uid="{801570CC-9DCD-4CE2-89EA-20AF79B7D922}"/>
    <cellStyle name="Comma 4 2 2 3" xfId="320" xr:uid="{25A47BA7-C32C-4AF6-A81A-8533518D6539}"/>
    <cellStyle name="Comma 4 2 2 3 2" xfId="528" xr:uid="{E0D010A4-8EB7-4DD0-8FF7-202ABD148331}"/>
    <cellStyle name="Comma 4 2 2 3 2 2" xfId="11412" xr:uid="{F350F816-66C6-4A24-8078-35EE933AC2F6}"/>
    <cellStyle name="Comma 4 2 2 3 2 2 2" xfId="15022" xr:uid="{C0E1560C-5D8A-44DB-98EB-F4FEBD89C8AF}"/>
    <cellStyle name="Comma 4 2 2 3 2 2 2 2" xfId="26276" xr:uid="{6E155A30-729D-4075-A1D0-BB1278374CE4}"/>
    <cellStyle name="Comma 4 2 2 3 2 3" xfId="6453" xr:uid="{F298C9F1-D911-4E55-A691-365201F3A03D}"/>
    <cellStyle name="Comma 4 2 2 3 2 3 2" xfId="14549" xr:uid="{A18DDA3C-A5FB-4797-A4E1-FB8663319239}"/>
    <cellStyle name="Comma 4 2 2 3 2 4" xfId="14048" xr:uid="{C13750DC-17C5-4907-B1C0-613FE9052D28}"/>
    <cellStyle name="Comma 4 2 2 3 2 5" xfId="43819" xr:uid="{44324C0F-C430-40CE-9E34-3EBD246A5C31}"/>
    <cellStyle name="Comma 4 2 2 3 2 6" xfId="44673" xr:uid="{30147071-2B67-4FC7-8186-1B6BB4A08576}"/>
    <cellStyle name="Comma 4 2 2 3 3" xfId="7499" xr:uid="{8F37DCDB-1B87-4D17-A40D-BDFBF56B4789}"/>
    <cellStyle name="Comma 4 2 2 3 3 2" xfId="12458" xr:uid="{C3360FC8-1736-48F3-91DF-D9AB2A8D8608}"/>
    <cellStyle name="Comma 4 2 2 3 3 2 2" xfId="27147" xr:uid="{8349CC68-97D4-400D-9703-B8D645700BBA}"/>
    <cellStyle name="Comma 4 2 2 3 3 3" xfId="14846" xr:uid="{A0E2659C-33F5-49E6-A15E-AB1B40729358}"/>
    <cellStyle name="Comma 4 2 2 3 3 3 2" xfId="24112" xr:uid="{D83310BF-ABAD-47AD-9BE0-0F3FBE7DFF68}"/>
    <cellStyle name="Comma 4 2 2 3 3 4" xfId="44172" xr:uid="{39E5F09F-6119-41B2-A98F-0F25578E1705}"/>
    <cellStyle name="Comma 4 2 2 3 4" xfId="10358" xr:uid="{09576E37-13CA-4242-ADBD-8BF4214AA60A}"/>
    <cellStyle name="Comma 4 2 2 3 4 2" xfId="14390" xr:uid="{632414DA-6BA6-4748-A470-36EE38C35F16}"/>
    <cellStyle name="Comma 4 2 2 3 4 2 2" xfId="25412" xr:uid="{8E40DC58-66D8-464F-A42D-FCA26BB8AA80}"/>
    <cellStyle name="Comma 4 2 2 3 4 3" xfId="43970" xr:uid="{7A7DBE80-21CB-4A54-97A7-ABDDC54A6BA2}"/>
    <cellStyle name="Comma 4 2 2 3 5" xfId="5364" xr:uid="{8CA1FA36-1FA1-42F3-B776-843779B34F67}"/>
    <cellStyle name="Comma 4 2 2 3 6" xfId="13866" xr:uid="{E5359074-B4EA-4126-BA89-BE1A87AACFC1}"/>
    <cellStyle name="Comma 4 2 2 3 7" xfId="43618" xr:uid="{4AE4DE35-39F0-41BD-9B9C-CD9D371405C6}"/>
    <cellStyle name="Comma 4 2 2 3 8" xfId="44530" xr:uid="{9A63B432-2B1C-4480-BFDA-5732F4EBF685}"/>
    <cellStyle name="Comma 4 2 2 4" xfId="278" xr:uid="{21A3E840-09A1-4DDD-A61A-CBA24639164E}"/>
    <cellStyle name="Comma 4 2 2 4 2" xfId="10786" xr:uid="{439455E9-2E41-47BD-B006-10A1EB9D510A}"/>
    <cellStyle name="Comma 4 2 2 4 2 2" xfId="14805" xr:uid="{A80A2252-D0C1-4EA8-805F-B38AD931C962}"/>
    <cellStyle name="Comma 4 2 2 4 2 2 2" xfId="25716" xr:uid="{7E984A38-3B0C-4055-A391-18EF3438F435}"/>
    <cellStyle name="Comma 4 2 2 4 2 3" xfId="43872" xr:uid="{84D6E732-6575-480F-95F1-625AC7E2175B}"/>
    <cellStyle name="Comma 4 2 2 4 2 4" xfId="44717" xr:uid="{80EDC594-F306-4E24-92F1-8FA3AAC0BF53}"/>
    <cellStyle name="Comma 4 2 2 4 3" xfId="5827" xr:uid="{B14762ED-AD69-4E20-836A-807F938FF928}"/>
    <cellStyle name="Comma 4 2 2 4 3 2" xfId="14353" xr:uid="{F7CE9943-4179-4DE4-BDA1-DF1DC048B2B6}"/>
    <cellStyle name="Comma 4 2 2 4 3 3" xfId="44229" xr:uid="{AC3043F3-450D-4424-A828-4ADC8F696CD9}"/>
    <cellStyle name="Comma 4 2 2 4 4" xfId="13825" xr:uid="{898DD6B8-C2E9-47A6-8299-7AE653EDE508}"/>
    <cellStyle name="Comma 4 2 2 4 4 2" xfId="44033" xr:uid="{249B8709-4E70-4C5C-9966-0BE83D451070}"/>
    <cellStyle name="Comma 4 2 2 4 5" xfId="43717" xr:uid="{136F109D-E19E-418C-93CC-09E4BCCAC673}"/>
    <cellStyle name="Comma 4 2 2 4 6" xfId="44607" xr:uid="{174CAC6E-8738-40EE-A82C-5B00FDEB9B85}"/>
    <cellStyle name="Comma 4 2 2 5" xfId="491" xr:uid="{322695CD-90A7-49F0-851E-96C3B210F14E}"/>
    <cellStyle name="Comma 4 2 2 5 2" xfId="11831" xr:uid="{C59A3BB8-1EC5-422A-B07C-D7F7303AADC6}"/>
    <cellStyle name="Comma 4 2 2 5 2 2" xfId="14985" xr:uid="{8B4CBDA6-2E3A-4BAA-96FA-B0A3EE52B0D6}"/>
    <cellStyle name="Comma 4 2 2 5 2 2 2" xfId="26581" xr:uid="{E126AB7F-95A7-4607-AE70-8535E3B4701B}"/>
    <cellStyle name="Comma 4 2 2 5 3" xfId="6872" xr:uid="{0591FAD2-5626-474F-82DB-27E1410CEB15}"/>
    <cellStyle name="Comma 4 2 2 5 3 2" xfId="14512" xr:uid="{85C60373-F0C6-4EEF-85C2-2FDB24288FE0}"/>
    <cellStyle name="Comma 4 2 2 5 4" xfId="14011" xr:uid="{FA9C9D22-5897-4BCF-B0B7-922171C1E921}"/>
    <cellStyle name="Comma 4 2 2 5 5" xfId="43792" xr:uid="{96FFF735-0F83-42C6-960B-3212DE3C006E}"/>
    <cellStyle name="Comma 4 2 2 5 6" xfId="44652" xr:uid="{C8031CAE-AA3B-4236-8389-4030415DD6C6}"/>
    <cellStyle name="Comma 4 2 2 6" xfId="600" xr:uid="{B9CBCB0B-3A44-447E-8631-8714F4B5086E}"/>
    <cellStyle name="Comma 4 2 2 6 2" xfId="7959" xr:uid="{11747B98-789B-476B-8050-C2C2E3374E92}"/>
    <cellStyle name="Comma 4 2 2 6 2 2" xfId="15091" xr:uid="{6200DA44-AE5F-496E-904A-32A72187D39E}"/>
    <cellStyle name="Comma 4 2 2 6 2 2 2" xfId="24451" xr:uid="{3C20AE38-7A69-4278-9BF1-C0EAC2A14311}"/>
    <cellStyle name="Comma 4 2 2 6 3" xfId="1061" xr:uid="{529ED9A2-1BFB-45D7-B7B8-4F5521729C64}"/>
    <cellStyle name="Comma 4 2 2 6 3 2" xfId="14618" xr:uid="{44F167CC-6E30-4306-9C0F-97B8E8136D0E}"/>
    <cellStyle name="Comma 4 2 2 6 4" xfId="14118" xr:uid="{23F0A194-D945-40B5-884A-1D25F803466E}"/>
    <cellStyle name="Comma 4 2 2 6 5" xfId="44083" xr:uid="{C08F8A76-759E-466E-811D-777FCA88FC44}"/>
    <cellStyle name="Comma 4 2 2 7" xfId="195" xr:uid="{895A4ABF-C647-42D9-BEB4-AB50B4BAF8CD}"/>
    <cellStyle name="Comma 4 2 2 7 2" xfId="12781" xr:uid="{E18F11D7-6ED6-4D06-852C-5579C4D484E4}"/>
    <cellStyle name="Comma 4 2 2 7 2 2" xfId="14302" xr:uid="{004ADE6E-6271-47CF-9007-0B605803B47A}"/>
    <cellStyle name="Comma 4 2 2 7 2 2 2" xfId="27422" xr:uid="{CD1B793A-5BB9-43C6-BB1A-A57C00DD1414}"/>
    <cellStyle name="Comma 4 2 2 7 2 3" xfId="20053" xr:uid="{1D6542B4-92F0-4E93-83EC-ED7417334A9C}"/>
    <cellStyle name="Comma 4 2 2 7 3" xfId="7846" xr:uid="{54D5310C-223E-46D3-BF54-D616754BAABA}"/>
    <cellStyle name="Comma 4 2 2 7 3 2" xfId="24377" xr:uid="{75599B1C-3E21-4C35-9E76-307CDCCE95FC}"/>
    <cellStyle name="Comma 4 2 2 7 4" xfId="14205" xr:uid="{289A9C75-72AE-413F-BC85-7352B3D9AE1D}"/>
    <cellStyle name="Comma 4 2 2 7 5" xfId="17462" xr:uid="{76689898-EADC-4CD5-A56A-7E262918707C}"/>
    <cellStyle name="Comma 4 2 2 7 6" xfId="43951" xr:uid="{14E67780-01F3-489B-BAF6-7C0863AE48D9}"/>
    <cellStyle name="Comma 4 2 2 8" xfId="7865" xr:uid="{3F4CCA44-DD4F-4DBC-BE5F-860E62F20B9C}"/>
    <cellStyle name="Comma 4 2 2 8 2" xfId="14702" xr:uid="{A0DDF03D-D70C-4A98-89B1-D03DA026836D}"/>
    <cellStyle name="Comma 4 2 2 8 2 2" xfId="24387" xr:uid="{14D30081-F09C-4BF7-B01A-CE9E79DF635A}"/>
    <cellStyle name="Comma 4 2 2 8 3" xfId="17474" xr:uid="{1C92A453-3F87-451F-BE34-8E82A2CA0729}"/>
    <cellStyle name="Comma 4 2 2 9" xfId="8288" xr:uid="{E7BBE2E5-D139-4AF3-91FC-76BBF2B0A939}"/>
    <cellStyle name="Comma 4 2 2 9 2" xfId="14750" xr:uid="{47EC9368-8918-42CC-8470-B5250F44FC93}"/>
    <cellStyle name="Comma 4 2 2 9 2 2" xfId="24564" xr:uid="{4E29C00E-0153-419B-999A-ED7EA8000499}"/>
    <cellStyle name="Comma 4 2 2 9 3" xfId="17782" xr:uid="{5822CA5A-6CC1-4031-B97D-894E92B52CBB}"/>
    <cellStyle name="Comma 4 2 20" xfId="43406" xr:uid="{B8BA51B3-E8DE-41B6-86F4-320FFBFC635C}"/>
    <cellStyle name="Comma 4 2 21" xfId="44332" xr:uid="{B22BE87B-1BBC-4052-BB1C-B31870C7A4D6}"/>
    <cellStyle name="Comma 4 2 3" xfId="356" xr:uid="{33E235E5-33B4-45AD-A61A-522A0E745792}"/>
    <cellStyle name="Comma 4 2 3 10" xfId="15317" xr:uid="{E79B6D58-747D-4EE4-9BEB-D3F2CED7DC17}"/>
    <cellStyle name="Comma 4 2 3 11" xfId="43267" xr:uid="{0266F807-A4B2-48F0-A250-E447D179A0A5}"/>
    <cellStyle name="Comma 4 2 3 12" xfId="43520" xr:uid="{8D5E42A7-4DBB-4AE3-9DE3-D186A8494356}"/>
    <cellStyle name="Comma 4 2 3 13" xfId="44441" xr:uid="{76CCE13C-060F-40DB-969A-05B7E4C212CF}"/>
    <cellStyle name="Comma 4 2 3 2" xfId="553" xr:uid="{49C11B4F-009F-4ABA-ACFA-D4715808E6A4}"/>
    <cellStyle name="Comma 4 2 3 2 2" xfId="6222" xr:uid="{3C9F2206-9937-4C96-8902-9B13A22DC679}"/>
    <cellStyle name="Comma 4 2 3 2 2 2" xfId="11181" xr:uid="{583029EB-A6E8-41E0-88C0-79B50DB1E26C}"/>
    <cellStyle name="Comma 4 2 3 2 2 2 2" xfId="26061" xr:uid="{98EEDC73-E1FD-489A-83E4-08948910DF46}"/>
    <cellStyle name="Comma 4 2 3 2 2 3" xfId="15047" xr:uid="{30A9493E-332B-4B8D-993B-40DC28FDA976}"/>
    <cellStyle name="Comma 4 2 3 2 2 3 2" xfId="23058" xr:uid="{3FAEF05F-4E58-4A2F-B2EC-14210F5A7B37}"/>
    <cellStyle name="Comma 4 2 3 2 2 4" xfId="44179" xr:uid="{C7F4A316-357F-4DFD-80E3-D32CB3A9E621}"/>
    <cellStyle name="Comma 4 2 3 2 3" xfId="7268" xr:uid="{586D0A6A-C5B9-497B-AFE4-D904CBDE8F33}"/>
    <cellStyle name="Comma 4 2 3 2 3 2" xfId="12227" xr:uid="{624697A4-ADCB-4DC5-B785-30A05E428E0D}"/>
    <cellStyle name="Comma 4 2 3 2 3 2 2" xfId="26932" xr:uid="{7D5C7908-8ADC-4CB3-A0D9-90A13846E314}"/>
    <cellStyle name="Comma 4 2 3 2 3 3" xfId="14574" xr:uid="{FE2A5483-1B9A-406C-A27E-F69017A52E9C}"/>
    <cellStyle name="Comma 4 2 3 2 3 3 2" xfId="23897" xr:uid="{D8E13DFD-9173-425B-90DD-29E7456E1B32}"/>
    <cellStyle name="Comma 4 2 3 2 4" xfId="10122" xr:uid="{368EC87A-21DE-4252-A2CC-C2B7909B68E4}"/>
    <cellStyle name="Comma 4 2 3 2 4 2" xfId="25195" xr:uid="{EA6D60FB-9D7B-4760-9FF0-073A168151CA}"/>
    <cellStyle name="Comma 4 2 3 2 5" xfId="5109" xr:uid="{FFB3C3EA-4E8F-45CB-98D2-2BD181486428}"/>
    <cellStyle name="Comma 4 2 3 2 6" xfId="14073" xr:uid="{FB80F6D0-07C8-421C-9778-BE04B663FDDF}"/>
    <cellStyle name="Comma 4 2 3 2 7" xfId="43652" xr:uid="{78AD8690-A4DE-4A0E-9FCE-A3B97B7627A6}"/>
    <cellStyle name="Comma 4 2 3 2 8" xfId="44559" xr:uid="{AD87EF9E-D289-43A3-A3E1-2218E662E268}"/>
    <cellStyle name="Comma 4 2 3 3" xfId="5443" xr:uid="{C302455C-DF18-42C2-B05D-A2FB5B1442CB}"/>
    <cellStyle name="Comma 4 2 3 3 2" xfId="6521" xr:uid="{88BFDCE2-324D-484D-98F1-EFB0EB76382E}"/>
    <cellStyle name="Comma 4 2 3 3 2 2" xfId="11480" xr:uid="{AF4A41FC-754B-49D3-8272-C34DCCCD95D1}"/>
    <cellStyle name="Comma 4 2 3 3 2 2 2" xfId="26331" xr:uid="{35AFF083-DD78-40B4-8E82-A785D352BF33}"/>
    <cellStyle name="Comma 4 2 3 3 2 3" xfId="14418" xr:uid="{616D31C3-50FA-4B3C-8117-0F70543FFEF6}"/>
    <cellStyle name="Comma 4 2 3 3 2 3 2" xfId="23315" xr:uid="{0EBC83FC-31CE-4128-B6DA-E0C7D9DDF85C}"/>
    <cellStyle name="Comma 4 2 3 3 2 4" xfId="44224" xr:uid="{ECEDF741-82A7-47D9-A40C-9A6001C84BEF}"/>
    <cellStyle name="Comma 4 2 3 3 3" xfId="7567" xr:uid="{9BAE529B-9396-4E93-A414-9AFA0AD75613}"/>
    <cellStyle name="Comma 4 2 3 3 3 2" xfId="12526" xr:uid="{C3B31270-17DC-4063-AD95-703E38859BE6}"/>
    <cellStyle name="Comma 4 2 3 3 3 2 2" xfId="27206" xr:uid="{25A264AD-1012-47C4-A8E6-8B749E454B50}"/>
    <cellStyle name="Comma 4 2 3 3 3 3" xfId="24167" xr:uid="{48B63E1A-1BB8-4CE4-AC68-899CF0FA7BB8}"/>
    <cellStyle name="Comma 4 2 3 3 4" xfId="10432" xr:uid="{9F2FB146-5E29-4D89-B914-4A72B462125A}"/>
    <cellStyle name="Comma 4 2 3 3 4 2" xfId="25471" xr:uid="{28E48DC7-287C-4C45-90B8-DB4917C5BC5C}"/>
    <cellStyle name="Comma 4 2 3 3 5" xfId="14217" xr:uid="{9BF8656B-CEB4-4945-98F6-0F7BCC052F0B}"/>
    <cellStyle name="Comma 4 2 3 3 5 2" xfId="22494" xr:uid="{949C03AF-1B5C-4874-B710-90E1D8CC5A20}"/>
    <cellStyle name="Comma 4 2 3 3 6" xfId="43712" xr:uid="{60932374-A601-4174-A44D-C87D32CD6B2E}"/>
    <cellStyle name="Comma 4 2 3 3 7" xfId="44602" xr:uid="{D6010831-04E9-44B7-9266-D4E6594C9ED4}"/>
    <cellStyle name="Comma 4 2 3 4" xfId="5894" xr:uid="{FFBB675A-D837-4471-8EE3-6A3359559BC3}"/>
    <cellStyle name="Comma 4 2 3 4 2" xfId="10853" xr:uid="{514E7E62-808C-40D8-BA9E-E66DC583B23B}"/>
    <cellStyle name="Comma 4 2 3 4 2 2" xfId="25771" xr:uid="{299D6A5E-A205-4A1C-B7D9-5AB01E2C81FB}"/>
    <cellStyle name="Comma 4 2 3 4 3" xfId="14707" xr:uid="{F27140E8-4CF5-4A3E-9B05-AF3E3CD0145F}"/>
    <cellStyle name="Comma 4 2 3 4 3 2" xfId="22782" xr:uid="{A159713E-8D8D-4750-995C-97535D16D5E5}"/>
    <cellStyle name="Comma 4 2 3 4 4" xfId="43832" xr:uid="{4F0A9A3F-3C23-48F7-A60C-2821B4928596}"/>
    <cellStyle name="Comma 4 2 3 4 5" xfId="44681" xr:uid="{487C4943-B5F9-41D6-9605-2641D2F41184}"/>
    <cellStyle name="Comma 4 2 3 5" xfId="6940" xr:uid="{39F31217-8599-45A1-9DC5-0FE7B7FE2AA2}"/>
    <cellStyle name="Comma 4 2 3 5 2" xfId="11899" xr:uid="{5A632A15-C317-4C00-8F96-B79B4EF0E9ED}"/>
    <cellStyle name="Comma 4 2 3 5 2 2" xfId="26636" xr:uid="{C0FB1FC2-2DD4-49B8-BA37-C7E3A89964AE}"/>
    <cellStyle name="Comma 4 2 3 5 3" xfId="14879" xr:uid="{3289D10F-A15A-4ECD-BE60-C9BB070B9B82}"/>
    <cellStyle name="Comma 4 2 3 5 3 2" xfId="23613" xr:uid="{AD757AAD-2D10-4596-B7AB-8A7CCABE55F5}"/>
    <cellStyle name="Comma 4 2 3 5 4" xfId="44139" xr:uid="{451D89AB-0A64-4B16-96F8-17C8ABFCBB4F}"/>
    <cellStyle name="Comma 4 2 3 6" xfId="8198" xr:uid="{12351FE6-59EF-4A63-9C1A-63AFBECEACDC}"/>
    <cellStyle name="Comma 4 2 3 6 2" xfId="14278" xr:uid="{B9DA976B-B246-4172-8B69-9B36091FC664}"/>
    <cellStyle name="Comma 4 2 3 6 2 2" xfId="24541" xr:uid="{07E4C4AF-CDCD-49BB-AB21-8F095D2321AE}"/>
    <cellStyle name="Comma 4 2 3 6 3" xfId="43998" xr:uid="{FAEC86D0-F177-409E-99BB-2B13A26B1E4B}"/>
    <cellStyle name="Comma 4 2 3 7" xfId="1849" xr:uid="{B300ADEC-379E-43F4-805B-6ADC885A720A}"/>
    <cellStyle name="Comma 4 2 3 8" xfId="13899" xr:uid="{F4732BA6-BEDC-43B4-B7B6-916EBBE56581}"/>
    <cellStyle name="Comma 4 2 3 8 2" xfId="21344" xr:uid="{481CD465-C5B8-4910-A429-7072AB64D34F}"/>
    <cellStyle name="Comma 4 2 3 9" xfId="29082" xr:uid="{2A6A36D8-D2B5-4F64-80FA-7CF3761DE4D0}"/>
    <cellStyle name="Comma 4 2 4" xfId="301" xr:uid="{1D57EE82-048C-4A21-8032-BE64A4332A51}"/>
    <cellStyle name="Comma 4 2 4 10" xfId="44499" xr:uid="{493854DE-2B0A-483B-9258-A61B560BFB45}"/>
    <cellStyle name="Comma 4 2 4 2" xfId="509" xr:uid="{B4F756A9-D5B6-49E1-9F04-064551D1DDCA}"/>
    <cellStyle name="Comma 4 2 4 2 2" xfId="6302" xr:uid="{E0819151-D7A7-4295-A5EF-FFF3FDD6DFF7}"/>
    <cellStyle name="Comma 4 2 4 2 2 2" xfId="11261" xr:uid="{63977CE8-0613-48C0-AEC2-F0D7903CD138}"/>
    <cellStyle name="Comma 4 2 4 2 2 2 2" xfId="26131" xr:uid="{C8FE6475-D86B-443E-8EB7-0AB7B690BF93}"/>
    <cellStyle name="Comma 4 2 4 2 2 3" xfId="15003" xr:uid="{31BF0A36-632F-4BD2-82AD-9272C7264FB9}"/>
    <cellStyle name="Comma 4 2 4 2 2 3 2" xfId="23124" xr:uid="{EAC67A33-1BB8-4D62-85D0-FFD23CA56AF4}"/>
    <cellStyle name="Comma 4 2 4 2 3" xfId="7348" xr:uid="{FD37E997-E99E-4927-B546-A05373E5FD60}"/>
    <cellStyle name="Comma 4 2 4 2 3 2" xfId="12307" xr:uid="{2B9C561A-521D-44FB-86EF-21D9268760AF}"/>
    <cellStyle name="Comma 4 2 4 2 3 2 2" xfId="27002" xr:uid="{8CB83868-ADA7-4803-843E-A5AECA95169E}"/>
    <cellStyle name="Comma 4 2 4 2 3 3" xfId="14530" xr:uid="{B1406BAF-6015-426E-9B77-B579B40F6949}"/>
    <cellStyle name="Comma 4 2 4 2 3 3 2" xfId="23968" xr:uid="{BE98ABE8-84F8-4A1E-87F9-00F916FC4004}"/>
    <cellStyle name="Comma 4 2 4 2 4" xfId="10206" xr:uid="{06E482AE-AB57-4F82-A99E-BFBEC7EFA339}"/>
    <cellStyle name="Comma 4 2 4 2 4 2" xfId="25267" xr:uid="{292BE822-D0E2-445C-BBDF-F25AEC302FE5}"/>
    <cellStyle name="Comma 4 2 4 2 5" xfId="5200" xr:uid="{DC11F706-2DCF-49F6-85B9-B7CCB300DE69}"/>
    <cellStyle name="Comma 4 2 4 2 6" xfId="14029" xr:uid="{0C492022-7C52-4C91-96FA-27D76E0AE83B}"/>
    <cellStyle name="Comma 4 2 4 2 7" xfId="43880" xr:uid="{DFC0B8D9-C818-4AB8-8DD8-059636A75AE4}"/>
    <cellStyle name="Comma 4 2 4 2 8" xfId="44724" xr:uid="{64A617E3-6E29-43CB-905F-7BFD7614B4A8}"/>
    <cellStyle name="Comma 4 2 4 3" xfId="5534" xr:uid="{B9C11432-A2F9-441E-AC66-EAECCF49DA23}"/>
    <cellStyle name="Comma 4 2 4 3 2" xfId="6601" xr:uid="{9282F174-B39B-4D8D-88D4-7AA7EF9048D1}"/>
    <cellStyle name="Comma 4 2 4 3 2 2" xfId="11560" xr:uid="{38DD4898-70B6-4E50-8598-7C91B379A96E}"/>
    <cellStyle name="Comma 4 2 4 3 2 2 2" xfId="26400" xr:uid="{468AA6EB-54F5-41E1-A9F0-843D928BBD6B}"/>
    <cellStyle name="Comma 4 2 4 3 2 3" xfId="14371" xr:uid="{CE54909D-3697-4189-9884-CAE6F9386E37}"/>
    <cellStyle name="Comma 4 2 4 3 2 3 2" xfId="23385" xr:uid="{AA906F72-AA42-4D31-BEE3-0EDA112CEB2B}"/>
    <cellStyle name="Comma 4 2 4 3 3" xfId="7647" xr:uid="{BE6BE81C-F932-449A-AC89-FE6B74BFBB05}"/>
    <cellStyle name="Comma 4 2 4 3 3 2" xfId="12606" xr:uid="{54F35080-EDB7-480E-8E4C-C2F8BF866AA9}"/>
    <cellStyle name="Comma 4 2 4 3 3 2 2" xfId="27278" xr:uid="{DCC49BC4-A0AB-4580-8C2C-624BE55410A5}"/>
    <cellStyle name="Comma 4 2 4 3 3 3" xfId="24239" xr:uid="{54044C56-079A-4AF4-B4D5-3BDCC2B9BFFB}"/>
    <cellStyle name="Comma 4 2 4 3 4" xfId="10512" xr:uid="{01A10F6C-67B7-41A2-8170-1C637FFFEE8F}"/>
    <cellStyle name="Comma 4 2 4 3 4 2" xfId="25543" xr:uid="{DCB1500B-22BB-442A-B70D-675B8287C94B}"/>
    <cellStyle name="Comma 4 2 4 3 5" xfId="14216" xr:uid="{527B7682-3178-4851-82E9-826FEEAAAB79}"/>
    <cellStyle name="Comma 4 2 4 3 5 2" xfId="22567" xr:uid="{7F08E6A0-2EBE-4FFC-B03D-B99FEF96FE0A}"/>
    <cellStyle name="Comma 4 2 4 3 6" xfId="44164" xr:uid="{D7CA4132-D6B2-42D7-A703-5436B27DCBA5}"/>
    <cellStyle name="Comma 4 2 4 4" xfId="5974" xr:uid="{E50A8A40-9CD5-43F2-A878-E950D840C4AC}"/>
    <cellStyle name="Comma 4 2 4 4 2" xfId="10933" xr:uid="{7E64BE1B-5F98-4A69-B7AC-EA5AC462C7AD}"/>
    <cellStyle name="Comma 4 2 4 4 2 2" xfId="25840" xr:uid="{26F5BAF1-B0BE-4EF7-AD0F-36B05E3DE1C5}"/>
    <cellStyle name="Comma 4 2 4 4 3" xfId="14712" xr:uid="{1D96C4BD-1E72-4D0B-9492-24A2B2C5E94C}"/>
    <cellStyle name="Comma 4 2 4 4 3 2" xfId="22852" xr:uid="{6CC65D8D-7F66-4BE5-851E-0EE3DC113069}"/>
    <cellStyle name="Comma 4 2 4 4 4" xfId="43814" xr:uid="{1CFBA308-909A-4049-BBE4-17DCE75AAB2F}"/>
    <cellStyle name="Comma 4 2 4 5" xfId="7020" xr:uid="{C02D8C4C-F806-4F69-B21A-C1D455C86AFF}"/>
    <cellStyle name="Comma 4 2 4 5 2" xfId="11979" xr:uid="{F2F0E32F-68DD-4D31-9248-9594AD594A85}"/>
    <cellStyle name="Comma 4 2 4 5 2 2" xfId="26708" xr:uid="{2B64C55C-47D1-4D6C-A6A0-790EB5CAADAF}"/>
    <cellStyle name="Comma 4 2 4 5 3" xfId="14827" xr:uid="{E70AC0D1-7346-442F-ABB4-62283E823361}"/>
    <cellStyle name="Comma 4 2 4 5 3 2" xfId="23682" xr:uid="{14317810-830B-4178-9E21-79399847EB5C}"/>
    <cellStyle name="Comma 4 2 4 6" xfId="8578" xr:uid="{ECF32A63-6344-4CCA-B916-C32FF7F15D2B}"/>
    <cellStyle name="Comma 4 2 4 6 2" xfId="14282" xr:uid="{03A43DD7-45A9-4EDE-B5BD-4BDE6DE8446C}"/>
    <cellStyle name="Comma 4 2 4 6 2 2" xfId="24670" xr:uid="{9FAA5A4F-AE61-4E82-958E-2AFE37542388}"/>
    <cellStyle name="Comma 4 2 4 7" xfId="2735" xr:uid="{F3DA6FA0-A352-46F8-88BC-A54FAA0BCE32}"/>
    <cellStyle name="Comma 4 2 4 8" xfId="13847" xr:uid="{C3BDF908-5BB4-4753-B799-E3B8B93A5372}"/>
    <cellStyle name="Comma 4 2 4 9" xfId="43584" xr:uid="{AF755BF3-E459-4A87-8409-382E3B4DD5B9}"/>
    <cellStyle name="Comma 4 2 5" xfId="403" xr:uid="{1EE61F6F-340E-4C13-9716-D958DBA8D978}"/>
    <cellStyle name="Comma 4 2 5 10" xfId="44589" xr:uid="{86FD8F63-9DA2-4E98-8453-788A1E32E12A}"/>
    <cellStyle name="Comma 4 2 5 2" xfId="590" xr:uid="{5F512871-51C8-42FE-A0F9-17B2B12B1AC2}"/>
    <cellStyle name="Comma 4 2 5 2 2" xfId="6353" xr:uid="{92F7D63E-7E68-4C0F-A7FE-FF545E76D535}"/>
    <cellStyle name="Comma 4 2 5 2 2 2" xfId="11312" xr:uid="{37C611C6-4012-4CBA-9E96-1753FB1C47BC}"/>
    <cellStyle name="Comma 4 2 5 2 2 2 2" xfId="26182" xr:uid="{3F15E237-7FDB-4A81-BCAC-D5DB7482585D}"/>
    <cellStyle name="Comma 4 2 5 2 2 3" xfId="15082" xr:uid="{DF457D05-2C79-426A-8DC9-F5219C6FBFC0}"/>
    <cellStyle name="Comma 4 2 5 2 2 3 2" xfId="23174" xr:uid="{E363CD5A-98CE-4216-8D3B-B08788D7B780}"/>
    <cellStyle name="Comma 4 2 5 2 3" xfId="7399" xr:uid="{40EA0F5D-6184-4CDA-AB44-50216F87C0CA}"/>
    <cellStyle name="Comma 4 2 5 2 3 2" xfId="12358" xr:uid="{AD6F3F5A-DBE9-45BF-BE27-02B275A565B9}"/>
    <cellStyle name="Comma 4 2 5 2 3 2 2" xfId="27053" xr:uid="{182E9009-B3D0-40AF-9E7F-0194FAE0D73D}"/>
    <cellStyle name="Comma 4 2 5 2 3 3" xfId="14609" xr:uid="{4D195DB3-B78F-437A-8DBB-3B308B87B405}"/>
    <cellStyle name="Comma 4 2 5 2 3 3 2" xfId="24019" xr:uid="{8FA12CCF-7D87-4733-8914-1FF1EBC55845}"/>
    <cellStyle name="Comma 4 2 5 2 4" xfId="10258" xr:uid="{77C9BF98-0DDD-42AA-BB5C-DBCC5EB611F4}"/>
    <cellStyle name="Comma 4 2 5 2 4 2" xfId="25318" xr:uid="{4D722D00-5296-428E-9990-C112C5AEB0C2}"/>
    <cellStyle name="Comma 4 2 5 2 5" xfId="5255" xr:uid="{5E4989A8-5498-433A-A1FC-B154F2317379}"/>
    <cellStyle name="Comma 4 2 5 2 6" xfId="14109" xr:uid="{3E84730D-D687-4B41-95FD-9FFA0EF23D33}"/>
    <cellStyle name="Comma 4 2 5 2 7" xfId="44211" xr:uid="{D27E3FBD-6236-4F3D-ACCD-0EA4989E6C3C}"/>
    <cellStyle name="Comma 4 2 5 3" xfId="646" xr:uid="{102FFE33-C0B6-467D-AC86-C41F2D9D69AC}"/>
    <cellStyle name="Comma 4 2 5 3 2" xfId="6653" xr:uid="{64C0F927-6CD3-40B0-B9F5-DB32B65670B1}"/>
    <cellStyle name="Comma 4 2 5 3 2 2" xfId="11612" xr:uid="{65FF1203-38FB-46D8-9CE7-5D1EE726395A}"/>
    <cellStyle name="Comma 4 2 5 3 2 2 2" xfId="26451" xr:uid="{E823E2AD-57A9-4B2F-ACD0-459522B68412}"/>
    <cellStyle name="Comma 4 2 5 3 2 3" xfId="15119" xr:uid="{984A689C-2EE8-4A83-937E-E0B0E5FF35D8}"/>
    <cellStyle name="Comma 4 2 5 3 2 3 2" xfId="23435" xr:uid="{79747921-0B89-48E6-8C8E-17F0B5ECF9A7}"/>
    <cellStyle name="Comma 4 2 5 3 3" xfId="7699" xr:uid="{DAA5954F-336B-4798-AE9C-D5271F954406}"/>
    <cellStyle name="Comma 4 2 5 3 3 2" xfId="12658" xr:uid="{42A95964-29F3-4575-83AA-F0369C1F78D5}"/>
    <cellStyle name="Comma 4 2 5 3 3 2 2" xfId="27330" xr:uid="{6F031BAF-6ED0-46B5-BD31-68371BA175BF}"/>
    <cellStyle name="Comma 4 2 5 3 3 3" xfId="14647" xr:uid="{A44DB404-CE12-4EBB-AE27-66C071E2BB11}"/>
    <cellStyle name="Comma 4 2 5 3 3 3 2" xfId="24290" xr:uid="{746776C8-7962-4DC6-93BB-F02667C79A02}"/>
    <cellStyle name="Comma 4 2 5 3 4" xfId="10565" xr:uid="{1C76BACC-03AE-416D-A0D8-3D2FBA97EEE6}"/>
    <cellStyle name="Comma 4 2 5 3 4 2" xfId="25596" xr:uid="{52DAB9A9-9985-4C4A-84FA-69E0EE6EB943}"/>
    <cellStyle name="Comma 4 2 5 3 5" xfId="5590" xr:uid="{20A52882-F4CC-4487-95D3-2AA23FFC1F8B}"/>
    <cellStyle name="Comma 4 2 5 3 6" xfId="14147" xr:uid="{EB9A7AB1-F6A3-47A6-A710-9D2B3ECAA8BB}"/>
    <cellStyle name="Comma 4 2 5 4" xfId="6027" xr:uid="{D2219E2C-5D2E-4C31-B1AF-F47069EA2845}"/>
    <cellStyle name="Comma 4 2 5 4 2" xfId="10986" xr:uid="{999D97FE-7142-451B-969D-528ECC0ACD80}"/>
    <cellStyle name="Comma 4 2 5 4 2 2" xfId="25892" xr:uid="{D12DB557-B75D-4DD7-86E5-0285051B2CC6}"/>
    <cellStyle name="Comma 4 2 5 4 3" xfId="14454" xr:uid="{C8BDF8DC-60BC-4871-8915-A47E6D6CB0F8}"/>
    <cellStyle name="Comma 4 2 5 4 3 2" xfId="22903" xr:uid="{8FA833F2-FED7-4A56-8345-8A67715E0250}"/>
    <cellStyle name="Comma 4 2 5 5" xfId="7073" xr:uid="{FE24F273-F95F-49CD-8088-CE3F3401D90D}"/>
    <cellStyle name="Comma 4 2 5 5 2" xfId="12032" xr:uid="{3C2AB1F2-D99C-4579-A7D4-379787777ED9}"/>
    <cellStyle name="Comma 4 2 5 5 2 2" xfId="26760" xr:uid="{8E90E534-3725-43B8-9CA0-1B958464F78B}"/>
    <cellStyle name="Comma 4 2 5 5 3" xfId="14719" xr:uid="{DDAFE4E1-D25D-43B3-AF6A-00091B685147}"/>
    <cellStyle name="Comma 4 2 5 5 3 2" xfId="23733" xr:uid="{D821D57B-4D5B-4679-94E1-4618AE989391}"/>
    <cellStyle name="Comma 4 2 5 6" xfId="8754" xr:uid="{1BFF92CA-3F26-45C7-AD46-CCCD6C193A70}"/>
    <cellStyle name="Comma 4 2 5 6 2" xfId="14923" xr:uid="{28940A57-5224-46D5-8D92-F6A45D8CF65B}"/>
    <cellStyle name="Comma 4 2 5 6 2 2" xfId="24763" xr:uid="{9B968868-12C6-425B-821F-48388CBB4F8C}"/>
    <cellStyle name="Comma 4 2 5 7" xfId="3312" xr:uid="{75B2ED99-5605-4AE1-BEC4-BC8B4211BB40}"/>
    <cellStyle name="Comma 4 2 5 7 2" xfId="14288" xr:uid="{29300940-C18A-412C-B06E-2E03F41B266B}"/>
    <cellStyle name="Comma 4 2 5 8" xfId="13944" xr:uid="{2996D842-EE03-4994-B6DD-1E4D99B6B532}"/>
    <cellStyle name="Comma 4 2 5 9" xfId="43699" xr:uid="{16C561F1-8393-48C2-9C3D-2F63F881C55E}"/>
    <cellStyle name="Comma 4 2 6" xfId="464" xr:uid="{C702A545-0BF7-42B1-8AFE-128F36C4C2D8}"/>
    <cellStyle name="Comma 4 2 6 10" xfId="44622" xr:uid="{601DEDC1-FAEF-4434-8DCB-91FD12BB4016}"/>
    <cellStyle name="Comma 4 2 6 2" xfId="5256" xr:uid="{4EB1A5B6-6234-459B-917B-6A2F13FB7FB8}"/>
    <cellStyle name="Comma 4 2 6 2 2" xfId="6354" xr:uid="{2E10AF7F-3B7B-40B9-B05B-436F4CC6178D}"/>
    <cellStyle name="Comma 4 2 6 2 2 2" xfId="11313" xr:uid="{7BE05537-31E2-4ED1-B9A4-9D4C099137D3}"/>
    <cellStyle name="Comma 4 2 6 2 2 2 2" xfId="26183" xr:uid="{3C70D16C-CD70-49A1-B1A3-8CCF5C1C655A}"/>
    <cellStyle name="Comma 4 2 6 2 2 3" xfId="23175" xr:uid="{3FE33856-C3CB-42DB-8353-CC1E67699426}"/>
    <cellStyle name="Comma 4 2 6 2 3" xfId="7400" xr:uid="{CF45A6BD-8547-44A1-89FC-7D734927FFCB}"/>
    <cellStyle name="Comma 4 2 6 2 3 2" xfId="12359" xr:uid="{92438D6F-83FC-40CA-BDA2-4D82E537F812}"/>
    <cellStyle name="Comma 4 2 6 2 3 2 2" xfId="27054" xr:uid="{DA085C71-C918-42C9-AA66-AD6C7672C743}"/>
    <cellStyle name="Comma 4 2 6 2 3 3" xfId="24020" xr:uid="{60E93B4F-60A7-4D7F-BCC7-47038B0E4C16}"/>
    <cellStyle name="Comma 4 2 6 2 4" xfId="10259" xr:uid="{5F4C9120-7EC1-4118-B1F1-B490ACD847FA}"/>
    <cellStyle name="Comma 4 2 6 2 4 2" xfId="25319" xr:uid="{ED9D81E4-B4F8-426D-91D8-34722C7DE346}"/>
    <cellStyle name="Comma 4 2 6 2 5" xfId="14965" xr:uid="{8272F0A4-3FEF-4D25-9195-3A74CC232AA8}"/>
    <cellStyle name="Comma 4 2 6 2 5 2" xfId="22373" xr:uid="{BC8B3DF7-C798-4829-A9D2-ADB4985096D2}"/>
    <cellStyle name="Comma 4 2 6 3" xfId="5591" xr:uid="{76B12F94-35B0-4FEB-9BF8-19D536C42AD3}"/>
    <cellStyle name="Comma 4 2 6 3 2" xfId="6654" xr:uid="{BC4EA405-52EB-493D-BFA3-6098AA5027F0}"/>
    <cellStyle name="Comma 4 2 6 3 2 2" xfId="11613" xr:uid="{2C1B5F56-3B8C-4034-ABF5-F2F01CCDFCCC}"/>
    <cellStyle name="Comma 4 2 6 3 2 2 2" xfId="26452" xr:uid="{4491F056-BC20-4181-B2AA-1B5A3970D3E7}"/>
    <cellStyle name="Comma 4 2 6 3 2 3" xfId="23436" xr:uid="{C4A387DA-0C38-4EA7-9B27-1056BF44DE8A}"/>
    <cellStyle name="Comma 4 2 6 3 3" xfId="7700" xr:uid="{F65B0ED6-D9BF-435C-AEE3-4963A321E2F4}"/>
    <cellStyle name="Comma 4 2 6 3 3 2" xfId="12659" xr:uid="{A176C6D1-1FF4-4CBB-BA9A-43B1261046ED}"/>
    <cellStyle name="Comma 4 2 6 3 3 2 2" xfId="27331" xr:uid="{C44855AF-AEF5-429C-A825-2107C39D8607}"/>
    <cellStyle name="Comma 4 2 6 3 3 3" xfId="24291" xr:uid="{F52876A7-0148-412D-B70B-47D9BF9874A5}"/>
    <cellStyle name="Comma 4 2 6 3 4" xfId="10566" xr:uid="{67EBCD79-A13C-42C4-8F3A-D6278DE25B0C}"/>
    <cellStyle name="Comma 4 2 6 3 4 2" xfId="25597" xr:uid="{73F666A9-A53B-497E-8539-8883582F5D61}"/>
    <cellStyle name="Comma 4 2 6 3 5" xfId="14491" xr:uid="{304BA3C0-72F4-41FE-9274-8813F2D36584}"/>
    <cellStyle name="Comma 4 2 6 3 5 2" xfId="22617" xr:uid="{1F2F0031-C022-4592-A2E7-78BC3A962913}"/>
    <cellStyle name="Comma 4 2 6 4" xfId="6028" xr:uid="{7F5C6B38-E688-4CBB-87D3-EDE624CF216A}"/>
    <cellStyle name="Comma 4 2 6 4 2" xfId="10987" xr:uid="{ECF2E6DE-D9F9-41D6-8793-A942E3AA905C}"/>
    <cellStyle name="Comma 4 2 6 4 2 2" xfId="25893" xr:uid="{CB0A2A02-3CB1-479A-85A1-093BF3BB5FFE}"/>
    <cellStyle name="Comma 4 2 6 4 3" xfId="22904" xr:uid="{FA1E986A-2A5B-4C5B-9631-54201E5EFE8C}"/>
    <cellStyle name="Comma 4 2 6 5" xfId="7074" xr:uid="{C23AE98A-B059-4A0B-9BC1-7EAB7EBC1014}"/>
    <cellStyle name="Comma 4 2 6 5 2" xfId="12033" xr:uid="{B63C42B1-C9C5-424C-9441-132DB8A380FD}"/>
    <cellStyle name="Comma 4 2 6 5 2 2" xfId="26761" xr:uid="{7D0A9D7F-1662-4B6B-A24A-CC6D7885F561}"/>
    <cellStyle name="Comma 4 2 6 5 3" xfId="23734" xr:uid="{1A460713-F9D6-4197-802B-5C2988AE4485}"/>
    <cellStyle name="Comma 4 2 6 6" xfId="8755" xr:uid="{AA63378C-E656-4E71-92D3-F93B66140236}"/>
    <cellStyle name="Comma 4 2 6 6 2" xfId="24764" xr:uid="{7E55D961-1CEA-4090-BD9B-886A04BC834C}"/>
    <cellStyle name="Comma 4 2 6 7" xfId="3313" xr:uid="{57622476-6A67-466A-95C8-0E40D3116F5F}"/>
    <cellStyle name="Comma 4 2 6 8" xfId="13991" xr:uid="{6960A0D8-991A-47A2-9EF2-6552BDDC6B25}"/>
    <cellStyle name="Comma 4 2 6 9" xfId="43754" xr:uid="{50DE16C2-CDAD-4298-9BE2-0351DC9A74BF}"/>
    <cellStyle name="Comma 4 2 7" xfId="427" xr:uid="{76852FA5-B5F8-4C2F-8CCC-4130759DC39C}"/>
    <cellStyle name="Comma 4 2 7 2" xfId="6153" xr:uid="{3E893F66-DF50-4A79-865F-996FAEB94ED3}"/>
    <cellStyle name="Comma 4 2 7 2 2" xfId="11112" xr:uid="{BBD97619-C36B-4D1A-AD33-C86BF0F999E8}"/>
    <cellStyle name="Comma 4 2 7 2 2 2" xfId="26004" xr:uid="{B4C91B80-4DB0-4793-9218-B8A32D5C205D}"/>
    <cellStyle name="Comma 4 2 7 2 3" xfId="14940" xr:uid="{1B92EC25-36E3-4276-A2F1-05B466013B11}"/>
    <cellStyle name="Comma 4 2 7 2 3 2" xfId="23008" xr:uid="{8A9F2DD9-02AF-407A-946E-6D4036F7D306}"/>
    <cellStyle name="Comma 4 2 7 3" xfId="7199" xr:uid="{2E2E16CD-3F0C-4913-A04F-10A001BDC5DD}"/>
    <cellStyle name="Comma 4 2 7 3 2" xfId="12158" xr:uid="{C6E83085-C876-4B15-A7BD-640366304AFC}"/>
    <cellStyle name="Comma 4 2 7 3 2 2" xfId="26873" xr:uid="{26491C46-8B0E-4C71-AA18-59EA18681110}"/>
    <cellStyle name="Comma 4 2 7 3 3" xfId="14470" xr:uid="{37065B12-537E-4BC0-B909-0CD476836574}"/>
    <cellStyle name="Comma 4 2 7 3 3 2" xfId="23841" xr:uid="{6C2D5D20-7E3E-43C3-9930-84325ED7F119}"/>
    <cellStyle name="Comma 4 2 7 4" xfId="10050" xr:uid="{E3C24C31-91A8-4C98-8531-C7A565B58591}"/>
    <cellStyle name="Comma 4 2 7 4 2" xfId="25134" xr:uid="{4CC304B8-8168-43FC-8F9C-B960A73836F9}"/>
    <cellStyle name="Comma 4 2 7 5" xfId="5029" xr:uid="{F38A7969-1CC3-4008-A1B5-921F735A5068}"/>
    <cellStyle name="Comma 4 2 7 6" xfId="13965" xr:uid="{3DC1E043-61E5-4D92-B54A-FDA502087F5C}"/>
    <cellStyle name="Comma 4 2 7 7" xfId="43747" xr:uid="{BCCBB415-2B41-4EF2-96A8-5906B84E184E}"/>
    <cellStyle name="Comma 4 2 7 8" xfId="44619" xr:uid="{F8ADEA82-FA87-4395-9D9F-C9B980CB1435}"/>
    <cellStyle name="Comma 4 2 8" xfId="619" xr:uid="{81EC07EA-A81C-4C3D-BD82-339FE56FE6EB}"/>
    <cellStyle name="Comma 4 2 8 2" xfId="6452" xr:uid="{8A83B371-6C34-42DB-A1CD-31900DEAF048}"/>
    <cellStyle name="Comma 4 2 8 2 2" xfId="11411" xr:uid="{676612BE-F2B2-4552-B9A8-A4EB9CD428DF}"/>
    <cellStyle name="Comma 4 2 8 2 2 2" xfId="26275" xr:uid="{90AFB493-11E1-4149-BD14-0D70129A94CF}"/>
    <cellStyle name="Comma 4 2 8 2 3" xfId="15102" xr:uid="{B10A5A93-1C47-47AA-84C7-419F8BEB46F9}"/>
    <cellStyle name="Comma 4 2 8 2 3 2" xfId="23260" xr:uid="{EAFEC592-0E5C-4BD7-8D69-6AA1A986D2DF}"/>
    <cellStyle name="Comma 4 2 8 3" xfId="7498" xr:uid="{686D273C-42D3-43D9-985B-A38DAF6B7FC1}"/>
    <cellStyle name="Comma 4 2 8 3 2" xfId="12457" xr:uid="{B289CCAC-EA83-4E3B-B7D4-50661C2313D3}"/>
    <cellStyle name="Comma 4 2 8 3 2 2" xfId="27146" xr:uid="{F6285E83-3D8E-40C9-A127-7CE42EE7986D}"/>
    <cellStyle name="Comma 4 2 8 3 3" xfId="14630" xr:uid="{BB31F364-BEA8-4B25-BFDF-163FB89EF80D}"/>
    <cellStyle name="Comma 4 2 8 3 3 2" xfId="24111" xr:uid="{BC18E07F-E501-4941-AFC6-32AF90C6134B}"/>
    <cellStyle name="Comma 4 2 8 4" xfId="10357" xr:uid="{0CE414EA-C948-4DDB-A98A-181AE2852B02}"/>
    <cellStyle name="Comma 4 2 8 4 2" xfId="25411" xr:uid="{F182B813-369F-4238-8ECF-3089CBEDA7B7}"/>
    <cellStyle name="Comma 4 2 8 5" xfId="5363" xr:uid="{FD524C47-695E-4E88-8D76-1E3DF79D2175}"/>
    <cellStyle name="Comma 4 2 8 6" xfId="14130" xr:uid="{5C67E330-C74D-4868-892B-BD8D3955B081}"/>
    <cellStyle name="Comma 4 2 8 7" xfId="43770" xr:uid="{A1A57598-B8B3-48A7-9CDD-51A277ED5F6C}"/>
    <cellStyle name="Comma 4 2 8 8" xfId="44635" xr:uid="{5D350AF4-B6C5-4E8E-86CA-3F30F0B03F23}"/>
    <cellStyle name="Comma 4 2 9" xfId="249" xr:uid="{DBA56BD6-C6B6-4544-A469-2EBA8FFDB155}"/>
    <cellStyle name="Comma 4 2 9 2" xfId="10785" xr:uid="{B714E4F2-196F-476F-96CC-39C9D6A1B0E2}"/>
    <cellStyle name="Comma 4 2 9 2 2" xfId="25715" xr:uid="{AFA5FE3F-98FA-4681-B382-D2AE9F80D1E1}"/>
    <cellStyle name="Comma 4 2 9 3" xfId="5826" xr:uid="{0D4CF4B7-3CD6-4E74-95C6-92374930E990}"/>
    <cellStyle name="Comma 4 2 9 4" xfId="14330" xr:uid="{6DDF95A4-D87C-47D7-AF6E-92306A985E03}"/>
    <cellStyle name="Comma 4 2 9 5" xfId="44041" xr:uid="{88982FA5-48B4-4508-AA22-39BA0E976E9F}"/>
    <cellStyle name="Comma 4 20" xfId="112" xr:uid="{3B937A07-2E6B-4E17-B75B-AAA4F69DCEE3}"/>
    <cellStyle name="Comma 4 21" xfId="43113" xr:uid="{4E18E8BB-9758-4145-B8B5-0F23FC28C0DA}"/>
    <cellStyle name="Comma 4 22" xfId="43316" xr:uid="{97173C2F-0D9D-49A2-8C29-14EA36C57F3C}"/>
    <cellStyle name="Comma 4 23" xfId="43405" xr:uid="{FEDBD3BD-3F58-46EF-B530-C6E60322848A}"/>
    <cellStyle name="Comma 4 24" xfId="44331" xr:uid="{C6A28F0C-FA07-4BE9-9DB4-B13B7C463CD4}"/>
    <cellStyle name="Comma 4 3" xfId="74" xr:uid="{141433E1-7F10-4408-B852-C97DDB564424}"/>
    <cellStyle name="Comma 4 3 10" xfId="14250" xr:uid="{51A597F3-EAE1-404F-B21B-E8419C6E8D08}"/>
    <cellStyle name="Comma 4 3 10 2" xfId="29063" xr:uid="{61EA4203-038E-44C4-9456-BC54D6A9FE7C}"/>
    <cellStyle name="Comma 4 3 11" xfId="15169" xr:uid="{F04182C8-AC66-4E7B-98CD-E9F1506FD3E5}"/>
    <cellStyle name="Comma 4 3 12" xfId="13763" xr:uid="{3E49F2CA-A9CC-419F-8314-9393A154B64F}"/>
    <cellStyle name="Comma 4 3 13" xfId="13697" xr:uid="{58F50743-F271-4DFD-BEA3-3E48189AB777}"/>
    <cellStyle name="Comma 4 3 14" xfId="148" xr:uid="{54129DF2-F73A-4D59-B186-73935E2F29DA}"/>
    <cellStyle name="Comma 4 3 15" xfId="43169" xr:uid="{07887B33-8F90-4B80-8654-2A98784C3E28}"/>
    <cellStyle name="Comma 4 3 16" xfId="43311" xr:uid="{0FD17637-2A80-4977-A16B-1FBD8C450A15}"/>
    <cellStyle name="Comma 4 3 17" xfId="43452" xr:uid="{019FB07E-2E51-4057-A69C-B631236B68F2}"/>
    <cellStyle name="Comma 4 3 18" xfId="43963" xr:uid="{7177A874-AD11-4985-A100-0F9C9F1B862F}"/>
    <cellStyle name="Comma 4 3 19" xfId="44377" xr:uid="{B5531437-68A4-4D0C-8F64-83B26917E9FF}"/>
    <cellStyle name="Comma 4 3 2" xfId="379" xr:uid="{5F7D9109-775F-4A12-AE95-787FB89F746B}"/>
    <cellStyle name="Comma 4 3 2 10" xfId="43617" xr:uid="{43945EA1-8F5F-4086-B55A-C5802611890D}"/>
    <cellStyle name="Comma 4 3 2 11" xfId="44529" xr:uid="{97343955-F411-49E8-9321-146BEBA3DAD7}"/>
    <cellStyle name="Comma 4 3 2 2" xfId="571" xr:uid="{8DD14D8F-D22D-4664-94DD-70B433048493}"/>
    <cellStyle name="Comma 4 3 2 2 2" xfId="11114" xr:uid="{01ED6563-3548-4712-9714-8D70162206A8}"/>
    <cellStyle name="Comma 4 3 2 2 2 2" xfId="15065" xr:uid="{3722AB0A-93A3-4702-B358-686E83E68140}"/>
    <cellStyle name="Comma 4 3 2 2 2 2 2" xfId="26006" xr:uid="{44DB5642-C22D-41C6-8282-BC25495A5CCA}"/>
    <cellStyle name="Comma 4 3 2 2 2 3" xfId="43900" xr:uid="{33B06B0A-D2BE-41CD-8BDD-0CD9B4B3102F}"/>
    <cellStyle name="Comma 4 3 2 2 2 4" xfId="44742" xr:uid="{9613DD15-C58B-4955-A432-4C93341B1163}"/>
    <cellStyle name="Comma 4 3 2 2 3" xfId="6155" xr:uid="{A411FA92-9262-4B9E-A499-BAB2B32876BB}"/>
    <cellStyle name="Comma 4 3 2 2 3 2" xfId="14592" xr:uid="{D420200E-B607-4E80-BEAF-14B5BC7CAC78}"/>
    <cellStyle name="Comma 4 3 2 2 3 3" xfId="44228" xr:uid="{588AB0D8-FD44-4124-AA00-81041E17DFFE}"/>
    <cellStyle name="Comma 4 3 2 2 4" xfId="14091" xr:uid="{8D823981-256B-4BB8-8F7D-A899044D0D67}"/>
    <cellStyle name="Comma 4 3 2 2 5" xfId="43716" xr:uid="{07CF2594-61EC-486E-AA4F-F94341965E6C}"/>
    <cellStyle name="Comma 4 3 2 2 6" xfId="44606" xr:uid="{B3398FF5-E9DE-4AB9-A3C8-5F5AFA7CA1C1}"/>
    <cellStyle name="Comma 4 3 2 3" xfId="7201" xr:uid="{23335230-91C9-4F4C-9140-4FA698183B97}"/>
    <cellStyle name="Comma 4 3 2 3 2" xfId="12160" xr:uid="{8B5D4A99-BC8E-4C28-9C9A-BB93DBC8C78B}"/>
    <cellStyle name="Comma 4 3 2 3 2 2" xfId="14437" xr:uid="{3BA65E31-D296-41DC-B4AE-194860952F6B}"/>
    <cellStyle name="Comma 4 3 2 3 2 2 2" xfId="26875" xr:uid="{54A0468E-443B-4292-9473-118B76E2C66E}"/>
    <cellStyle name="Comma 4 3 2 3 3" xfId="14229" xr:uid="{9FB31905-FF81-4F0F-AC8A-3B65FE3C041F}"/>
    <cellStyle name="Comma 4 3 2 3 3 2" xfId="23843" xr:uid="{0DDBC0E3-C52D-4E4B-A45F-FC67D7B0F376}"/>
    <cellStyle name="Comma 4 3 2 3 4" xfId="43851" xr:uid="{5E48261A-E295-48AA-A3F8-7955CABE623C}"/>
    <cellStyle name="Comma 4 3 2 3 5" xfId="44700" xr:uid="{5F736DE4-4A96-462F-9A26-F7BC45EAD6C1}"/>
    <cellStyle name="Comma 4 3 2 4" xfId="10052" xr:uid="{DA7FF153-64D9-47C3-95FE-1F155B84D7B2}"/>
    <cellStyle name="Comma 4 3 2 4 2" xfId="14716" xr:uid="{00D47BCB-45BD-4D74-936A-3229B2B4604A}"/>
    <cellStyle name="Comma 4 3 2 4 2 2" xfId="25136" xr:uid="{393CF9E9-347D-4C73-A739-DEC2831A9EA9}"/>
    <cellStyle name="Comma 4 3 2 4 3" xfId="44171" xr:uid="{EC676591-9816-4677-AEBF-AB92313BEDF9}"/>
    <cellStyle name="Comma 4 3 2 5" xfId="5031" xr:uid="{9D7A0963-007B-4032-9253-46BA5CF9E7A0}"/>
    <cellStyle name="Comma 4 3 2 5 2" xfId="14902" xr:uid="{3FDD6229-265F-4000-90E6-F32AD7A335AC}"/>
    <cellStyle name="Comma 4 3 2 6" xfId="14285" xr:uid="{1AE12A56-9E08-46F8-9A23-966841F58604}"/>
    <cellStyle name="Comma 4 3 2 6 2" xfId="22236" xr:uid="{45D025AC-ED98-4D56-AD0C-3A4AADBA35A9}"/>
    <cellStyle name="Comma 4 3 2 7" xfId="15197" xr:uid="{2A7BBCE3-24F4-4186-9BC8-B7DD69493F83}"/>
    <cellStyle name="Comma 4 3 2 8" xfId="13922" xr:uid="{BDFC18E7-17F7-4BC3-908A-767BEB5A4979}"/>
    <cellStyle name="Comma 4 3 2 9" xfId="13718" xr:uid="{53432D79-832D-4EEF-8BC1-AE9B7B24F6AD}"/>
    <cellStyle name="Comma 4 3 20" xfId="44651" xr:uid="{DE589C52-CDD6-4248-88B9-D285B811B227}"/>
    <cellStyle name="Comma 4 3 3" xfId="319" xr:uid="{6B3F1477-B370-4C09-8FAC-68144B80FD1E}"/>
    <cellStyle name="Comma 4 3 3 2" xfId="527" xr:uid="{0DDD7199-06EC-4E1A-A026-2C4CF909FB59}"/>
    <cellStyle name="Comma 4 3 3 2 2" xfId="11413" xr:uid="{073F5E36-6293-4D75-A9AE-FCFFFD55AF10}"/>
    <cellStyle name="Comma 4 3 3 2 2 2" xfId="15021" xr:uid="{80CE2F84-BFDA-45F4-B7F3-431C39E0EA99}"/>
    <cellStyle name="Comma 4 3 3 2 2 2 2" xfId="26277" xr:uid="{E15DEDE8-3023-4EB0-A34D-0D46F91A3946}"/>
    <cellStyle name="Comma 4 3 3 2 3" xfId="6454" xr:uid="{89EADD20-0ECE-432D-8661-B01CC847BA82}"/>
    <cellStyle name="Comma 4 3 3 2 3 2" xfId="14548" xr:uid="{C6E49350-6992-4A86-AF97-A1D0242C0D33}"/>
    <cellStyle name="Comma 4 3 3 2 4" xfId="14047" xr:uid="{0D6A7087-9DE1-40E3-9303-7EE2AE463259}"/>
    <cellStyle name="Comma 4 3 3 2 5" xfId="44207" xr:uid="{9088728C-E55A-4D60-A473-2D678253C765}"/>
    <cellStyle name="Comma 4 3 3 3" xfId="7500" xr:uid="{0E78E4E6-B00A-4BF6-9F4D-0469D0A821FD}"/>
    <cellStyle name="Comma 4 3 3 3 2" xfId="12459" xr:uid="{358E80D1-EAA4-4DDF-AC56-684EE8BE2B0B}"/>
    <cellStyle name="Comma 4 3 3 3 2 2" xfId="14389" xr:uid="{AD05C64A-79BD-4C0D-BD69-FC1F519BCCF5}"/>
    <cellStyle name="Comma 4 3 3 3 2 2 2" xfId="27148" xr:uid="{CB8A86B4-DE4E-4BA5-9E00-73632FFA58DC}"/>
    <cellStyle name="Comma 4 3 3 3 3" xfId="14228" xr:uid="{4E41FDE5-D013-4828-AA78-834CF4078C60}"/>
    <cellStyle name="Comma 4 3 3 3 3 2" xfId="24113" xr:uid="{F7162DF8-BD8E-45C2-A0C8-40DA4CF5C15C}"/>
    <cellStyle name="Comma 4 3 3 4" xfId="10359" xr:uid="{8B7592EC-A61B-4134-900D-85484E894C95}"/>
    <cellStyle name="Comma 4 3 3 4 2" xfId="14723" xr:uid="{B39A6855-D5BC-42F0-8F6C-D2F62F863677}"/>
    <cellStyle name="Comma 4 3 3 4 2 2" xfId="25413" xr:uid="{86842AE6-3CBD-47D7-A016-FE869EB02C27}"/>
    <cellStyle name="Comma 4 3 3 5" xfId="5365" xr:uid="{E33F73C4-6DFF-4643-9C1B-257BB5F2B19D}"/>
    <cellStyle name="Comma 4 3 3 5 2" xfId="14845" xr:uid="{B3DDFE7F-EA16-4460-AF60-FED65C62AE6E}"/>
    <cellStyle name="Comma 4 3 3 6" xfId="14291" xr:uid="{6216D331-7DAB-4993-9E4E-F9D25468A50D}"/>
    <cellStyle name="Comma 4 3 3 6 2" xfId="22446" xr:uid="{17504132-50CC-4C98-A715-6E9EB4EFDDE4}"/>
    <cellStyle name="Comma 4 3 3 7" xfId="13865" xr:uid="{21B936B2-4DB6-4859-9C1C-C6981F13FB4E}"/>
    <cellStyle name="Comma 4 3 3 8" xfId="43695" xr:uid="{FBE4DBD8-59EC-453A-98D4-9138B83D5FB8}"/>
    <cellStyle name="Comma 4 3 3 9" xfId="44585" xr:uid="{0A02C769-27E9-4E12-B818-8055E35D4B96}"/>
    <cellStyle name="Comma 4 3 4" xfId="274" xr:uid="{D3E9F338-ADF0-46EC-8011-B78D01E45B9E}"/>
    <cellStyle name="Comma 4 3 4 2" xfId="10787" xr:uid="{EC39E8DB-6D21-414F-B506-E8A2FBBF31B1}"/>
    <cellStyle name="Comma 4 3 4 2 2" xfId="14352" xr:uid="{B1C9A4B3-431F-48DA-AFCF-F3B17816B545}"/>
    <cellStyle name="Comma 4 3 4 2 2 2" xfId="25717" xr:uid="{A9C0BCBB-2854-474B-9C42-9FE5B041862D}"/>
    <cellStyle name="Comma 4 3 4 3" xfId="5828" xr:uid="{273F2659-D571-40B8-8CAC-1ED1CFD9BACA}"/>
    <cellStyle name="Comma 4 3 4 3 2" xfId="14801" xr:uid="{394007CB-BE7F-423E-B5DD-E855E7787699}"/>
    <cellStyle name="Comma 4 3 4 4" xfId="14271" xr:uid="{7CF332F0-55AA-44E6-9191-6D8986F4F499}"/>
    <cellStyle name="Comma 4 3 4 5" xfId="13821" xr:uid="{DBA3497D-A9D2-40F5-AA9A-8AD1D8473DD5}"/>
    <cellStyle name="Comma 4 3 4 6" xfId="43757" xr:uid="{0A1FF35F-48BF-4B76-9346-F7641442D89A}"/>
    <cellStyle name="Comma 4 3 4 7" xfId="44624" xr:uid="{C80C48FE-0316-46FA-BA60-65A036E3046F}"/>
    <cellStyle name="Comma 4 3 5" xfId="489" xr:uid="{73244D1A-A3E7-491B-A83A-8E4FEBA7928B}"/>
    <cellStyle name="Comma 4 3 5 2" xfId="11832" xr:uid="{69A50189-B9EA-4342-9B3D-10D4A7B370FF}"/>
    <cellStyle name="Comma 4 3 5 2 2" xfId="14983" xr:uid="{1A0D0D65-2A07-497D-9176-8D7AD04BA197}"/>
    <cellStyle name="Comma 4 3 5 2 2 2" xfId="26582" xr:uid="{367E9E84-487A-4F97-B2AC-15053EFCB844}"/>
    <cellStyle name="Comma 4 3 5 3" xfId="6873" xr:uid="{8E712EF4-A66E-44F3-B57E-ABE288D6BEC1}"/>
    <cellStyle name="Comma 4 3 5 3 2" xfId="14510" xr:uid="{76278245-1BBF-4776-9EF5-A5D06884C8E0}"/>
    <cellStyle name="Comma 4 3 5 4" xfId="14009" xr:uid="{97BCF25D-C708-48AF-9CC7-0337358A3DB6}"/>
    <cellStyle name="Comma 4 3 5 5" xfId="43790" xr:uid="{BCD55B4F-6F92-48DC-A9C8-BDE99D368ED7}"/>
    <cellStyle name="Comma 4 3 5 6" xfId="44650" xr:uid="{6D343D98-E6C7-411B-9FA0-14D8306A6613}"/>
    <cellStyle name="Comma 4 3 6" xfId="194" xr:uid="{8B5EC9DE-2CB5-4E2B-BB5F-2209F39B870A}"/>
    <cellStyle name="Comma 4 3 6 2" xfId="7960" xr:uid="{15A942BB-21E6-4ECF-8F6C-F6B8D4D32A91}"/>
    <cellStyle name="Comma 4 3 6 2 2" xfId="14301" xr:uid="{53945FE6-6E22-4BBB-91A2-78DFF7E2483F}"/>
    <cellStyle name="Comma 4 3 6 2 2 2" xfId="24452" xr:uid="{C4BC2BE4-CBFC-4028-BEE0-E26A808F5717}"/>
    <cellStyle name="Comma 4 3 6 3" xfId="1062" xr:uid="{889ACD71-788F-4700-9251-0BF5ACD080D8}"/>
    <cellStyle name="Comma 4 3 6 4" xfId="14242" xr:uid="{F4586809-915B-43ED-BF47-20C737E319E8}"/>
    <cellStyle name="Comma 4 3 6 5" xfId="44082" xr:uid="{95D15C43-71A6-453E-9FD6-1DB1DACC0339}"/>
    <cellStyle name="Comma 4 3 7" xfId="716" xr:uid="{4B99EADB-6396-4288-BCB5-76E18A1ECF77}"/>
    <cellStyle name="Comma 4 3 7 2" xfId="12759" xr:uid="{DDBF2E72-CF81-4FEB-9A33-CF79C5803631}"/>
    <cellStyle name="Comma 4 3 7 2 2" xfId="14673" xr:uid="{DED23410-77E9-417F-8130-811208198423}"/>
    <cellStyle name="Comma 4 3 7 2 2 2" xfId="27407" xr:uid="{4445C1B6-B7EE-4E22-9418-2191D9E59BEE}"/>
    <cellStyle name="Comma 4 3 7 3" xfId="7815" xr:uid="{6B0C645C-8382-4D7E-B8D7-D5C7790D6D25}"/>
    <cellStyle name="Comma 4 3 7 4" xfId="13732" xr:uid="{4E2A2237-D9FE-47A5-812F-1BB00D454AA6}"/>
    <cellStyle name="Comma 4 3 7 4 2" xfId="24366" xr:uid="{6FCB4235-2A87-4D09-96C2-FF84079C7C97}"/>
    <cellStyle name="Comma 4 3 7 5" xfId="15264" xr:uid="{51C9672D-692C-4702-8FEF-E167462435C3}"/>
    <cellStyle name="Comma 4 3 8" xfId="726" xr:uid="{CE512E01-773F-4F02-9031-DEAB07429B7F}"/>
    <cellStyle name="Comma 4 3 8 2" xfId="809" xr:uid="{18335577-6B56-4BC8-BE06-8913438B7835}"/>
    <cellStyle name="Comma 4 3 8 3" xfId="14700" xr:uid="{88686C38-3F87-4650-802D-2F5ED0BB3C29}"/>
    <cellStyle name="Comma 4 3 8 4" xfId="15365" xr:uid="{0677137D-946E-4D51-89F9-D9B237B100D8}"/>
    <cellStyle name="Comma 4 3 9" xfId="14749" xr:uid="{C717B8BA-FB73-4FEE-99FC-E1AD40D6549D}"/>
    <cellStyle name="Comma 4 36" xfId="739" xr:uid="{393F3D6D-1411-49F3-ACAE-648B04CD734A}"/>
    <cellStyle name="Comma 4 36 2" xfId="814" xr:uid="{4CBCF7AE-CE77-41A5-B7FC-E80F4DB29F5A}"/>
    <cellStyle name="Comma 4 36 2 2" xfId="14726" xr:uid="{03F5CD75-8014-47A9-8B77-5D07C1B0881D}"/>
    <cellStyle name="Comma 4 36 2 3" xfId="44250" xr:uid="{BBE1646F-1498-44A0-97F0-0B2EA4ADF5EC}"/>
    <cellStyle name="Comma 4 36 3" xfId="13752" xr:uid="{DB071B57-A559-45ED-A1C4-D765CA15F6DE}"/>
    <cellStyle name="Comma 4 36 4" xfId="43815" xr:uid="{8CF8F76D-7415-4909-8F6E-BA6D2C06B6F2}"/>
    <cellStyle name="Comma 4 36 5" xfId="44670" xr:uid="{8433BBB9-9BD0-4C15-BBF2-3FF76E2FA173}"/>
    <cellStyle name="Comma 4 4" xfId="353" xr:uid="{06F98D1F-B7E4-4E85-B6FF-B2D8F1CC8530}"/>
    <cellStyle name="Comma 4 4 10" xfId="29081" xr:uid="{9EAF8C50-039E-49F4-B8B2-9110FF3D7B3A}"/>
    <cellStyle name="Comma 4 4 11" xfId="43225" xr:uid="{D48FADF5-BC98-45C8-B40F-EC9E9CC56F5E}"/>
    <cellStyle name="Comma 4 4 12" xfId="43495" xr:uid="{DC3E6A62-191E-4522-AFB1-5FF8D3B00B91}"/>
    <cellStyle name="Comma 4 4 13" xfId="44418" xr:uid="{FD4FF9BE-3902-4FE0-B99C-CA63D86A2092}"/>
    <cellStyle name="Comma 4 4 2" xfId="552" xr:uid="{7953FF7B-0AD4-45BC-9086-1CC22B21CE82}"/>
    <cellStyle name="Comma 4 4 2 2" xfId="6221" xr:uid="{391C0ACD-5BAF-48B5-982F-C193ECD8B41A}"/>
    <cellStyle name="Comma 4 4 2 2 2" xfId="11180" xr:uid="{CA135E7C-6B2F-4EED-A030-301E9EEC377A}"/>
    <cellStyle name="Comma 4 4 2 2 2 2" xfId="26060" xr:uid="{9DBEA190-DE43-42E0-8231-1D27A9B0DB34}"/>
    <cellStyle name="Comma 4 4 2 2 3" xfId="15046" xr:uid="{8B53CB11-EF99-42A8-911C-DEB5B2F63925}"/>
    <cellStyle name="Comma 4 4 2 2 3 2" xfId="23057" xr:uid="{FCEEE7AE-9BBB-4036-B556-41ED848DEF5B}"/>
    <cellStyle name="Comma 4 4 2 2 4" xfId="44182" xr:uid="{B4D36D0F-7C01-4BFE-B710-3A879FA6476D}"/>
    <cellStyle name="Comma 4 4 2 3" xfId="7267" xr:uid="{F9365105-A24D-4C31-A206-CAE2F18F8964}"/>
    <cellStyle name="Comma 4 4 2 3 2" xfId="12226" xr:uid="{AFAA49E3-5FFB-493B-8B9B-D79A0966B36D}"/>
    <cellStyle name="Comma 4 4 2 3 2 2" xfId="26931" xr:uid="{8270DF7D-32B9-42F9-AB2A-FCEC09B08496}"/>
    <cellStyle name="Comma 4 4 2 3 3" xfId="14573" xr:uid="{C62D5557-06DC-4E2A-B0DD-9DC6C2871413}"/>
    <cellStyle name="Comma 4 4 2 3 3 2" xfId="23896" xr:uid="{B027A997-824E-4EB1-B84D-A80961CF30FE}"/>
    <cellStyle name="Comma 4 4 2 4" xfId="10121" xr:uid="{F6F1E6CC-9B39-4471-BB74-988E0929367C}"/>
    <cellStyle name="Comma 4 4 2 4 2" xfId="25194" xr:uid="{8EDF33DA-38AB-4E5E-825E-65853D13E70E}"/>
    <cellStyle name="Comma 4 4 2 5" xfId="5108" xr:uid="{B67BA46A-0190-4ADD-9ED8-F06F96358A4B}"/>
    <cellStyle name="Comma 4 4 2 6" xfId="14072" xr:uid="{7E25F106-7ADA-4676-B4CF-44BCFE45E792}"/>
    <cellStyle name="Comma 4 4 2 7" xfId="43656" xr:uid="{52C37673-DA4E-48E8-BFC9-8D81FFCF313C}"/>
    <cellStyle name="Comma 4 4 2 8" xfId="44563" xr:uid="{1B61803A-0B5C-460D-B236-545A062F7D7B}"/>
    <cellStyle name="Comma 4 4 3" xfId="723" xr:uid="{BDEE5BB6-1E73-4B3B-9FBB-7979FBB7CA15}"/>
    <cellStyle name="Comma 4 4 3 2" xfId="6520" xr:uid="{07C1D822-2016-4617-9965-C2426AECF63A}"/>
    <cellStyle name="Comma 4 4 3 2 2" xfId="11479" xr:uid="{701B8AA2-DCE4-405E-8DCC-99A2DDE71FF5}"/>
    <cellStyle name="Comma 4 4 3 2 2 2" xfId="26330" xr:uid="{05766040-9623-47D6-B398-AD8D9F0BF29A}"/>
    <cellStyle name="Comma 4 4 3 2 3" xfId="14417" xr:uid="{DEDEA589-F86A-44C1-BC66-FA10B1447C66}"/>
    <cellStyle name="Comma 4 4 3 2 3 2" xfId="23314" xr:uid="{A2BAA2F0-36D3-4B98-8D8F-1E9BA6D91431}"/>
    <cellStyle name="Comma 4 4 3 2 4" xfId="44219" xr:uid="{EAF916E2-9083-4DCB-A349-B6DFE2153807}"/>
    <cellStyle name="Comma 4 4 3 3" xfId="7566" xr:uid="{1A5BA369-B821-4E87-A09B-EA5E14F8A30F}"/>
    <cellStyle name="Comma 4 4 3 3 2" xfId="12525" xr:uid="{20A09637-D79D-436B-80CA-C7F18F0F4AE4}"/>
    <cellStyle name="Comma 4 4 3 3 2 2" xfId="27205" xr:uid="{7662ABDE-E3AF-433E-962E-CD8F46245B87}"/>
    <cellStyle name="Comma 4 4 3 3 3" xfId="24166" xr:uid="{C3B8DCA3-9C66-4038-BB11-29BB20F66423}"/>
    <cellStyle name="Comma 4 4 3 4" xfId="10431" xr:uid="{51D5D215-BEE3-43C6-9D21-4E7072B8F369}"/>
    <cellStyle name="Comma 4 4 3 4 2" xfId="25470" xr:uid="{59B133CF-687F-41FC-98FD-C394434BE5BD}"/>
    <cellStyle name="Comma 4 4 3 5" xfId="5442" xr:uid="{8C27DCE7-9855-4EDF-AC9D-6C074EEA50A7}"/>
    <cellStyle name="Comma 4 4 3 6" xfId="14210" xr:uid="{1F64AF8A-7DDA-4C98-8ADF-E856FEBD1ECC}"/>
    <cellStyle name="Comma 4 4 3 7" xfId="43707" xr:uid="{2CAC2584-1FF1-493A-AE33-8EBE09341638}"/>
    <cellStyle name="Comma 4 4 3 8" xfId="44597" xr:uid="{53F24685-8A30-49ED-9346-BA7E1FADBE1B}"/>
    <cellStyle name="Comma 4 4 4" xfId="765" xr:uid="{3255BC76-4120-44CB-8D56-06C749BE35C4}"/>
    <cellStyle name="Comma 4 4 4 2" xfId="819" xr:uid="{7A97C364-230A-48CC-8B1A-016CAB6C0A94}"/>
    <cellStyle name="Comma 4 4 4 2 2" xfId="10852" xr:uid="{6240C2F5-9BE2-4BD5-8F8F-7575185E7D7D}"/>
    <cellStyle name="Comma 4 4 4 3" xfId="5893" xr:uid="{F7C547B5-2900-43CD-8EF3-F91F6D2818E8}"/>
    <cellStyle name="Comma 4 4 4 4" xfId="14705" xr:uid="{139EB4C2-BAEC-4716-837E-8B4D01613757}"/>
    <cellStyle name="Comma 4 4 4 5" xfId="43731" xr:uid="{7EF33380-79D9-41EB-AB4D-9E5973B9DD3D}"/>
    <cellStyle name="Comma 4 4 4 6" xfId="44612" xr:uid="{3534000A-C208-4A0E-A63E-534421F1E7AA}"/>
    <cellStyle name="Comma 4 4 5" xfId="6939" xr:uid="{40047D07-42E0-4484-AD15-A63DABC00AF9}"/>
    <cellStyle name="Comma 4 4 5 2" xfId="11898" xr:uid="{86AFA070-894C-4255-8A16-87D5B851CE8B}"/>
    <cellStyle name="Comma 4 4 5 2 2" xfId="26635" xr:uid="{E6D7F4ED-9D24-416E-BFE2-9B525BE9324E}"/>
    <cellStyle name="Comma 4 4 5 3" xfId="14876" xr:uid="{21609D6C-C96C-4089-B92A-3AAAD2A756F5}"/>
    <cellStyle name="Comma 4 4 5 3 2" xfId="23612" xr:uid="{DF7EE569-5653-486D-82F7-0690F8C3B573}"/>
    <cellStyle name="Comma 4 4 5 4" xfId="43816" xr:uid="{4AC05AA5-718E-4A34-AB1C-C5016E224C09}"/>
    <cellStyle name="Comma 4 4 5 5" xfId="44671" xr:uid="{8D0EC1BC-9939-4D83-9F1C-8936845BDD16}"/>
    <cellStyle name="Comma 4 4 6" xfId="7794" xr:uid="{D6D996CA-6AC3-43CC-A446-60DBB933B7E3}"/>
    <cellStyle name="Comma 4 4 6 2" xfId="12746" xr:uid="{B6E07F76-9250-42AD-B5FF-FB61AB889964}"/>
    <cellStyle name="Comma 4 4 6 2 2" xfId="27398" xr:uid="{CC25F2FD-5765-42EC-80FF-2C4465ED0879}"/>
    <cellStyle name="Comma 4 4 6 3" xfId="14276" xr:uid="{C44BCB4B-8EDC-4B1F-B40F-4D73BE419ED8}"/>
    <cellStyle name="Comma 4 4 6 3 2" xfId="24356" xr:uid="{A238B2B0-C212-4E88-8927-1779A937B33D}"/>
    <cellStyle name="Comma 4 4 6 4" xfId="44119" xr:uid="{243EE599-9522-4806-A7CE-F571EC8C21F6}"/>
    <cellStyle name="Comma 4 4 7" xfId="8197" xr:uid="{DA709D57-06AF-4228-9C28-9873120AD90B}"/>
    <cellStyle name="Comma 4 4 7 2" xfId="15206" xr:uid="{6CEF24E5-0475-4ED4-AC55-9DED1823AB40}"/>
    <cellStyle name="Comma 4 4 7 2 2" xfId="24540" xr:uid="{6CE6EED7-76A4-494D-AACC-94B936DA8B3A}"/>
    <cellStyle name="Comma 4 4 7 3" xfId="43986" xr:uid="{A74B5CFD-DDE2-4EE9-AF1B-F5C9E6665A9E}"/>
    <cellStyle name="Comma 4 4 8" xfId="1848" xr:uid="{E9C1F8D3-353D-4327-84D2-10DEBFF6F6C7}"/>
    <cellStyle name="Comma 4 4 9" xfId="13896" xr:uid="{DF9225CF-A0FB-4E9A-9B11-CEC6FB33236E}"/>
    <cellStyle name="Comma 4 4 9 2" xfId="21343" xr:uid="{FB93AEB3-A3DE-477C-917E-C72C4F2B468F}"/>
    <cellStyle name="Comma 4 5" xfId="300" xr:uid="{1B078515-9E97-423D-BE7C-037AC55B5ECA}"/>
    <cellStyle name="Comma 4 5 10" xfId="29118" xr:uid="{822F3311-6DAD-4970-954B-1690FB309873}"/>
    <cellStyle name="Comma 4 5 11" xfId="43583" xr:uid="{FD395EC5-8440-44A2-9398-58E2BACBF706}"/>
    <cellStyle name="Comma 4 5 12" xfId="43960" xr:uid="{90EAC823-5C75-47A0-9137-0601FEB1D8B1}"/>
    <cellStyle name="Comma 4 5 13" xfId="44498" xr:uid="{D6037650-9512-41B3-9320-854FADF6628C}"/>
    <cellStyle name="Comma 4 5 2" xfId="508" xr:uid="{10E67D8F-5EB2-4ECE-AE44-686247B95A00}"/>
    <cellStyle name="Comma 4 5 2 2" xfId="6301" xr:uid="{750DF53D-2FA5-4A31-820C-ED634D23A1E2}"/>
    <cellStyle name="Comma 4 5 2 2 2" xfId="11260" xr:uid="{D0D0FCCB-D90B-41F7-87E8-DDF707E48CA7}"/>
    <cellStyle name="Comma 4 5 2 2 2 2" xfId="26130" xr:uid="{A5C132AC-0322-42D7-B14D-E87EF805D091}"/>
    <cellStyle name="Comma 4 5 2 2 3" xfId="15002" xr:uid="{CDCAAA4A-0021-4C30-A9D6-176B33853EB6}"/>
    <cellStyle name="Comma 4 5 2 2 3 2" xfId="23123" xr:uid="{8B2CF751-11EE-45AC-AB6E-575D599FE93C}"/>
    <cellStyle name="Comma 4 5 2 2 4" xfId="44270" xr:uid="{12E181F2-19CF-4532-B0D0-70E44D959724}"/>
    <cellStyle name="Comma 4 5 2 3" xfId="7347" xr:uid="{D2DF7C3D-14C7-495B-A1D1-EAD13CD6EE9E}"/>
    <cellStyle name="Comma 4 5 2 3 2" xfId="12306" xr:uid="{CC667BF3-DF31-42F4-8A7D-40778203C897}"/>
    <cellStyle name="Comma 4 5 2 3 2 2" xfId="27001" xr:uid="{17FCEA32-9CF6-4D7F-B759-C6F72574E4FC}"/>
    <cellStyle name="Comma 4 5 2 3 3" xfId="14529" xr:uid="{11844872-E5A2-40D6-AB67-D3D91378229F}"/>
    <cellStyle name="Comma 4 5 2 3 3 2" xfId="23967" xr:uid="{22FB2EE5-6C28-4C88-B50F-A72E9A89F28A}"/>
    <cellStyle name="Comma 4 5 2 4" xfId="10205" xr:uid="{9EF49DCB-FC3F-407C-9172-4AD9B4BE4263}"/>
    <cellStyle name="Comma 4 5 2 4 2" xfId="25266" xr:uid="{DD86276E-5961-4A5A-B9E5-D85488928E9F}"/>
    <cellStyle name="Comma 4 5 2 5" xfId="5199" xr:uid="{465D12E8-7517-4C2D-90D9-1B1B8EB15EAD}"/>
    <cellStyle name="Comma 4 5 2 6" xfId="14028" xr:uid="{0674A799-EDF1-4F30-82E1-32644D1B28ED}"/>
    <cellStyle name="Comma 4 5 2 7" xfId="43879" xr:uid="{9BF62CE6-B6AD-422F-8DD8-E9B6544C8E22}"/>
    <cellStyle name="Comma 4 5 2 8" xfId="44723" xr:uid="{E83837B0-A96C-468C-8096-B0D2FEAB920D}"/>
    <cellStyle name="Comma 4 5 3" xfId="429" xr:uid="{F720C05F-575C-43AA-97F9-040896C4F4FB}"/>
    <cellStyle name="Comma 4 5 3 2" xfId="6600" xr:uid="{46F02566-7127-4B33-A66A-CC3B6A93ED90}"/>
    <cellStyle name="Comma 4 5 3 2 2" xfId="11559" xr:uid="{7390454D-C251-4DE8-9415-E1361901E908}"/>
    <cellStyle name="Comma 4 5 3 2 2 2" xfId="26399" xr:uid="{1A140C0D-67EF-4F31-AD58-9F44EADD61E0}"/>
    <cellStyle name="Comma 4 5 3 2 3" xfId="14941" xr:uid="{1FB0A754-0326-49C1-89B1-F2C04448A618}"/>
    <cellStyle name="Comma 4 5 3 2 3 2" xfId="23384" xr:uid="{1BA7437E-2361-4373-AA95-9C05F06FE172}"/>
    <cellStyle name="Comma 4 5 3 3" xfId="7646" xr:uid="{D37FC077-724D-488F-9B47-F76199CB7BB3}"/>
    <cellStyle name="Comma 4 5 3 3 2" xfId="12605" xr:uid="{EE2B23ED-6B68-4876-91ED-768B140DCBEA}"/>
    <cellStyle name="Comma 4 5 3 3 2 2" xfId="27277" xr:uid="{B7C0EEE3-76CC-44FA-AD80-D8B56FA7CC11}"/>
    <cellStyle name="Comma 4 5 3 3 3" xfId="14471" xr:uid="{3A859CCE-9C23-49A4-B5D0-07EE746DFB6B}"/>
    <cellStyle name="Comma 4 5 3 3 3 2" xfId="24238" xr:uid="{1A67B572-0C76-4488-82A7-A37B99415075}"/>
    <cellStyle name="Comma 4 5 3 4" xfId="10511" xr:uid="{D420A9E0-97D0-45DE-B0E5-99D6046827A7}"/>
    <cellStyle name="Comma 4 5 3 4 2" xfId="25542" xr:uid="{4D70593C-740B-4A35-AE07-E7C292BADD17}"/>
    <cellStyle name="Comma 4 5 3 5" xfId="5533" xr:uid="{488B5BA5-18E5-4015-B355-AA5662DD3AFE}"/>
    <cellStyle name="Comma 4 5 3 6" xfId="13966" xr:uid="{42744C6A-7852-47C1-9749-CB0335EF5629}"/>
    <cellStyle name="Comma 4 5 3 7" xfId="43831" xr:uid="{3BE51B05-1058-4BDF-B1C9-BA6190B5A010}"/>
    <cellStyle name="Comma 4 5 3 8" xfId="44679" xr:uid="{753535CB-4F62-4DFE-806A-8AF05CE3D55E}"/>
    <cellStyle name="Comma 4 5 4" xfId="746" xr:uid="{A2869773-C412-41F0-877B-8BB452155D8F}"/>
    <cellStyle name="Comma 4 5 4 2" xfId="10932" xr:uid="{C4E2A98B-03BE-4742-80E8-AA73C9907AA8}"/>
    <cellStyle name="Comma 4 5 4 2 2" xfId="14370" xr:uid="{28B04FB2-4E84-48FC-9556-045C190D681C}"/>
    <cellStyle name="Comma 4 5 4 2 2 2" xfId="25839" xr:uid="{7A52B033-A0A3-440A-8789-7A6801A91E14}"/>
    <cellStyle name="Comma 4 5 4 3" xfId="5973" xr:uid="{063166B4-CD06-4701-8943-CC91F9A9764F}"/>
    <cellStyle name="Comma 4 5 4 4" xfId="14225" xr:uid="{A7A08540-3675-42BC-97D6-75D31D642F3E}"/>
    <cellStyle name="Comma 4 5 4 5" xfId="44163" xr:uid="{4D7E97F9-622F-45A5-A1BD-CBDD2EF317E1}"/>
    <cellStyle name="Comma 4 5 5" xfId="724" xr:uid="{0DDA1892-DB79-45A5-91C6-92B8FA71A922}"/>
    <cellStyle name="Comma 4 5 5 2" xfId="807" xr:uid="{AFDFEDC9-5A39-4DAA-8A10-92B1956DCE90}"/>
    <cellStyle name="Comma 4 5 5 2 2" xfId="11978" xr:uid="{BBF33D91-CE22-4A10-A81F-3DFD0D6C8927}"/>
    <cellStyle name="Comma 4 5 5 3" xfId="7019" xr:uid="{B21B5822-D2DF-470C-81A9-4F550CBABC5F}"/>
    <cellStyle name="Comma 4 5 5 4" xfId="14710" xr:uid="{3D7E9290-02FC-4F78-894D-F1D86E2F6B07}"/>
    <cellStyle name="Comma 4 5 6" xfId="8577" xr:uid="{D13327C7-A9E9-4AC2-9B4E-5D14135930D1}"/>
    <cellStyle name="Comma 4 5 6 2" xfId="14826" xr:uid="{0DFCB2C1-C90B-4462-988F-8122C3AD18D0}"/>
    <cellStyle name="Comma 4 5 6 2 2" xfId="24669" xr:uid="{A11AE7DD-0480-407C-B6D8-6AD774CCEB80}"/>
    <cellStyle name="Comma 4 5 7" xfId="2734" xr:uid="{A89D7A10-CAB3-4F90-8FE2-F22388C336D0}"/>
    <cellStyle name="Comma 4 5 7 2" xfId="14280" xr:uid="{6A8FC12D-6EF4-4DD9-9C16-5B082C88F0AF}"/>
    <cellStyle name="Comma 4 5 8" xfId="13846" xr:uid="{994550C7-E2C4-4FAF-8782-9E4A3CBE0F62}"/>
    <cellStyle name="Comma 4 5 8 2" xfId="15655" xr:uid="{6584C049-EADB-44A7-B0D0-A49485380FA1}"/>
    <cellStyle name="Comma 4 5 9" xfId="21608" xr:uid="{385C161C-3F04-4468-9E3B-6BF426B0864F}"/>
    <cellStyle name="Comma 4 6" xfId="402" xr:uid="{FE89DBE9-1C00-443C-8B00-1D5B731B7057}"/>
    <cellStyle name="Comma 4 6 10" xfId="15306" xr:uid="{3293718B-D4C4-467B-8146-D8FCCA1026FF}"/>
    <cellStyle name="Comma 4 6 11" xfId="43671" xr:uid="{AB0C0983-7C34-460E-9D5F-C1547E50253E}"/>
    <cellStyle name="Comma 4 6 12" xfId="44568" xr:uid="{005E7C40-D32B-473B-B529-2993CC36F6C5}"/>
    <cellStyle name="Comma 4 6 2" xfId="589" xr:uid="{5A876B35-47C3-455E-8D71-1ECA1BCEE0F5}"/>
    <cellStyle name="Comma 4 6 2 2" xfId="6355" xr:uid="{E12B49F2-656B-4197-95BB-653F6FABC3BA}"/>
    <cellStyle name="Comma 4 6 2 2 2" xfId="11314" xr:uid="{DD4EC718-0182-4DF1-A103-DDE7BA563C99}"/>
    <cellStyle name="Comma 4 6 2 2 2 2" xfId="26184" xr:uid="{C50EE59C-5451-4B1E-9FB1-1240A59C291E}"/>
    <cellStyle name="Comma 4 6 2 2 3" xfId="15081" xr:uid="{CFC9AB52-08F8-4A7C-BA4F-350B45EB7C1C}"/>
    <cellStyle name="Comma 4 6 2 2 3 2" xfId="23176" xr:uid="{00F96E71-D54E-4638-BEC1-258A4E6F72EF}"/>
    <cellStyle name="Comma 4 6 2 3" xfId="7401" xr:uid="{8287D358-8ADE-44A5-8367-8902BFDC1B2D}"/>
    <cellStyle name="Comma 4 6 2 3 2" xfId="12360" xr:uid="{E276F344-3D5F-49F9-A6DB-0B0DA757D4F9}"/>
    <cellStyle name="Comma 4 6 2 3 2 2" xfId="27055" xr:uid="{60325888-126B-40D0-BB27-B4777738B434}"/>
    <cellStyle name="Comma 4 6 2 3 3" xfId="14608" xr:uid="{A86094AF-5792-4CB9-89DB-173D4D45065F}"/>
    <cellStyle name="Comma 4 6 2 3 3 2" xfId="24021" xr:uid="{54465B81-40A4-47EA-BE88-11BAE6F50876}"/>
    <cellStyle name="Comma 4 6 2 4" xfId="10260" xr:uid="{DF8EA70D-12D4-4ECA-B6DD-2666E79FCA6C}"/>
    <cellStyle name="Comma 4 6 2 4 2" xfId="25320" xr:uid="{BA529A50-9B5B-478D-BE3A-EFB130513919}"/>
    <cellStyle name="Comma 4 6 2 5" xfId="5257" xr:uid="{670182DE-3EED-479E-98CB-0F007A2ECDC9}"/>
    <cellStyle name="Comma 4 6 2 6" xfId="14108" xr:uid="{11B26657-8C4D-4F2D-A923-F7E5A871D146}"/>
    <cellStyle name="Comma 4 6 2 7" xfId="43807" xr:uid="{A920C204-3B56-4B55-86E3-1147917646E4}"/>
    <cellStyle name="Comma 4 6 2 8" xfId="44665" xr:uid="{4BE31110-5F2E-4EE6-8BDB-76F4AEC14721}"/>
    <cellStyle name="Comma 4 6 3" xfId="645" xr:uid="{88122039-7EAE-477A-BAE9-998688D488E0}"/>
    <cellStyle name="Comma 4 6 3 2" xfId="6655" xr:uid="{D0EE71A7-5F9D-4419-8793-AF49A916D2B6}"/>
    <cellStyle name="Comma 4 6 3 2 2" xfId="11614" xr:uid="{0840E7C2-3F9E-4060-B2D2-564EAAC960D9}"/>
    <cellStyle name="Comma 4 6 3 2 2 2" xfId="26453" xr:uid="{AE17629D-66C0-497B-AB6F-5746DA6DE8B1}"/>
    <cellStyle name="Comma 4 6 3 2 3" xfId="15118" xr:uid="{D51702FB-086E-48BC-B42C-72EC4264140D}"/>
    <cellStyle name="Comma 4 6 3 2 3 2" xfId="23437" xr:uid="{F9482993-A083-4DDD-BADC-52F5100D881A}"/>
    <cellStyle name="Comma 4 6 3 3" xfId="7701" xr:uid="{082FBF50-CD2B-41CB-B16B-CEDE9C4C3B2F}"/>
    <cellStyle name="Comma 4 6 3 3 2" xfId="12660" xr:uid="{9F191134-EC98-49D3-BC23-23A386E3B1B4}"/>
    <cellStyle name="Comma 4 6 3 3 2 2" xfId="27332" xr:uid="{79FBD4DD-FBBA-4AA4-A40B-EE82FE3E6DD6}"/>
    <cellStyle name="Comma 4 6 3 3 3" xfId="14646" xr:uid="{FC53F373-1010-444B-B1B6-A67065D74071}"/>
    <cellStyle name="Comma 4 6 3 3 3 2" xfId="24292" xr:uid="{EBD02FB3-D2F9-4BFF-83AF-582CC23D15A2}"/>
    <cellStyle name="Comma 4 6 3 4" xfId="10567" xr:uid="{F97FABB5-F470-4EDD-962F-9787576C994F}"/>
    <cellStyle name="Comma 4 6 3 4 2" xfId="25598" xr:uid="{9A102191-6363-42FD-89C8-4E54C533A858}"/>
    <cellStyle name="Comma 4 6 3 5" xfId="5592" xr:uid="{2445F16A-E530-42F7-8888-14F0B769A4D2}"/>
    <cellStyle name="Comma 4 6 3 6" xfId="14146" xr:uid="{29FDCDD5-E6C1-4FCB-874C-7A0A3231827E}"/>
    <cellStyle name="Comma 4 6 3 7" xfId="44188" xr:uid="{233935C4-7D56-4239-959C-486E9C5A4B68}"/>
    <cellStyle name="Comma 4 6 4" xfId="769" xr:uid="{A42571FD-0E48-42EB-8F21-01317AE624A5}"/>
    <cellStyle name="Comma 4 6 4 2" xfId="10988" xr:uid="{3B195B1D-944C-45BE-8FE8-A15C8B6E1ECE}"/>
    <cellStyle name="Comma 4 6 4 2 2" xfId="14453" xr:uid="{EED09BA9-4093-46F8-AF31-6529541522F7}"/>
    <cellStyle name="Comma 4 6 4 2 2 2" xfId="25894" xr:uid="{B16EA59E-58BF-48CD-9DF9-FFD7ED7F9389}"/>
    <cellStyle name="Comma 4 6 4 3" xfId="6029" xr:uid="{AF93892D-4526-4284-89A5-EC1BE80D217A}"/>
    <cellStyle name="Comma 4 6 4 4" xfId="14198" xr:uid="{BC83270A-BD73-4178-AE10-DA6FA72AA17E}"/>
    <cellStyle name="Comma 4 6 4 5" xfId="44019" xr:uid="{47000368-D147-420C-8884-E17B70F7BEDB}"/>
    <cellStyle name="Comma 4 6 5" xfId="734" xr:uid="{98EAA9A8-FA04-483E-9764-4A3F9BB7D285}"/>
    <cellStyle name="Comma 4 6 5 2" xfId="811" xr:uid="{A7D19CA1-D2F2-4670-8215-C1A2CE85EEAA}"/>
    <cellStyle name="Comma 4 6 5 2 2" xfId="12034" xr:uid="{F5B3FC17-75CB-4761-8C69-F8BA500F4D92}"/>
    <cellStyle name="Comma 4 6 5 3" xfId="7075" xr:uid="{E80EBAB8-68F7-4481-BE69-3E4B19875A59}"/>
    <cellStyle name="Comma 4 6 5 4" xfId="14717" xr:uid="{C1FF9D79-F2C7-427E-A556-9FB95341CDD2}"/>
    <cellStyle name="Comma 4 6 6" xfId="8756" xr:uid="{074F6594-64C6-4DA4-B393-C4B7667B2B5B}"/>
    <cellStyle name="Comma 4 6 6 2" xfId="14922" xr:uid="{14229D8E-8738-4075-A5FC-BA0230E99C5D}"/>
    <cellStyle name="Comma 4 6 6 2 2" xfId="24765" xr:uid="{9512FEBC-574E-4304-BD6F-8702DED0D858}"/>
    <cellStyle name="Comma 4 6 7" xfId="3314" xr:uid="{711ED88B-A511-4216-9424-E2AAA4D382F3}"/>
    <cellStyle name="Comma 4 6 7 2" xfId="14286" xr:uid="{C6C1AD69-BB73-4F4A-BC2B-192445CD0FB0}"/>
    <cellStyle name="Comma 4 6 8" xfId="13943" xr:uid="{03EB93FA-3B25-45A3-9C18-E3BA56447118}"/>
    <cellStyle name="Comma 4 6 8 2" xfId="21777" xr:uid="{CCF2B1F2-3A19-46D6-94AD-8200228DDB3F}"/>
    <cellStyle name="Comma 4 6 9" xfId="29073" xr:uid="{27F9046E-9638-4C61-BCE0-F31482093677}"/>
    <cellStyle name="Comma 4 7" xfId="407" xr:uid="{89825C06-F3B8-4EBC-B55D-A8CF4920E531}"/>
    <cellStyle name="Comma 4 7 10" xfId="15358" xr:uid="{6EDF41CE-D85A-4741-ABEB-84828CADD067}"/>
    <cellStyle name="Comma 4 7 11" xfId="43687" xr:uid="{58681546-AAA1-4DC4-BA4C-06257A3D1809}"/>
    <cellStyle name="Comma 4 7 12" xfId="44577" xr:uid="{762C01CA-22F5-472E-9E6E-3F3B8950C1CD}"/>
    <cellStyle name="Comma 4 7 2" xfId="592" xr:uid="{33C5D004-4EFD-42E4-B621-8209369FDBFD}"/>
    <cellStyle name="Comma 4 7 2 2" xfId="6356" xr:uid="{AEC73465-A23F-4593-9023-040A9F008A7B}"/>
    <cellStyle name="Comma 4 7 2 2 2" xfId="11315" xr:uid="{F3637123-8DB6-43F3-B999-52DA6253A788}"/>
    <cellStyle name="Comma 4 7 2 2 2 2" xfId="26185" xr:uid="{A32ABE8D-3FBD-48BE-B5DF-9DC1EB41BD56}"/>
    <cellStyle name="Comma 4 7 2 2 3" xfId="15084" xr:uid="{3475C909-CEAF-4DFF-9D55-7AC076FA64B5}"/>
    <cellStyle name="Comma 4 7 2 2 3 2" xfId="23177" xr:uid="{488CAAFF-A5B4-4664-AB10-965EAC462A80}"/>
    <cellStyle name="Comma 4 7 2 3" xfId="7402" xr:uid="{750666F6-B5AA-4A8E-8475-3D0C72F62760}"/>
    <cellStyle name="Comma 4 7 2 3 2" xfId="12361" xr:uid="{85650A30-774A-4383-B9BB-F224ED3CDC0D}"/>
    <cellStyle name="Comma 4 7 2 3 2 2" xfId="27056" xr:uid="{7D1C168E-CA1F-4F0E-95D3-585380AD042A}"/>
    <cellStyle name="Comma 4 7 2 3 3" xfId="14611" xr:uid="{C89ABC95-B5D2-4826-9941-A33156C47BA3}"/>
    <cellStyle name="Comma 4 7 2 3 3 2" xfId="24022" xr:uid="{FCF43C63-508B-480B-993B-A1A7B8DCB9A1}"/>
    <cellStyle name="Comma 4 7 2 4" xfId="10261" xr:uid="{9B614045-9CDA-4038-B6E4-D9ABBBCF86A8}"/>
    <cellStyle name="Comma 4 7 2 4 2" xfId="25321" xr:uid="{F6547CA1-0EDC-4BFF-BF34-EA7B9467E12F}"/>
    <cellStyle name="Comma 4 7 2 5" xfId="5258" xr:uid="{1A496D8E-2EC8-427A-88EF-4AF540CA1BCE}"/>
    <cellStyle name="Comma 4 7 2 6" xfId="14111" xr:uid="{6A92662C-A60B-4AC1-B557-B292902CE424}"/>
    <cellStyle name="Comma 4 7 2 7" xfId="43868" xr:uid="{001837CA-F281-4BB7-921B-D4DF06F28D5B}"/>
    <cellStyle name="Comma 4 7 2 8" xfId="44715" xr:uid="{89814B47-922A-434C-88CB-AB9C4A5794AC}"/>
    <cellStyle name="Comma 4 7 3" xfId="648" xr:uid="{D70D2D46-57CA-4B50-AD75-D289CEA16E45}"/>
    <cellStyle name="Comma 4 7 3 2" xfId="6656" xr:uid="{F8FD210A-1CFA-4DBB-8475-D961FA9B45B9}"/>
    <cellStyle name="Comma 4 7 3 2 2" xfId="11615" xr:uid="{E0ED88C0-0C4A-4EFA-9A68-70471191C205}"/>
    <cellStyle name="Comma 4 7 3 2 2 2" xfId="26454" xr:uid="{A3F24EB7-5684-4F6B-AB72-1F68D1D28E65}"/>
    <cellStyle name="Comma 4 7 3 2 3" xfId="15121" xr:uid="{F0C5EDB9-82A6-4DAA-9ED0-CE108235C37A}"/>
    <cellStyle name="Comma 4 7 3 2 3 2" xfId="23438" xr:uid="{78624C90-95B2-4565-8627-04171A9C74D6}"/>
    <cellStyle name="Comma 4 7 3 3" xfId="7702" xr:uid="{FA846E86-7D6E-4741-8E4E-7A816D726831}"/>
    <cellStyle name="Comma 4 7 3 3 2" xfId="12661" xr:uid="{0EE0CAE1-7CCE-49E1-97B3-2C8147425AE4}"/>
    <cellStyle name="Comma 4 7 3 3 2 2" xfId="27333" xr:uid="{9060F848-96D2-4B9F-B313-D3CD33C1A0F8}"/>
    <cellStyle name="Comma 4 7 3 3 3" xfId="14649" xr:uid="{FC248394-D927-4228-B049-BAD10E6C2A9B}"/>
    <cellStyle name="Comma 4 7 3 3 3 2" xfId="24293" xr:uid="{9A328182-005D-4321-9EC2-6FF6C986ABF3}"/>
    <cellStyle name="Comma 4 7 3 4" xfId="10568" xr:uid="{68592F43-AD52-49A3-9F93-84621EE36529}"/>
    <cellStyle name="Comma 4 7 3 4 2" xfId="25599" xr:uid="{FD61648E-9C01-4144-B0B3-C1CF0981BAE0}"/>
    <cellStyle name="Comma 4 7 3 5" xfId="5593" xr:uid="{9A51A1F5-8579-4991-9BBF-5AFC9723F6A6}"/>
    <cellStyle name="Comma 4 7 3 6" xfId="14149" xr:uid="{DEEC5E26-87F7-445F-B1AE-E566F1A79EDD}"/>
    <cellStyle name="Comma 4 7 3 7" xfId="44202" xr:uid="{BE392795-84DE-4288-A71A-6EE75EBDFF5C}"/>
    <cellStyle name="Comma 4 7 4" xfId="729" xr:uid="{DFFBF115-D3EF-4F6B-8E4F-CD6F3FE4C0BA}"/>
    <cellStyle name="Comma 4 7 4 2" xfId="10989" xr:uid="{761292FC-D9E9-4E1F-AF44-20DCC66ED2E7}"/>
    <cellStyle name="Comma 4 7 4 2 2" xfId="25895" xr:uid="{64CE6378-B77B-4A89-BBE2-77ADFE7370B1}"/>
    <cellStyle name="Comma 4 7 4 3" xfId="6030" xr:uid="{8C512963-0FA7-4999-8F79-1546CB4947FA}"/>
    <cellStyle name="Comma 4 7 4 4" xfId="14456" xr:uid="{314A6A94-714C-47D8-AD7D-268BDA0ACB88}"/>
    <cellStyle name="Comma 4 7 4 5" xfId="44022" xr:uid="{6352C190-F5A0-4641-B8C9-8A90909AB2A9}"/>
    <cellStyle name="Comma 4 7 5" xfId="758" xr:uid="{F6BE77A3-02EF-4666-9903-828CD0B497D8}"/>
    <cellStyle name="Comma 4 7 5 2" xfId="12035" xr:uid="{5B7EB25B-FDC4-44C6-ACAC-B8709BBF1E28}"/>
    <cellStyle name="Comma 4 7 5 2 2" xfId="26762" xr:uid="{E7AB217C-B4B3-4C7F-976B-6AF5CC3EFF31}"/>
    <cellStyle name="Comma 4 7 5 3" xfId="7076" xr:uid="{8D07D8F7-D875-4E83-900F-23B2455A6788}"/>
    <cellStyle name="Comma 4 7 5 4" xfId="14925" xr:uid="{7EFBE135-FE2D-40C6-8FE5-20C997913DAD}"/>
    <cellStyle name="Comma 4 7 6" xfId="8757" xr:uid="{FDEC94B4-2667-416B-B737-371341721947}"/>
    <cellStyle name="Comma 4 7 6 2" xfId="14261" xr:uid="{524A1C14-9A99-42D8-B05E-3C6A04AED4E8}"/>
    <cellStyle name="Comma 4 7 6 2 2" xfId="24766" xr:uid="{1B4CACEA-A2EA-4FE0-A55E-8BFB66B7FA7A}"/>
    <cellStyle name="Comma 4 7 7" xfId="3315" xr:uid="{3FB3D7A5-6B81-4027-9D46-3774E7809949}"/>
    <cellStyle name="Comma 4 7 8" xfId="13947" xr:uid="{0B46DE01-507A-439B-88AB-A47CE626925A}"/>
    <cellStyle name="Comma 4 7 8 2" xfId="21778" xr:uid="{257C69AD-1914-47EA-BB80-7E6393D8B3DB}"/>
    <cellStyle name="Comma 4 7 9" xfId="29125" xr:uid="{FB900D99-711E-4C78-AEC4-F6669B35E3BC}"/>
    <cellStyle name="Comma 4 8" xfId="245" xr:uid="{DBB95A33-6687-4E98-A898-7882A3BE952F}"/>
    <cellStyle name="Comma 4 8 2" xfId="6152" xr:uid="{17461E8C-94D8-4231-B2A9-11BACF49CD78}"/>
    <cellStyle name="Comma 4 8 2 2" xfId="11111" xr:uid="{7ACA0257-1B9D-4D40-826B-1FB800B2812E}"/>
    <cellStyle name="Comma 4 8 2 2 2" xfId="26003" xr:uid="{35A2B322-C3CF-400C-99F5-FE3C3F196A64}"/>
    <cellStyle name="Comma 4 8 2 3" xfId="14776" xr:uid="{D414530E-E771-47A1-9C3C-81CDC8DB41A4}"/>
    <cellStyle name="Comma 4 8 2 3 2" xfId="23007" xr:uid="{D7C3884C-C726-4652-8C0D-75D0D42FDE8F}"/>
    <cellStyle name="Comma 4 8 2 4" xfId="43930" xr:uid="{53DDBB7B-FBD4-4ABD-A6C1-80374DE5F527}"/>
    <cellStyle name="Comma 4 8 2 5" xfId="44772" xr:uid="{8E556967-023C-40B7-807F-02B82221D6E3}"/>
    <cellStyle name="Comma 4 8 3" xfId="7198" xr:uid="{0C6DE4E5-2809-4D19-A67A-6D91B129FD42}"/>
    <cellStyle name="Comma 4 8 3 2" xfId="12157" xr:uid="{277854C8-5147-4352-98D9-089EFCB969AC}"/>
    <cellStyle name="Comma 4 8 3 2 2" xfId="26872" xr:uid="{42789051-79C1-4E0B-BAA3-20DF206D0A6B}"/>
    <cellStyle name="Comma 4 8 3 3" xfId="14329" xr:uid="{E601BFBD-5EE6-4412-BAD0-DABE4B195FF9}"/>
    <cellStyle name="Comma 4 8 3 3 2" xfId="23840" xr:uid="{4DC30B57-46C2-4A40-9DE7-31EF790115B6}"/>
    <cellStyle name="Comma 4 8 3 4" xfId="44241" xr:uid="{51F26FDF-C405-4AFF-8B7F-F11719D545B7}"/>
    <cellStyle name="Comma 4 8 4" xfId="10049" xr:uid="{37E649CD-E86C-412B-8A84-DB747922EDA9}"/>
    <cellStyle name="Comma 4 8 4 2" xfId="25133" xr:uid="{C01AE981-A51F-4731-9E68-C618D484F0DB}"/>
    <cellStyle name="Comma 4 8 5" xfId="5028" xr:uid="{55D6F445-E57B-4DB7-8B71-59ACACFB584C}"/>
    <cellStyle name="Comma 4 8 6" xfId="13793" xr:uid="{15A710CB-4B9E-44AA-A31B-9D61781E1779}"/>
    <cellStyle name="Comma 4 8 6 2" xfId="22234" xr:uid="{92B71EA1-664B-41E0-A5AB-C163C33D1C99}"/>
    <cellStyle name="Comma 4 8 7" xfId="43759" xr:uid="{15D7CA99-E65D-4703-A8B1-57C4D9465EEF}"/>
    <cellStyle name="Comma 4 8 8" xfId="44626" xr:uid="{C44172F0-6D3C-422D-BEA8-B8F5A748114A}"/>
    <cellStyle name="Comma 4 9" xfId="462" xr:uid="{C7B030C3-6B86-4A85-ACFA-3A73ADE34B4E}"/>
    <cellStyle name="Comma 4 9 2" xfId="6451" xr:uid="{CCA3517D-CFBA-464B-8DFA-C4D855292CA6}"/>
    <cellStyle name="Comma 4 9 2 2" xfId="11410" xr:uid="{A510C5D9-2BB2-4A85-B0F7-F9E355AC8A08}"/>
    <cellStyle name="Comma 4 9 2 2 2" xfId="26274" xr:uid="{9645A9CC-A013-4FCF-8CCE-25D10668E1C2}"/>
    <cellStyle name="Comma 4 9 2 3" xfId="14963" xr:uid="{65C5DF75-AEE7-4D9A-93E4-A5FEF7F9373B}"/>
    <cellStyle name="Comma 4 9 2 3 2" xfId="23259" xr:uid="{3BD4E943-F057-4BA8-86F2-F2130EA47056}"/>
    <cellStyle name="Comma 4 9 3" xfId="7497" xr:uid="{8A4DC6C9-45AD-4C59-825C-1B520530ECEE}"/>
    <cellStyle name="Comma 4 9 3 2" xfId="12456" xr:uid="{08EE002B-F175-418E-8701-1437B95969FD}"/>
    <cellStyle name="Comma 4 9 3 2 2" xfId="27145" xr:uid="{09094E37-1846-4E59-8AD6-106C929F783B}"/>
    <cellStyle name="Comma 4 9 3 3" xfId="14490" xr:uid="{300ACF8E-C32D-4A59-8805-087050E32C0C}"/>
    <cellStyle name="Comma 4 9 3 3 2" xfId="24110" xr:uid="{769E19D7-B3F5-48B4-B0BA-96BC9F0E8467}"/>
    <cellStyle name="Comma 4 9 4" xfId="10356" xr:uid="{F769F9FC-87FC-4076-B277-F7D6F95CEC8D}"/>
    <cellStyle name="Comma 4 9 4 2" xfId="25410" xr:uid="{A4953146-D6B5-4344-9A11-EEBA28C748A3}"/>
    <cellStyle name="Comma 4 9 5" xfId="5362" xr:uid="{3CD25C7C-7432-48DA-9258-543E969A634A}"/>
    <cellStyle name="Comma 4 9 6" xfId="13989" xr:uid="{BE126947-2173-4C3E-91F4-5F9CD1364317}"/>
    <cellStyle name="Comma 4 9 7" xfId="43769" xr:uid="{97943AF6-AF68-446F-A2A2-E30AB6410BEA}"/>
    <cellStyle name="Comma 4 9 8" xfId="44633" xr:uid="{375D212A-A633-49AC-A923-DC6C49D6D36D}"/>
    <cellStyle name="Comma 40" xfId="1063" xr:uid="{CFDC5430-4453-4AC7-8187-BAD00339580F}"/>
    <cellStyle name="Comma 40 2" xfId="2692" xr:uid="{EF626F8A-8F64-4BEA-856C-4F1C6DDC0031}"/>
    <cellStyle name="Comma 40 2 2" xfId="5159" xr:uid="{C6032C9D-5528-4805-B80A-2FB70A96F3FF}"/>
    <cellStyle name="Comma 40 2 2 2" xfId="6261" xr:uid="{521B13AB-FE39-4ADD-99D5-DD104A1A408D}"/>
    <cellStyle name="Comma 40 2 2 2 2" xfId="11220" xr:uid="{C91D4D82-FB35-4AA2-95CA-D1D38718D100}"/>
    <cellStyle name="Comma 40 2 2 2 2 2" xfId="26091" xr:uid="{00B75AC2-C5E8-4AB1-BB24-F8ABC03FF268}"/>
    <cellStyle name="Comma 40 2 2 2 3" xfId="23085" xr:uid="{8B9982F7-BDAB-461C-B831-B67ED5962933}"/>
    <cellStyle name="Comma 40 2 2 3" xfId="7307" xr:uid="{F5F97E67-8900-4BC5-9BFE-F167B383EB37}"/>
    <cellStyle name="Comma 40 2 2 3 2" xfId="12266" xr:uid="{9279B0D2-9F85-4C95-8B5B-CF5C3A74553B}"/>
    <cellStyle name="Comma 40 2 2 3 2 2" xfId="26961" xr:uid="{E2DC6DCB-B6AB-4691-9EE7-E364C615C691}"/>
    <cellStyle name="Comma 40 2 2 3 3" xfId="23927" xr:uid="{A23ABA62-2509-4ABD-B6F3-A9AB14EF733C}"/>
    <cellStyle name="Comma 40 2 2 4" xfId="10165" xr:uid="{F20F887E-9F18-48FF-8E8B-1D1EBBACEAEC}"/>
    <cellStyle name="Comma 40 2 2 4 2" xfId="25226" xr:uid="{3865614E-C426-4CAA-824C-D7AA11F18927}"/>
    <cellStyle name="Comma 40 2 2 5" xfId="22298" xr:uid="{94A5D7D0-6FD7-4852-85DB-A3342F1F2F86}"/>
    <cellStyle name="Comma 40 2 3" xfId="5493" xr:uid="{90332073-2C18-403C-B118-5813B41A4538}"/>
    <cellStyle name="Comma 40 2 3 2" xfId="6560" xr:uid="{3D1C68E2-4F5C-47C9-8C22-828759F0DB49}"/>
    <cellStyle name="Comma 40 2 3 2 2" xfId="11519" xr:uid="{F1956526-B30F-4877-99C7-63C3E02E5FD0}"/>
    <cellStyle name="Comma 40 2 3 2 2 2" xfId="26359" xr:uid="{9FED8BEA-23B0-4F66-BD95-0695AFA28F2F}"/>
    <cellStyle name="Comma 40 2 3 2 3" xfId="23344" xr:uid="{B56B0CF6-9814-4580-A553-527CE939F073}"/>
    <cellStyle name="Comma 40 2 3 3" xfId="7606" xr:uid="{4D1EEC1D-EFFE-4B00-A0F2-E00C2BB87426}"/>
    <cellStyle name="Comma 40 2 3 3 2" xfId="12565" xr:uid="{B2E816E1-B812-4F7C-8EFF-4CE50716B6D0}"/>
    <cellStyle name="Comma 40 2 3 3 2 2" xfId="27237" xr:uid="{93641E11-0470-45D0-9F31-E82DAE2FE329}"/>
    <cellStyle name="Comma 40 2 3 3 3" xfId="24198" xr:uid="{DBB0BD15-32BD-4040-BDEA-6DBE6DE883F4}"/>
    <cellStyle name="Comma 40 2 3 4" xfId="10471" xr:uid="{521955AF-B530-41BE-ACD4-E93642207245}"/>
    <cellStyle name="Comma 40 2 3 4 2" xfId="25502" xr:uid="{1A569E6B-82B4-46F2-BAE9-F33AAC41B2F1}"/>
    <cellStyle name="Comma 40 2 3 5" xfId="22528" xr:uid="{F72B2B1C-4982-47B2-9CA5-E9CE0A274C81}"/>
    <cellStyle name="Comma 40 2 4" xfId="5933" xr:uid="{BF060192-FD01-4F11-9B1F-DFA56D3424A1}"/>
    <cellStyle name="Comma 40 2 4 2" xfId="10892" xr:uid="{814B0CFD-EAFF-41F4-94AB-F7BD32803A97}"/>
    <cellStyle name="Comma 40 2 4 2 2" xfId="25800" xr:uid="{022A16B8-3AAC-485D-9107-B490711A6839}"/>
    <cellStyle name="Comma 40 2 4 3" xfId="22813" xr:uid="{63155F56-D401-48A8-9D21-34D658A9C9C4}"/>
    <cellStyle name="Comma 40 2 5" xfId="6979" xr:uid="{C7DD607A-4BCD-464D-8C96-6120303BFAA6}"/>
    <cellStyle name="Comma 40 2 5 2" xfId="11938" xr:uid="{12542BA4-E45E-4E08-9E9D-7AFEF05ECD26}"/>
    <cellStyle name="Comma 40 2 5 2 2" xfId="26668" xr:uid="{E90EF703-677F-4801-B2B8-7D0AD34B82DE}"/>
    <cellStyle name="Comma 40 2 5 3" xfId="23642" xr:uid="{B93BCC2A-45EE-48E8-B235-AECFA3CB7EB7}"/>
    <cellStyle name="Comma 40 2 6" xfId="8537" xr:uid="{1FBE89AF-35A8-4F66-A465-2479B46CD9BA}"/>
    <cellStyle name="Comma 40 2 6 2" xfId="24629" xr:uid="{D9FF91AC-3E82-4896-8E06-C71C3143321F}"/>
    <cellStyle name="Comma 40 2 7" xfId="21582" xr:uid="{84668B1D-A6A1-45B4-A23A-FC71CBD4DDD4}"/>
    <cellStyle name="Comma 40 3" xfId="3316" xr:uid="{19F01910-226D-4BC3-B000-83447B43093C}"/>
    <cellStyle name="Comma 40 3 2" xfId="5259" xr:uid="{6B61BCDF-51E1-4C94-801F-06FE2F9149B6}"/>
    <cellStyle name="Comma 40 3 2 2" xfId="6357" xr:uid="{54A515B0-8443-4858-A765-494E515D7F81}"/>
    <cellStyle name="Comma 40 3 2 2 2" xfId="11316" xr:uid="{61BEE8E9-FF16-4AAB-AAC2-6F75CA763A38}"/>
    <cellStyle name="Comma 40 3 2 2 2 2" xfId="26186" xr:uid="{5766B030-1EFF-43C0-8AA7-426B799B06B7}"/>
    <cellStyle name="Comma 40 3 2 2 3" xfId="23178" xr:uid="{35FD1822-BA03-43B2-AD3D-9A60B05301C9}"/>
    <cellStyle name="Comma 40 3 2 3" xfId="7403" xr:uid="{F0A27696-1287-4B6A-B7E8-0D0EF9C69C49}"/>
    <cellStyle name="Comma 40 3 2 3 2" xfId="12362" xr:uid="{90040CE5-FE24-4FAB-819B-C25292DB3942}"/>
    <cellStyle name="Comma 40 3 2 3 2 2" xfId="27057" xr:uid="{AE966C51-240D-4A32-B552-239588378EC1}"/>
    <cellStyle name="Comma 40 3 2 3 3" xfId="24023" xr:uid="{1A29D05E-5991-447D-A500-B1B6AD185388}"/>
    <cellStyle name="Comma 40 3 2 4" xfId="10262" xr:uid="{93FA5E3B-BBF8-4BA5-B9CD-547BE44DE30F}"/>
    <cellStyle name="Comma 40 3 2 4 2" xfId="25322" xr:uid="{E3A9B04F-1CCF-4E54-8ADE-4A80E374A3E5}"/>
    <cellStyle name="Comma 40 3 2 5" xfId="22374" xr:uid="{28DA2FCC-3335-4178-BC96-EE7E357819E9}"/>
    <cellStyle name="Comma 40 3 3" xfId="5594" xr:uid="{C62611E3-0D92-4C43-B0E5-6796548E05A9}"/>
    <cellStyle name="Comma 40 3 3 2" xfId="6657" xr:uid="{92C7AB15-3DDC-493F-9A06-3BC78E604F04}"/>
    <cellStyle name="Comma 40 3 3 2 2" xfId="11616" xr:uid="{01D648F4-2331-4E1D-B633-CB8508FEA9F7}"/>
    <cellStyle name="Comma 40 3 3 2 2 2" xfId="26455" xr:uid="{1C92684C-75BC-4FBA-9FE7-02473EF62739}"/>
    <cellStyle name="Comma 40 3 3 2 3" xfId="23439" xr:uid="{34708EC9-676E-4D3C-AC5C-831EE44B589C}"/>
    <cellStyle name="Comma 40 3 3 3" xfId="7703" xr:uid="{4A1F601F-F3C0-4947-B43C-B57CA59FCBA0}"/>
    <cellStyle name="Comma 40 3 3 3 2" xfId="12662" xr:uid="{70BBC6BF-5DAD-4FE0-9F02-CB1477AF06F1}"/>
    <cellStyle name="Comma 40 3 3 3 2 2" xfId="27334" xr:uid="{C835A1B3-F976-449F-A2D9-16144DC83DC4}"/>
    <cellStyle name="Comma 40 3 3 3 3" xfId="24294" xr:uid="{E6BD66D0-E1FD-4FA2-BC70-4C95F19D0DC2}"/>
    <cellStyle name="Comma 40 3 3 4" xfId="10569" xr:uid="{2E3D1426-803E-457D-AA33-DA6CDCE2047F}"/>
    <cellStyle name="Comma 40 3 3 4 2" xfId="25600" xr:uid="{82F587DC-87D8-422F-A955-7F4CA8BC2E68}"/>
    <cellStyle name="Comma 40 3 3 5" xfId="22618" xr:uid="{8CC50F32-1BEA-4EAB-90E2-54E22F907BD6}"/>
    <cellStyle name="Comma 40 3 4" xfId="6031" xr:uid="{C689CEAE-1DA5-4BD2-9091-4F7A81730BED}"/>
    <cellStyle name="Comma 40 3 4 2" xfId="10990" xr:uid="{72952612-9B4A-4308-BDD7-7AE19DFEB7AD}"/>
    <cellStyle name="Comma 40 3 4 2 2" xfId="25896" xr:uid="{896876AC-0C35-4C05-9F1B-D2789CE1F1B3}"/>
    <cellStyle name="Comma 40 3 4 3" xfId="22905" xr:uid="{62C6DCD6-AF61-484C-9773-C136A3BE7FA2}"/>
    <cellStyle name="Comma 40 3 5" xfId="7077" xr:uid="{D0EFE283-FF43-495D-8E29-D18F8BB9DD1E}"/>
    <cellStyle name="Comma 40 3 5 2" xfId="12036" xr:uid="{4831568E-C80D-4010-81DE-E59F38603B5F}"/>
    <cellStyle name="Comma 40 3 5 2 2" xfId="26763" xr:uid="{A76BD01A-A089-4A05-B95F-FE74C732AA9A}"/>
    <cellStyle name="Comma 40 3 5 3" xfId="23735" xr:uid="{98DBA043-BA26-4113-998F-10FAF7D190E3}"/>
    <cellStyle name="Comma 40 3 6" xfId="8758" xr:uid="{B5D4E463-1BF7-4F20-9784-B88483B0AB4F}"/>
    <cellStyle name="Comma 40 3 6 2" xfId="24767" xr:uid="{4D4DBD82-DDBF-44B7-9C15-14465A9EF6E1}"/>
    <cellStyle name="Comma 40 3 7" xfId="21779" xr:uid="{D0AE0935-F8BA-439B-A1A1-C7DBFA7BF148}"/>
    <cellStyle name="Comma 40 4" xfId="5032" xr:uid="{DB2BD0EA-F7CC-47A2-A482-224CF18065C8}"/>
    <cellStyle name="Comma 40 4 2" xfId="6156" xr:uid="{E98F4920-69D5-4916-8075-FF58B9D26ED9}"/>
    <cellStyle name="Comma 40 4 2 2" xfId="11115" xr:uid="{F610B0FD-DDF2-43C9-A5DF-B65561CCD6EA}"/>
    <cellStyle name="Comma 40 4 2 2 2" xfId="26007" xr:uid="{ED246701-2C57-4585-BE1D-4C3898CF3710}"/>
    <cellStyle name="Comma 40 4 2 3" xfId="23009" xr:uid="{AAE58F96-9BA8-4491-9AFE-4C97ABF1CA04}"/>
    <cellStyle name="Comma 40 4 3" xfId="7202" xr:uid="{9B02E2A0-C0B8-48FB-A4E2-A233A3643E57}"/>
    <cellStyle name="Comma 40 4 3 2" xfId="12161" xr:uid="{77A80539-52E8-40CC-98F4-EED0AF4A31A9}"/>
    <cellStyle name="Comma 40 4 3 2 2" xfId="26876" xr:uid="{7CBDEBE6-78C4-4078-9BBB-7991BC9AEEE7}"/>
    <cellStyle name="Comma 40 4 3 3" xfId="23844" xr:uid="{5C6AEB32-1EC6-4970-8286-F7E37B57EF26}"/>
    <cellStyle name="Comma 40 4 4" xfId="10053" xr:uid="{BC6EDA6F-616B-4854-A52F-191932CBFA54}"/>
    <cellStyle name="Comma 40 4 4 2" xfId="25137" xr:uid="{39C84124-DCF3-4AA0-844D-862516D40443}"/>
    <cellStyle name="Comma 40 4 5" xfId="22237" xr:uid="{E62386E4-AAB6-4B3E-9241-5314471713E2}"/>
    <cellStyle name="Comma 40 5" xfId="5366" xr:uid="{37E41A27-8BA8-4BD9-BD80-2189D819E5BE}"/>
    <cellStyle name="Comma 40 5 2" xfId="6455" xr:uid="{BB5286BF-8490-4DC9-9A42-641224E6C260}"/>
    <cellStyle name="Comma 40 5 2 2" xfId="11414" xr:uid="{7DFBECF6-BC73-45B6-AC58-380317980C96}"/>
    <cellStyle name="Comma 40 5 2 2 2" xfId="26278" xr:uid="{5382ADD6-B98F-460E-A193-C32C1B326878}"/>
    <cellStyle name="Comma 40 5 2 3" xfId="23261" xr:uid="{FE19AC10-91CA-4F4F-92AC-992DEA88E73F}"/>
    <cellStyle name="Comma 40 5 3" xfId="7501" xr:uid="{4CEA08AD-0348-4B29-AC40-FB5E8BEB7EAF}"/>
    <cellStyle name="Comma 40 5 3 2" xfId="12460" xr:uid="{546ADE51-B94F-42F7-A254-D657B134A108}"/>
    <cellStyle name="Comma 40 5 3 2 2" xfId="27149" xr:uid="{99216C33-82B0-4F5E-84D1-70487C27DD49}"/>
    <cellStyle name="Comma 40 5 3 3" xfId="24114" xr:uid="{7BC00976-0AB8-445B-8713-7CA7E11B4680}"/>
    <cellStyle name="Comma 40 5 4" xfId="10360" xr:uid="{96C8FC31-5CDD-42DE-A2D6-9B2A1100DED9}"/>
    <cellStyle name="Comma 40 5 4 2" xfId="25414" xr:uid="{69B9C63E-5B0E-4A09-9787-8E525365839E}"/>
    <cellStyle name="Comma 40 5 5" xfId="22447" xr:uid="{C213BE6A-F15D-44CD-BAB3-30F533301E3E}"/>
    <cellStyle name="Comma 40 6" xfId="5829" xr:uid="{0345E5AC-ACCD-4579-9A9F-5D4EC6FADD3C}"/>
    <cellStyle name="Comma 40 6 2" xfId="10788" xr:uid="{3206B9D1-7696-4BFE-97F9-866200853241}"/>
    <cellStyle name="Comma 40 6 2 2" xfId="25718" xr:uid="{7AF5AA7A-BAEC-475D-9EC5-0DF3C9B5126B}"/>
    <cellStyle name="Comma 40 6 3" xfId="22735" xr:uid="{14A3E628-F1C6-43A5-94F5-C03F86A6860F}"/>
    <cellStyle name="Comma 40 7" xfId="6874" xr:uid="{02A22357-9754-4C9F-BDA8-82D217CB9D1C}"/>
    <cellStyle name="Comma 40 7 2" xfId="11833" xr:uid="{0CD591AE-DDC6-49CE-B191-28EF52C80A08}"/>
    <cellStyle name="Comma 40 7 2 2" xfId="26583" xr:uid="{1B1C3932-8570-4B1A-8338-7272DFFC2073}"/>
    <cellStyle name="Comma 40 7 3" xfId="23566" xr:uid="{37EC3CBC-A3C3-4AF0-B127-EB010459F853}"/>
    <cellStyle name="Comma 40 8" xfId="7961" xr:uid="{D00DC7B6-7158-4A21-9310-DFB388C605E5}"/>
    <cellStyle name="Comma 40 8 2" xfId="24453" xr:uid="{E46965F3-8A71-42CD-A17E-B6AB34F904F6}"/>
    <cellStyle name="Comma 40 9" xfId="21114" xr:uid="{9BA795FD-E8FB-46F3-AD67-3923B0B23A4C}"/>
    <cellStyle name="Comma 41" xfId="1064" xr:uid="{52CDDE0F-15A4-4FC2-947F-2794AB981511}"/>
    <cellStyle name="Comma 41 2" xfId="3317" xr:uid="{C4E3AD5B-72B9-49DD-9695-11B79CBB075C}"/>
    <cellStyle name="Comma 41 2 2" xfId="5260" xr:uid="{E0683849-BD36-4751-8511-7DB48332653F}"/>
    <cellStyle name="Comma 41 2 2 2" xfId="6358" xr:uid="{BE78CF8E-6A6A-4554-BAE7-E5BE6DC3B6D7}"/>
    <cellStyle name="Comma 41 2 2 2 2" xfId="11317" xr:uid="{A1C2E260-B499-4D4E-A0AD-E10CD8599711}"/>
    <cellStyle name="Comma 41 2 2 2 2 2" xfId="26187" xr:uid="{E2FA73D6-AC65-4162-89D7-5B19C47CCD39}"/>
    <cellStyle name="Comma 41 2 2 2 3" xfId="23179" xr:uid="{144C2708-6894-44E9-9372-31A0722ECD17}"/>
    <cellStyle name="Comma 41 2 2 3" xfId="7404" xr:uid="{6A424A0B-8CB2-4F53-9BEF-5B011B4D152E}"/>
    <cellStyle name="Comma 41 2 2 3 2" xfId="12363" xr:uid="{230185AF-AA5F-4611-AF4E-5390ED56C912}"/>
    <cellStyle name="Comma 41 2 2 3 2 2" xfId="27058" xr:uid="{280E46A0-C206-4C8E-BFC3-C087E40FB751}"/>
    <cellStyle name="Comma 41 2 2 3 3" xfId="24024" xr:uid="{2235015E-85C0-4744-8883-35F2A0A29212}"/>
    <cellStyle name="Comma 41 2 2 4" xfId="10263" xr:uid="{43568CF0-E1E7-4BBF-ADBA-0CC195964492}"/>
    <cellStyle name="Comma 41 2 2 4 2" xfId="25323" xr:uid="{2D3296F1-CD1D-4DEE-AA56-9258BBEF867C}"/>
    <cellStyle name="Comma 41 2 2 5" xfId="22375" xr:uid="{C4E31A3C-AED8-4DCC-920B-6448D75058C2}"/>
    <cellStyle name="Comma 41 2 3" xfId="5595" xr:uid="{2230B972-EF5F-4DDD-8585-943220411A21}"/>
    <cellStyle name="Comma 41 2 3 2" xfId="6658" xr:uid="{1151FC16-DF26-42F1-8012-6122380665DD}"/>
    <cellStyle name="Comma 41 2 3 2 2" xfId="11617" xr:uid="{588A6D41-26F4-48A8-AF5B-2DA27CCD7BF8}"/>
    <cellStyle name="Comma 41 2 3 2 2 2" xfId="26456" xr:uid="{39499675-2044-42CD-85B5-6D870B63E120}"/>
    <cellStyle name="Comma 41 2 3 2 3" xfId="23440" xr:uid="{DABE61A6-1C37-4055-8523-C7699E8B27E0}"/>
    <cellStyle name="Comma 41 2 3 3" xfId="7704" xr:uid="{B442C77E-2C03-478C-943E-4F82A61BB085}"/>
    <cellStyle name="Comma 41 2 3 3 2" xfId="12663" xr:uid="{D977BF3B-ADCB-4CF5-AE6A-D0307489A282}"/>
    <cellStyle name="Comma 41 2 3 3 2 2" xfId="27335" xr:uid="{F8B4B7BD-5A48-4D61-9BD7-762CB880BB4F}"/>
    <cellStyle name="Comma 41 2 3 3 3" xfId="24295" xr:uid="{6941700A-7AA4-4666-AA66-68DC362CAACA}"/>
    <cellStyle name="Comma 41 2 3 4" xfId="10570" xr:uid="{1C7196D2-F06C-42EF-9EF3-B6A0F14854AB}"/>
    <cellStyle name="Comma 41 2 3 4 2" xfId="25601" xr:uid="{900DEB77-415F-4403-9A0C-13149F5AF282}"/>
    <cellStyle name="Comma 41 2 3 5" xfId="22619" xr:uid="{B8111CFF-A738-4707-954B-8D9A9B96FC8A}"/>
    <cellStyle name="Comma 41 2 4" xfId="6032" xr:uid="{9BE3216B-89E4-4BF1-BEED-0254CA2C0C8A}"/>
    <cellStyle name="Comma 41 2 4 2" xfId="10991" xr:uid="{38C4414B-BD43-4513-845E-5098D27E97F0}"/>
    <cellStyle name="Comma 41 2 4 2 2" xfId="25897" xr:uid="{E58D91AF-C8AD-47E7-8741-CB4401A839D5}"/>
    <cellStyle name="Comma 41 2 4 3" xfId="22906" xr:uid="{9C0F0F51-EADC-4822-A59D-E845A97AF398}"/>
    <cellStyle name="Comma 41 2 5" xfId="7078" xr:uid="{5E747BB2-2FFA-4208-98F9-2D87018C8FE3}"/>
    <cellStyle name="Comma 41 2 5 2" xfId="12037" xr:uid="{703D2D50-491E-4F46-83A4-F387E62D2880}"/>
    <cellStyle name="Comma 41 2 5 2 2" xfId="26764" xr:uid="{6BB8E6B2-D986-447C-A46D-2D6D38EDCA44}"/>
    <cellStyle name="Comma 41 2 5 3" xfId="23736" xr:uid="{ABE528CC-DACD-48CE-B7B7-A7E357978C16}"/>
    <cellStyle name="Comma 41 2 6" xfId="8759" xr:uid="{891B090D-7724-49BE-B913-4C23029DC202}"/>
    <cellStyle name="Comma 41 2 6 2" xfId="24768" xr:uid="{8A186FB7-689A-40FE-9D20-94AE4F3DDA13}"/>
    <cellStyle name="Comma 41 2 7" xfId="21780" xr:uid="{91409A2B-07A5-477F-AC66-C873DDD6AA71}"/>
    <cellStyle name="Comma 41 3" xfId="3318" xr:uid="{DC4CCF94-4B69-445F-AE3F-B17C33EFDD0C}"/>
    <cellStyle name="Comma 41 3 2" xfId="5261" xr:uid="{9F6BB31C-244E-4B96-AFFD-F73BF4F244B4}"/>
    <cellStyle name="Comma 41 3 2 2" xfId="6359" xr:uid="{2A6A1578-BB1C-4C07-9DE2-39E88EDA404C}"/>
    <cellStyle name="Comma 41 3 2 2 2" xfId="11318" xr:uid="{D4A8FCF2-28B7-4E39-83B4-FD67E76E0E84}"/>
    <cellStyle name="Comma 41 3 2 2 2 2" xfId="26188" xr:uid="{F1B744C4-08EA-4187-B6ED-3A80E9148B44}"/>
    <cellStyle name="Comma 41 3 2 2 3" xfId="23180" xr:uid="{E6AB10B5-C897-4DC2-B816-1F57BB0B3D2A}"/>
    <cellStyle name="Comma 41 3 2 3" xfId="7405" xr:uid="{460C4A5C-8E2A-4C48-8C4F-F79A136BE1A0}"/>
    <cellStyle name="Comma 41 3 2 3 2" xfId="12364" xr:uid="{42816462-24FF-4507-9D0D-21EBB40B0E80}"/>
    <cellStyle name="Comma 41 3 2 3 2 2" xfId="27059" xr:uid="{9DE38B6E-7089-4DFA-B933-36E396CD96B2}"/>
    <cellStyle name="Comma 41 3 2 3 3" xfId="24025" xr:uid="{47435BEF-C90B-408F-9F11-28F328F5CE7A}"/>
    <cellStyle name="Comma 41 3 2 4" xfId="10264" xr:uid="{8A2F6C2B-2EB2-401B-8156-0D12A313CE93}"/>
    <cellStyle name="Comma 41 3 2 4 2" xfId="25324" xr:uid="{370C6193-3666-4E97-82CE-90731DED9BF0}"/>
    <cellStyle name="Comma 41 3 2 5" xfId="22376" xr:uid="{4649DFF1-7DE2-4ADA-9ECA-5EDC67DA6DA8}"/>
    <cellStyle name="Comma 41 3 3" xfId="5596" xr:uid="{65B4F625-DE37-416A-95B4-87E41B8552DE}"/>
    <cellStyle name="Comma 41 3 3 2" xfId="6659" xr:uid="{C39A1339-1035-4CD9-A433-A4E636B92615}"/>
    <cellStyle name="Comma 41 3 3 2 2" xfId="11618" xr:uid="{9B2953C2-8CB4-4B8F-9F1C-9BD0C1556196}"/>
    <cellStyle name="Comma 41 3 3 2 2 2" xfId="26457" xr:uid="{3DB8A6CA-FF1C-42B3-9C4D-F7A2C6EBD883}"/>
    <cellStyle name="Comma 41 3 3 2 3" xfId="23441" xr:uid="{05CE806A-3E71-460C-B8FD-2D2297B7FED3}"/>
    <cellStyle name="Comma 41 3 3 3" xfId="7705" xr:uid="{628814CE-38C2-42D3-8E15-90D81FE74EBC}"/>
    <cellStyle name="Comma 41 3 3 3 2" xfId="12664" xr:uid="{FD2D4580-5437-41F5-80D1-DA51BCA946F9}"/>
    <cellStyle name="Comma 41 3 3 3 2 2" xfId="27336" xr:uid="{A9100EC6-3448-447C-9682-71278C5F0535}"/>
    <cellStyle name="Comma 41 3 3 3 3" xfId="24296" xr:uid="{CB8DCEB5-3309-445F-88C9-BFBE794722DB}"/>
    <cellStyle name="Comma 41 3 3 4" xfId="10571" xr:uid="{B1FB6DD1-427A-4F8F-B5BB-F0DE4B4D0BB6}"/>
    <cellStyle name="Comma 41 3 3 4 2" xfId="25602" xr:uid="{FA28309F-9F75-4843-A311-5F39EB11ADD4}"/>
    <cellStyle name="Comma 41 3 3 5" xfId="22620" xr:uid="{98603A7E-5E6B-4B82-8B94-7D0ED7D9A498}"/>
    <cellStyle name="Comma 41 3 4" xfId="6033" xr:uid="{BE2BEFDF-E794-473D-9A9B-FA12B279BBB5}"/>
    <cellStyle name="Comma 41 3 4 2" xfId="10992" xr:uid="{2CCD6C78-1210-45E5-B694-AADED8BE51C9}"/>
    <cellStyle name="Comma 41 3 4 2 2" xfId="25898" xr:uid="{C1BB9216-A399-4024-9394-7C7D6D2A25BE}"/>
    <cellStyle name="Comma 41 3 4 3" xfId="22907" xr:uid="{4CB3D20D-C86B-49E8-BA82-81673CC33BBE}"/>
    <cellStyle name="Comma 41 3 5" xfId="7079" xr:uid="{C62C99ED-51FE-40AA-9BD9-5175B02253E1}"/>
    <cellStyle name="Comma 41 3 5 2" xfId="12038" xr:uid="{822DABE7-8E5D-41ED-B1F5-52CB8B9FB2A0}"/>
    <cellStyle name="Comma 41 3 5 2 2" xfId="26765" xr:uid="{AA4FFF58-5D19-4F3B-8435-5B40F48F3E6F}"/>
    <cellStyle name="Comma 41 3 5 3" xfId="23737" xr:uid="{038F7C6D-9760-4C94-B52D-830AE69D4FE6}"/>
    <cellStyle name="Comma 41 3 6" xfId="8760" xr:uid="{DE4D0A8D-80C3-4B8F-A03E-82FB658EEFD0}"/>
    <cellStyle name="Comma 41 3 6 2" xfId="24769" xr:uid="{850BDB1E-2CD7-4AD9-A9C2-A56274B91DE7}"/>
    <cellStyle name="Comma 41 3 7" xfId="21781" xr:uid="{18D0394F-D506-4FD3-A423-5544377FC150}"/>
    <cellStyle name="Comma 41 4" xfId="5033" xr:uid="{2758CA6F-3383-4CD8-8CE4-DB42FA4F8E72}"/>
    <cellStyle name="Comma 41 4 2" xfId="6157" xr:uid="{734FD1E2-4E64-4BFD-A4F8-7157F7C3E448}"/>
    <cellStyle name="Comma 41 4 2 2" xfId="11116" xr:uid="{8CFC9D22-4C0A-4F02-B9CB-A0AFAA38E614}"/>
    <cellStyle name="Comma 41 4 2 2 2" xfId="26008" xr:uid="{E89B19E9-48CC-4021-816A-AEE42808CD0C}"/>
    <cellStyle name="Comma 41 4 2 3" xfId="23010" xr:uid="{64662275-413A-4790-A9F7-1304C6A24246}"/>
    <cellStyle name="Comma 41 4 3" xfId="7203" xr:uid="{19E91300-261D-44B5-8C3F-40A8D62A2036}"/>
    <cellStyle name="Comma 41 4 3 2" xfId="12162" xr:uid="{A40ACE80-3858-434A-874A-7E53CB6EE7CC}"/>
    <cellStyle name="Comma 41 4 3 2 2" xfId="26877" xr:uid="{F43E0BFF-2DFC-48AA-AD62-25D0A5B92FBE}"/>
    <cellStyle name="Comma 41 4 3 3" xfId="23845" xr:uid="{59E62DB4-A84F-477B-8058-2FBF2BE1B438}"/>
    <cellStyle name="Comma 41 4 4" xfId="10054" xr:uid="{03FAB257-BF4F-47F8-9FFB-2025D651AA12}"/>
    <cellStyle name="Comma 41 4 4 2" xfId="25138" xr:uid="{09400385-7556-48FF-B559-09B13E3F5667}"/>
    <cellStyle name="Comma 41 4 5" xfId="22238" xr:uid="{8DAC54D7-73EA-4E84-AD38-F6757D73B1C4}"/>
    <cellStyle name="Comma 41 5" xfId="5367" xr:uid="{81CB0326-C8AB-4A9A-8DA4-FFB4A297F474}"/>
    <cellStyle name="Comma 41 5 2" xfId="6456" xr:uid="{8E6F5010-A70D-463A-882B-61C5FDBA5BCF}"/>
    <cellStyle name="Comma 41 5 2 2" xfId="11415" xr:uid="{634C06D2-44F1-4251-9C11-5C51FBEF8055}"/>
    <cellStyle name="Comma 41 5 2 2 2" xfId="26279" xr:uid="{2E81ACEA-4C66-4B79-82CC-7B7DF0731965}"/>
    <cellStyle name="Comma 41 5 2 3" xfId="23262" xr:uid="{1CC2E4B4-3C5E-4DF0-990B-127A07CDC662}"/>
    <cellStyle name="Comma 41 5 3" xfId="7502" xr:uid="{17A455D3-1A1E-4643-A2FC-518B5B36315F}"/>
    <cellStyle name="Comma 41 5 3 2" xfId="12461" xr:uid="{EC03B1B9-CE90-400F-B523-A5C15CE698F4}"/>
    <cellStyle name="Comma 41 5 3 2 2" xfId="27150" xr:uid="{7D97B16A-C70E-4162-8B5A-BC5FF5FACE08}"/>
    <cellStyle name="Comma 41 5 3 3" xfId="24115" xr:uid="{A8D02DE8-4B0B-4A9D-A76C-A6B0FD702A67}"/>
    <cellStyle name="Comma 41 5 4" xfId="10361" xr:uid="{B0F5916B-EC79-4D76-AD81-C3D37D6EB704}"/>
    <cellStyle name="Comma 41 5 4 2" xfId="25415" xr:uid="{662251C9-AA06-4F70-B2E4-F446F091ADD6}"/>
    <cellStyle name="Comma 41 5 5" xfId="22448" xr:uid="{07C3A33B-6D8B-4E26-A813-FB87F43AD62B}"/>
    <cellStyle name="Comma 41 6" xfId="5830" xr:uid="{870EDB95-E08F-48EB-B360-F1C34449F718}"/>
    <cellStyle name="Comma 41 6 2" xfId="10789" xr:uid="{19F870A9-7350-4369-A1BF-E1EDA162CA40}"/>
    <cellStyle name="Comma 41 6 2 2" xfId="25719" xr:uid="{092271D8-3157-456D-AA90-7993A5ED77A1}"/>
    <cellStyle name="Comma 41 6 3" xfId="22736" xr:uid="{F92FAFDC-DE71-4A49-A1FC-FC0AD6102893}"/>
    <cellStyle name="Comma 41 7" xfId="6875" xr:uid="{7264CD25-11A2-4513-9A4C-3EFFB04C23B7}"/>
    <cellStyle name="Comma 41 7 2" xfId="11834" xr:uid="{4D985286-B174-4136-B479-9165709B67BA}"/>
    <cellStyle name="Comma 41 7 2 2" xfId="26584" xr:uid="{82A9EAF9-DDDB-4CAC-9A13-270411B51961}"/>
    <cellStyle name="Comma 41 7 3" xfId="23567" xr:uid="{5D61DF69-C450-417D-94DA-EA9E273182A4}"/>
    <cellStyle name="Comma 41 8" xfId="7962" xr:uid="{DB7A483E-4389-4327-9546-9C11CDA63D9C}"/>
    <cellStyle name="Comma 41 8 2" xfId="24454" xr:uid="{B831C09B-0E3C-40F5-AC39-67AC810A114B}"/>
    <cellStyle name="Comma 41 9" xfId="21115" xr:uid="{288EAE41-0D9F-4D8D-8605-48AA18B32663}"/>
    <cellStyle name="Comma 42" xfId="1704" xr:uid="{1647DCF1-B1DB-4E16-B75D-761B946EC90A}"/>
    <cellStyle name="Comma 42 2" xfId="3319" xr:uid="{8061119C-F9D6-465E-9051-22C1C4FF3B62}"/>
    <cellStyle name="Comma 42 2 2" xfId="5262" xr:uid="{81E3C524-E6BC-4ECE-A6D2-A005FA5FC063}"/>
    <cellStyle name="Comma 42 2 2 2" xfId="6360" xr:uid="{97986BC5-BF3D-4D8C-BD39-D0ED688BC15E}"/>
    <cellStyle name="Comma 42 2 2 2 2" xfId="11319" xr:uid="{228A84F4-8BFC-447B-AA6C-F3431BE09F78}"/>
    <cellStyle name="Comma 42 2 2 2 2 2" xfId="26189" xr:uid="{DC622BB2-E669-475D-BC70-AE03AB4364E7}"/>
    <cellStyle name="Comma 42 2 2 2 3" xfId="23181" xr:uid="{05089CF8-0BBA-4A2F-918C-81854D03CFA7}"/>
    <cellStyle name="Comma 42 2 2 3" xfId="7406" xr:uid="{6A48F58B-2DDB-4D2E-8FD2-C44479E3F7B9}"/>
    <cellStyle name="Comma 42 2 2 3 2" xfId="12365" xr:uid="{1829DED0-142E-4C41-8E96-1975F1B2798E}"/>
    <cellStyle name="Comma 42 2 2 3 2 2" xfId="27060" xr:uid="{6C5E74AB-F75B-409E-819F-DB72DE69C497}"/>
    <cellStyle name="Comma 42 2 2 3 3" xfId="24026" xr:uid="{67D7579F-1095-46C4-A447-3790AE2046BB}"/>
    <cellStyle name="Comma 42 2 2 4" xfId="10265" xr:uid="{047015FB-6E72-41FC-9205-D24FC55261E7}"/>
    <cellStyle name="Comma 42 2 2 4 2" xfId="25325" xr:uid="{4B87050C-943B-4C71-9114-AB00659491CA}"/>
    <cellStyle name="Comma 42 2 2 5" xfId="22377" xr:uid="{CFF6F544-E051-4A44-92CD-839C4AE5B0B1}"/>
    <cellStyle name="Comma 42 2 3" xfId="5597" xr:uid="{1A342101-3CB2-413E-B568-FDE467ADD962}"/>
    <cellStyle name="Comma 42 2 3 2" xfId="6660" xr:uid="{06E16585-A54C-4E1C-B7B9-73915C7E11DE}"/>
    <cellStyle name="Comma 42 2 3 2 2" xfId="11619" xr:uid="{FB19BE93-3082-47DA-A74A-46DB233C22DF}"/>
    <cellStyle name="Comma 42 2 3 2 2 2" xfId="26458" xr:uid="{331457DE-19F2-4ACD-B1AF-785A911A0C10}"/>
    <cellStyle name="Comma 42 2 3 2 3" xfId="23442" xr:uid="{3B2225AD-1CE8-4830-9001-F0FAAD1E40B9}"/>
    <cellStyle name="Comma 42 2 3 3" xfId="7706" xr:uid="{5D2A26F1-25F4-4913-B080-1218F5EB670A}"/>
    <cellStyle name="Comma 42 2 3 3 2" xfId="12665" xr:uid="{A220CC0A-B475-46AE-8AD4-DD658FC7DE2E}"/>
    <cellStyle name="Comma 42 2 3 3 2 2" xfId="27337" xr:uid="{B73C0196-B3D2-4290-BEF1-11C4B87BDA5E}"/>
    <cellStyle name="Comma 42 2 3 3 3" xfId="24297" xr:uid="{B99CE4D3-C876-4726-93A1-C1E2E61DE8FE}"/>
    <cellStyle name="Comma 42 2 3 4" xfId="10572" xr:uid="{417253CD-81B9-42E4-B99C-3EBDFFFB6C76}"/>
    <cellStyle name="Comma 42 2 3 4 2" xfId="25603" xr:uid="{3CEA213E-49AD-4EE2-BA70-09EA97F13E3D}"/>
    <cellStyle name="Comma 42 2 3 5" xfId="22621" xr:uid="{1CAC3090-1E13-48F9-BE9E-48AB2B7BF54F}"/>
    <cellStyle name="Comma 42 2 4" xfId="6034" xr:uid="{C2C25C2E-5874-43A1-BBA5-E5C2CD1FFCE3}"/>
    <cellStyle name="Comma 42 2 4 2" xfId="10993" xr:uid="{3F87191E-80A8-465B-B7A9-3A397BE1C926}"/>
    <cellStyle name="Comma 42 2 4 2 2" xfId="25899" xr:uid="{E4D261E3-3E1D-4DC6-99BB-8B87408C2ADB}"/>
    <cellStyle name="Comma 42 2 4 3" xfId="22908" xr:uid="{D6D1B0DD-808E-407B-9E78-40112D0A4344}"/>
    <cellStyle name="Comma 42 2 5" xfId="7080" xr:uid="{AA4DEF69-8F81-4C33-9070-1DCB63C58A72}"/>
    <cellStyle name="Comma 42 2 5 2" xfId="12039" xr:uid="{41085DFF-B9FD-4CF2-8C84-E49C165F6159}"/>
    <cellStyle name="Comma 42 2 5 2 2" xfId="26766" xr:uid="{882D4B1B-4AF6-42EB-BEAE-BBC2C7485250}"/>
    <cellStyle name="Comma 42 2 5 3" xfId="23738" xr:uid="{FF971C88-8F00-4C2F-838F-614896B6084A}"/>
    <cellStyle name="Comma 42 2 6" xfId="8761" xr:uid="{D78266A5-5B1F-4D80-B222-1F6F102B78DB}"/>
    <cellStyle name="Comma 42 2 6 2" xfId="24770" xr:uid="{98EEBDE2-01BE-419A-8E0F-EC83BBA31A8D}"/>
    <cellStyle name="Comma 42 2 7" xfId="21782" xr:uid="{7007DDD9-1BBC-4096-BF9E-724AFC1A3E2F}"/>
    <cellStyle name="Comma 42 3" xfId="5068" xr:uid="{81A126A8-F2C4-4EDD-BC3C-2115BED0B2FB}"/>
    <cellStyle name="Comma 42 3 2" xfId="6183" xr:uid="{EE54603F-FD8F-45B5-8FDB-1028CA610DD3}"/>
    <cellStyle name="Comma 42 3 2 2" xfId="11142" xr:uid="{387DDC2B-517C-4E87-B50D-CA86AFB5DC95}"/>
    <cellStyle name="Comma 42 3 2 2 2" xfId="26026" xr:uid="{02D98900-B245-45C3-BB17-5C3E8CD7558C}"/>
    <cellStyle name="Comma 42 3 2 3" xfId="23023" xr:uid="{1331D4F3-BBC8-4122-A66C-626A1B72945C}"/>
    <cellStyle name="Comma 42 3 3" xfId="7229" xr:uid="{702997DE-7A62-4089-B832-291FA8D6FFBC}"/>
    <cellStyle name="Comma 42 3 3 2" xfId="12188" xr:uid="{EB951F3F-3F68-4B38-B0AB-95DAF1475298}"/>
    <cellStyle name="Comma 42 3 3 2 2" xfId="26896" xr:uid="{8657C884-B09B-41D7-A961-7FEFD21AD082}"/>
    <cellStyle name="Comma 42 3 3 3" xfId="23862" xr:uid="{C99D0DED-6FFD-468A-B8E3-1F72B78263D9}"/>
    <cellStyle name="Comma 42 3 4" xfId="10083" xr:uid="{69F4209A-5B97-49F9-BC33-3C8AB6AF70C7}"/>
    <cellStyle name="Comma 42 3 4 2" xfId="25160" xr:uid="{26340FA8-C030-43BF-B19F-3C92E666AAE6}"/>
    <cellStyle name="Comma 42 3 5" xfId="22247" xr:uid="{DAABFA08-C623-406F-AE24-1610AD73A008}"/>
    <cellStyle name="Comma 42 4" xfId="5402" xr:uid="{6C31BCAD-6010-4732-908D-61B0B364E36D}"/>
    <cellStyle name="Comma 42 4 2" xfId="6482" xr:uid="{8D1A62FE-5298-4840-9A54-61D3FF21D427}"/>
    <cellStyle name="Comma 42 4 2 2" xfId="11441" xr:uid="{3CC72985-089C-4AC3-A626-5A1F2F036458}"/>
    <cellStyle name="Comma 42 4 2 2 2" xfId="26295" xr:uid="{9A440E69-3E84-4739-AAB5-172188846264}"/>
    <cellStyle name="Comma 42 4 2 3" xfId="23277" xr:uid="{97B82950-7FF5-46E7-A709-172FC59E57FA}"/>
    <cellStyle name="Comma 42 4 3" xfId="7528" xr:uid="{50876EB7-7D0F-489E-8746-23456C62A5E7}"/>
    <cellStyle name="Comma 42 4 3 2" xfId="12487" xr:uid="{5A748B32-4863-4307-8F2A-571FBB1A3254}"/>
    <cellStyle name="Comma 42 4 3 2 2" xfId="27171" xr:uid="{DB5235A1-A1CD-4921-A552-62047DE576AD}"/>
    <cellStyle name="Comma 42 4 3 3" xfId="24131" xr:uid="{6F0FAEDC-D7C9-4569-A86C-A97DE7DC75CD}"/>
    <cellStyle name="Comma 42 4 4" xfId="10392" xr:uid="{D9E0DAB1-E032-4902-B7D8-9DA444B8072F}"/>
    <cellStyle name="Comma 42 4 4 2" xfId="25436" xr:uid="{651E76D3-BEF8-4B4B-AB43-4D3F6DC4E24F}"/>
    <cellStyle name="Comma 42 4 5" xfId="22459" xr:uid="{014C96BA-1B95-4243-AC10-15697250B190}"/>
    <cellStyle name="Comma 42 5" xfId="5855" xr:uid="{DC8B36F6-9A01-4A14-994A-21FFB009FE1C}"/>
    <cellStyle name="Comma 42 5 2" xfId="10814" xr:uid="{E12E000E-16C7-49D4-AD63-0C7F0A846740}"/>
    <cellStyle name="Comma 42 5 2 2" xfId="25737" xr:uid="{84446BF4-270F-46D6-9AF0-B280792E2C45}"/>
    <cellStyle name="Comma 42 5 3" xfId="22746" xr:uid="{00EE2345-B97E-4A79-9E94-0544D8F3150E}"/>
    <cellStyle name="Comma 42 6" xfId="6901" xr:uid="{9E73510B-3ADE-4D8D-8CE4-F3DBC3F7C2E3}"/>
    <cellStyle name="Comma 42 6 2" xfId="11860" xr:uid="{E7E60596-8823-4328-A101-5A5F6465E9DE}"/>
    <cellStyle name="Comma 42 6 2 2" xfId="26601" xr:uid="{D8D5E009-996E-4AC8-BBD4-10648EE52C84}"/>
    <cellStyle name="Comma 42 6 3" xfId="23578" xr:uid="{FE115C46-C439-4FE2-A977-057C5306C50B}"/>
    <cellStyle name="Comma 42 7" xfId="8134" xr:uid="{E3FED8CB-E486-469E-B9D2-4DB220622834}"/>
    <cellStyle name="Comma 42 7 2" xfId="24499" xr:uid="{D0B70601-5087-48FA-AE59-3D84B3E098D9}"/>
    <cellStyle name="Comma 42 8" xfId="21283" xr:uid="{26302D9C-A201-4F58-9D05-C5643C6A7D04}"/>
    <cellStyle name="Comma 43" xfId="1705" xr:uid="{38A3D915-AE46-47C3-A807-59BBA07C863C}"/>
    <cellStyle name="Comma 43 2" xfId="5069" xr:uid="{F279190E-EFE9-4199-9B10-E445293EC6DD}"/>
    <cellStyle name="Comma 43 2 2" xfId="6184" xr:uid="{2D0D1DCE-566F-4870-9AE3-7B9177A0BE27}"/>
    <cellStyle name="Comma 43 2 2 2" xfId="11143" xr:uid="{2D48E809-F655-48E1-A6C4-E3334220AD86}"/>
    <cellStyle name="Comma 43 2 2 2 2" xfId="26027" xr:uid="{3C00FEDF-8BC5-48A9-88C6-9C7156AE022D}"/>
    <cellStyle name="Comma 43 2 2 3" xfId="23024" xr:uid="{9439E0B9-C169-48C0-8E41-AF32BD18EB98}"/>
    <cellStyle name="Comma 43 2 3" xfId="7230" xr:uid="{E8C17E67-AA81-4825-A90A-959709DBEF23}"/>
    <cellStyle name="Comma 43 2 3 2" xfId="12189" xr:uid="{89605312-B65E-46C8-9A7B-E9373F3EFADD}"/>
    <cellStyle name="Comma 43 2 3 2 2" xfId="26897" xr:uid="{39AA1076-BB91-486E-BF7E-1D290F85988B}"/>
    <cellStyle name="Comma 43 2 3 3" xfId="23863" xr:uid="{738E9CBF-9875-4287-ABEF-47CDE8DC263B}"/>
    <cellStyle name="Comma 43 2 4" xfId="10084" xr:uid="{831DD8CF-9566-4848-A6B0-A3DCAC1A62F0}"/>
    <cellStyle name="Comma 43 2 4 2" xfId="25161" xr:uid="{B2F1FB7F-67D5-4225-96CF-8D06E29FCCF5}"/>
    <cellStyle name="Comma 43 2 5" xfId="22248" xr:uid="{EA78175C-7BBE-4395-95BF-FD7C34CA382E}"/>
    <cellStyle name="Comma 43 3" xfId="5403" xr:uid="{2E5FACCC-5350-4FE0-8E85-963D6D92EF48}"/>
    <cellStyle name="Comma 43 3 2" xfId="6483" xr:uid="{CC2D9C49-3F82-45CF-9391-30932A6A0772}"/>
    <cellStyle name="Comma 43 3 2 2" xfId="11442" xr:uid="{9053A182-059F-48B7-9D6F-FFEE721DFD16}"/>
    <cellStyle name="Comma 43 3 2 2 2" xfId="26296" xr:uid="{AB02A487-AE7E-4B67-9D8A-8568690DD424}"/>
    <cellStyle name="Comma 43 3 2 3" xfId="23278" xr:uid="{C57665D1-CE72-444D-919C-1E2CA5F46C94}"/>
    <cellStyle name="Comma 43 3 3" xfId="7529" xr:uid="{8044D100-DD7A-44F0-9431-AC692D18C1DB}"/>
    <cellStyle name="Comma 43 3 3 2" xfId="12488" xr:uid="{320D287E-378C-4670-A3A1-5A0FB2722434}"/>
    <cellStyle name="Comma 43 3 3 2 2" xfId="27172" xr:uid="{C37ABDC0-2A83-476F-92DB-5E14FB1F4B82}"/>
    <cellStyle name="Comma 43 3 3 3" xfId="24132" xr:uid="{7A0AF424-E794-4F7D-8F1C-0B479415590A}"/>
    <cellStyle name="Comma 43 3 4" xfId="10393" xr:uid="{F994AACF-B9C6-4F04-92EC-3945D6F65DC8}"/>
    <cellStyle name="Comma 43 3 4 2" xfId="25437" xr:uid="{71CE6AB5-3F1D-4CE9-B704-EC98B0B99210}"/>
    <cellStyle name="Comma 43 3 5" xfId="22460" xr:uid="{BDEAA06C-C814-421B-86B7-4333BE82A790}"/>
    <cellStyle name="Comma 43 4" xfId="5856" xr:uid="{1E8F3C15-BB4B-4814-9F90-4C44B0E1E998}"/>
    <cellStyle name="Comma 43 4 2" xfId="10815" xr:uid="{D79EE586-E8F0-42D4-B7D0-36D4418DCCE4}"/>
    <cellStyle name="Comma 43 4 2 2" xfId="25738" xr:uid="{7ACB2AA3-D794-460E-AA18-D9277F401F7A}"/>
    <cellStyle name="Comma 43 4 3" xfId="22747" xr:uid="{0C279E4E-56EA-47F3-99F1-B90742663C5D}"/>
    <cellStyle name="Comma 43 5" xfId="6902" xr:uid="{009A5595-C386-45DD-B55C-BC211414F751}"/>
    <cellStyle name="Comma 43 5 2" xfId="11861" xr:uid="{9169F532-23D8-4871-B831-7A43C1430089}"/>
    <cellStyle name="Comma 43 5 2 2" xfId="26602" xr:uid="{C051B431-D56A-42CA-A4CE-F31E867A11F2}"/>
    <cellStyle name="Comma 43 5 3" xfId="23579" xr:uid="{AEBAF0F3-DE43-432E-877B-6A7C34722029}"/>
    <cellStyle name="Comma 43 6" xfId="8135" xr:uid="{52F182B2-6201-4CB7-AF26-B1F44DBD3301}"/>
    <cellStyle name="Comma 43 6 2" xfId="24500" xr:uid="{3B9AD6F3-F55D-4257-923A-278392CC5FC4}"/>
    <cellStyle name="Comma 43 7" xfId="21284" xr:uid="{EC57F9C7-6C07-4E45-9DB4-1012A1B34A0E}"/>
    <cellStyle name="Comma 44" xfId="1723" xr:uid="{5809593A-8625-4485-AD09-673CF1723C53}"/>
    <cellStyle name="Comma 44 2" xfId="3320" xr:uid="{7E451733-293B-4E8F-B692-2111020D688C}"/>
    <cellStyle name="Comma 44 2 2" xfId="5263" xr:uid="{335AC4BB-B54D-4C91-8D63-36C6CE987A56}"/>
    <cellStyle name="Comma 44 2 2 2" xfId="6361" xr:uid="{296CB0B0-2DD4-4024-A3E0-541BCCE85A30}"/>
    <cellStyle name="Comma 44 2 2 2 2" xfId="11320" xr:uid="{09E75155-6B9A-4A46-9E7F-F8131FA968F7}"/>
    <cellStyle name="Comma 44 2 2 2 2 2" xfId="26190" xr:uid="{8D0382F2-B6A5-48E5-9D79-50DCAD8929B1}"/>
    <cellStyle name="Comma 44 2 2 2 3" xfId="23182" xr:uid="{9277540D-A580-43DD-A2CC-B6A18965A945}"/>
    <cellStyle name="Comma 44 2 2 3" xfId="7407" xr:uid="{CEBD234A-73CF-4CCD-A33A-8F0DADC5E747}"/>
    <cellStyle name="Comma 44 2 2 3 2" xfId="12366" xr:uid="{62760DF6-E868-4A26-9E8E-7217F4549C23}"/>
    <cellStyle name="Comma 44 2 2 3 2 2" xfId="27061" xr:uid="{2C59205D-0981-417E-82C5-1BA792DC42F8}"/>
    <cellStyle name="Comma 44 2 2 3 3" xfId="24027" xr:uid="{8738EA03-60A5-478A-A5A4-CE255A20E053}"/>
    <cellStyle name="Comma 44 2 2 4" xfId="10266" xr:uid="{C2BAB561-D02A-4FFC-AF38-962ADC273911}"/>
    <cellStyle name="Comma 44 2 2 4 2" xfId="25326" xr:uid="{9FE8916D-3D2B-41EC-A940-829782BA1BBE}"/>
    <cellStyle name="Comma 44 2 2 5" xfId="22378" xr:uid="{D3CEDF80-6B0D-449A-BB9A-75B0C06041EA}"/>
    <cellStyle name="Comma 44 2 3" xfId="5598" xr:uid="{2ED190EA-D215-4CD7-B98F-84F36366C2B9}"/>
    <cellStyle name="Comma 44 2 3 2" xfId="6661" xr:uid="{E9BC023F-84C1-4CBC-9714-221C88E81744}"/>
    <cellStyle name="Comma 44 2 3 2 2" xfId="11620" xr:uid="{1816C9AB-8A4F-4AF6-BA1C-2E28B3EA736B}"/>
    <cellStyle name="Comma 44 2 3 2 2 2" xfId="26459" xr:uid="{1D761EA3-A281-4781-BE49-3675F23FC02E}"/>
    <cellStyle name="Comma 44 2 3 2 3" xfId="23443" xr:uid="{1E4D8D80-3AE1-45D1-B4B1-0C67933B975A}"/>
    <cellStyle name="Comma 44 2 3 3" xfId="7707" xr:uid="{C9320706-496F-47D2-9198-DEAEA5827024}"/>
    <cellStyle name="Comma 44 2 3 3 2" xfId="12666" xr:uid="{F3EF2E6D-2CFF-4283-BFCB-E2F45E3181C7}"/>
    <cellStyle name="Comma 44 2 3 3 2 2" xfId="27338" xr:uid="{61AFD14E-9B36-4A13-9FDD-5E4B7496A142}"/>
    <cellStyle name="Comma 44 2 3 3 3" xfId="24298" xr:uid="{DBCCA036-759C-4C3A-B162-C40D37C8EB86}"/>
    <cellStyle name="Comma 44 2 3 4" xfId="10573" xr:uid="{86CA7348-D097-4CFE-A23C-CC9774E2A998}"/>
    <cellStyle name="Comma 44 2 3 4 2" xfId="25604" xr:uid="{A8BA993C-77D5-46D2-BBD8-4EE3E288155E}"/>
    <cellStyle name="Comma 44 2 3 5" xfId="22622" xr:uid="{8B37AE07-0DCB-454D-9AD7-80BF696A2199}"/>
    <cellStyle name="Comma 44 2 4" xfId="6035" xr:uid="{9BC3D8D7-1653-41A5-8C1C-2BCBC1724C65}"/>
    <cellStyle name="Comma 44 2 4 2" xfId="10994" xr:uid="{3BEFDA0E-F491-4980-A336-DD5B3AD79EF7}"/>
    <cellStyle name="Comma 44 2 4 2 2" xfId="25900" xr:uid="{E5D20FD8-B8C2-40AC-BB77-075F7191F58B}"/>
    <cellStyle name="Comma 44 2 4 3" xfId="22909" xr:uid="{257B8570-0E38-4268-81EA-58AFFD0F05AF}"/>
    <cellStyle name="Comma 44 2 5" xfId="7081" xr:uid="{6BC2FFF2-55E2-4018-952A-2C7B6785E8A8}"/>
    <cellStyle name="Comma 44 2 5 2" xfId="12040" xr:uid="{C8305CD3-64F4-4DED-886D-8A23F828011B}"/>
    <cellStyle name="Comma 44 2 5 2 2" xfId="26767" xr:uid="{F2AAE9AB-212A-4F0C-A89B-DFF22DBC521A}"/>
    <cellStyle name="Comma 44 2 5 3" xfId="23739" xr:uid="{5973CC45-F80C-45E8-9222-5EAFEC95B947}"/>
    <cellStyle name="Comma 44 2 6" xfId="8762" xr:uid="{5E9C2952-E8B0-42A1-BDB2-267C65AFE816}"/>
    <cellStyle name="Comma 44 2 6 2" xfId="24771" xr:uid="{17AFC0E0-E036-481E-9C6F-779A78B42671}"/>
    <cellStyle name="Comma 44 2 7" xfId="21783" xr:uid="{9DFC8D46-9307-4390-92B3-52C92853E8B7}"/>
    <cellStyle name="Comma 44 3" xfId="5073" xr:uid="{E9B7A3EF-B0A8-4D7E-8911-5943B2FDAE6D}"/>
    <cellStyle name="Comma 44 3 2" xfId="6186" xr:uid="{88B8A569-D00D-488B-A507-4421538536E2}"/>
    <cellStyle name="Comma 44 3 2 2" xfId="11145" xr:uid="{1E98709B-6F71-49A1-A901-2D2060E929D5}"/>
    <cellStyle name="Comma 44 3 2 2 2" xfId="26028" xr:uid="{BD068C2A-D5AF-404A-BA8D-CB138B0D877A}"/>
    <cellStyle name="Comma 44 3 2 3" xfId="23025" xr:uid="{6C23637C-2BD6-4C92-8A6C-55DE4F5C11C7}"/>
    <cellStyle name="Comma 44 3 3" xfId="7232" xr:uid="{CEB9D340-5A62-41FA-BC52-0E8B52E6A210}"/>
    <cellStyle name="Comma 44 3 3 2" xfId="12191" xr:uid="{3D29E4B5-9DED-4F39-AAAF-4C67F0FB1811}"/>
    <cellStyle name="Comma 44 3 3 2 2" xfId="26898" xr:uid="{66C1FFFD-7BA7-4099-8AF7-0BBC37D1F675}"/>
    <cellStyle name="Comma 44 3 3 3" xfId="23864" xr:uid="{AB18324F-5592-49F9-B4F5-CA9440033050}"/>
    <cellStyle name="Comma 44 3 4" xfId="10086" xr:uid="{357BC60A-F3A4-4E42-BBB8-9AA5B59400A9}"/>
    <cellStyle name="Comma 44 3 4 2" xfId="25162" xr:uid="{7D7AC371-7820-42CC-8480-01E91526961E}"/>
    <cellStyle name="Comma 44 3 5" xfId="22249" xr:uid="{47CE07D7-891D-4526-8111-AF7E02DF727D}"/>
    <cellStyle name="Comma 44 4" xfId="5407" xr:uid="{61975653-9E03-4BE5-8A0E-D930B8C2DED6}"/>
    <cellStyle name="Comma 44 4 2" xfId="6485" xr:uid="{101D1D23-AEBF-4080-A2D7-A38C85A8F4DE}"/>
    <cellStyle name="Comma 44 4 2 2" xfId="11444" xr:uid="{1645F0BE-5FF6-4AC4-8C85-8586C7A5724C}"/>
    <cellStyle name="Comma 44 4 2 2 2" xfId="26297" xr:uid="{ED0E7A61-8AD6-439E-9B3A-DE3EFB3A4B9A}"/>
    <cellStyle name="Comma 44 4 2 3" xfId="23280" xr:uid="{337B1D04-6080-4274-A580-45EA5C2BF556}"/>
    <cellStyle name="Comma 44 4 3" xfId="7531" xr:uid="{5B633F60-F4F9-49F1-9621-7F4C409FE3AF}"/>
    <cellStyle name="Comma 44 4 3 2" xfId="12490" xr:uid="{DD9527F7-EE49-48CE-807A-CA6E4191C704}"/>
    <cellStyle name="Comma 44 4 3 2 2" xfId="27173" xr:uid="{42C07CE2-4513-47E1-AD8C-25C8B29665CC}"/>
    <cellStyle name="Comma 44 4 3 3" xfId="24133" xr:uid="{487F7271-2B9E-4F49-86C2-181C6483F855}"/>
    <cellStyle name="Comma 44 4 4" xfId="10396" xr:uid="{03B517EB-26C2-44C0-BBCF-E660413C18E2}"/>
    <cellStyle name="Comma 44 4 4 2" xfId="25438" xr:uid="{DE5CA62C-1E70-4299-8148-BB1BDC6F09F1}"/>
    <cellStyle name="Comma 44 4 5" xfId="22463" xr:uid="{DD8783F1-8ED1-4299-8B43-0DFD0CCA6BA0}"/>
    <cellStyle name="Comma 44 5" xfId="5858" xr:uid="{A2283922-B6B2-472B-9A08-AC17E1CFD83D}"/>
    <cellStyle name="Comma 44 5 2" xfId="10817" xr:uid="{B05DD8AE-4E6C-469B-A862-C4D43092E81F}"/>
    <cellStyle name="Comma 44 5 2 2" xfId="25739" xr:uid="{AB129B66-1F3F-4EDD-915C-333C9F5AEEDD}"/>
    <cellStyle name="Comma 44 5 3" xfId="22748" xr:uid="{22B5429E-EBDF-4123-B41F-A6B42BBCC880}"/>
    <cellStyle name="Comma 44 6" xfId="6904" xr:uid="{C965ECFC-4B74-4B88-BF16-01809BC29B93}"/>
    <cellStyle name="Comma 44 6 2" xfId="11863" xr:uid="{81DB005B-12F5-4573-B301-8EBD18A6C44A}"/>
    <cellStyle name="Comma 44 6 2 2" xfId="26603" xr:uid="{AB34ADED-DBBC-4857-9D6B-117AF2316CBA}"/>
    <cellStyle name="Comma 44 6 3" xfId="23580" xr:uid="{6CE13AC3-8872-4603-976E-AED4D91141EE}"/>
    <cellStyle name="Comma 44 7" xfId="8137" xr:uid="{D2AE8D2A-7D81-445C-BDDF-42AD3CF20B32}"/>
    <cellStyle name="Comma 44 7 2" xfId="24501" xr:uid="{20312623-0BE8-4FF7-A09B-F3502F8F09C0}"/>
    <cellStyle name="Comma 44 8" xfId="21289" xr:uid="{8C7CC2FE-F104-4F25-9B04-61C9C542EB4D}"/>
    <cellStyle name="Comma 45" xfId="2285" xr:uid="{0C47DE40-009F-412E-960A-A7C8A9D0EF89}"/>
    <cellStyle name="Comma 45 2" xfId="5132" xr:uid="{8465ECCF-26F1-4F73-A344-77AFB2E8B256}"/>
    <cellStyle name="Comma 45 2 2" xfId="6239" xr:uid="{AC7459CC-CDA5-4EF7-BC23-2D4E53FA29AD}"/>
    <cellStyle name="Comma 45 2 2 2" xfId="11198" xr:uid="{624B6B91-599D-4EE7-8F69-6EF2CDBCEF0F}"/>
    <cellStyle name="Comma 45 2 2 2 2" xfId="26076" xr:uid="{E1F22BA5-A3A1-4C9E-AC5C-4753A11CF911}"/>
    <cellStyle name="Comma 45 2 2 3" xfId="23070" xr:uid="{B0737662-B3ED-4DCE-B381-7D55ED7C883A}"/>
    <cellStyle name="Comma 45 2 3" xfId="7285" xr:uid="{2D7AF29D-9898-4391-9FF7-3CE4C82EA23F}"/>
    <cellStyle name="Comma 45 2 3 2" xfId="12244" xr:uid="{82AD7F44-8625-49AA-8191-40FA72A4F5A9}"/>
    <cellStyle name="Comma 45 2 3 2 2" xfId="26945" xr:uid="{FA6473E7-3C32-4ABE-848F-D1200D7F20EB}"/>
    <cellStyle name="Comma 45 2 3 3" xfId="23912" xr:uid="{BCE4EE5A-4D65-4AF5-92C8-D4CDF38D3D37}"/>
    <cellStyle name="Comma 45 2 4" xfId="10141" xr:uid="{ECC2B2BA-68A2-492E-A3CC-96D52BC5079E}"/>
    <cellStyle name="Comma 45 2 4 2" xfId="25209" xr:uid="{A7F837D4-0D39-4AF2-AEB2-1B4E22477F41}"/>
    <cellStyle name="Comma 45 2 5" xfId="22280" xr:uid="{95D5DC78-3064-4E3B-95B9-BE8BC19BDFB8}"/>
    <cellStyle name="Comma 45 3" xfId="5466" xr:uid="{097245B6-D115-43A6-9F49-0AEE366D6B51}"/>
    <cellStyle name="Comma 45 3 2" xfId="6538" xr:uid="{94212993-C68F-4028-B20A-3FDE7D513560}"/>
    <cellStyle name="Comma 45 3 2 2" xfId="11497" xr:uid="{9F8290C9-209D-4B42-AC76-1BB3CB720141}"/>
    <cellStyle name="Comma 45 3 2 2 2" xfId="26344" xr:uid="{C1A59436-337B-4628-AA15-C10586BFB13C}"/>
    <cellStyle name="Comma 45 3 2 3" xfId="23329" xr:uid="{A43223C2-5D92-4FD0-85CF-14D9466EBB84}"/>
    <cellStyle name="Comma 45 3 3" xfId="7584" xr:uid="{8A01CC61-859B-45B0-9DA8-15A7962CF4F2}"/>
    <cellStyle name="Comma 45 3 3 2" xfId="12543" xr:uid="{3039FF76-2A55-45B8-8AA1-6D138513FC97}"/>
    <cellStyle name="Comma 45 3 3 2 2" xfId="27219" xr:uid="{D79FDC3E-01B8-4AFA-9997-407EF2292212}"/>
    <cellStyle name="Comma 45 3 3 3" xfId="24183" xr:uid="{C19D8FA1-AB0B-4D36-B43D-CD67211D2585}"/>
    <cellStyle name="Comma 45 3 4" xfId="10449" xr:uid="{8FBC9CD6-5B7D-441C-BAED-21B6AD3CC5C7}"/>
    <cellStyle name="Comma 45 3 4 2" xfId="25484" xr:uid="{743AA4B8-1938-4591-A9A7-A9F76692C229}"/>
    <cellStyle name="Comma 45 3 5" xfId="22509" xr:uid="{95E0BE6E-2D6C-4431-8322-849B0FF27307}"/>
    <cellStyle name="Comma 45 4" xfId="5911" xr:uid="{B92D6965-CB66-4D35-8F7F-E3461B402289}"/>
    <cellStyle name="Comma 45 4 2" xfId="10870" xr:uid="{2CBCCB1F-DA1E-47CF-9140-760849F6E195}"/>
    <cellStyle name="Comma 45 4 2 2" xfId="25784" xr:uid="{FCD650C7-0196-4B1D-AFB1-1A9E76D03F3A}"/>
    <cellStyle name="Comma 45 4 3" xfId="22796" xr:uid="{801B8E05-3045-4E3B-9612-6CA765849A9D}"/>
    <cellStyle name="Comma 45 5" xfId="6957" xr:uid="{35E07403-5B20-4838-9336-19E433B7F40D}"/>
    <cellStyle name="Comma 45 5 2" xfId="11916" xr:uid="{CAB2C740-BAFE-4315-996E-5AD7DA9454B4}"/>
    <cellStyle name="Comma 45 5 2 2" xfId="26652" xr:uid="{27752752-98FF-4D61-A6B3-65A4B3F82F4D}"/>
    <cellStyle name="Comma 45 5 3" xfId="23626" xr:uid="{02FE147D-2425-4BF3-BE40-D45598475F0E}"/>
    <cellStyle name="Comma 45 6" xfId="8314" xr:uid="{8E1FCAC3-10B8-47C3-B54F-B436D6DEDFE8}"/>
    <cellStyle name="Comma 45 6 2" xfId="24572" xr:uid="{2E6A5E48-FAA5-4255-8F59-DC01C4A4A303}"/>
    <cellStyle name="Comma 45 7" xfId="21471" xr:uid="{BAB48DDF-0912-4B28-809D-89E34C3A4247}"/>
    <cellStyle name="Comma 46" xfId="640" xr:uid="{14AE987E-1C7D-44C7-9E7A-DDB2235F4832}"/>
    <cellStyle name="Comma 46 2" xfId="5135" xr:uid="{1B84D2A0-62E9-468C-99FC-7213549EAF52}"/>
    <cellStyle name="Comma 46 2 2" xfId="6240" xr:uid="{69DC6074-B552-4143-9732-0106A9753A5A}"/>
    <cellStyle name="Comma 46 2 2 2" xfId="11199" xr:uid="{F4CC2762-BD22-4902-8BE3-7FAD7E88EB47}"/>
    <cellStyle name="Comma 46 2 2 2 2" xfId="26077" xr:uid="{47E3DE17-E450-457F-8801-2F5F39502542}"/>
    <cellStyle name="Comma 46 2 2 3" xfId="23071" xr:uid="{5348C9D4-21BA-44A6-B5AC-FEFB3CCEEE05}"/>
    <cellStyle name="Comma 46 2 3" xfId="7286" xr:uid="{7C76DF45-2644-482A-88B6-AADC333B9364}"/>
    <cellStyle name="Comma 46 2 3 2" xfId="12245" xr:uid="{00C5667E-4B5F-4A35-8643-DE5E9A65B3CA}"/>
    <cellStyle name="Comma 46 2 3 2 2" xfId="26946" xr:uid="{28694529-8390-46E2-8CFC-A11FB5CB2396}"/>
    <cellStyle name="Comma 46 2 3 3" xfId="23913" xr:uid="{08398DB3-C7A9-49AD-BFAE-31A4C26E1A1A}"/>
    <cellStyle name="Comma 46 2 4" xfId="10143" xr:uid="{22CA20BA-84FF-46D1-938A-DC0E93310DD4}"/>
    <cellStyle name="Comma 46 2 4 2" xfId="25211" xr:uid="{6B0605BC-BA03-48DD-B9ED-74C7EE6F6E14}"/>
    <cellStyle name="Comma 46 2 5" xfId="15113" xr:uid="{994DA097-851B-47D9-99AB-711B6579EE4F}"/>
    <cellStyle name="Comma 46 2 5 2" xfId="22282" xr:uid="{6695BABE-3F22-4F2C-A715-B2700F20466E}"/>
    <cellStyle name="Comma 46 3" xfId="5469" xr:uid="{6FCD8A76-3D9A-4CC2-8E6C-E992136005F1}"/>
    <cellStyle name="Comma 46 3 2" xfId="6539" xr:uid="{78D3C45B-B3AC-4CCD-8C76-C8F3F8497E42}"/>
    <cellStyle name="Comma 46 3 2 2" xfId="11498" xr:uid="{97D50DEA-9C43-48D1-8177-84802ECB6CED}"/>
    <cellStyle name="Comma 46 3 2 2 2" xfId="26345" xr:uid="{2DF312CB-C40B-4270-9E7E-17A25C93795F}"/>
    <cellStyle name="Comma 46 3 2 3" xfId="23330" xr:uid="{5C0DE127-40B5-4B0E-9044-61EB19DD69DF}"/>
    <cellStyle name="Comma 46 3 3" xfId="7585" xr:uid="{FA4AB96B-B15C-4DA4-9AD0-D42BB9298970}"/>
    <cellStyle name="Comma 46 3 3 2" xfId="12544" xr:uid="{34FB16C1-248B-4687-BCEA-0355223ED939}"/>
    <cellStyle name="Comma 46 3 3 2 2" xfId="27220" xr:uid="{8A744A90-6DC3-441B-AE8C-670DCFA1F8DF}"/>
    <cellStyle name="Comma 46 3 3 3" xfId="24184" xr:uid="{261779CD-80D7-4A87-8F83-9A21F75DBA23}"/>
    <cellStyle name="Comma 46 3 4" xfId="10450" xr:uid="{FD3E18F8-6C5A-4008-83EE-53DB8287F7A7}"/>
    <cellStyle name="Comma 46 3 4 2" xfId="25485" xr:uid="{958EEFCC-3390-4BD7-B0BC-AF1B45FA3F38}"/>
    <cellStyle name="Comma 46 3 5" xfId="14641" xr:uid="{E653DE8C-FE6C-47CB-9BB3-320AE6E84A06}"/>
    <cellStyle name="Comma 46 3 5 2" xfId="22511" xr:uid="{EBA40847-8E62-4C8F-A646-5A6FBD01BBFA}"/>
    <cellStyle name="Comma 46 4" xfId="5912" xr:uid="{998DB9B0-561C-41CB-B8E6-A4AA2341E7E5}"/>
    <cellStyle name="Comma 46 4 2" xfId="10871" xr:uid="{7997FE82-E0D7-4989-B5F7-C851AC72FF95}"/>
    <cellStyle name="Comma 46 4 2 2" xfId="25785" xr:uid="{58CEEF21-102C-4179-AD6D-4B52A0DC62B5}"/>
    <cellStyle name="Comma 46 4 3" xfId="22797" xr:uid="{C11EE52B-138E-472D-A0EA-86939CD4A637}"/>
    <cellStyle name="Comma 46 5" xfId="6958" xr:uid="{B9EF6CA6-C06C-4128-AE00-5CBFBC6EDFE2}"/>
    <cellStyle name="Comma 46 5 2" xfId="11917" xr:uid="{39F3223D-A3C4-4ED6-9204-44DF6A2E9890}"/>
    <cellStyle name="Comma 46 5 2 2" xfId="26653" xr:uid="{E35E3877-7E99-4EFF-8FF3-5C00EEECFA78}"/>
    <cellStyle name="Comma 46 5 3" xfId="23627" xr:uid="{7C445905-1A62-476B-824B-6D0C7DC6BE37}"/>
    <cellStyle name="Comma 46 6" xfId="8338" xr:uid="{A996ED94-B13E-48CC-A025-FF6ABF3298FD}"/>
    <cellStyle name="Comma 46 6 2" xfId="24580" xr:uid="{C272C1AF-5EAD-4944-8727-93D5CEA0D58D}"/>
    <cellStyle name="Comma 46 7" xfId="2318" xr:uid="{FC1B2F2A-7E48-4001-B66B-CD9EB62C7893}"/>
    <cellStyle name="Comma 46 8" xfId="14141" xr:uid="{7D701CB2-FE52-46C6-8F66-3DEE22241DC7}"/>
    <cellStyle name="Comma 47" xfId="1931" xr:uid="{85A63A53-BEFB-464A-9D95-81849CAC4671}"/>
    <cellStyle name="Comma 47 2" xfId="5121" xr:uid="{D644C6CB-1318-47E1-A317-3A759F0B1FD4}"/>
    <cellStyle name="Comma 47 2 2" xfId="6230" xr:uid="{DFFDBB79-5A10-425E-A07F-F21A8676DDB4}"/>
    <cellStyle name="Comma 47 2 2 2" xfId="11189" xr:uid="{577B0BF1-04A5-40FA-891E-D5F56468FE98}"/>
    <cellStyle name="Comma 47 2 2 2 2" xfId="26069" xr:uid="{C1796E5C-576F-47A1-A5C4-9F8F0D78531A}"/>
    <cellStyle name="Comma 47 2 2 3" xfId="23065" xr:uid="{A6F0926B-3400-4577-A707-FE2E398F8AA0}"/>
    <cellStyle name="Comma 47 2 3" xfId="7276" xr:uid="{29B490A6-9B3C-4A95-8499-EB12FEA309DA}"/>
    <cellStyle name="Comma 47 2 3 2" xfId="12235" xr:uid="{DAA14DC1-01CD-4689-A576-C8786E938223}"/>
    <cellStyle name="Comma 47 2 3 2 2" xfId="26940" xr:uid="{FEDFD897-59CB-40AD-A221-ADEB8ED21BFF}"/>
    <cellStyle name="Comma 47 2 3 3" xfId="23905" xr:uid="{A9D1160F-A800-4B45-89E3-27AC38A44CFB}"/>
    <cellStyle name="Comma 47 2 4" xfId="10132" xr:uid="{F1D354E6-9552-4184-80F3-8DEED69F7B82}"/>
    <cellStyle name="Comma 47 2 4 2" xfId="25203" xr:uid="{F25DA88F-944C-4641-ADEF-294D9DD8DCB9}"/>
    <cellStyle name="Comma 47 2 5" xfId="22274" xr:uid="{30B8C6F1-01A8-410B-A980-EAC57FDFB561}"/>
    <cellStyle name="Comma 47 3" xfId="5455" xr:uid="{C9F87E12-6F13-4077-B839-470EAA3B4401}"/>
    <cellStyle name="Comma 47 3 2" xfId="6529" xr:uid="{F0BD30CE-F58F-4FBC-B78D-ECEDC22A2538}"/>
    <cellStyle name="Comma 47 3 2 2" xfId="11488" xr:uid="{3987C50A-495B-4097-B70C-DF407BB72795}"/>
    <cellStyle name="Comma 47 3 2 2 2" xfId="26339" xr:uid="{961DA8DA-E7D3-4E81-93EA-F06C4A2DFF64}"/>
    <cellStyle name="Comma 47 3 2 3" xfId="23323" xr:uid="{E081C6EC-FAD7-4049-BD55-51AEA0DB9E2B}"/>
    <cellStyle name="Comma 47 3 3" xfId="7575" xr:uid="{3CAA5D6C-16FF-4DDB-9E03-9B2E59D33535}"/>
    <cellStyle name="Comma 47 3 3 2" xfId="12534" xr:uid="{59346D71-B127-495A-8778-11E80110C5C9}"/>
    <cellStyle name="Comma 47 3 3 2 2" xfId="27214" xr:uid="{75799438-BD0D-4F6D-B63E-B2C9EA7EE6CB}"/>
    <cellStyle name="Comma 47 3 3 3" xfId="24175" xr:uid="{17655F40-BAE2-4AD3-895F-3A8753D63F1C}"/>
    <cellStyle name="Comma 47 3 4" xfId="10440" xr:uid="{9A6F6C53-88EF-4FC0-991D-88783B18FA35}"/>
    <cellStyle name="Comma 47 3 4 2" xfId="25479" xr:uid="{6A201A83-A93D-4CF6-A455-68E3DCEFCD8D}"/>
    <cellStyle name="Comma 47 3 5" xfId="22503" xr:uid="{EFBEBEDE-7CBE-4610-8D78-61B9F68FF946}"/>
    <cellStyle name="Comma 47 4" xfId="5902" xr:uid="{05780CC0-22B5-485B-82F9-CBED91E7237D}"/>
    <cellStyle name="Comma 47 4 2" xfId="10861" xr:uid="{0B23ECB3-5C21-4170-BE4D-830965A98987}"/>
    <cellStyle name="Comma 47 4 2 2" xfId="25778" xr:uid="{A64D4B45-A0F0-405A-B460-431A6DA75689}"/>
    <cellStyle name="Comma 47 4 3" xfId="22789" xr:uid="{0313F94E-2F1D-48AB-B5CC-0F74A650604A}"/>
    <cellStyle name="Comma 47 5" xfId="6948" xr:uid="{1449B151-54CC-4A4D-A173-0FE2BDB39054}"/>
    <cellStyle name="Comma 47 5 2" xfId="11907" xr:uid="{171E9A2E-73C5-4FC8-8BA7-2DB08BA5280C}"/>
    <cellStyle name="Comma 47 5 2 2" xfId="26644" xr:uid="{E1AD37AA-8D74-416D-91D1-A66C7417E22B}"/>
    <cellStyle name="Comma 47 5 3" xfId="23621" xr:uid="{A3C4A1A7-F0DA-4D38-9EB8-531247245F93}"/>
    <cellStyle name="Comma 47 6" xfId="8231" xr:uid="{F56755FA-647C-49BD-B5A6-6570D1F86D88}"/>
    <cellStyle name="Comma 47 6 2" xfId="24554" xr:uid="{D5E1D88E-93DE-408C-99BD-72C4F2E2B564}"/>
    <cellStyle name="Comma 47 7" xfId="21377" xr:uid="{AFE91823-243A-4BE2-BFF8-43C788603D5D}"/>
    <cellStyle name="Comma 48" xfId="2334" xr:uid="{53B466C3-65B3-4A7F-892E-67004683AEA1}"/>
    <cellStyle name="Comma 48 2" xfId="5138" xr:uid="{501B39EA-0F65-442B-9CC4-8BC2CA0C67E8}"/>
    <cellStyle name="Comma 48 2 2" xfId="6241" xr:uid="{7340662C-7CDD-4D15-B88A-750E4B26C628}"/>
    <cellStyle name="Comma 48 2 2 2" xfId="11200" xr:uid="{DCE42D27-9399-46E3-9496-FFBE524AD9C7}"/>
    <cellStyle name="Comma 48 2 2 2 2" xfId="26078" xr:uid="{1084FC56-E9C5-4919-B2EB-F4710E180EA3}"/>
    <cellStyle name="Comma 48 2 2 3" xfId="23072" xr:uid="{727F6E28-6A75-4FDC-949F-235A1A57819F}"/>
    <cellStyle name="Comma 48 2 3" xfId="7287" xr:uid="{AB20F903-D5C2-44E7-8CFA-DD71010BCEA8}"/>
    <cellStyle name="Comma 48 2 3 2" xfId="12246" xr:uid="{B4F24205-12C6-40CD-AB77-6F6340F2485E}"/>
    <cellStyle name="Comma 48 2 3 2 2" xfId="26947" xr:uid="{6F367B1A-EB31-436D-BCBD-9DEA1F76B336}"/>
    <cellStyle name="Comma 48 2 3 3" xfId="23914" xr:uid="{06820B0E-9749-48BA-93ED-1BC5A71BDB1E}"/>
    <cellStyle name="Comma 48 2 4" xfId="10145" xr:uid="{5843BB22-16F1-442D-ACFB-EA40570AF7C2}"/>
    <cellStyle name="Comma 48 2 4 2" xfId="25212" xr:uid="{841FCCCC-1CF1-4D00-A659-9B576CA1171A}"/>
    <cellStyle name="Comma 48 2 5" xfId="22284" xr:uid="{3417E7DB-B962-484D-BAF4-C828E6A07436}"/>
    <cellStyle name="Comma 48 3" xfId="5472" xr:uid="{BB449B0A-86BE-4D9C-B54C-34D7F3BD5F78}"/>
    <cellStyle name="Comma 48 3 2" xfId="6540" xr:uid="{97B4BEFA-8CA1-4A21-8797-1BE61572EA3D}"/>
    <cellStyle name="Comma 48 3 2 2" xfId="11499" xr:uid="{333E5669-46A1-4C76-9DF1-928A4F72CC81}"/>
    <cellStyle name="Comma 48 3 2 2 2" xfId="26346" xr:uid="{03BF22FE-842D-4B00-92D2-63BE67041C40}"/>
    <cellStyle name="Comma 48 3 2 3" xfId="23331" xr:uid="{7DD98776-206B-49DE-AAB0-FE5A8CA4D32F}"/>
    <cellStyle name="Comma 48 3 3" xfId="7586" xr:uid="{D4E73EB8-A6F1-4F48-9B2F-BE896F711A34}"/>
    <cellStyle name="Comma 48 3 3 2" xfId="12545" xr:uid="{5350C985-78AC-4A6B-9160-393AEEE008ED}"/>
    <cellStyle name="Comma 48 3 3 2 2" xfId="27221" xr:uid="{CE6AD6F3-1EBA-40DE-ADFC-5DE27725D7A7}"/>
    <cellStyle name="Comma 48 3 3 3" xfId="24185" xr:uid="{40D39573-3027-4C41-A498-18CD7C511A72}"/>
    <cellStyle name="Comma 48 3 4" xfId="10451" xr:uid="{86ABA92F-8558-4E2B-B525-8D2578233A72}"/>
    <cellStyle name="Comma 48 3 4 2" xfId="25486" xr:uid="{AA04E8BE-73A7-431F-AB19-0E9C8FA8D942}"/>
    <cellStyle name="Comma 48 3 5" xfId="22512" xr:uid="{11395E25-2398-4A3C-ACEA-C7840AE8F57D}"/>
    <cellStyle name="Comma 48 4" xfId="5913" xr:uid="{C6349C80-AC23-43D1-9DDD-C4DE305870F4}"/>
    <cellStyle name="Comma 48 4 2" xfId="10872" xr:uid="{27D62541-9D22-4594-BB2A-AE44BF5A1E10}"/>
    <cellStyle name="Comma 48 4 2 2" xfId="25786" xr:uid="{82FDA044-F0CE-4BFF-8DAF-58F56096076C}"/>
    <cellStyle name="Comma 48 4 3" xfId="22798" xr:uid="{DDDD664B-8881-4873-9B75-81BBB698B882}"/>
    <cellStyle name="Comma 48 5" xfId="6959" xr:uid="{21433A9F-1E12-4877-9F4A-8C8A8DC8BC58}"/>
    <cellStyle name="Comma 48 5 2" xfId="11918" xr:uid="{078C8468-CD86-43EC-A7A4-E67124F51A16}"/>
    <cellStyle name="Comma 48 5 2 2" xfId="26654" xr:uid="{17D5FABC-A79E-4086-AC29-9D8977A19459}"/>
    <cellStyle name="Comma 48 5 3" xfId="23628" xr:uid="{86C85FC6-8BCE-4C40-8A71-12E087136113}"/>
    <cellStyle name="Comma 48 6" xfId="8350" xr:uid="{83E73D1E-C42E-461C-BB83-4E2775F96079}"/>
    <cellStyle name="Comma 48 6 2" xfId="24583" xr:uid="{0FA143FB-B6C1-4A65-B595-2A31ED02BAD1}"/>
    <cellStyle name="Comma 48 7" xfId="21482" xr:uid="{47E41874-295C-4DB0-9981-B5CCCB385B1A}"/>
    <cellStyle name="Comma 49" xfId="1862" xr:uid="{085EBBEC-09A5-466D-ABD0-0A4D8A00F204}"/>
    <cellStyle name="Comma 49 2" xfId="5120" xr:uid="{55CAA532-9040-42A1-93C3-08B98E2F845E}"/>
    <cellStyle name="Comma 49 2 2" xfId="6229" xr:uid="{07A2776D-43F5-4330-9115-3DF1D557E87E}"/>
    <cellStyle name="Comma 49 2 2 2" xfId="11188" xr:uid="{4BB04FFF-BA29-4ABE-A183-588909DF74D8}"/>
    <cellStyle name="Comma 49 2 2 2 2" xfId="26068" xr:uid="{3C2CE5EF-C825-4835-88FB-CEAF79941077}"/>
    <cellStyle name="Comma 49 2 2 3" xfId="23064" xr:uid="{0185E1C8-07E9-423F-9183-11C60F99DEBC}"/>
    <cellStyle name="Comma 49 2 3" xfId="7275" xr:uid="{24D45823-470C-4B83-A5BF-0AE7B50F8694}"/>
    <cellStyle name="Comma 49 2 3 2" xfId="12234" xr:uid="{2C63F222-DEA4-4D96-9949-DFC470D6694B}"/>
    <cellStyle name="Comma 49 2 3 2 2" xfId="26939" xr:uid="{CCF8E905-0BE5-467E-A806-B475D84D1241}"/>
    <cellStyle name="Comma 49 2 3 3" xfId="23904" xr:uid="{26EF4755-8087-40CA-A29B-7AB587BAD0F7}"/>
    <cellStyle name="Comma 49 2 4" xfId="10131" xr:uid="{B11AE243-7B5D-4236-82BF-5665A98BA19E}"/>
    <cellStyle name="Comma 49 2 4 2" xfId="25202" xr:uid="{E4418D3B-827E-425B-A6EF-2286A0651E88}"/>
    <cellStyle name="Comma 49 2 5" xfId="22273" xr:uid="{D11E234C-5620-4019-950C-6DFCD6C524E4}"/>
    <cellStyle name="Comma 49 3" xfId="5454" xr:uid="{5A61338F-D9C5-408C-B858-03618DA02D8A}"/>
    <cellStyle name="Comma 49 3 2" xfId="6528" xr:uid="{E576B924-CFEC-4F03-9F78-D7F21C9D6379}"/>
    <cellStyle name="Comma 49 3 2 2" xfId="11487" xr:uid="{AC9CF8EE-D46A-4D3D-9F66-AA8E154BF8EF}"/>
    <cellStyle name="Comma 49 3 2 2 2" xfId="26338" xr:uid="{E974A1DF-F133-44DB-AEA8-E2804F2AB033}"/>
    <cellStyle name="Comma 49 3 2 3" xfId="23322" xr:uid="{59788D51-0031-4385-8F0E-BA05D324E02D}"/>
    <cellStyle name="Comma 49 3 3" xfId="7574" xr:uid="{6DCA19F7-826B-43E5-AEAB-F520884E764A}"/>
    <cellStyle name="Comma 49 3 3 2" xfId="12533" xr:uid="{C54FD8FA-832D-4810-84D8-6BD9290CA98E}"/>
    <cellStyle name="Comma 49 3 3 2 2" xfId="27213" xr:uid="{357EDE18-52E3-4284-8068-C0DB9F2C86B6}"/>
    <cellStyle name="Comma 49 3 3 3" xfId="24174" xr:uid="{163136B5-109F-4228-AC43-CD7BE194489C}"/>
    <cellStyle name="Comma 49 3 4" xfId="10439" xr:uid="{D3F00A9F-EBEA-4556-A10E-AA828C8BD3C5}"/>
    <cellStyle name="Comma 49 3 4 2" xfId="25478" xr:uid="{202F54FC-2668-4718-B984-E2FB9C62E0A8}"/>
    <cellStyle name="Comma 49 3 5" xfId="22502" xr:uid="{AF6C9A4F-344E-444C-B244-13A9951E4A66}"/>
    <cellStyle name="Comma 49 4" xfId="5901" xr:uid="{FED3B76F-8BDC-41FE-83D7-665E95C9E984}"/>
    <cellStyle name="Comma 49 4 2" xfId="10860" xr:uid="{98B3F9B4-9BA9-48E0-B448-0E2C675B025E}"/>
    <cellStyle name="Comma 49 4 2 2" xfId="25777" xr:uid="{F0F492E5-8471-43AC-990A-6A6AF05763EF}"/>
    <cellStyle name="Comma 49 4 3" xfId="22788" xr:uid="{91CA01CD-032D-48FD-968F-46D112723A52}"/>
    <cellStyle name="Comma 49 5" xfId="6947" xr:uid="{FD997FE8-6937-4F51-85B1-BBFEEA0EE2D5}"/>
    <cellStyle name="Comma 49 5 2" xfId="11906" xr:uid="{67573C37-B5D0-4243-9A6D-6FE0625184F2}"/>
    <cellStyle name="Comma 49 5 2 2" xfId="26643" xr:uid="{854FA7A9-81DD-43CA-97AF-29DF28C326B8}"/>
    <cellStyle name="Comma 49 5 3" xfId="23620" xr:uid="{41226A71-A260-4548-9168-0FB13B7BCC8B}"/>
    <cellStyle name="Comma 49 6" xfId="8208" xr:uid="{FA13FA17-8697-4A2C-BD31-F2015BED131B}"/>
    <cellStyle name="Comma 49 6 2" xfId="24549" xr:uid="{F7D6E8E5-E2F0-4D0A-AEC9-1C82C866ADB8}"/>
    <cellStyle name="Comma 49 7" xfId="21353" xr:uid="{90FC3996-8243-4E0C-882F-4ABB93AEA413}"/>
    <cellStyle name="Comma 5" xfId="59" xr:uid="{8DA230DC-9ACA-4A6F-BE7E-5CE164FAA288}"/>
    <cellStyle name="Comma 5 10" xfId="701" xr:uid="{AD3035F6-71C4-4E4B-9047-417E0BA1232D}"/>
    <cellStyle name="Comma 5 10 2" xfId="11835" xr:uid="{735E42A2-C555-4573-88FB-0A0E1B73ACBA}"/>
    <cellStyle name="Comma 5 10 2 2" xfId="15161" xr:uid="{B3DFD396-6F01-4965-86DE-0740A197E226}"/>
    <cellStyle name="Comma 5 10 2 2 2" xfId="26585" xr:uid="{4E1916DE-071E-4F93-B566-46B44878908B}"/>
    <cellStyle name="Comma 5 10 3" xfId="6876" xr:uid="{8DB8F69E-8AA1-4A2F-984F-1AD209E9DC57}"/>
    <cellStyle name="Comma 5 10 3 2" xfId="14666" xr:uid="{EB389983-FA4F-4AC3-B34F-850C2886206C}"/>
    <cellStyle name="Comma 5 10 4" xfId="14188" xr:uid="{26C3AE07-9952-4488-9AEA-972363D35061}"/>
    <cellStyle name="Comma 5 10 5" xfId="44049" xr:uid="{77C37F97-470C-4F2D-BA12-15867DA3B53E}"/>
    <cellStyle name="Comma 5 11" xfId="670" xr:uid="{D8DDFB14-51CF-42F4-ACD6-66C7194F0085}"/>
    <cellStyle name="Comma 5 11 2" xfId="794" xr:uid="{565789BA-944A-4037-BC64-37D5FB3596A3}"/>
    <cellStyle name="Comma 5 11 2 2" xfId="12739" xr:uid="{2A005A6B-01C4-467F-B515-C1C905FFC484}"/>
    <cellStyle name="Comma 5 11 2 3" xfId="15135" xr:uid="{F9F52FEE-54AB-44BC-995F-3BC7201DAF8F}"/>
    <cellStyle name="Comma 5 11 3" xfId="7786" xr:uid="{CBFE897E-0EEA-45AB-85E4-170D7C617B4E}"/>
    <cellStyle name="Comma 5 11 4" xfId="14163" xr:uid="{BF7937BC-5391-40A2-9F09-3D089C805579}"/>
    <cellStyle name="Comma 5 12" xfId="189" xr:uid="{2E24FEFC-2AC9-4C0B-8FF3-AD6F61AE0A54}"/>
    <cellStyle name="Comma 5 12 2" xfId="7963" xr:uid="{EBF9ABBB-6AC0-41A7-B142-BEB546318290}"/>
    <cellStyle name="Comma 5 12 2 2" xfId="14298" xr:uid="{390245BE-EF7D-47F1-A626-15BB86B997A8}"/>
    <cellStyle name="Comma 5 12 3" xfId="13762" xr:uid="{2A46C01D-7035-404D-A35B-42C02EDEDDB0}"/>
    <cellStyle name="Comma 5 13" xfId="757" xr:uid="{7739EF2A-76BC-4031-BBBA-6413AD0232FA}"/>
    <cellStyle name="Comma 5 13 2" xfId="14674" xr:uid="{0F396124-2F94-4D78-AA42-6339788AD14C}"/>
    <cellStyle name="Comma 5 13 2 2" xfId="27651" xr:uid="{4254EE2B-DF2C-4D03-88A2-1847845FFCFE}"/>
    <cellStyle name="Comma 5 13 3" xfId="20985" xr:uid="{A72E159F-8303-450C-804B-B7705B32772E}"/>
    <cellStyle name="Comma 5 14" xfId="1065" xr:uid="{63143A28-C2EB-4FDD-8FF0-91A4033CACD5}"/>
    <cellStyle name="Comma 5 14 2" xfId="14694" xr:uid="{E85EDD59-188D-44BE-B722-3D41E45F4313}"/>
    <cellStyle name="Comma 5 15" xfId="14745" xr:uid="{E0EB1FC9-2BD3-4D83-9C61-2755F85CC7CE}"/>
    <cellStyle name="Comma 5 15 2" xfId="21116" xr:uid="{E1CA70F9-5973-4F39-8E9B-429586BB8A14}"/>
    <cellStyle name="Comma 5 16" xfId="14251" xr:uid="{247D07DC-C1B7-43F1-B6EC-64420BC934B4}"/>
    <cellStyle name="Comma 5 16 2" xfId="29047" xr:uid="{21BDB35F-BE37-466B-843E-D71D451A8C61}"/>
    <cellStyle name="Comma 5 17" xfId="15184" xr:uid="{5F9A2345-4995-4BCA-82DF-AD2285B9B1CC}"/>
    <cellStyle name="Comma 5 18" xfId="13705" xr:uid="{7AD1DB8E-70D6-442C-B8C2-32C37442F30F}"/>
    <cellStyle name="Comma 5 19" xfId="118" xr:uid="{4DB179D5-8C12-4114-960E-EA6C3C591E75}"/>
    <cellStyle name="Comma 5 2" xfId="155" xr:uid="{D4A0553B-F2C8-45CF-9F08-EBEA1DC0136D}"/>
    <cellStyle name="Comma 5 2 10" xfId="7823" xr:uid="{3AB8A7F5-1623-42D1-96A7-3BE6CBD7EB16}"/>
    <cellStyle name="Comma 5 2 10 2" xfId="12766" xr:uid="{682897D1-85C2-4C0C-9D20-77161417A916}"/>
    <cellStyle name="Comma 5 2 10 2 2" xfId="27411" xr:uid="{1CD11963-2D44-4FA7-9D15-F851BD225565}"/>
    <cellStyle name="Comma 5 2 10 2 3" xfId="20045" xr:uid="{16628384-F512-417C-8BA8-49D1EF3FCAF8}"/>
    <cellStyle name="Comma 5 2 10 3" xfId="24369" xr:uid="{542DF415-D26D-4695-8443-33C34F9CE592}"/>
    <cellStyle name="Comma 5 2 10 4" xfId="17455" xr:uid="{9F836A08-3A4A-4E82-AD26-1608DA82A9C0}"/>
    <cellStyle name="Comma 5 2 11" xfId="7964" xr:uid="{D319C938-B4A8-4E97-8DB4-42994FB63412}"/>
    <cellStyle name="Comma 5 2 11 2" xfId="24455" xr:uid="{60D8CDA1-8178-4646-9886-FF76A76AFB2B}"/>
    <cellStyle name="Comma 5 2 12" xfId="1066" xr:uid="{44026911-52BC-4CF7-B52F-5C2A7FBC76EC}"/>
    <cellStyle name="Comma 5 2 13" xfId="13828" xr:uid="{C942AC1A-7172-41A0-95AE-322608E7002D}"/>
    <cellStyle name="Comma 5 2 13 2" xfId="21117" xr:uid="{3EC61C97-DA51-4D3B-A770-7F4F0D0638F6}"/>
    <cellStyle name="Comma 5 2 14" xfId="29066" xr:uid="{9187259C-ED77-4D09-9C80-E9B04E632AE4}"/>
    <cellStyle name="Comma 5 2 15" xfId="15266" xr:uid="{4B8C9973-2E49-40B4-8B87-0731C7867015}"/>
    <cellStyle name="Comma 5 2 16" xfId="43126" xr:uid="{4A201009-4177-491D-BDD8-CF04391623D0}"/>
    <cellStyle name="Comma 5 2 17" xfId="43323" xr:uid="{0188FAEF-6056-4DA8-AD72-0877E05EFA6E}"/>
    <cellStyle name="Comma 5 2 18" xfId="43413" xr:uid="{4759FE29-A1BA-496C-9EB3-FDA775A4F271}"/>
    <cellStyle name="Comma 5 2 19" xfId="44339" xr:uid="{F9F29FD6-C666-4586-B7BA-ADC4501E30AD}"/>
    <cellStyle name="Comma 5 2 2" xfId="386" xr:uid="{FF1E79E1-FEC7-47F7-BCAD-E876376424C3}"/>
    <cellStyle name="Comma 5 2 2 10" xfId="15336" xr:uid="{86ECA3F9-BFF0-4AE2-BEA6-63783238D540}"/>
    <cellStyle name="Comma 5 2 2 11" xfId="43176" xr:uid="{A3BCC57E-3195-4923-BF99-4B8A38C59301}"/>
    <cellStyle name="Comma 5 2 2 12" xfId="43459" xr:uid="{B9FE238D-73A3-4F95-A18C-D53ECFD2CC45}"/>
    <cellStyle name="Comma 5 2 2 13" xfId="44384" xr:uid="{86B167ED-85F8-4B14-953F-6A37159172ED}"/>
    <cellStyle name="Comma 5 2 2 2" xfId="574" xr:uid="{14B17909-7376-4581-B2B4-4ECF6E8DA2F6}"/>
    <cellStyle name="Comma 5 2 2 2 2" xfId="6160" xr:uid="{78C54BC8-D9B8-450F-A1DF-F6AA954BEF6F}"/>
    <cellStyle name="Comma 5 2 2 2 2 2" xfId="11119" xr:uid="{597DA3F1-ABD8-4647-85B0-E08759170D0C}"/>
    <cellStyle name="Comma 5 2 2 2 2 2 2" xfId="26011" xr:uid="{0CE30141-526B-4ADD-A3C8-43510B19409C}"/>
    <cellStyle name="Comma 5 2 2 2 2 3" xfId="15068" xr:uid="{C8C2FB77-B888-4372-A150-31EA4BD1FF79}"/>
    <cellStyle name="Comma 5 2 2 2 2 3 2" xfId="23012" xr:uid="{6BA2CAF7-93E5-4A81-9A7B-6EA94DFB1D9D}"/>
    <cellStyle name="Comma 5 2 2 2 3" xfId="7206" xr:uid="{6DAA6315-FB0B-4C84-A634-DC96129E9591}"/>
    <cellStyle name="Comma 5 2 2 2 3 2" xfId="12165" xr:uid="{794FDEE5-490A-412E-9760-6F571E809045}"/>
    <cellStyle name="Comma 5 2 2 2 3 2 2" xfId="26880" xr:uid="{5F98D091-E2F2-4204-BB2A-5F6DB3F741ED}"/>
    <cellStyle name="Comma 5 2 2 2 3 3" xfId="14595" xr:uid="{587F03BB-FACB-4712-A5E5-C6DA56E7B6B9}"/>
    <cellStyle name="Comma 5 2 2 2 3 3 2" xfId="23848" xr:uid="{7406A9DA-841E-4873-B103-ADC101E6CCF0}"/>
    <cellStyle name="Comma 5 2 2 2 4" xfId="10057" xr:uid="{963D2D60-F0C9-4A0D-884C-56407BE8CF16}"/>
    <cellStyle name="Comma 5 2 2 2 4 2" xfId="25141" xr:uid="{AC6439FD-0142-4932-AC3B-A21296547DB7}"/>
    <cellStyle name="Comma 5 2 2 2 5" xfId="5036" xr:uid="{1A331D5D-33AB-4AA5-9767-DC41DEEC67FE}"/>
    <cellStyle name="Comma 5 2 2 2 6" xfId="14094" xr:uid="{05C89E8E-8DFF-46B3-9337-0B0F9CE197EA}"/>
    <cellStyle name="Comma 5 2 2 2 7" xfId="43855" xr:uid="{E5D5B9FF-2B25-42CE-B894-DC04EB5E0488}"/>
    <cellStyle name="Comma 5 2 2 2 8" xfId="44703" xr:uid="{B7AD2F68-E921-4D29-8D81-C3C7B761619A}"/>
    <cellStyle name="Comma 5 2 2 3" xfId="5370" xr:uid="{17185E50-F99F-4B75-ACB3-0C8D15172BDD}"/>
    <cellStyle name="Comma 5 2 2 3 2" xfId="6459" xr:uid="{3098C580-0001-484A-99D6-2679CAA3186F}"/>
    <cellStyle name="Comma 5 2 2 3 2 2" xfId="11418" xr:uid="{F0AA1B4E-7213-410A-963B-CE407AC5043F}"/>
    <cellStyle name="Comma 5 2 2 3 2 2 2" xfId="26282" xr:uid="{2A5FB9D7-E636-469A-980B-6D5F700EE41A}"/>
    <cellStyle name="Comma 5 2 2 3 2 3" xfId="23264" xr:uid="{EE8E7790-3B62-40C9-834E-743263E25EDC}"/>
    <cellStyle name="Comma 5 2 2 3 3" xfId="7505" xr:uid="{D4EECE1C-0735-4F70-9A6B-14AA3186582E}"/>
    <cellStyle name="Comma 5 2 2 3 3 2" xfId="12464" xr:uid="{7A24CA66-10BA-4D11-BD51-C2803F03E601}"/>
    <cellStyle name="Comma 5 2 2 3 3 2 2" xfId="27153" xr:uid="{AA1644CD-F6FE-4E4B-8A42-83457E38B107}"/>
    <cellStyle name="Comma 5 2 2 3 3 3" xfId="24118" xr:uid="{9EEF9990-60B1-418C-8201-2AD785F5B746}"/>
    <cellStyle name="Comma 5 2 2 3 4" xfId="10364" xr:uid="{8C1DDC6C-DB3C-41D8-AECE-108FBEF4F531}"/>
    <cellStyle name="Comma 5 2 2 3 4 2" xfId="25418" xr:uid="{AE9CE691-FDEE-43BA-8C84-6404028F001D}"/>
    <cellStyle name="Comma 5 2 2 3 5" xfId="14909" xr:uid="{4568A641-FA76-49CE-BC7E-2ACCE154D5DE}"/>
    <cellStyle name="Comma 5 2 2 3 5 2" xfId="22449" xr:uid="{530E6601-8DB8-44F4-AEAE-2FBB896CC792}"/>
    <cellStyle name="Comma 5 2 2 3 6" xfId="44088" xr:uid="{145BC258-8E34-4340-A14B-3452B624C282}"/>
    <cellStyle name="Comma 5 2 2 4" xfId="5833" xr:uid="{5F587C11-7AF9-45C2-BD46-051500343E67}"/>
    <cellStyle name="Comma 5 2 2 4 2" xfId="10792" xr:uid="{5D384936-869E-441F-AFAC-135C9B93801D}"/>
    <cellStyle name="Comma 5 2 2 4 2 2" xfId="25722" xr:uid="{2C276BCA-9F6A-4361-A0E3-F3401D764319}"/>
    <cellStyle name="Comma 5 2 2 4 3" xfId="14440" xr:uid="{17C75E87-2B20-467B-A90D-E0A447BD127E}"/>
    <cellStyle name="Comma 5 2 2 4 3 2" xfId="22738" xr:uid="{01821130-3563-4CAC-9213-6A4CF3BA9E40}"/>
    <cellStyle name="Comma 5 2 2 4 4" xfId="43975" xr:uid="{ACAD8C25-CE21-4621-BBA8-539A6013D607}"/>
    <cellStyle name="Comma 5 2 2 5" xfId="6878" xr:uid="{A4FF1664-37C2-4EFB-A65B-B670237136E6}"/>
    <cellStyle name="Comma 5 2 2 5 2" xfId="11837" xr:uid="{4DE7F470-A004-4B18-B045-DC553EB7DB22}"/>
    <cellStyle name="Comma 5 2 2 5 2 2" xfId="26587" xr:uid="{786D94E5-9B92-422F-B105-F46E174F283C}"/>
    <cellStyle name="Comma 5 2 2 5 3" xfId="23569" xr:uid="{F4B46650-B0C6-412A-AD2C-70E14D52F13C}"/>
    <cellStyle name="Comma 5 2 2 6" xfId="7965" xr:uid="{B239AFD0-D0B9-4D24-AFB0-B25EF6F8C90F}"/>
    <cellStyle name="Comma 5 2 2 6 2" xfId="24456" xr:uid="{0AE4B9D4-5B79-4371-AE10-67A9ACFA265F}"/>
    <cellStyle name="Comma 5 2 2 7" xfId="1067" xr:uid="{70678D83-7429-4297-BBB0-22688CCAE23C}"/>
    <cellStyle name="Comma 5 2 2 8" xfId="13929" xr:uid="{C1803678-2DA5-49BC-B869-2FEED562E242}"/>
    <cellStyle name="Comma 5 2 2 8 2" xfId="21118" xr:uid="{2B23ABFF-042C-4B40-8773-BB83CD06F73A}"/>
    <cellStyle name="Comma 5 2 2 9" xfId="29102" xr:uid="{C62D3546-216B-4D3F-B001-65383BDE5A1D}"/>
    <cellStyle name="Comma 5 2 3" xfId="322" xr:uid="{C1F934AC-009D-454E-8B43-8D2B63ADB29B}"/>
    <cellStyle name="Comma 5 2 3 10" xfId="15356" xr:uid="{2B4B99D5-7478-4233-B6DF-058B3F9182EA}"/>
    <cellStyle name="Comma 5 2 3 11" xfId="43283" xr:uid="{50431E61-C614-404C-91AB-32EDA40A4E96}"/>
    <cellStyle name="Comma 5 2 3 12" xfId="43529" xr:uid="{1BC62423-F6C5-4881-910A-6568B1469512}"/>
    <cellStyle name="Comma 5 2 3 13" xfId="44451" xr:uid="{66DE3092-1CCB-4C8F-91A5-6644CC3296BF}"/>
    <cellStyle name="Comma 5 2 3 2" xfId="530" xr:uid="{3AC6E528-4B73-4FFD-90B6-957DB4058D95}"/>
    <cellStyle name="Comma 5 2 3 2 2" xfId="6224" xr:uid="{33116CEA-3237-4D83-9A4B-229EC3F81476}"/>
    <cellStyle name="Comma 5 2 3 2 2 2" xfId="11183" xr:uid="{206B5351-4446-46A1-AC32-4DC28D09C46C}"/>
    <cellStyle name="Comma 5 2 3 2 2 2 2" xfId="26063" xr:uid="{43AFCC38-70C6-4C60-BE05-1678A5BEE6D2}"/>
    <cellStyle name="Comma 5 2 3 2 2 3" xfId="15024" xr:uid="{1A246A50-CAC0-477E-BDC6-C9DB9E0B1B3C}"/>
    <cellStyle name="Comma 5 2 3 2 2 3 2" xfId="23060" xr:uid="{66A029CE-F9EB-4BB7-B58E-CB1CAE93BA50}"/>
    <cellStyle name="Comma 5 2 3 2 3" xfId="7270" xr:uid="{BABA8FD4-E2DF-46A2-9EB7-7C899C4BBEDE}"/>
    <cellStyle name="Comma 5 2 3 2 3 2" xfId="12229" xr:uid="{5EAAB87F-B5A2-4B9B-A5BC-25B11A486360}"/>
    <cellStyle name="Comma 5 2 3 2 3 2 2" xfId="26934" xr:uid="{884CF066-9121-456C-97D6-78809CF5B938}"/>
    <cellStyle name="Comma 5 2 3 2 3 3" xfId="14551" xr:uid="{E79BA759-88DB-4404-A4E2-D7BE9D39BCAC}"/>
    <cellStyle name="Comma 5 2 3 2 3 3 2" xfId="23899" xr:uid="{58A9732F-C2EE-4680-BE91-68289769597A}"/>
    <cellStyle name="Comma 5 2 3 2 4" xfId="10124" xr:uid="{DF30F06A-EA1B-451E-9F32-E3C07DDB9D3F}"/>
    <cellStyle name="Comma 5 2 3 2 4 2" xfId="25197" xr:uid="{5428C278-23D5-4825-AF0F-4A2428B20CB3}"/>
    <cellStyle name="Comma 5 2 3 2 5" xfId="5111" xr:uid="{E2897FDB-26C4-4D33-92D8-AF7F676BC62E}"/>
    <cellStyle name="Comma 5 2 3 2 6" xfId="14050" xr:uid="{6E3BB31B-9AE0-462C-858C-205D7734EC02}"/>
    <cellStyle name="Comma 5 2 3 2 7" xfId="43903" xr:uid="{E283D404-E456-4F0E-96C2-EFC86A62628B}"/>
    <cellStyle name="Comma 5 2 3 2 8" xfId="44747" xr:uid="{FB5BE875-1023-42A0-9305-9A642B9119CF}"/>
    <cellStyle name="Comma 5 2 3 3" xfId="5445" xr:uid="{FBBCEAAA-2883-4C43-B12E-453A14CCAC93}"/>
    <cellStyle name="Comma 5 2 3 3 2" xfId="6523" xr:uid="{3F6CDA60-0E5D-45F7-8498-2F54AFBFECA0}"/>
    <cellStyle name="Comma 5 2 3 3 2 2" xfId="11482" xr:uid="{E8630503-E008-451E-9D19-32A90895474A}"/>
    <cellStyle name="Comma 5 2 3 3 2 2 2" xfId="26333" xr:uid="{7A233F01-3009-4945-A054-EEF3C79FC381}"/>
    <cellStyle name="Comma 5 2 3 3 2 3" xfId="23317" xr:uid="{99C118BE-A278-4780-A5DD-123D8B8E0B56}"/>
    <cellStyle name="Comma 5 2 3 3 3" xfId="7569" xr:uid="{11B77784-86E8-4048-907B-1408D022EA36}"/>
    <cellStyle name="Comma 5 2 3 3 3 2" xfId="12528" xr:uid="{581ADE7A-453E-46A2-A72F-39BD4253D5BE}"/>
    <cellStyle name="Comma 5 2 3 3 3 2 2" xfId="27208" xr:uid="{82E33030-84BC-4771-9FBC-158AC2C17AE1}"/>
    <cellStyle name="Comma 5 2 3 3 3 3" xfId="24169" xr:uid="{95016952-AE2B-425B-B2A2-0E22839B2DE1}"/>
    <cellStyle name="Comma 5 2 3 3 4" xfId="10434" xr:uid="{24A57C4B-28C3-4734-9CC1-41C1B96374B6}"/>
    <cellStyle name="Comma 5 2 3 3 4 2" xfId="25473" xr:uid="{C5E19B4A-6432-4EE2-B1A7-93F685E8A11C}"/>
    <cellStyle name="Comma 5 2 3 3 5" xfId="14848" xr:uid="{4134FBB4-D3D9-420F-9610-63012E0D24A1}"/>
    <cellStyle name="Comma 5 2 3 3 5 2" xfId="22496" xr:uid="{780E5282-1D2E-4D49-B2FA-D5A980573922}"/>
    <cellStyle name="Comma 5 2 3 3 6" xfId="44145" xr:uid="{9C023EB6-9118-4AB2-89AC-E163AA2A6A4E}"/>
    <cellStyle name="Comma 5 2 3 4" xfId="5896" xr:uid="{DF9B6E50-8772-4A6F-8FD3-5B4CC8CF79D0}"/>
    <cellStyle name="Comma 5 2 3 4 2" xfId="10855" xr:uid="{DF892EF6-0963-4749-92B7-0A6E10DA87D7}"/>
    <cellStyle name="Comma 5 2 3 4 2 2" xfId="25773" xr:uid="{E780B94C-F74A-4C4A-955C-79C2A698F5B8}"/>
    <cellStyle name="Comma 5 2 3 4 3" xfId="14392" xr:uid="{AFDC97C7-32C2-4949-A2C8-D09EAAB4F101}"/>
    <cellStyle name="Comma 5 2 3 4 3 2" xfId="22784" xr:uid="{2FC75C9F-AEF9-4CBF-BEA3-4BA4A8B8D10B}"/>
    <cellStyle name="Comma 5 2 3 4 4" xfId="44004" xr:uid="{0E499CFB-CD47-40FB-B403-607599348DB2}"/>
    <cellStyle name="Comma 5 2 3 5" xfId="6942" xr:uid="{8FEAA68F-9575-4C87-9721-8BECD1C3F8A4}"/>
    <cellStyle name="Comma 5 2 3 5 2" xfId="11901" xr:uid="{50A0E3D5-5EBA-4E20-AF0A-BCABE64223F6}"/>
    <cellStyle name="Comma 5 2 3 5 2 2" xfId="26638" xr:uid="{E0DA85E7-9DA4-407E-B1DF-BFA40992736B}"/>
    <cellStyle name="Comma 5 2 3 5 3" xfId="23615" xr:uid="{27C40EA0-D778-4A14-8E1F-88B4BAF9AF03}"/>
    <cellStyle name="Comma 5 2 3 6" xfId="8200" xr:uid="{9E1CA6EB-01AF-41DD-B305-EE83DC46D233}"/>
    <cellStyle name="Comma 5 2 3 6 2" xfId="24543" xr:uid="{436620CC-5644-49CF-8566-355C05EF196C}"/>
    <cellStyle name="Comma 5 2 3 7" xfId="1851" xr:uid="{6A100861-8FC1-4F58-AB09-BDABA811EF7E}"/>
    <cellStyle name="Comma 5 2 3 8" xfId="13868" xr:uid="{AF6A1466-905F-4D91-A410-690887C3A42B}"/>
    <cellStyle name="Comma 5 2 3 8 2" xfId="21346" xr:uid="{74DDE4C9-CEB3-404F-9E97-C8A9E56BA9BD}"/>
    <cellStyle name="Comma 5 2 3 9" xfId="29123" xr:uid="{65BCA57E-9332-42E3-BF21-9438A8E158FE}"/>
    <cellStyle name="Comma 5 2 4" xfId="493" xr:uid="{4E5EFB45-3784-44FF-A818-0C5D797653BC}"/>
    <cellStyle name="Comma 5 2 4 10" xfId="43698" xr:uid="{CE4DCAE0-1F8C-4545-9529-FDA4D830AF77}"/>
    <cellStyle name="Comma 5 2 4 11" xfId="44588" xr:uid="{FF53270F-2BE1-48D8-84BD-1F0B6D3EDFAB}"/>
    <cellStyle name="Comma 5 2 4 2" xfId="5202" xr:uid="{BE5DDBF4-9FEF-41BD-B888-7B242711C5AF}"/>
    <cellStyle name="Comma 5 2 4 2 2" xfId="6304" xr:uid="{B0B005B1-80C7-46B6-9C99-355526EA1320}"/>
    <cellStyle name="Comma 5 2 4 2 2 2" xfId="11263" xr:uid="{B8E773A9-1F34-423B-9058-500A4B232191}"/>
    <cellStyle name="Comma 5 2 4 2 2 2 2" xfId="26133" xr:uid="{E338FB26-D692-4AF2-9F76-F8BBC7A4DF52}"/>
    <cellStyle name="Comma 5 2 4 2 2 3" xfId="23126" xr:uid="{AB19B7FB-DE97-4D78-8316-52E73EB2A62D}"/>
    <cellStyle name="Comma 5 2 4 2 3" xfId="7350" xr:uid="{03EED4BB-8C6C-41C2-8338-136156BB68A2}"/>
    <cellStyle name="Comma 5 2 4 2 3 2" xfId="12309" xr:uid="{BECAD548-518A-4B4C-AFE8-F0FA169B6A37}"/>
    <cellStyle name="Comma 5 2 4 2 3 2 2" xfId="27004" xr:uid="{F77CD2CF-094E-4F56-8E03-DB3DE75068B2}"/>
    <cellStyle name="Comma 5 2 4 2 3 3" xfId="23970" xr:uid="{ED9080A9-0FBD-49D0-9653-3952A399947A}"/>
    <cellStyle name="Comma 5 2 4 2 4" xfId="10208" xr:uid="{3B55CC26-EA5E-46A0-BFD9-D5941BC83545}"/>
    <cellStyle name="Comma 5 2 4 2 4 2" xfId="25269" xr:uid="{90EEE10C-BAC3-4A05-A9D9-C77CCFFB5E95}"/>
    <cellStyle name="Comma 5 2 4 2 5" xfId="14987" xr:uid="{D253AA45-5402-44FE-9BD7-A056989025B6}"/>
    <cellStyle name="Comma 5 2 4 2 5 2" xfId="22330" xr:uid="{35E9480D-5C1F-43A2-ADE0-9A7650FD12C9}"/>
    <cellStyle name="Comma 5 2 4 2 6" xfId="43923" xr:uid="{1CBBE5B7-FB75-475B-8C96-504E9FD45342}"/>
    <cellStyle name="Comma 5 2 4 2 7" xfId="44766" xr:uid="{D6E66902-F324-4C90-B7C6-31B37F9A04ED}"/>
    <cellStyle name="Comma 5 2 4 3" xfId="5536" xr:uid="{ED6645D1-927D-408A-B192-ED98193B6498}"/>
    <cellStyle name="Comma 5 2 4 3 2" xfId="6603" xr:uid="{16AFECD5-210F-4AEC-B514-A8897553921E}"/>
    <cellStyle name="Comma 5 2 4 3 2 2" xfId="11562" xr:uid="{6ED25DD5-3E0C-4388-BB45-FCB132EC42C9}"/>
    <cellStyle name="Comma 5 2 4 3 2 2 2" xfId="26402" xr:uid="{90EC3053-5EC2-446F-980B-7840CC073E71}"/>
    <cellStyle name="Comma 5 2 4 3 2 3" xfId="23387" xr:uid="{8A0118D4-FFAD-4137-A7A6-BCA026B6E9DA}"/>
    <cellStyle name="Comma 5 2 4 3 3" xfId="7649" xr:uid="{69430A98-2FBA-4C0A-958D-1BA87302A77C}"/>
    <cellStyle name="Comma 5 2 4 3 3 2" xfId="12608" xr:uid="{15115411-EF77-4886-A6DF-25AF637DBA51}"/>
    <cellStyle name="Comma 5 2 4 3 3 2 2" xfId="27280" xr:uid="{30EB0AB2-D601-470C-99F5-9D68E484E8A1}"/>
    <cellStyle name="Comma 5 2 4 3 3 3" xfId="24241" xr:uid="{91CB220F-DCFB-4A5B-ADF4-712E40140750}"/>
    <cellStyle name="Comma 5 2 4 3 4" xfId="10514" xr:uid="{E6762237-121E-4449-AF99-0345B1349A1A}"/>
    <cellStyle name="Comma 5 2 4 3 4 2" xfId="25545" xr:uid="{67304A7B-4A11-4205-8A72-4023D08E4DD8}"/>
    <cellStyle name="Comma 5 2 4 3 5" xfId="14514" xr:uid="{2A085AC3-CD0A-4A9B-B664-47D106597B11}"/>
    <cellStyle name="Comma 5 2 4 3 5 2" xfId="22569" xr:uid="{0C5A528B-A808-4D06-9215-3CF9A9F529FF}"/>
    <cellStyle name="Comma 5 2 4 3 6" xfId="44210" xr:uid="{A7BBD7DA-2193-4076-856D-67E8ACF8E644}"/>
    <cellStyle name="Comma 5 2 4 4" xfId="5976" xr:uid="{93FF784A-C24E-43E6-AAC6-324826C78CF6}"/>
    <cellStyle name="Comma 5 2 4 4 2" xfId="10935" xr:uid="{A7792C1E-4B46-42A1-BA72-3AF9A18ADC32}"/>
    <cellStyle name="Comma 5 2 4 4 2 2" xfId="25842" xr:uid="{04CB9E90-931B-4CE4-A9BC-802C229031C5}"/>
    <cellStyle name="Comma 5 2 4 4 3" xfId="22854" xr:uid="{774DBABF-0D86-4A7D-8845-43F90E2D0A06}"/>
    <cellStyle name="Comma 5 2 4 4 4" xfId="44023" xr:uid="{843D3E77-9E60-48AB-AD05-5938D1BF8E25}"/>
    <cellStyle name="Comma 5 2 4 5" xfId="7022" xr:uid="{A3EBADA5-64AC-4C3A-BC8E-76E4B942950E}"/>
    <cellStyle name="Comma 5 2 4 5 2" xfId="11981" xr:uid="{566E18F7-B148-466D-9A36-7828A645A860}"/>
    <cellStyle name="Comma 5 2 4 5 2 2" xfId="26710" xr:uid="{18715F51-B7C4-4CBD-B5FB-2EB71ACBD8E5}"/>
    <cellStyle name="Comma 5 2 4 5 3" xfId="23684" xr:uid="{26E6FD11-4F63-4762-AC69-20F941FFF4A7}"/>
    <cellStyle name="Comma 5 2 4 6" xfId="8580" xr:uid="{B96F48F2-9EFD-4C93-A91A-3124A657FAD2}"/>
    <cellStyle name="Comma 5 2 4 6 2" xfId="24672" xr:uid="{B16BB5EE-155E-4AA9-B9A8-064E846715EC}"/>
    <cellStyle name="Comma 5 2 4 7" xfId="2737" xr:uid="{DE2A9C87-9A9A-4A28-9A61-2CCE91614980}"/>
    <cellStyle name="Comma 5 2 4 8" xfId="14013" xr:uid="{538C6AB5-0082-4ED2-917A-F5F6C6467B04}"/>
    <cellStyle name="Comma 5 2 4 8 2" xfId="21610" xr:uid="{6B2FE220-3993-4A6D-AD05-1CB6C5DD6AF5}"/>
    <cellStyle name="Comma 5 2 4 9" xfId="15296" xr:uid="{7B8DAD5C-8F91-4675-BA1C-15F7D8C32883}"/>
    <cellStyle name="Comma 5 2 5" xfId="281" xr:uid="{6910B706-6974-4CE0-A1C7-24D3F3640978}"/>
    <cellStyle name="Comma 5 2 5 10" xfId="44654" xr:uid="{51530BBA-77F4-486D-B08A-5AA84E3E94D7}"/>
    <cellStyle name="Comma 5 2 5 2" xfId="5264" xr:uid="{541DCE90-C8A8-44AF-9E52-D7C68E1C8161}"/>
    <cellStyle name="Comma 5 2 5 2 2" xfId="6362" xr:uid="{B4872E1C-5C1E-439E-9D09-772FDBC57828}"/>
    <cellStyle name="Comma 5 2 5 2 2 2" xfId="11321" xr:uid="{82B48FF6-B2DA-4092-845F-DC6DF81BB95B}"/>
    <cellStyle name="Comma 5 2 5 2 2 2 2" xfId="26191" xr:uid="{51F7F311-DA43-4B7D-B641-65D443649B69}"/>
    <cellStyle name="Comma 5 2 5 2 2 3" xfId="23183" xr:uid="{BF247EE0-2D6F-4A7A-AA94-B446DD830CDA}"/>
    <cellStyle name="Comma 5 2 5 2 3" xfId="7408" xr:uid="{2C93C66F-BC2A-402E-966A-54605453C68E}"/>
    <cellStyle name="Comma 5 2 5 2 3 2" xfId="12367" xr:uid="{B9322D1C-FDF2-44B3-AD8E-54432B3A0B07}"/>
    <cellStyle name="Comma 5 2 5 2 3 2 2" xfId="27062" xr:uid="{0F37DCFF-7F3E-4F6D-85D7-7DAF8663FEAE}"/>
    <cellStyle name="Comma 5 2 5 2 3 3" xfId="24028" xr:uid="{AC510FC8-87CF-4390-A31B-602ECDE96F7D}"/>
    <cellStyle name="Comma 5 2 5 2 4" xfId="10267" xr:uid="{0CE4D939-150A-43E3-87A1-0247FA06BAA3}"/>
    <cellStyle name="Comma 5 2 5 2 4 2" xfId="25327" xr:uid="{502BD029-1774-449B-A5C7-64EA493E4880}"/>
    <cellStyle name="Comma 5 2 5 2 5" xfId="22379" xr:uid="{7FD0C3CC-0724-4416-B83B-0B0828299362}"/>
    <cellStyle name="Comma 5 2 5 3" xfId="5599" xr:uid="{D63364E6-DC60-4E79-A28B-7D1E9E806432}"/>
    <cellStyle name="Comma 5 2 5 3 2" xfId="6662" xr:uid="{60FDD8A4-4041-4E4D-81BF-8B96D0C059BB}"/>
    <cellStyle name="Comma 5 2 5 3 2 2" xfId="11621" xr:uid="{0C393D20-3610-4DE9-AA0C-4B335FDAD462}"/>
    <cellStyle name="Comma 5 2 5 3 2 2 2" xfId="26460" xr:uid="{B0483569-21C4-40F1-BBA8-334CD214F4F4}"/>
    <cellStyle name="Comma 5 2 5 3 2 3" xfId="23444" xr:uid="{719C2844-958A-426D-AE07-48F09B8E85ED}"/>
    <cellStyle name="Comma 5 2 5 3 3" xfId="7708" xr:uid="{748848A4-FF7E-4253-B0B4-199286412128}"/>
    <cellStyle name="Comma 5 2 5 3 3 2" xfId="12667" xr:uid="{DAB1E7E8-CCAF-40AE-A574-33CC502E245E}"/>
    <cellStyle name="Comma 5 2 5 3 3 2 2" xfId="27339" xr:uid="{02DF6591-4E17-4C32-B63C-2CE0A9A1C47E}"/>
    <cellStyle name="Comma 5 2 5 3 3 3" xfId="24299" xr:uid="{AEF464BE-42C6-496F-8E43-200316DD83EF}"/>
    <cellStyle name="Comma 5 2 5 3 4" xfId="10574" xr:uid="{F8DCA368-5058-4EE1-AE15-C9751080659F}"/>
    <cellStyle name="Comma 5 2 5 3 4 2" xfId="25605" xr:uid="{FCE70FF7-377C-4936-9FFC-C128FB912EF4}"/>
    <cellStyle name="Comma 5 2 5 3 5" xfId="22623" xr:uid="{E404BA70-6E15-46A4-97FF-6CE00C0072DB}"/>
    <cellStyle name="Comma 5 2 5 4" xfId="6036" xr:uid="{A292DFF5-35AB-4C61-A194-9F9C01903070}"/>
    <cellStyle name="Comma 5 2 5 4 2" xfId="10995" xr:uid="{9C1639AE-A8DE-4CA1-B9AC-1A1348424BC8}"/>
    <cellStyle name="Comma 5 2 5 4 2 2" xfId="25901" xr:uid="{6AF0006C-D20A-4578-AE80-917E5C8164C8}"/>
    <cellStyle name="Comma 5 2 5 4 3" xfId="22910" xr:uid="{D8890CD5-7B4F-4FE9-82F6-1CEB39882BC9}"/>
    <cellStyle name="Comma 5 2 5 5" xfId="7082" xr:uid="{8D4DA0E1-743E-46D6-ABC2-F9B6DF76CA87}"/>
    <cellStyle name="Comma 5 2 5 5 2" xfId="12041" xr:uid="{8A19AF66-5131-4DF7-9D43-96E452F73071}"/>
    <cellStyle name="Comma 5 2 5 5 2 2" xfId="26768" xr:uid="{9B94F9DC-2AA6-4AAF-81A2-1498FE6B3980}"/>
    <cellStyle name="Comma 5 2 5 5 3" xfId="23740" xr:uid="{18A99EA7-85AD-486F-BEF1-FC4F9CB270B1}"/>
    <cellStyle name="Comma 5 2 5 6" xfId="8763" xr:uid="{AAF83F1F-24F1-46D1-9D52-33A59AA21AA1}"/>
    <cellStyle name="Comma 5 2 5 6 2" xfId="24772" xr:uid="{690657F5-7EF8-4FF0-8110-CC4D36A444B3}"/>
    <cellStyle name="Comma 5 2 5 7" xfId="3321" xr:uid="{DC3764A1-3512-4BB0-8AA7-D440ADB596FD}"/>
    <cellStyle name="Comma 5 2 5 8" xfId="14355" xr:uid="{3FEBDA86-51F4-440E-A9EF-3AF540473EE7}"/>
    <cellStyle name="Comma 5 2 5 9" xfId="43794" xr:uid="{C9DD9A75-9B67-4816-8723-D70B1D6214E1}"/>
    <cellStyle name="Comma 5 2 6" xfId="741" xr:uid="{ED0503B0-47AB-479A-8AD4-4FAC793A514E}"/>
    <cellStyle name="Comma 5 2 6 2" xfId="6159" xr:uid="{A5B56B53-FCC1-4D5E-B2FB-A42A0B53CD50}"/>
    <cellStyle name="Comma 5 2 6 2 2" xfId="11118" xr:uid="{35499B3F-05C1-4E1A-8D46-AD78B06E2949}"/>
    <cellStyle name="Comma 5 2 6 2 2 2" xfId="26010" xr:uid="{8E1D705B-23A4-4D5E-B694-D1DFBFE0DE1B}"/>
    <cellStyle name="Comma 5 2 6 2 3" xfId="23011" xr:uid="{99F55EDB-6871-400F-96B8-648342BE78E7}"/>
    <cellStyle name="Comma 5 2 6 3" xfId="7205" xr:uid="{3532E56E-E52F-4FF4-BC01-28C5724766D3}"/>
    <cellStyle name="Comma 5 2 6 3 2" xfId="12164" xr:uid="{70909676-B157-441A-B6AA-0E7BA326D54B}"/>
    <cellStyle name="Comma 5 2 6 3 2 2" xfId="26879" xr:uid="{1255B49D-116F-4855-93E8-FD851059AF8A}"/>
    <cellStyle name="Comma 5 2 6 3 3" xfId="23847" xr:uid="{A8D49222-E722-46B1-8E6E-4773FED38839}"/>
    <cellStyle name="Comma 5 2 6 4" xfId="10056" xr:uid="{079939D4-1991-4355-9A93-EAF3D96FD17B}"/>
    <cellStyle name="Comma 5 2 6 4 2" xfId="25140" xr:uid="{A9C6EC37-133B-46F0-9323-36EA55938BBC}"/>
    <cellStyle name="Comma 5 2 6 5" xfId="5035" xr:uid="{C63EED06-401B-4809-899F-6682861A7DB1}"/>
    <cellStyle name="Comma 5 2 6 6" xfId="14808" xr:uid="{23DB1AB1-3F69-4C07-AA1F-94494089D46B}"/>
    <cellStyle name="Comma 5 2 6 7" xfId="44047" xr:uid="{3B2A997D-833D-43FB-B529-668E54DEEE48}"/>
    <cellStyle name="Comma 5 2 7" xfId="717" xr:uid="{7163B4F7-5731-4C26-BD0D-2003C2D0F738}"/>
    <cellStyle name="Comma 5 2 7 2" xfId="804" xr:uid="{4A8A76A5-84B1-46D0-8254-B039E7C92CF9}"/>
    <cellStyle name="Comma 5 2 7 2 2" xfId="11417" xr:uid="{58160149-88F6-41C0-8AFA-4BB68BA46FC3}"/>
    <cellStyle name="Comma 5 2 7 2 2 2" xfId="26281" xr:uid="{3236C73B-CFD1-478A-A87B-5CA4EAF009C2}"/>
    <cellStyle name="Comma 5 2 7 2 3" xfId="6458" xr:uid="{3D2F005F-AD93-483E-8C1F-7E43707BD58E}"/>
    <cellStyle name="Comma 5 2 7 3" xfId="7504" xr:uid="{546F6574-E881-45E7-B077-30F714AE4F23}"/>
    <cellStyle name="Comma 5 2 7 3 2" xfId="12463" xr:uid="{D9E4BF81-2F36-4EA7-A08E-877891D5ECF9}"/>
    <cellStyle name="Comma 5 2 7 3 2 2" xfId="27152" xr:uid="{20DB08C8-75E3-48E0-A848-1213523264F8}"/>
    <cellStyle name="Comma 5 2 7 3 3" xfId="24117" xr:uid="{6B3AF7B2-2215-4E94-8B3D-E4A9F62C7C74}"/>
    <cellStyle name="Comma 5 2 7 4" xfId="10363" xr:uid="{E670C95E-B9B1-455C-9DFC-055E1883CB9B}"/>
    <cellStyle name="Comma 5 2 7 4 2" xfId="25417" xr:uid="{C3BED266-F323-405D-9CF3-3EB33B03269E}"/>
    <cellStyle name="Comma 5 2 7 5" xfId="5369" xr:uid="{C2AB5AD6-8090-4E8E-A26A-219495B004DF}"/>
    <cellStyle name="Comma 5 2 7 6" xfId="14266" xr:uid="{4E617914-07EF-4F8E-AD29-ADDD3BC7DB72}"/>
    <cellStyle name="Comma 5 2 7 7" xfId="43957" xr:uid="{EC56569D-FB17-4956-93A6-19F1D0B11739}"/>
    <cellStyle name="Comma 5 2 8" xfId="5832" xr:uid="{016EE0C4-C2CA-48B8-8D0F-3A27B02DBED9}"/>
    <cellStyle name="Comma 5 2 8 2" xfId="10791" xr:uid="{6D066CC2-E763-49A6-A07C-39366C4A3CF2}"/>
    <cellStyle name="Comma 5 2 8 2 2" xfId="25721" xr:uid="{DF166C49-AB43-4B9C-94CA-FBF3F0D2E731}"/>
    <cellStyle name="Comma 5 2 8 3" xfId="15204" xr:uid="{FDAE655E-DAFE-4DEA-B916-F05588359AB7}"/>
    <cellStyle name="Comma 5 2 8 3 2" xfId="22737" xr:uid="{DB14660A-8CCF-4643-A4BD-A2142A7EF2A2}"/>
    <cellStyle name="Comma 5 2 9" xfId="6877" xr:uid="{20342994-044E-4DCD-BE78-8E894E18D1CA}"/>
    <cellStyle name="Comma 5 2 9 2" xfId="11836" xr:uid="{14133E25-88C2-440B-8A15-6CC25E288097}"/>
    <cellStyle name="Comma 5 2 9 2 2" xfId="26586" xr:uid="{C80E033B-9A5C-460C-8B59-297324921E4A}"/>
    <cellStyle name="Comma 5 2 9 3" xfId="15218" xr:uid="{E1C84A23-DF4C-436E-AC0D-831C7D895F0E}"/>
    <cellStyle name="Comma 5 2 9 3 2" xfId="23568" xr:uid="{F076624E-6F2D-4631-BA1F-314804263F14}"/>
    <cellStyle name="Comma 5 20" xfId="43129" xr:uid="{84C76017-CD94-4BCB-B1E7-35C44F47B794}"/>
    <cellStyle name="Comma 5 21" xfId="43343" xr:uid="{DB020CD2-8F96-41F9-9000-D5885C45FC36}"/>
    <cellStyle name="Comma 5 22" xfId="43416" xr:uid="{37800418-036F-4F09-B51B-4F8EF8BDD2B6}"/>
    <cellStyle name="Comma 5 23" xfId="44341" xr:uid="{B17ADDE9-D77C-40AF-A54B-FDD6525AB7BD}"/>
    <cellStyle name="Comma 5 3" xfId="252" xr:uid="{3BB7495C-79B7-4D17-BC50-FBB154313332}"/>
    <cellStyle name="Comma 5 3 10" xfId="21119" xr:uid="{2B08FCF0-0F77-4481-B919-9C3FDBACE612}"/>
    <cellStyle name="Comma 5 3 11" xfId="29114" xr:uid="{853B4041-8B92-4334-AE64-6048D19E3F7B}"/>
    <cellStyle name="Comma 5 3 12" xfId="43123" xr:uid="{3E09C27A-B6F6-4696-B7BE-0C2AA9F57547}"/>
    <cellStyle name="Comma 5 3 13" xfId="43320" xr:uid="{98CD9F15-88C7-4983-85D9-D9B415E55D93}"/>
    <cellStyle name="Comma 5 3 14" xfId="43410" xr:uid="{9F1F581E-B57F-4690-B03C-129C939A3796}"/>
    <cellStyle name="Comma 5 3 15" xfId="43934" xr:uid="{9AC757E4-3658-41F0-B603-4CE78722A024}"/>
    <cellStyle name="Comma 5 3 16" xfId="44336" xr:uid="{98079517-2204-457B-9298-34511CB1DEFB}"/>
    <cellStyle name="Comma 5 3 2" xfId="359" xr:uid="{89EF1DBB-BC3E-45F8-8D04-CCD5B0A97B13}"/>
    <cellStyle name="Comma 5 3 2 2" xfId="555" xr:uid="{835D3AAE-0A72-4B9C-A5A1-E6EDEEA928DF}"/>
    <cellStyle name="Comma 5 3 2 2 2" xfId="11120" xr:uid="{41695EF3-CC8E-46AF-AC73-ED029EDB75C4}"/>
    <cellStyle name="Comma 5 3 2 2 2 2" xfId="15049" xr:uid="{EBC5DE7F-30FA-4AAB-AE35-AC5FF4A2D0BA}"/>
    <cellStyle name="Comma 5 3 2 2 2 2 2" xfId="26012" xr:uid="{C91033BE-5437-4044-8D32-AD985F31628C}"/>
    <cellStyle name="Comma 5 3 2 2 3" xfId="6161" xr:uid="{8BAF657D-1F3A-427A-A77B-08ABABA1B9EA}"/>
    <cellStyle name="Comma 5 3 2 2 3 2" xfId="14576" xr:uid="{3AD2AB78-1AAD-4853-8275-77C9C1D6D242}"/>
    <cellStyle name="Comma 5 3 2 2 4" xfId="14075" xr:uid="{6C2D3449-B257-479A-8199-6583C3D99CB3}"/>
    <cellStyle name="Comma 5 3 2 2 5" xfId="43882" xr:uid="{CDF1B5D7-8BDA-4F20-AF69-EFA2568FCCCF}"/>
    <cellStyle name="Comma 5 3 2 2 6" xfId="44726" xr:uid="{4D9A048A-9884-41FE-8A3B-3E51EE4A8641}"/>
    <cellStyle name="Comma 5 3 2 3" xfId="7207" xr:uid="{58C1B40A-3790-457C-8801-D2F1369CA4FF}"/>
    <cellStyle name="Comma 5 3 2 3 2" xfId="12166" xr:uid="{695FAF60-C003-4FA3-8A12-2FC5F48C6F05}"/>
    <cellStyle name="Comma 5 3 2 3 2 2" xfId="26881" xr:uid="{5ED96C72-B7D0-46C7-B5F2-21D1D43B011D}"/>
    <cellStyle name="Comma 5 3 2 3 3" xfId="14882" xr:uid="{8AB751C0-77E8-4D58-875E-8FD2E9394DDE}"/>
    <cellStyle name="Comma 5 3 2 3 3 2" xfId="23849" xr:uid="{D48341EF-F991-4E6E-ADD1-F62A20D30A53}"/>
    <cellStyle name="Comma 5 3 2 3 4" xfId="44085" xr:uid="{96C44E30-57BD-45D5-9D15-1BE77ED15659}"/>
    <cellStyle name="Comma 5 3 2 4" xfId="10058" xr:uid="{97194DFF-DD58-41D0-A398-E073B0196AFE}"/>
    <cellStyle name="Comma 5 3 2 4 2" xfId="14420" xr:uid="{5F2BFF1C-3E48-4C3A-9B88-6707268A47DC}"/>
    <cellStyle name="Comma 5 3 2 4 2 2" xfId="25142" xr:uid="{99A2CD9B-D859-46A3-A57B-6DB7DF7679CE}"/>
    <cellStyle name="Comma 5 3 2 4 3" xfId="43972" xr:uid="{B0A4D6E8-1506-4F5D-A50E-548C31748726}"/>
    <cellStyle name="Comma 5 3 2 5" xfId="5037" xr:uid="{01A45F4B-2973-467C-AFD5-03F3426AE1EE}"/>
    <cellStyle name="Comma 5 3 2 5 2" xfId="27645" xr:uid="{3E98A50D-E1AD-4069-BD07-80B3E7F08F5C}"/>
    <cellStyle name="Comma 5 3 2 5 3" xfId="20974" xr:uid="{E69663C9-678E-46CA-A732-A29B8D4E8BCF}"/>
    <cellStyle name="Comma 5 3 2 6" xfId="13902" xr:uid="{7F11A015-BEDE-496D-AF8D-C6DE7ABCD87E}"/>
    <cellStyle name="Comma 5 3 2 6 2" xfId="22239" xr:uid="{A528093B-2B8A-4F82-AB59-B84E21D2ACD3}"/>
    <cellStyle name="Comma 5 3 2 7" xfId="43173" xr:uid="{CCD7B11D-5BF1-4636-8A5F-F5282371DC03}"/>
    <cellStyle name="Comma 5 3 2 8" xfId="43456" xr:uid="{242581B6-50DB-4CB4-B026-EF259762F9F4}"/>
    <cellStyle name="Comma 5 3 2 9" xfId="44381" xr:uid="{2A6FC5F0-15AA-466F-BEED-41A600BF8A04}"/>
    <cellStyle name="Comma 5 3 3" xfId="466" xr:uid="{06FBDD01-9CAD-4B7C-9255-EBF98681394A}"/>
    <cellStyle name="Comma 5 3 3 2" xfId="6460" xr:uid="{174BE9C3-7D6B-4BEF-8791-B0468E62BC5C}"/>
    <cellStyle name="Comma 5 3 3 2 2" xfId="11419" xr:uid="{61BDE677-7BF1-4C89-A575-22506FAAF911}"/>
    <cellStyle name="Comma 5 3 3 2 2 2" xfId="26283" xr:uid="{FB9BF9EB-C9D2-4264-A539-4605072C03EB}"/>
    <cellStyle name="Comma 5 3 3 2 3" xfId="14967" xr:uid="{F2F5EFEB-81E7-4F3E-8CF9-CCD14594E955}"/>
    <cellStyle name="Comma 5 3 3 2 3 2" xfId="23265" xr:uid="{6A71BC2A-6696-4433-B584-7F082FD7EA8C}"/>
    <cellStyle name="Comma 5 3 3 2 4" xfId="43915" xr:uid="{0FC0C079-B5BC-4F4C-8543-FE6818D95C59}"/>
    <cellStyle name="Comma 5 3 3 2 5" xfId="44758" xr:uid="{C7699942-4AD1-4026-A7B2-A3831E285C68}"/>
    <cellStyle name="Comma 5 3 3 3" xfId="7506" xr:uid="{23ABF91A-079E-4D1F-A057-A7358FD4C5FA}"/>
    <cellStyle name="Comma 5 3 3 3 2" xfId="12465" xr:uid="{BE6CB68C-89FD-4EEF-A7CA-E3BDBB0C1DEB}"/>
    <cellStyle name="Comma 5 3 3 3 2 2" xfId="27154" xr:uid="{458FCF37-10E1-45F6-9135-9E4727E5C412}"/>
    <cellStyle name="Comma 5 3 3 3 3" xfId="14493" xr:uid="{A5091C6F-BEC0-4AC6-981D-F376910CADEB}"/>
    <cellStyle name="Comma 5 3 3 3 3 2" xfId="24119" xr:uid="{E11A8107-5CE7-4419-94F5-F3B412F363B0}"/>
    <cellStyle name="Comma 5 3 3 3 4" xfId="44223" xr:uid="{97AF8127-7603-4681-B5C3-B02EE7485049}"/>
    <cellStyle name="Comma 5 3 3 4" xfId="10365" xr:uid="{F8CCC344-47F1-49E4-ADF1-DA2179FC0D41}"/>
    <cellStyle name="Comma 5 3 3 4 2" xfId="25419" xr:uid="{2ADC5A2F-8399-49A2-B138-0B69774FD42F}"/>
    <cellStyle name="Comma 5 3 3 4 3" xfId="44029" xr:uid="{3C903ECD-2605-4E21-B622-0F2BDE8947FC}"/>
    <cellStyle name="Comma 5 3 3 5" xfId="5371" xr:uid="{78500E41-60E9-4C8E-87AF-ECDAF743A783}"/>
    <cellStyle name="Comma 5 3 3 6" xfId="13993" xr:uid="{CBFDF14D-482C-4AD6-9901-8BE5150EB76A}"/>
    <cellStyle name="Comma 5 3 3 7" xfId="43711" xr:uid="{2F9AAB92-DC92-45F1-94D8-B1803FCE0F64}"/>
    <cellStyle name="Comma 5 3 3 8" xfId="44601" xr:uid="{08EEA081-9E03-4979-B2FE-435A1A8DAFEE}"/>
    <cellStyle name="Comma 5 3 4" xfId="711" xr:uid="{6D9C88AB-71E0-4ACB-9B47-B993D1693577}"/>
    <cellStyle name="Comma 5 3 4 2" xfId="10793" xr:uid="{DAC5BAD3-9236-4CE7-8758-F3ECBF44CD7D}"/>
    <cellStyle name="Comma 5 3 4 2 2" xfId="25723" xr:uid="{4501122D-E3F7-4557-B6A1-D4A363F67F32}"/>
    <cellStyle name="Comma 5 3 4 3" xfId="5834" xr:uid="{49766FA5-423C-4C29-AA6F-BB46EC1E613E}"/>
    <cellStyle name="Comma 5 3 4 4" xfId="14782" xr:uid="{B8020036-B256-4B42-A8C8-46B550880AEF}"/>
    <cellStyle name="Comma 5 3 4 5" xfId="43834" xr:uid="{D0B565E9-13AB-4CE5-B777-568292D61EA2}"/>
    <cellStyle name="Comma 5 3 4 6" xfId="44684" xr:uid="{F84E88C5-23C3-4D17-8722-9F1862D2EEA1}"/>
    <cellStyle name="Comma 5 3 5" xfId="753" xr:uid="{B96357BA-10A3-4CA5-9C3D-1AE564C6ACCC}"/>
    <cellStyle name="Comma 5 3 5 2" xfId="818" xr:uid="{BBA3AD3E-8A30-416E-A0E8-AC2DE6642BBB}"/>
    <cellStyle name="Comma 5 3 5 2 2" xfId="11838" xr:uid="{F66E39DE-E7DA-49E8-98D3-F4716701A40C}"/>
    <cellStyle name="Comma 5 3 5 3" xfId="6879" xr:uid="{C37B19B1-6655-45C6-97F7-F7CEEEEC784B}"/>
    <cellStyle name="Comma 5 3 5 4" xfId="14332" xr:uid="{EFF2CD90-6FF6-4343-A9DD-E1BD7A8DE56D}"/>
    <cellStyle name="Comma 5 3 5 5" xfId="44044" xr:uid="{BAB3D413-84BA-448D-821E-E63A30B6DE30}"/>
    <cellStyle name="Comma 5 3 6" xfId="7797" xr:uid="{A5782597-3CAE-4758-8692-655952878C1B}"/>
    <cellStyle name="Comma 5 3 6 2" xfId="12748" xr:uid="{7005A4BD-D9EE-4828-B47D-0E9372ABC687}"/>
    <cellStyle name="Comma 5 3 6 2 2" xfId="27399" xr:uid="{C5518C26-639F-4CB1-9799-0EF3EE89574B}"/>
    <cellStyle name="Comma 5 3 6 2 3" xfId="20033" xr:uid="{F43D1236-C800-44DB-AB9E-0D05061E436A}"/>
    <cellStyle name="Comma 5 3 6 3" xfId="24357" xr:uid="{C5242262-DD2D-4424-87CA-E73068D456D0}"/>
    <cellStyle name="Comma 5 3 6 4" xfId="17445" xr:uid="{CB18AEFE-33EF-4BC2-90C5-9F7FB3EBCAC5}"/>
    <cellStyle name="Comma 5 3 6 5" xfId="43870" xr:uid="{FDE52B6E-CC3A-4349-AA72-1ADD96EA8000}"/>
    <cellStyle name="Comma 5 3 7" xfId="7966" xr:uid="{58211F47-BAA8-4DE8-A33A-7753E7465A20}"/>
    <cellStyle name="Comma 5 3 7 2" xfId="24457" xr:uid="{9703FDD7-7062-4AF6-A797-8EC9616162AE}"/>
    <cellStyle name="Comma 5 3 8" xfId="1068" xr:uid="{0ED16501-625B-48DF-BCCC-106716C68C8F}"/>
    <cellStyle name="Comma 5 3 8 2" xfId="27643" xr:uid="{56835F92-6C62-429B-BEC0-DE54CC7AF177}"/>
    <cellStyle name="Comma 5 3 8 3" xfId="20970" xr:uid="{FCAE1836-D9E5-433D-AAFB-793F107F291B}"/>
    <cellStyle name="Comma 5 3 9" xfId="13798" xr:uid="{D933AFE4-B830-4027-9CF5-A50E77E492D5}"/>
    <cellStyle name="Comma 5 3 9 2" xfId="15380" xr:uid="{A1275E4C-3B20-47B5-80ED-EAA4259A895F}"/>
    <cellStyle name="Comma 5 4" xfId="345" xr:uid="{F7CA3732-33AC-4267-B0F3-6455280A160D}"/>
    <cellStyle name="Comma 5 4 10" xfId="15319" xr:uid="{D1FC5D28-AA9C-4935-A552-EB51B5C6CBE3}"/>
    <cellStyle name="Comma 5 4 11" xfId="43209" xr:uid="{D420A1CE-D6B3-45D9-95AC-FEAA9719D1FA}"/>
    <cellStyle name="Comma 5 4 12" xfId="43480" xr:uid="{0ABF4F28-61ED-4423-9BDE-38B5E3D8691D}"/>
    <cellStyle name="Comma 5 4 13" xfId="44404" xr:uid="{2DBA6736-23B3-40A4-BB76-F3ED44FC0DBB}"/>
    <cellStyle name="Comma 5 4 2" xfId="546" xr:uid="{C520E48E-9F86-4B35-A28C-5F50D620AE22}"/>
    <cellStyle name="Comma 5 4 2 2" xfId="6223" xr:uid="{F0679F77-146B-4B43-AE0A-6468A58AA50A}"/>
    <cellStyle name="Comma 5 4 2 2 2" xfId="11182" xr:uid="{314B354C-6507-41AB-9AE8-C1E165BEFA92}"/>
    <cellStyle name="Comma 5 4 2 2 2 2" xfId="26062" xr:uid="{D8EC2A76-AEF3-47C3-B86A-08F96A61E4F8}"/>
    <cellStyle name="Comma 5 4 2 2 3" xfId="15040" xr:uid="{656D2289-8746-40A2-9912-E1DB12EFF2AB}"/>
    <cellStyle name="Comma 5 4 2 2 3 2" xfId="23059" xr:uid="{F0DEA37D-4549-4F40-8343-0D27E999662E}"/>
    <cellStyle name="Comma 5 4 2 3" xfId="7269" xr:uid="{57AE4D3C-E2CD-4F6B-B4FC-4A710311C734}"/>
    <cellStyle name="Comma 5 4 2 3 2" xfId="12228" xr:uid="{D5476C69-CAEE-4125-8D01-B672ADC093F8}"/>
    <cellStyle name="Comma 5 4 2 3 2 2" xfId="26933" xr:uid="{1A343B51-6C05-47CD-AD1E-44B486781AB2}"/>
    <cellStyle name="Comma 5 4 2 3 3" xfId="14567" xr:uid="{63465F9B-7F78-48D3-A60C-1603261EB26A}"/>
    <cellStyle name="Comma 5 4 2 3 3 2" xfId="23898" xr:uid="{D7F13485-764B-44B9-A3A8-8A23272FC727}"/>
    <cellStyle name="Comma 5 4 2 4" xfId="10123" xr:uid="{109776DF-741C-40D4-ADCF-A0EF930D4E3E}"/>
    <cellStyle name="Comma 5 4 2 4 2" xfId="25196" xr:uid="{C0CDB2A8-42D6-411F-B238-64BB45FA1B03}"/>
    <cellStyle name="Comma 5 4 2 5" xfId="5110" xr:uid="{16270B2D-83C7-4559-8421-E5C5E657D84F}"/>
    <cellStyle name="Comma 5 4 2 6" xfId="14066" xr:uid="{569C6475-470D-4E70-A207-85BF39F8A6F7}"/>
    <cellStyle name="Comma 5 4 2 7" xfId="43809" xr:uid="{A1F8E0BB-1634-446F-B810-D828B8567465}"/>
    <cellStyle name="Comma 5 4 2 8" xfId="44667" xr:uid="{EEE9FE08-75A2-4E25-9E73-985D3A26013D}"/>
    <cellStyle name="Comma 5 4 3" xfId="5444" xr:uid="{023E9354-0A86-433E-9554-6624BA526F91}"/>
    <cellStyle name="Comma 5 4 3 2" xfId="6522" xr:uid="{E49AA855-E466-402F-B645-B7BB327C2BC6}"/>
    <cellStyle name="Comma 5 4 3 2 2" xfId="11481" xr:uid="{4FED5E3F-EEBB-4F79-832A-06722CEA3DC8}"/>
    <cellStyle name="Comma 5 4 3 2 2 2" xfId="26332" xr:uid="{038DCE2B-DF42-4E78-B51F-F154CC58DFAA}"/>
    <cellStyle name="Comma 5 4 3 2 3" xfId="23316" xr:uid="{FF42C5B4-5ED1-49C2-B44C-73CBCCE6BE4C}"/>
    <cellStyle name="Comma 5 4 3 3" xfId="7568" xr:uid="{C34B40A0-A272-404C-91F9-FB814C0B41B4}"/>
    <cellStyle name="Comma 5 4 3 3 2" xfId="12527" xr:uid="{93BC3D17-D66A-494E-B15A-C524CD110D8D}"/>
    <cellStyle name="Comma 5 4 3 3 2 2" xfId="27207" xr:uid="{2F3FEEBB-8198-4FA8-AA4C-6482774F6AEA}"/>
    <cellStyle name="Comma 5 4 3 3 3" xfId="24168" xr:uid="{3307DCDD-294A-4C2C-B47D-350219420A8D}"/>
    <cellStyle name="Comma 5 4 3 4" xfId="10433" xr:uid="{FC1082BE-C48F-4DD0-B280-65CE04E3B86C}"/>
    <cellStyle name="Comma 5 4 3 4 2" xfId="25472" xr:uid="{0964830C-378C-4923-974B-8B8324D32826}"/>
    <cellStyle name="Comma 5 4 3 5" xfId="14868" xr:uid="{FEF8C720-17DD-4AC3-AA80-A511C33AF5D5}"/>
    <cellStyle name="Comma 5 4 3 5 2" xfId="22495" xr:uid="{BF62206C-F3C5-4B2A-AFB0-B7E09FB993C2}"/>
    <cellStyle name="Comma 5 4 3 6" xfId="44108" xr:uid="{A96289ED-6D12-4494-9063-B1C7669E6EFA}"/>
    <cellStyle name="Comma 5 4 4" xfId="5895" xr:uid="{4F90E0FF-6AAA-49D3-A416-3EC5ED49DA98}"/>
    <cellStyle name="Comma 5 4 4 2" xfId="10854" xr:uid="{5393568D-F360-4D13-BA58-4615C17326D2}"/>
    <cellStyle name="Comma 5 4 4 2 2" xfId="25772" xr:uid="{3317CCF3-BFFE-4FAC-9F5A-0D80C97E3AC9}"/>
    <cellStyle name="Comma 5 4 4 3" xfId="14410" xr:uid="{7A0F070B-52E0-4FED-8C8B-C353620323B9}"/>
    <cellStyle name="Comma 5 4 4 3 2" xfId="22783" xr:uid="{9AA8EAE3-EBBB-411D-859D-19D55DFF03D9}"/>
    <cellStyle name="Comma 5 4 4 4" xfId="43977" xr:uid="{D005122C-B25F-49C8-9FED-7E9CEB56B347}"/>
    <cellStyle name="Comma 5 4 5" xfId="6941" xr:uid="{A18295B6-32AC-446B-960B-77A7476BCF60}"/>
    <cellStyle name="Comma 5 4 5 2" xfId="11900" xr:uid="{BB85B25E-442F-4C30-A70E-B05C81B73044}"/>
    <cellStyle name="Comma 5 4 5 2 2" xfId="26637" xr:uid="{0DA1EC21-4EB8-474D-8B30-8F51E6A68D1C}"/>
    <cellStyle name="Comma 5 4 5 3" xfId="23614" xr:uid="{D8204685-AB4B-4934-BCA0-07D9EE686FB7}"/>
    <cellStyle name="Comma 5 4 6" xfId="8199" xr:uid="{EDE88D73-8DA8-4008-8CE4-6D9EF10E12C8}"/>
    <cellStyle name="Comma 5 4 6 2" xfId="24542" xr:uid="{332953A1-C0F5-44B3-A48A-0F7E8523C1A7}"/>
    <cellStyle name="Comma 5 4 7" xfId="1850" xr:uid="{3EF828CA-7B2D-4061-AAE5-803B492CE8EF}"/>
    <cellStyle name="Comma 5 4 8" xfId="13888" xr:uid="{86CF6F6F-AEB5-4980-8858-D196BD661B79}"/>
    <cellStyle name="Comma 5 4 8 2" xfId="21345" xr:uid="{E91F9938-30C5-4A06-8C89-EFEF3F9B106B}"/>
    <cellStyle name="Comma 5 4 9" xfId="29085" xr:uid="{CD651C3C-40C9-48E6-A5DB-35D77197BBE8}"/>
    <cellStyle name="Comma 5 5" xfId="303" xr:uid="{F53F2CFE-F2DF-4402-BF7C-DCC6FD52E20C}"/>
    <cellStyle name="Comma 5 5 10" xfId="15308" xr:uid="{E4A8D2E3-8E58-46B4-A702-EFFE0A8C5DA3}"/>
    <cellStyle name="Comma 5 5 11" xfId="43590" xr:uid="{A7BCF971-EF1F-41BB-8594-5DC03E72A542}"/>
    <cellStyle name="Comma 5 5 12" xfId="44503" xr:uid="{BA101AD4-60A2-4C7B-856C-9237FF5F1CFB}"/>
    <cellStyle name="Comma 5 5 2" xfId="511" xr:uid="{CB1A1DA6-9EAB-4881-BE75-C40CAB641BA5}"/>
    <cellStyle name="Comma 5 5 2 2" xfId="6303" xr:uid="{EC4657E3-B049-498B-ABF3-CD185C9B8257}"/>
    <cellStyle name="Comma 5 5 2 2 2" xfId="11262" xr:uid="{D207270A-4BD5-4362-BDA7-47D1BBBA2D04}"/>
    <cellStyle name="Comma 5 5 2 2 2 2" xfId="26132" xr:uid="{57037716-2AF9-4C17-8B6C-4FE612F0D2D4}"/>
    <cellStyle name="Comma 5 5 2 2 3" xfId="15005" xr:uid="{C043E375-8D21-4E4F-AAD6-6D1EC7A2BD59}"/>
    <cellStyle name="Comma 5 5 2 2 3 2" xfId="23125" xr:uid="{04BC9A50-5D7C-488A-981B-D185E0B7FFB3}"/>
    <cellStyle name="Comma 5 5 2 3" xfId="7349" xr:uid="{8E6F3CBE-89A5-46EC-A085-9C8304C942F6}"/>
    <cellStyle name="Comma 5 5 2 3 2" xfId="12308" xr:uid="{92ADD932-0F0E-49B3-BF58-506E3760711B}"/>
    <cellStyle name="Comma 5 5 2 3 2 2" xfId="27003" xr:uid="{3EA284C8-DA67-4C31-9E85-2D46B22C7FE1}"/>
    <cellStyle name="Comma 5 5 2 3 3" xfId="14532" xr:uid="{3AD2752F-A3E7-4E1A-BEF7-6E61D7F720B4}"/>
    <cellStyle name="Comma 5 5 2 3 3 2" xfId="23969" xr:uid="{4C942DC1-679C-4A15-91E7-CAA55381399D}"/>
    <cellStyle name="Comma 5 5 2 4" xfId="10207" xr:uid="{779F1764-7002-4510-B9F9-F3E63A34EF23}"/>
    <cellStyle name="Comma 5 5 2 4 2" xfId="25268" xr:uid="{7F6ECEAA-4DDC-4577-AC3F-DE62C1809AF5}"/>
    <cellStyle name="Comma 5 5 2 5" xfId="5201" xr:uid="{3E6E5CFE-BEE6-41D0-A946-569976FA109C}"/>
    <cellStyle name="Comma 5 5 2 6" xfId="14031" xr:uid="{9B79D2CC-19D0-441A-8C62-A1AF4A7B2050}"/>
    <cellStyle name="Comma 5 5 2 7" xfId="44167" xr:uid="{1D96AB0C-D37A-4FBC-BC21-AD5801C31842}"/>
    <cellStyle name="Comma 5 5 3" xfId="5535" xr:uid="{661822BE-2207-42F0-A82F-03CC6B5DEB24}"/>
    <cellStyle name="Comma 5 5 3 2" xfId="6602" xr:uid="{0ACA879E-E57C-417E-A5E8-17ECAFD24122}"/>
    <cellStyle name="Comma 5 5 3 2 2" xfId="11561" xr:uid="{5C0B0E7F-D11B-4E9D-BA65-C90795308C04}"/>
    <cellStyle name="Comma 5 5 3 2 2 2" xfId="26401" xr:uid="{2E7597A4-59E5-4E74-8418-3206E59C500D}"/>
    <cellStyle name="Comma 5 5 3 2 3" xfId="23386" xr:uid="{C2270CA1-F1A1-4A13-B6E6-900A8178268F}"/>
    <cellStyle name="Comma 5 5 3 3" xfId="7648" xr:uid="{2FFE9F7D-B167-4754-8C2A-AD34DADF8DB9}"/>
    <cellStyle name="Comma 5 5 3 3 2" xfId="12607" xr:uid="{1D93170F-BF30-4729-B1AA-F1193B8DFA55}"/>
    <cellStyle name="Comma 5 5 3 3 2 2" xfId="27279" xr:uid="{91FC8CD6-C0CB-42A3-A80E-0C6176DFF73C}"/>
    <cellStyle name="Comma 5 5 3 3 3" xfId="24240" xr:uid="{5E7F2308-E3A6-4E63-88EA-A017F4CCAC43}"/>
    <cellStyle name="Comma 5 5 3 4" xfId="10513" xr:uid="{89E942FA-FD8B-49C8-A052-6AE9298971C0}"/>
    <cellStyle name="Comma 5 5 3 4 2" xfId="25544" xr:uid="{3C2F1198-A882-4B70-9F18-632F24ACA846}"/>
    <cellStyle name="Comma 5 5 3 5" xfId="14829" xr:uid="{F715C8EE-EE05-4791-BBDD-40F8B884065A}"/>
    <cellStyle name="Comma 5 5 3 5 2" xfId="22568" xr:uid="{1B029315-E7E8-4963-A3B6-B245DBE4A6A0}"/>
    <cellStyle name="Comma 5 5 4" xfId="5975" xr:uid="{5A51A0C1-A172-4FAC-A9A5-AABCD30C530F}"/>
    <cellStyle name="Comma 5 5 4 2" xfId="10934" xr:uid="{641D3B41-AC75-41D2-B166-84C27A4995A4}"/>
    <cellStyle name="Comma 5 5 4 2 2" xfId="25841" xr:uid="{28C2EBB2-8D9C-4BDA-928C-F0DE1C5F181C}"/>
    <cellStyle name="Comma 5 5 4 3" xfId="14373" xr:uid="{21327D33-498E-4C43-B59E-F24CD520D41D}"/>
    <cellStyle name="Comma 5 5 4 3 2" xfId="22853" xr:uid="{016B089E-C572-4117-B7F7-CF2908842038}"/>
    <cellStyle name="Comma 5 5 5" xfId="7021" xr:uid="{5F145C49-D927-4CC8-8B99-51D552FCF364}"/>
    <cellStyle name="Comma 5 5 5 2" xfId="11980" xr:uid="{0C3013E9-49EC-443D-A694-12D6E7327AFB}"/>
    <cellStyle name="Comma 5 5 5 2 2" xfId="26709" xr:uid="{84B89559-4F41-4D89-9AEA-48DAEA0338E7}"/>
    <cellStyle name="Comma 5 5 5 3" xfId="23683" xr:uid="{C4F50960-F643-4346-948C-2E5FFBE40FAD}"/>
    <cellStyle name="Comma 5 5 6" xfId="8579" xr:uid="{8A91F31B-E358-4E76-9B7B-9C4B469803EB}"/>
    <cellStyle name="Comma 5 5 6 2" xfId="24671" xr:uid="{E7233D29-1C14-416F-8EF7-108338453C5D}"/>
    <cellStyle name="Comma 5 5 7" xfId="2736" xr:uid="{114E812C-42F8-491B-8EFC-72BF9EACE78F}"/>
    <cellStyle name="Comma 5 5 8" xfId="13849" xr:uid="{67CF2B6A-E6D1-456E-B6CF-16AE364D6210}"/>
    <cellStyle name="Comma 5 5 8 2" xfId="21609" xr:uid="{1481D820-5B0A-4FBB-A324-BDD888650A4E}"/>
    <cellStyle name="Comma 5 5 9" xfId="29075" xr:uid="{E9071356-DB51-4C7A-8962-5F6269FFC544}"/>
    <cellStyle name="Comma 5 6" xfId="401" xr:uid="{0AA29C53-8A5A-45A5-B3A1-2AD04F354B74}"/>
    <cellStyle name="Comma 5 6 10" xfId="43658" xr:uid="{DA508ADD-AC43-4998-B064-A52059DDA83D}"/>
    <cellStyle name="Comma 5 6 11" xfId="44564" xr:uid="{9908096D-D0B6-4AE6-9C63-548A6D52E80F}"/>
    <cellStyle name="Comma 5 6 2" xfId="588" xr:uid="{91ACD427-F37E-4746-B7CA-86FF1A5FB161}"/>
    <cellStyle name="Comma 5 6 2 2" xfId="6363" xr:uid="{BA329941-59FC-47F6-9403-C340A544AC06}"/>
    <cellStyle name="Comma 5 6 2 2 2" xfId="11322" xr:uid="{87F5326B-24A5-4B62-ADFD-3188DB9ABD55}"/>
    <cellStyle name="Comma 5 6 2 2 2 2" xfId="26192" xr:uid="{190EEF77-5A52-4097-82E9-36273708B061}"/>
    <cellStyle name="Comma 5 6 2 2 3" xfId="15080" xr:uid="{C02E47ED-54A7-4EA2-B316-1E7215DB31CB}"/>
    <cellStyle name="Comma 5 6 2 2 3 2" xfId="23184" xr:uid="{D2693053-0CD3-45DD-BD17-2C876D8FED74}"/>
    <cellStyle name="Comma 5 6 2 3" xfId="7409" xr:uid="{13DB2D77-CC3B-44C1-83A2-018275076EE0}"/>
    <cellStyle name="Comma 5 6 2 3 2" xfId="12368" xr:uid="{C9AC0DA4-F6A4-429F-B6C5-BD9F1E4F8D03}"/>
    <cellStyle name="Comma 5 6 2 3 2 2" xfId="27063" xr:uid="{5C8E660F-D30C-4898-B63E-6B2195DA0AAA}"/>
    <cellStyle name="Comma 5 6 2 3 3" xfId="14607" xr:uid="{B50DC446-AAE8-4CC2-B895-3BCC5F6B9C12}"/>
    <cellStyle name="Comma 5 6 2 3 3 2" xfId="24029" xr:uid="{390ACB3E-900A-4D56-8557-A6AE4CAC035D}"/>
    <cellStyle name="Comma 5 6 2 4" xfId="10268" xr:uid="{17B6D092-E2FA-4E95-A169-493EF284B432}"/>
    <cellStyle name="Comma 5 6 2 4 2" xfId="25328" xr:uid="{9CD587A7-0A11-4664-ACF8-455B39F3C3D8}"/>
    <cellStyle name="Comma 5 6 2 5" xfId="5265" xr:uid="{C39C5346-4C31-4B5A-A415-53E5C8B9DBB4}"/>
    <cellStyle name="Comma 5 6 2 6" xfId="14107" xr:uid="{CD5450CC-65AA-4C09-93E5-E99343450B95}"/>
    <cellStyle name="Comma 5 6 2 7" xfId="44184" xr:uid="{A1F7D0F7-328A-4254-B9C8-55D7EB72473D}"/>
    <cellStyle name="Comma 5 6 3" xfId="644" xr:uid="{6AC28E67-A0AC-4FA5-AA18-9B554E89A809}"/>
    <cellStyle name="Comma 5 6 3 2" xfId="6663" xr:uid="{39FE30FC-1DB8-4F2B-8518-7E82E608A283}"/>
    <cellStyle name="Comma 5 6 3 2 2" xfId="11622" xr:uid="{41579595-5F9C-4373-AB2B-DD9B7F8405BC}"/>
    <cellStyle name="Comma 5 6 3 2 2 2" xfId="26461" xr:uid="{0CF6AD8E-4BF1-40B1-984F-8A6D8ED44392}"/>
    <cellStyle name="Comma 5 6 3 2 3" xfId="15117" xr:uid="{AEE8725B-646A-4E28-B648-61C63A570D46}"/>
    <cellStyle name="Comma 5 6 3 2 3 2" xfId="23445" xr:uid="{543ABC61-CCB1-4ACE-BD10-5BB855472B4A}"/>
    <cellStyle name="Comma 5 6 3 3" xfId="7709" xr:uid="{C8767036-E479-424A-B8BD-FACA5DADDC7F}"/>
    <cellStyle name="Comma 5 6 3 3 2" xfId="12668" xr:uid="{9E28C656-91D6-4BEC-8137-7FF5A8A57C70}"/>
    <cellStyle name="Comma 5 6 3 3 2 2" xfId="27340" xr:uid="{822EA2EF-609D-4A6E-8C5D-E4FA3DC0E358}"/>
    <cellStyle name="Comma 5 6 3 3 3" xfId="14645" xr:uid="{39B7F4BE-262C-4D69-9021-83B0485C13FD}"/>
    <cellStyle name="Comma 5 6 3 3 3 2" xfId="24300" xr:uid="{88697DE9-82FF-4E2A-A204-3110B6D9E798}"/>
    <cellStyle name="Comma 5 6 3 4" xfId="10575" xr:uid="{F9116ED4-B427-482E-9AC0-F711FEBACDEA}"/>
    <cellStyle name="Comma 5 6 3 4 2" xfId="25606" xr:uid="{6FD11428-9564-4338-BF16-DE12F66FF094}"/>
    <cellStyle name="Comma 5 6 3 5" xfId="5600" xr:uid="{CBEB21D1-04D1-48E4-884D-2DA98A93E8FE}"/>
    <cellStyle name="Comma 5 6 3 6" xfId="14145" xr:uid="{9B7A168A-9271-4F09-A6C6-3E8BD9D0E112}"/>
    <cellStyle name="Comma 5 6 4" xfId="6037" xr:uid="{2D367622-102D-4E38-AF6B-855DCF3C5347}"/>
    <cellStyle name="Comma 5 6 4 2" xfId="10996" xr:uid="{73816685-6444-4ABD-AFAD-F663CC43723A}"/>
    <cellStyle name="Comma 5 6 4 2 2" xfId="25902" xr:uid="{E0FD17B4-E398-4AB2-B3E4-C0479422AE44}"/>
    <cellStyle name="Comma 5 6 4 3" xfId="14921" xr:uid="{61B0F4DA-239D-4956-BCDC-7DE47B0CD5A8}"/>
    <cellStyle name="Comma 5 6 4 3 2" xfId="22911" xr:uid="{A7EE6E5B-CFA6-4343-A599-18C552DF4C16}"/>
    <cellStyle name="Comma 5 6 5" xfId="7083" xr:uid="{7E165A9E-41FC-4352-9E72-4117A3C62C46}"/>
    <cellStyle name="Comma 5 6 5 2" xfId="12042" xr:uid="{DEB33D72-B4E3-48FD-825E-F05469B139AA}"/>
    <cellStyle name="Comma 5 6 5 2 2" xfId="26769" xr:uid="{B94F2C59-1092-45EC-B502-C1BE73FBF67C}"/>
    <cellStyle name="Comma 5 6 5 3" xfId="14452" xr:uid="{0DDF5AB5-BABC-445A-B9AA-D1BC7E83E31F}"/>
    <cellStyle name="Comma 5 6 5 3 2" xfId="23741" xr:uid="{DFDC291A-2994-4723-A56C-10A37EDFC639}"/>
    <cellStyle name="Comma 5 6 6" xfId="8764" xr:uid="{B483262D-F4DE-4194-A3D7-C3C8B494FAB1}"/>
    <cellStyle name="Comma 5 6 6 2" xfId="24773" xr:uid="{FDE27406-82AD-47FF-A024-476250C597FB}"/>
    <cellStyle name="Comma 5 6 7" xfId="3322" xr:uid="{A4A33A68-344D-405C-9722-FE59D762DB7D}"/>
    <cellStyle name="Comma 5 6 8" xfId="13942" xr:uid="{58C5DC31-9ABF-4A3B-A5A2-8A2548804A74}"/>
    <cellStyle name="Comma 5 6 8 2" xfId="21784" xr:uid="{EEAC39F3-4FEB-4B57-B0C6-9B6DC788B938}"/>
    <cellStyle name="Comma 5 6 9" xfId="15277" xr:uid="{CBCF8D9B-E9A8-4040-8967-ACEE354045DE}"/>
    <cellStyle name="Comma 5 7" xfId="225" xr:uid="{025617AE-F6ED-4CBB-BB76-7A4A5FF2C7F9}"/>
    <cellStyle name="Comma 5 7 2" xfId="449" xr:uid="{FACBE5C7-41BC-4228-A65A-97FD243E0057}"/>
    <cellStyle name="Comma 5 7 2 2" xfId="11117" xr:uid="{5500EB5C-8C82-4F9F-AB09-3C84318B90A4}"/>
    <cellStyle name="Comma 5 7 2 2 2" xfId="14955" xr:uid="{6C4D8A8C-411F-4526-BA38-75DA7AD8BA73}"/>
    <cellStyle name="Comma 5 7 2 2 2 2" xfId="26009" xr:uid="{97B95817-9331-4BBE-AE3E-67296C00F18F}"/>
    <cellStyle name="Comma 5 7 2 3" xfId="6158" xr:uid="{C9E8F885-1095-46C6-B915-8F56ECEA08EE}"/>
    <cellStyle name="Comma 5 7 2 3 2" xfId="14483" xr:uid="{31B9F0AD-FEC7-40FA-9F86-FD8517E43503}"/>
    <cellStyle name="Comma 5 7 2 4" xfId="13980" xr:uid="{AC3A46C4-C4CF-4E36-8B1B-11D7D1BD0465}"/>
    <cellStyle name="Comma 5 7 2 5" xfId="44203" xr:uid="{452DC1AA-20AC-4714-9073-DFB6397969E6}"/>
    <cellStyle name="Comma 5 7 3" xfId="7204" xr:uid="{F27D9770-899E-4995-95CD-B6A3D2FE7190}"/>
    <cellStyle name="Comma 5 7 3 2" xfId="12163" xr:uid="{E81EA497-39E8-49B2-8DF1-5F556A595CD5}"/>
    <cellStyle name="Comma 5 7 3 2 2" xfId="26878" xr:uid="{ABB3FDA5-F02D-496D-A497-EF6273259466}"/>
    <cellStyle name="Comma 5 7 3 3" xfId="14765" xr:uid="{AB46D107-7FC1-4058-B3FA-3ED799354D6F}"/>
    <cellStyle name="Comma 5 7 3 3 2" xfId="23846" xr:uid="{8358DF84-480E-4B3E-BD1A-2ABE91BC95BA}"/>
    <cellStyle name="Comma 5 7 4" xfId="10055" xr:uid="{D8D143BE-63C8-488C-B34F-5082D7A975A1}"/>
    <cellStyle name="Comma 5 7 4 2" xfId="14316" xr:uid="{63057EBB-9836-44DD-8C09-F35A25F3A947}"/>
    <cellStyle name="Comma 5 7 4 2 2" xfId="25139" xr:uid="{F0B8D5F5-47CB-4670-8EF6-680B9AF7DD57}"/>
    <cellStyle name="Comma 5 7 5" xfId="5034" xr:uid="{B655EECC-CF7B-4CF6-89B2-E33FB27EC0C6}"/>
    <cellStyle name="Comma 5 7 6" xfId="13781" xr:uid="{7684608B-D909-4ED8-8C43-605C6E55D2E1}"/>
    <cellStyle name="Comma 5 7 7" xfId="43688" xr:uid="{964A31A1-13C4-4FFE-BCEC-7918E7479818}"/>
    <cellStyle name="Comma 5 7 8" xfId="44578" xr:uid="{2E694DFF-E640-4FB6-9437-AE82E760715E}"/>
    <cellStyle name="Comma 5 8" xfId="415" xr:uid="{8A611A1E-E261-4A8C-A3A2-F8F5D6261A64}"/>
    <cellStyle name="Comma 5 8 2" xfId="6457" xr:uid="{42E29D33-138C-418D-9ACC-516671D1642E}"/>
    <cellStyle name="Comma 5 8 2 2" xfId="11416" xr:uid="{970B6AC8-DD5F-41C1-8594-FF966E0BAEFF}"/>
    <cellStyle name="Comma 5 8 2 2 2" xfId="26280" xr:uid="{3128A541-B098-484D-894D-20BA4DDFD536}"/>
    <cellStyle name="Comma 5 8 2 3" xfId="14930" xr:uid="{C3B71031-DFF9-4E0C-A8E1-1548235DF3F4}"/>
    <cellStyle name="Comma 5 8 2 3 2" xfId="23263" xr:uid="{032844AA-6599-43C0-9D25-68388FB351D3}"/>
    <cellStyle name="Comma 5 8 3" xfId="7503" xr:uid="{29BCA446-724E-4E04-9CF6-20BF88BF9BCD}"/>
    <cellStyle name="Comma 5 8 3 2" xfId="12462" xr:uid="{6C40D6EE-8BA5-47DD-A3E5-AF94B0227A96}"/>
    <cellStyle name="Comma 5 8 3 2 2" xfId="27151" xr:uid="{F5B5DEA4-155D-42CE-B557-B0EF9321CC93}"/>
    <cellStyle name="Comma 5 8 3 3" xfId="14462" xr:uid="{EB96ED15-8CB3-4B0F-A57C-79FDEC9C786D}"/>
    <cellStyle name="Comma 5 8 3 3 2" xfId="24116" xr:uid="{02B6B035-6843-493B-9B00-F3776AB64126}"/>
    <cellStyle name="Comma 5 8 4" xfId="10362" xr:uid="{3D9450F1-A7A3-44A8-B68E-35186D777B6D}"/>
    <cellStyle name="Comma 5 8 4 2" xfId="25416" xr:uid="{D4DEAA16-EE13-4301-8E62-237A7A64A62A}"/>
    <cellStyle name="Comma 5 8 5" xfId="5368" xr:uid="{E1647514-A188-42F3-89EE-171BCF0D3057}"/>
    <cellStyle name="Comma 5 8 6" xfId="13954" xr:uid="{E233D089-A84A-4842-8D10-02AB1A6EC09F}"/>
    <cellStyle name="Comma 5 8 7" xfId="43551" xr:uid="{0A201E6A-F0C2-453E-8043-8F83A948A848}"/>
    <cellStyle name="Comma 5 8 8" xfId="44468" xr:uid="{4F9234E0-8E6A-4352-A142-349EAF979ADB}"/>
    <cellStyle name="Comma 5 9" xfId="666" xr:uid="{5709AB0E-CE35-472E-99BD-502370E9C0BA}"/>
    <cellStyle name="Comma 5 9 2" xfId="10790" xr:uid="{08CD64E1-F191-4255-BCB7-13972D70D5C5}"/>
    <cellStyle name="Comma 5 9 2 2" xfId="15133" xr:uid="{206C53EF-BFBD-4A76-9622-ECD4E5DDD6D1}"/>
    <cellStyle name="Comma 5 9 2 2 2" xfId="25720" xr:uid="{60364069-6DD8-48DB-B261-A3F44E9AB4BF}"/>
    <cellStyle name="Comma 5 9 3" xfId="5831" xr:uid="{53C9417D-8913-406A-AC02-B22D97165FC9}"/>
    <cellStyle name="Comma 5 9 3 2" xfId="14658" xr:uid="{00C8EA35-9043-4340-85EB-CBD71C1F05AF}"/>
    <cellStyle name="Comma 5 9 4" xfId="14161" xr:uid="{D85371FB-0A71-4F43-828F-FB65CACAC97B}"/>
    <cellStyle name="Comma 5 9 5" xfId="43756" xr:uid="{9FC3C1AB-F218-4B1C-AFE6-94C29A253DB8}"/>
    <cellStyle name="Comma 5 9 6" xfId="44623" xr:uid="{EAF7C08A-ADCA-44F8-B1D2-C476CE04C7D5}"/>
    <cellStyle name="Comma 50" xfId="1932" xr:uid="{449DD593-B35B-48AE-8F11-440299276946}"/>
    <cellStyle name="Comma 50 2" xfId="5122" xr:uid="{B84D2E48-54CB-401A-8544-E8C9E0ADFEF8}"/>
    <cellStyle name="Comma 50 2 2" xfId="6231" xr:uid="{8F19B21C-616A-4900-BB93-D2D69295D70C}"/>
    <cellStyle name="Comma 50 2 2 2" xfId="11190" xr:uid="{FF47CA1F-3A24-42DE-8D61-ABF67F950371}"/>
    <cellStyle name="Comma 50 2 2 2 2" xfId="26070" xr:uid="{A40E72D3-E158-4A7B-9C13-58EA45E6558D}"/>
    <cellStyle name="Comma 50 2 2 3" xfId="23066" xr:uid="{389FFBFA-3D6C-4DCA-821C-01B3682A5874}"/>
    <cellStyle name="Comma 50 2 3" xfId="7277" xr:uid="{12F7666D-D3E3-412D-91E2-83A411E590A5}"/>
    <cellStyle name="Comma 50 2 3 2" xfId="12236" xr:uid="{AF40D6E0-AC44-4BCA-829F-683366A09F34}"/>
    <cellStyle name="Comma 50 2 3 2 2" xfId="26941" xr:uid="{42D26960-FBB1-4721-9646-9927E7D2D37D}"/>
    <cellStyle name="Comma 50 2 3 3" xfId="23906" xr:uid="{9CA7B6E3-F7EC-455A-8FEF-4231769888BB}"/>
    <cellStyle name="Comma 50 2 4" xfId="10133" xr:uid="{97758FB1-391C-438D-BF02-CA229C36F01F}"/>
    <cellStyle name="Comma 50 2 4 2" xfId="25204" xr:uid="{73C202D6-2604-4464-B065-A10D0CECEB3F}"/>
    <cellStyle name="Comma 50 2 5" xfId="22275" xr:uid="{396448D4-7542-40B9-A7F2-012F06D58299}"/>
    <cellStyle name="Comma 50 3" xfId="5456" xr:uid="{A7117D67-BE5A-4E2F-A6B1-825887C26C08}"/>
    <cellStyle name="Comma 50 3 2" xfId="6530" xr:uid="{D1F3C906-C7B8-4DD7-A3F8-E53B3BE64BBC}"/>
    <cellStyle name="Comma 50 3 2 2" xfId="11489" xr:uid="{57CCA874-CC1E-4FC1-B934-570FDF020E18}"/>
    <cellStyle name="Comma 50 3 2 2 2" xfId="26340" xr:uid="{5AF898E6-2BEF-48E8-8899-63CEED70E879}"/>
    <cellStyle name="Comma 50 3 2 3" xfId="23324" xr:uid="{60E50901-68FC-428D-8721-887A8EE698FC}"/>
    <cellStyle name="Comma 50 3 3" xfId="7576" xr:uid="{71486CD3-A7C2-4255-8019-5D8E3BC4851D}"/>
    <cellStyle name="Comma 50 3 3 2" xfId="12535" xr:uid="{D2E66C88-C4A0-4C55-A3F6-34BA4546C68E}"/>
    <cellStyle name="Comma 50 3 3 2 2" xfId="27215" xr:uid="{053584A6-19F5-48A7-A1BE-6BCB91A8B5AC}"/>
    <cellStyle name="Comma 50 3 3 3" xfId="24176" xr:uid="{993BBEAB-3399-4DA4-8A88-08B2ADA2E7DD}"/>
    <cellStyle name="Comma 50 3 4" xfId="10441" xr:uid="{714F54DD-9F77-4C95-A5AA-F7D3D98BD5C7}"/>
    <cellStyle name="Comma 50 3 4 2" xfId="25480" xr:uid="{09C3062B-6C9A-412E-BD6F-2616EF442A95}"/>
    <cellStyle name="Comma 50 3 5" xfId="22504" xr:uid="{3833BDFF-EF20-4A14-9772-2122AA49A1F6}"/>
    <cellStyle name="Comma 50 4" xfId="5903" xr:uid="{69F032D7-6CD2-44B0-BA0B-513C61854F07}"/>
    <cellStyle name="Comma 50 4 2" xfId="10862" xr:uid="{838046CC-188D-43EF-8328-F1E906A83B79}"/>
    <cellStyle name="Comma 50 4 2 2" xfId="25779" xr:uid="{4B93FE62-8E22-49EE-A2E6-6B395309878B}"/>
    <cellStyle name="Comma 50 4 3" xfId="22790" xr:uid="{9334F2DA-77C5-4518-B0EB-17E48DF4305A}"/>
    <cellStyle name="Comma 50 5" xfId="6949" xr:uid="{C368CC17-2E27-43CE-B700-5C5621BAEF9E}"/>
    <cellStyle name="Comma 50 5 2" xfId="11908" xr:uid="{D900F486-452B-412F-8B6B-A5D931EB6BE1}"/>
    <cellStyle name="Comma 50 5 2 2" xfId="26645" xr:uid="{75251954-2FA3-43C4-B2BF-6A138E6DFAFA}"/>
    <cellStyle name="Comma 50 5 3" xfId="23622" xr:uid="{F923AC3C-4856-4A0E-A707-8198AD97640A}"/>
    <cellStyle name="Comma 50 6" xfId="8232" xr:uid="{E0220B8A-0B4A-44DB-B539-6554A0FD8BCB}"/>
    <cellStyle name="Comma 50 6 2" xfId="24555" xr:uid="{92220B0A-B6FE-44FE-BD54-03BDC10D1D8C}"/>
    <cellStyle name="Comma 50 7" xfId="21378" xr:uid="{B755F7BE-77C5-4A48-8AF8-2769BABF510E}"/>
    <cellStyle name="Comma 51" xfId="2345" xr:uid="{2AB0EC0C-129D-4D2B-A3E5-B385DCB24990}"/>
    <cellStyle name="Comma 51 2" xfId="5140" xr:uid="{02AC39AB-E2CB-496A-8E8F-7DF49560CA4F}"/>
    <cellStyle name="Comma 51 2 2" xfId="6242" xr:uid="{FA94CEE8-0B96-4A1D-A90D-189A6E58C6F9}"/>
    <cellStyle name="Comma 51 2 2 2" xfId="11201" xr:uid="{15863CEF-1CC5-4F07-8034-BEA3612AA49E}"/>
    <cellStyle name="Comma 51 2 2 2 2" xfId="26079" xr:uid="{0634E9D3-1CA6-42B7-A84F-679F71381342}"/>
    <cellStyle name="Comma 51 2 2 3" xfId="23073" xr:uid="{8C462D3B-0EBD-40EE-A119-761B2BB93B80}"/>
    <cellStyle name="Comma 51 2 3" xfId="7288" xr:uid="{6B0D59C0-12C9-41F1-9C52-37BF098FC527}"/>
    <cellStyle name="Comma 51 2 3 2" xfId="12247" xr:uid="{2B36AC8D-436C-46A3-872C-EBC6DC3321F4}"/>
    <cellStyle name="Comma 51 2 3 2 2" xfId="26948" xr:uid="{3B9A67FA-FD8F-480B-BF65-5E8FFA427D62}"/>
    <cellStyle name="Comma 51 2 3 3" xfId="23915" xr:uid="{F342AE10-6580-4052-A34B-7C4F30123930}"/>
    <cellStyle name="Comma 51 2 4" xfId="10146" xr:uid="{FCD9F8EA-7D18-4A20-93CF-D9A923DEF3A4}"/>
    <cellStyle name="Comma 51 2 4 2" xfId="25213" xr:uid="{563E6672-A2AA-45A1-80A5-E7DD45580DD8}"/>
    <cellStyle name="Comma 51 2 5" xfId="22286" xr:uid="{E86EBE45-535C-44CA-AA2A-AC7B349FC64B}"/>
    <cellStyle name="Comma 51 3" xfId="5474" xr:uid="{C966D766-0C32-4E60-A3CC-185F2E86837F}"/>
    <cellStyle name="Comma 51 3 2" xfId="6541" xr:uid="{69A783B8-A232-40AB-AF6A-A1F6F9EABBC4}"/>
    <cellStyle name="Comma 51 3 2 2" xfId="11500" xr:uid="{465BD52B-81E4-471C-BF3F-43D9764D2E9F}"/>
    <cellStyle name="Comma 51 3 2 2 2" xfId="26347" xr:uid="{92056721-C30A-4582-8454-5B9978D40594}"/>
    <cellStyle name="Comma 51 3 2 3" xfId="23332" xr:uid="{10896580-AB45-4AA8-9C2C-3D9107576DAA}"/>
    <cellStyle name="Comma 51 3 3" xfId="7587" xr:uid="{64080661-8101-45F2-8667-219B835F8D77}"/>
    <cellStyle name="Comma 51 3 3 2" xfId="12546" xr:uid="{5AD75720-0E9D-4169-ADDD-FFE6D9F3FBD2}"/>
    <cellStyle name="Comma 51 3 3 2 2" xfId="27222" xr:uid="{AF38EA8C-8041-435C-B990-E979ECC6D704}"/>
    <cellStyle name="Comma 51 3 3 3" xfId="24186" xr:uid="{69BDF905-9FB9-41CC-8A87-B2FF0C16A9D0}"/>
    <cellStyle name="Comma 51 3 4" xfId="10452" xr:uid="{1D3FD794-E109-446D-A01A-7405D8C4B5FF}"/>
    <cellStyle name="Comma 51 3 4 2" xfId="25487" xr:uid="{31FE3CD5-A247-4B0E-BAA0-C5B871B7A22A}"/>
    <cellStyle name="Comma 51 3 5" xfId="22513" xr:uid="{A033A1D9-2C20-4213-88F1-C09BB50E13C7}"/>
    <cellStyle name="Comma 51 4" xfId="5914" xr:uid="{DCBF943D-193B-41C5-B861-CBCBAF7A2DFC}"/>
    <cellStyle name="Comma 51 4 2" xfId="10873" xr:uid="{5CB7F9B9-5B1A-42C9-8186-182FDB11E11C}"/>
    <cellStyle name="Comma 51 4 2 2" xfId="25787" xr:uid="{7228FDD6-0549-4711-BA85-9089D03FD6D6}"/>
    <cellStyle name="Comma 51 4 3" xfId="22799" xr:uid="{683962D7-2B42-4100-9008-41F22FB20BEC}"/>
    <cellStyle name="Comma 51 5" xfId="6960" xr:uid="{4AE062D6-5A15-47F2-A3BA-5AE08C44A0AC}"/>
    <cellStyle name="Comma 51 5 2" xfId="11919" xr:uid="{728CAE9B-8154-4AB8-90D6-7D8E33A86997}"/>
    <cellStyle name="Comma 51 5 2 2" xfId="26655" xr:uid="{F867BEE8-BAD8-4F7A-BEB2-40502C4805F6}"/>
    <cellStyle name="Comma 51 5 3" xfId="23629" xr:uid="{AFF66A2D-6F73-4A3A-BAE3-A864E400D6BE}"/>
    <cellStyle name="Comma 51 6" xfId="8353" xr:uid="{AED12545-EC3C-4AED-99A8-295A457C221F}"/>
    <cellStyle name="Comma 51 6 2" xfId="24584" xr:uid="{1A22E295-3F48-4279-9476-D320ECB07D44}"/>
    <cellStyle name="Comma 51 7" xfId="21483" xr:uid="{D3355515-B4A4-4841-8B1A-EC70F5D92682}"/>
    <cellStyle name="Comma 52" xfId="2346" xr:uid="{AD78E16B-A780-42E4-A204-6EAE402851B8}"/>
    <cellStyle name="Comma 52 2" xfId="5141" xr:uid="{1F371788-5C6A-4E9F-9FC7-31FEE8F46ED4}"/>
    <cellStyle name="Comma 52 2 2" xfId="6243" xr:uid="{3D07BA07-2CD6-4F53-8157-760FC7792508}"/>
    <cellStyle name="Comma 52 2 2 2" xfId="11202" xr:uid="{F4C959D2-2FA0-49A3-BD0E-CDAD306ADC8A}"/>
    <cellStyle name="Comma 52 2 2 2 2" xfId="26080" xr:uid="{857186F2-70AA-4EA5-BC18-B71AD8CF7265}"/>
    <cellStyle name="Comma 52 2 2 3" xfId="23074" xr:uid="{C3ECF367-396B-4BA9-A32C-6A4462146FE5}"/>
    <cellStyle name="Comma 52 2 3" xfId="7289" xr:uid="{498F131A-0BB6-4EFE-9298-E9DD6196D21D}"/>
    <cellStyle name="Comma 52 2 3 2" xfId="12248" xr:uid="{90491C02-5174-46D8-A3C6-DF96C58A97E6}"/>
    <cellStyle name="Comma 52 2 3 2 2" xfId="26949" xr:uid="{76CAECC6-E79E-46DC-B397-77C513542A44}"/>
    <cellStyle name="Comma 52 2 3 3" xfId="23916" xr:uid="{50BE2192-81E2-4867-AA94-2D3324E20B12}"/>
    <cellStyle name="Comma 52 2 4" xfId="10147" xr:uid="{89BB2026-0F91-4CEF-9DF7-5A61FEDD8BE2}"/>
    <cellStyle name="Comma 52 2 4 2" xfId="25214" xr:uid="{9142EDB7-8B62-4018-BD0E-8406036F14E5}"/>
    <cellStyle name="Comma 52 2 5" xfId="22287" xr:uid="{6DD7E1E2-AD35-48DE-9C41-D41213CD8ED8}"/>
    <cellStyle name="Comma 52 3" xfId="5475" xr:uid="{44B44F1C-7C7B-4283-B73D-F773F6DB23D7}"/>
    <cellStyle name="Comma 52 3 2" xfId="6542" xr:uid="{833D45E8-1346-4EBE-89BC-B34EB88AEE9E}"/>
    <cellStyle name="Comma 52 3 2 2" xfId="11501" xr:uid="{DB4C11E4-4AC1-4FEA-B212-46756F3FBFBC}"/>
    <cellStyle name="Comma 52 3 2 2 2" xfId="26348" xr:uid="{1130AAC3-90AC-45AE-AA5B-B14EA9394F8B}"/>
    <cellStyle name="Comma 52 3 2 3" xfId="23333" xr:uid="{C9FF183A-E866-40F1-AA5A-F634DD8BDB75}"/>
    <cellStyle name="Comma 52 3 3" xfId="7588" xr:uid="{EA2C6D1A-4B5F-4EDA-AA9E-2649CB8C2101}"/>
    <cellStyle name="Comma 52 3 3 2" xfId="12547" xr:uid="{22E3940F-92F2-4D01-AB49-957620412878}"/>
    <cellStyle name="Comma 52 3 3 2 2" xfId="27223" xr:uid="{B54FEF78-7B71-4E3E-83BC-5977A89400E9}"/>
    <cellStyle name="Comma 52 3 3 3" xfId="24187" xr:uid="{87A23F4E-FECA-47A0-B105-A4896576806D}"/>
    <cellStyle name="Comma 52 3 4" xfId="10453" xr:uid="{C686319A-35A6-4A98-89EA-59B3016BDBC3}"/>
    <cellStyle name="Comma 52 3 4 2" xfId="25488" xr:uid="{F40A79E1-F2AD-4BE0-AD59-4D80FBBA97C5}"/>
    <cellStyle name="Comma 52 3 5" xfId="22514" xr:uid="{027610AF-D72F-47AA-A4C6-DB357C9FFFC6}"/>
    <cellStyle name="Comma 52 4" xfId="5915" xr:uid="{3D872651-AAB1-4CFB-91B7-520263BFBDD4}"/>
    <cellStyle name="Comma 52 4 2" xfId="10874" xr:uid="{8041DB53-9E36-4FD1-8089-02D6CF562026}"/>
    <cellStyle name="Comma 52 4 2 2" xfId="25788" xr:uid="{E4A844C0-9848-4EEC-95F3-3F62DBDC5F55}"/>
    <cellStyle name="Comma 52 4 3" xfId="22800" xr:uid="{ECB837A0-7B05-4B94-94D6-65EBD4ACC582}"/>
    <cellStyle name="Comma 52 5" xfId="6961" xr:uid="{186F1AE2-4E7F-4032-9B6D-8BDBF1C5EDF7}"/>
    <cellStyle name="Comma 52 5 2" xfId="11920" xr:uid="{B79C8A2D-8F1A-4B50-8FFB-2CD5B978EAFD}"/>
    <cellStyle name="Comma 52 5 2 2" xfId="26656" xr:uid="{5887BC08-5C90-42DA-BFF5-52C36084911B}"/>
    <cellStyle name="Comma 52 5 3" xfId="23630" xr:uid="{BE4391EE-2D1A-45C5-8688-638C69EE4C4E}"/>
    <cellStyle name="Comma 52 6" xfId="8354" xr:uid="{86536AFC-76E2-40EA-AAA6-909365ACC639}"/>
    <cellStyle name="Comma 52 6 2" xfId="24585" xr:uid="{8A674480-EC29-484D-A916-F3D5CB0C968B}"/>
    <cellStyle name="Comma 52 7" xfId="21484" xr:uid="{C5B0B746-6D79-42E0-8D17-8AED827082AD}"/>
    <cellStyle name="Comma 53" xfId="2347" xr:uid="{423C1698-EE9A-4218-8090-3293D7628CF0}"/>
    <cellStyle name="Comma 53 2" xfId="5142" xr:uid="{38238531-7127-4928-88EB-3726B1C94849}"/>
    <cellStyle name="Comma 53 2 2" xfId="6244" xr:uid="{77E3C3AF-2EC3-4E68-8212-8CA8FAC9A5D7}"/>
    <cellStyle name="Comma 53 2 2 2" xfId="11203" xr:uid="{667753A5-40B9-42A4-B30E-507850A9E3EF}"/>
    <cellStyle name="Comma 53 2 2 2 2" xfId="26081" xr:uid="{44CCECC6-B22E-4165-ABF5-841533C3500B}"/>
    <cellStyle name="Comma 53 2 2 3" xfId="23075" xr:uid="{42B62AF1-F6EF-4921-9E52-E9C2FF47EEB4}"/>
    <cellStyle name="Comma 53 2 3" xfId="7290" xr:uid="{0D287140-9956-4F70-80E3-41844C617F41}"/>
    <cellStyle name="Comma 53 2 3 2" xfId="12249" xr:uid="{B94B7424-34FF-49C4-9C38-7E09E748F924}"/>
    <cellStyle name="Comma 53 2 3 2 2" xfId="26950" xr:uid="{65B671DA-2367-4D46-BF44-465DD2F33383}"/>
    <cellStyle name="Comma 53 2 3 3" xfId="23917" xr:uid="{16533EE8-00B0-4852-A55F-0523AED9A2F8}"/>
    <cellStyle name="Comma 53 2 4" xfId="10148" xr:uid="{241E571F-19CC-4287-AF48-2478B0B9B150}"/>
    <cellStyle name="Comma 53 2 4 2" xfId="25215" xr:uid="{7DE76B8A-0790-440D-979B-307F6DC79C63}"/>
    <cellStyle name="Comma 53 2 5" xfId="20969" xr:uid="{4DFB67F4-05BC-4D9D-B735-7214F7C394EC}"/>
    <cellStyle name="Comma 53 2 5 2" xfId="27642" xr:uid="{B5FCF7C8-FEE9-4FF0-86E3-5886A68562EE}"/>
    <cellStyle name="Comma 53 2 6" xfId="22288" xr:uid="{57B6F99F-9C73-4CAB-B787-A6CB62879A82}"/>
    <cellStyle name="Comma 53 3" xfId="5476" xr:uid="{76C0D928-322B-49F2-99CA-2B5AA81F9BB6}"/>
    <cellStyle name="Comma 53 3 2" xfId="6543" xr:uid="{F53E1A53-84A3-428E-9A70-40A48A9757C1}"/>
    <cellStyle name="Comma 53 3 2 2" xfId="11502" xr:uid="{3B01673A-E7AA-48D6-AB90-8FA1ABB1BDFE}"/>
    <cellStyle name="Comma 53 3 2 2 2" xfId="26349" xr:uid="{222569C5-CF2C-4BDE-8CC3-3F5716052B56}"/>
    <cellStyle name="Comma 53 3 2 3" xfId="23334" xr:uid="{3394EABC-7A4F-407E-9886-18ADFF48C214}"/>
    <cellStyle name="Comma 53 3 3" xfId="7589" xr:uid="{525C2EB0-5169-4D17-9866-4B808F041BA3}"/>
    <cellStyle name="Comma 53 3 3 2" xfId="12548" xr:uid="{4FAA990E-966C-4156-935C-D9371552165C}"/>
    <cellStyle name="Comma 53 3 3 2 2" xfId="27224" xr:uid="{3005B752-4127-431C-A40D-0A0007212811}"/>
    <cellStyle name="Comma 53 3 3 3" xfId="24188" xr:uid="{87A2E1B7-97BA-483F-A300-4235A690E7C6}"/>
    <cellStyle name="Comma 53 3 4" xfId="10454" xr:uid="{22B88206-4EC0-4046-BACE-1772338AF56B}"/>
    <cellStyle name="Comma 53 3 4 2" xfId="25489" xr:uid="{B28F7109-70E3-48A9-B35D-50F7165B8710}"/>
    <cellStyle name="Comma 53 3 5" xfId="22515" xr:uid="{2FD0ACF5-106A-4F38-AAEF-6EF0B39FB956}"/>
    <cellStyle name="Comma 53 4" xfId="5916" xr:uid="{BCBA0F49-0150-4F3A-A9C1-C98E22755403}"/>
    <cellStyle name="Comma 53 4 2" xfId="10875" xr:uid="{D8FDD908-CA79-4CAC-A362-A7682C2BB10C}"/>
    <cellStyle name="Comma 53 4 2 2" xfId="25789" xr:uid="{D0B14E88-C24D-4276-BF72-A47A08F6DBA0}"/>
    <cellStyle name="Comma 53 4 3" xfId="22801" xr:uid="{1C921A72-5130-4EA3-BAF4-FAC7437EA10A}"/>
    <cellStyle name="Comma 53 5" xfId="6962" xr:uid="{0A5C3762-6D63-43E5-BE7A-E92ED280BB40}"/>
    <cellStyle name="Comma 53 5 2" xfId="11921" xr:uid="{1FE09717-52B0-45AF-9D1A-DC9470E50C1F}"/>
    <cellStyle name="Comma 53 5 2 2" xfId="26657" xr:uid="{331AF6DF-FF07-499C-80D0-54B834942742}"/>
    <cellStyle name="Comma 53 5 3" xfId="23631" xr:uid="{AFE8F429-D1E3-4F0C-A78F-12519BACF140}"/>
    <cellStyle name="Comma 53 6" xfId="8355" xr:uid="{CE99AA9C-AF3E-465B-BDBE-609DF1352E07}"/>
    <cellStyle name="Comma 53 6 2" xfId="24586" xr:uid="{9E802D09-1FE9-45BA-AD3A-9CFAEEA56A99}"/>
    <cellStyle name="Comma 53 7" xfId="21485" xr:uid="{85FF066B-7C0A-4D12-ACB0-8A2C0B51E8B6}"/>
    <cellStyle name="Comma 54" xfId="2349" xr:uid="{AA821FE1-2B1B-465E-AC3B-1862BB5E2D01}"/>
    <cellStyle name="Comma 54 2" xfId="5143" xr:uid="{DDEA8F92-7ADE-4487-9B6B-E32D445402E3}"/>
    <cellStyle name="Comma 54 2 2" xfId="6245" xr:uid="{B9DEB0BC-7A92-4838-BF6C-945A21A75A04}"/>
    <cellStyle name="Comma 54 2 2 2" xfId="11204" xr:uid="{9BCF9891-F86B-40C4-8405-B7B57F3FBC69}"/>
    <cellStyle name="Comma 54 2 2 2 2" xfId="26082" xr:uid="{2CEAFEE5-4294-4B7F-9B95-26AFA25562D5}"/>
    <cellStyle name="Comma 54 2 2 3" xfId="23076" xr:uid="{C17D9298-9469-4DA1-A6AE-F73F22ABF85F}"/>
    <cellStyle name="Comma 54 2 3" xfId="7291" xr:uid="{DCCA1150-33B3-49C3-BA4B-39D058A2BF17}"/>
    <cellStyle name="Comma 54 2 3 2" xfId="12250" xr:uid="{7EB471E3-5590-4BBD-8536-70FD99B2E0E8}"/>
    <cellStyle name="Comma 54 2 3 2 2" xfId="26951" xr:uid="{E6274F9D-E0CD-4E0D-8659-1349A258C824}"/>
    <cellStyle name="Comma 54 2 3 3" xfId="23918" xr:uid="{6D589A27-77C9-441F-992D-10947A74F11B}"/>
    <cellStyle name="Comma 54 2 4" xfId="10149" xr:uid="{FA7E734A-DE39-49D2-8770-EEF5F02AE37A}"/>
    <cellStyle name="Comma 54 2 4 2" xfId="25216" xr:uid="{F6E34861-E3D9-41E3-9D7B-DC4AA7A13130}"/>
    <cellStyle name="Comma 54 2 5" xfId="22289" xr:uid="{A069C6DF-F08F-4861-9FC7-3040FA795F08}"/>
    <cellStyle name="Comma 54 3" xfId="5477" xr:uid="{96DA2069-9257-4023-A98D-C02D9DD59D73}"/>
    <cellStyle name="Comma 54 3 2" xfId="6544" xr:uid="{AF3BE377-E559-4A08-91F3-BC46229AC2F9}"/>
    <cellStyle name="Comma 54 3 2 2" xfId="11503" xr:uid="{DE1E9B03-2097-4722-8165-503B9B9E14A1}"/>
    <cellStyle name="Comma 54 3 2 2 2" xfId="26350" xr:uid="{BA3C0985-C328-4381-A3C4-638CA0D771B2}"/>
    <cellStyle name="Comma 54 3 2 3" xfId="23335" xr:uid="{20026C1A-CFFD-48AC-B725-0F20335FC68A}"/>
    <cellStyle name="Comma 54 3 3" xfId="7590" xr:uid="{A8BDB775-BE58-4128-AB55-2D9CFB71F70E}"/>
    <cellStyle name="Comma 54 3 3 2" xfId="12549" xr:uid="{91819509-2702-4104-A4A4-F35F4CED83B4}"/>
    <cellStyle name="Comma 54 3 3 2 2" xfId="27225" xr:uid="{A5C3F421-3191-4934-A49F-96431A2DBBA1}"/>
    <cellStyle name="Comma 54 3 3 3" xfId="24189" xr:uid="{6ED3A5AF-1537-4983-A774-5340FE2AAF5E}"/>
    <cellStyle name="Comma 54 3 4" xfId="10455" xr:uid="{49C9C13F-DC1B-4507-A1F6-9E62C23E7CE1}"/>
    <cellStyle name="Comma 54 3 4 2" xfId="25490" xr:uid="{72D44B62-BB50-4C15-BC9C-3CFDF8398E7D}"/>
    <cellStyle name="Comma 54 3 5" xfId="22516" xr:uid="{ED53357A-EE65-4CC1-9424-0C389C100869}"/>
    <cellStyle name="Comma 54 4" xfId="5917" xr:uid="{C6732172-9527-473F-984C-7230BFA8004C}"/>
    <cellStyle name="Comma 54 4 2" xfId="10876" xr:uid="{2208A5DE-FFB1-40CC-9263-4BCC78C302AA}"/>
    <cellStyle name="Comma 54 4 2 2" xfId="25790" xr:uid="{CA571A5E-F735-4A3A-8115-F351E9677D20}"/>
    <cellStyle name="Comma 54 4 3" xfId="22802" xr:uid="{B51F2582-2CD2-485F-96D6-82AADC682348}"/>
    <cellStyle name="Comma 54 5" xfId="6963" xr:uid="{9B49E87B-DCE0-4D01-938C-52814B30D727}"/>
    <cellStyle name="Comma 54 5 2" xfId="11922" xr:uid="{6E49B286-86C8-401E-A841-310E69055230}"/>
    <cellStyle name="Comma 54 5 2 2" xfId="26658" xr:uid="{360BE47D-A978-4FC9-93A8-6042DFE24449}"/>
    <cellStyle name="Comma 54 5 3" xfId="23632" xr:uid="{587A9133-829E-4DCB-8EC0-E1D2F74704FE}"/>
    <cellStyle name="Comma 54 6" xfId="8356" xr:uid="{5377C69A-288A-49CC-96FA-A32B73BAA616}"/>
    <cellStyle name="Comma 54 6 2" xfId="24587" xr:uid="{5AFC05D2-593D-4BB2-A106-7E2886B9E158}"/>
    <cellStyle name="Comma 54 7" xfId="21487" xr:uid="{2AC6FF96-C296-4508-BE1B-C422AD95CB50}"/>
    <cellStyle name="Comma 55" xfId="2353" xr:uid="{E90CE175-94CE-4E38-BC9D-8C1507DB77BF}"/>
    <cellStyle name="Comma 55 2" xfId="5147" xr:uid="{CEABC0DD-5C2A-45F8-BFCF-FD417C72D2F9}"/>
    <cellStyle name="Comma 55 2 2" xfId="6249" xr:uid="{345448E3-CDA8-4468-8717-F54ED49DC747}"/>
    <cellStyle name="Comma 55 2 2 2" xfId="11208" xr:uid="{332E2945-1F41-4412-B336-97F3F9EEE454}"/>
    <cellStyle name="Comma 55 2 2 2 2" xfId="26086" xr:uid="{0CBF0DE5-00EC-4A1E-8F7D-014D4836BB27}"/>
    <cellStyle name="Comma 55 2 2 2 3" xfId="19658" xr:uid="{D972DFDD-7FD7-4BDE-94D1-348D41701C96}"/>
    <cellStyle name="Comma 55 2 2 3" xfId="23080" xr:uid="{47605566-C72D-4B23-B362-2034E867DFFC}"/>
    <cellStyle name="Comma 55 2 2 4" xfId="17071" xr:uid="{8FA0076C-CA7F-4804-BAF6-4CEC9B607977}"/>
    <cellStyle name="Comma 55 2 3" xfId="7295" xr:uid="{C7CD826A-9B06-4E64-94CD-F73DD54E4DDF}"/>
    <cellStyle name="Comma 55 2 3 2" xfId="12254" xr:uid="{D81939CF-EC45-462E-AB61-4D4FEC39C8F1}"/>
    <cellStyle name="Comma 55 2 3 2 2" xfId="26955" xr:uid="{064F56D2-9F99-4605-8C70-31958514A291}"/>
    <cellStyle name="Comma 55 2 3 2 3" xfId="19933" xr:uid="{8227A8B6-4090-4F41-B999-442B029827D6}"/>
    <cellStyle name="Comma 55 2 3 3" xfId="23922" xr:uid="{4786B481-4BFA-47D6-94E8-6072C072CC12}"/>
    <cellStyle name="Comma 55 2 3 4" xfId="17346" xr:uid="{A40326EE-B13E-4A3E-A912-B6660271AFF3}"/>
    <cellStyle name="Comma 55 2 4" xfId="10153" xr:uid="{53C9D334-7FD8-4B48-A43C-39A57CF5EE6C}"/>
    <cellStyle name="Comma 55 2 4 2" xfId="25220" xr:uid="{E242EAEE-714C-4A5D-B9A9-E5A4BD1000BF}"/>
    <cellStyle name="Comma 55 2 4 3" xfId="19371" xr:uid="{9758B6A0-AB34-40DD-B047-F5589B7214AC}"/>
    <cellStyle name="Comma 55 2 5" xfId="22293" xr:uid="{2E53FE10-B01B-4AFC-B4F2-134E76C8CF5E}"/>
    <cellStyle name="Comma 55 2 6" xfId="16796" xr:uid="{7512BFAF-1F4D-4CB8-9079-5E709A4686DE}"/>
    <cellStyle name="Comma 55 3" xfId="5481" xr:uid="{EAB51312-B101-467A-A3D8-8AB56F7057E5}"/>
    <cellStyle name="Comma 55 3 2" xfId="6548" xr:uid="{B485D289-0035-4FC4-9FA2-160EA2F4E5DA}"/>
    <cellStyle name="Comma 55 3 2 2" xfId="11507" xr:uid="{E34CCE61-3369-43A2-9E25-9A23EAFAF4D2}"/>
    <cellStyle name="Comma 55 3 2 2 2" xfId="26354" xr:uid="{82ACA7CB-1732-4BA0-9093-38A01AE26D9D}"/>
    <cellStyle name="Comma 55 3 2 2 3" xfId="19711" xr:uid="{70A1DEEE-7F8F-4354-87E8-8C19D701C6FB}"/>
    <cellStyle name="Comma 55 3 2 3" xfId="23339" xr:uid="{AADAAE61-12E8-4667-B234-C9B6E1B7CFB3}"/>
    <cellStyle name="Comma 55 3 2 4" xfId="17124" xr:uid="{8F1805E0-2AD6-455A-962F-5C55591E89B7}"/>
    <cellStyle name="Comma 55 3 3" xfId="7594" xr:uid="{785C24CE-D7F6-422B-AD88-C35771DF6174}"/>
    <cellStyle name="Comma 55 3 3 2" xfId="12553" xr:uid="{5BEED244-26AE-4C57-9394-0424F1B1C35E}"/>
    <cellStyle name="Comma 55 3 3 2 2" xfId="27229" xr:uid="{35638402-ECD9-4EC6-A7C3-9AF1CFE3A4A7}"/>
    <cellStyle name="Comma 55 3 3 2 3" xfId="19986" xr:uid="{C2E5F8C8-EE38-4EB6-93ED-0DEBDF97A291}"/>
    <cellStyle name="Comma 55 3 3 3" xfId="24193" xr:uid="{4AB480E0-E573-4C03-9DA2-E6A3A33BD2A3}"/>
    <cellStyle name="Comma 55 3 3 4" xfId="17399" xr:uid="{301E55D8-6099-4CAA-97DE-D183A64930CE}"/>
    <cellStyle name="Comma 55 3 4" xfId="10459" xr:uid="{3734FDB3-4AFB-448E-8538-FE8CB7B15C27}"/>
    <cellStyle name="Comma 55 3 4 2" xfId="25494" xr:uid="{B88C37B6-7967-4187-8E29-C9DF6959B0FA}"/>
    <cellStyle name="Comma 55 3 4 3" xfId="19431" xr:uid="{5157D9C2-161D-447B-82E7-BE8FA77ED0E1}"/>
    <cellStyle name="Comma 55 3 5" xfId="22520" xr:uid="{3FA3C50D-FAF8-4E41-95F2-022D14B831B5}"/>
    <cellStyle name="Comma 55 3 6" xfId="16849" xr:uid="{4EBC54A6-B74F-4227-824F-A5FC202D8C26}"/>
    <cellStyle name="Comma 55 4" xfId="5921" xr:uid="{44D943AA-1C54-4585-81BA-41C269AF0B48}"/>
    <cellStyle name="Comma 55 4 2" xfId="10880" xr:uid="{7917DA8C-5A44-4BB0-B8D8-CB875779427B}"/>
    <cellStyle name="Comma 55 4 2 2" xfId="25794" xr:uid="{17EEBA0A-7577-456F-A6AC-2556888B487C}"/>
    <cellStyle name="Comma 55 4 2 3" xfId="19595" xr:uid="{9F4EEA0E-FD56-413D-A2A2-6D6E95414DA2}"/>
    <cellStyle name="Comma 55 4 3" xfId="22806" xr:uid="{E07D5262-FE52-45F6-8925-42AC56E549B3}"/>
    <cellStyle name="Comma 55 4 4" xfId="17009" xr:uid="{14392AF0-FD68-4007-B4D5-A52C6C3A9989}"/>
    <cellStyle name="Comma 55 5" xfId="6967" xr:uid="{FC2E3808-65FD-4C68-A55D-CA3A1343B91A}"/>
    <cellStyle name="Comma 55 5 2" xfId="11926" xr:uid="{D63DF74E-1076-44CA-BC14-7B0FA915A58B}"/>
    <cellStyle name="Comma 55 5 2 2" xfId="26662" xr:uid="{292D5AFB-1B10-43EC-BEE1-CCA5A7876FAF}"/>
    <cellStyle name="Comma 55 5 2 3" xfId="19870" xr:uid="{ED764C34-A27E-42D4-A6AD-855782557E33}"/>
    <cellStyle name="Comma 55 5 3" xfId="23636" xr:uid="{F59B1975-18C6-474A-BA28-B65CEB7F2F37}"/>
    <cellStyle name="Comma 55 5 4" xfId="17283" xr:uid="{D6AD1A8E-C8E0-43D5-B2A3-094669433F9B}"/>
    <cellStyle name="Comma 55 6" xfId="8360" xr:uid="{E43A409B-235F-4E2E-BE7B-F4E860D9BD21}"/>
    <cellStyle name="Comma 55 6 2" xfId="24591" xr:uid="{D0855EE1-4E03-4D65-83C5-6F2423DE5B36}"/>
    <cellStyle name="Comma 55 6 3" xfId="17845" xr:uid="{60CF0851-2088-4BAB-814A-809694405F7D}"/>
    <cellStyle name="Comma 55 7" xfId="21490" xr:uid="{4DF2D089-AC49-448E-81EE-F2C9828B71DA}"/>
    <cellStyle name="Comma 55 8" xfId="15481" xr:uid="{2BC7CEF4-EDE6-4A7D-8040-1222A31942C7}"/>
    <cellStyle name="Comma 56" xfId="876" xr:uid="{3CB22E44-DC8D-457E-9012-CAB3D7916912}"/>
    <cellStyle name="Comma 56 2" xfId="4977" xr:uid="{705CCA96-AF80-4C9D-8D9C-9F37576EFE8D}"/>
    <cellStyle name="Comma 56 2 2" xfId="6101" xr:uid="{40F55C64-6844-4A1E-97DF-819B5D730673}"/>
    <cellStyle name="Comma 56 2 2 2" xfId="11060" xr:uid="{C46D1427-6016-4995-B30F-7DB1E02E59E7}"/>
    <cellStyle name="Comma 56 2 2 2 2" xfId="25954" xr:uid="{AF22C156-1330-46D3-A29D-D570E290B717}"/>
    <cellStyle name="Comma 56 2 2 2 3" xfId="19627" xr:uid="{AD3AA6F1-F6F2-4453-9607-B82FAC6DCFB0}"/>
    <cellStyle name="Comma 56 2 2 3" xfId="22962" xr:uid="{CD5AA898-59FB-44B6-9474-38C2B86DF98C}"/>
    <cellStyle name="Comma 56 2 2 4" xfId="17041" xr:uid="{B2B5D818-C74C-4314-B42B-8DBDD3B88016}"/>
    <cellStyle name="Comma 56 2 3" xfId="7147" xr:uid="{E156B67D-B5F2-46FD-B515-F08F486C0679}"/>
    <cellStyle name="Comma 56 2 3 2" xfId="12106" xr:uid="{79D96CFD-D024-4C52-A182-6C1395D6AEB5}"/>
    <cellStyle name="Comma 56 2 3 2 2" xfId="26823" xr:uid="{52909232-F513-4C9E-B21F-FBABC410FD05}"/>
    <cellStyle name="Comma 56 2 3 2 3" xfId="19902" xr:uid="{E4F38967-E84D-4D69-85F9-DAF63AD5D1AC}"/>
    <cellStyle name="Comma 56 2 3 3" xfId="23792" xr:uid="{C03CADFD-F8D7-403B-A825-76A174588EEB}"/>
    <cellStyle name="Comma 56 2 3 4" xfId="17315" xr:uid="{1DCD2184-D70B-43CC-9BB1-065D9A7907B9}"/>
    <cellStyle name="Comma 56 2 4" xfId="9998" xr:uid="{526D3C38-30D3-42BC-88F6-86E2821EC7DE}"/>
    <cellStyle name="Comma 56 2 4 2" xfId="25084" xr:uid="{87434DA0-3A01-4702-83F4-54220F437621}"/>
    <cellStyle name="Comma 56 2 4 3" xfId="19333" xr:uid="{B266E21C-FD19-47D8-A8D1-046C76A17F36}"/>
    <cellStyle name="Comma 56 2 5" xfId="22200" xr:uid="{6009BFBB-709B-432B-BEC4-D7B2EC87F7DD}"/>
    <cellStyle name="Comma 56 2 6" xfId="16766" xr:uid="{E43FF382-B8C1-491F-86F0-4530BADAED54}"/>
    <cellStyle name="Comma 56 3" xfId="5310" xr:uid="{DD672437-7438-4614-A976-1BF3FF9AF25D}"/>
    <cellStyle name="Comma 56 3 2" xfId="6399" xr:uid="{8DDDDCDC-2FD0-48DE-9C9C-90092C63B884}"/>
    <cellStyle name="Comma 56 3 2 2" xfId="11358" xr:uid="{F8CB5E68-7E54-4969-8CE7-C6FABABE1B1A}"/>
    <cellStyle name="Comma 56 3 2 2 2" xfId="26224" xr:uid="{36FE6DEC-73F4-4356-B18D-F9CB695C061C}"/>
    <cellStyle name="Comma 56 3 2 2 3" xfId="19679" xr:uid="{29D94FCD-F1B5-4C33-A5F4-6F03D7B46804}"/>
    <cellStyle name="Comma 56 3 2 3" xfId="23216" xr:uid="{F8938F16-0069-4DD7-9248-AEB4F94215B0}"/>
    <cellStyle name="Comma 56 3 2 4" xfId="17092" xr:uid="{BD5E8AF4-0620-4DCE-9545-19944420BB14}"/>
    <cellStyle name="Comma 56 3 3" xfId="7445" xr:uid="{D68C1162-D613-40B6-A6E0-942B99F01F8E}"/>
    <cellStyle name="Comma 56 3 3 2" xfId="12404" xr:uid="{2FE93A27-F63D-4231-81F8-8ECF4942D537}"/>
    <cellStyle name="Comma 56 3 3 2 2" xfId="27095" xr:uid="{F654E2A3-BE01-4612-98F8-9944738B9751}"/>
    <cellStyle name="Comma 56 3 3 2 3" xfId="19954" xr:uid="{D09316F6-A20E-4240-B26B-A9D5AE2BFA5D}"/>
    <cellStyle name="Comma 56 3 3 3" xfId="24060" xr:uid="{14635399-C6FE-49EC-8901-D4F0CFD04A02}"/>
    <cellStyle name="Comma 56 3 3 4" xfId="17367" xr:uid="{CDC32879-25E8-4370-8F98-BD8301E71EBE}"/>
    <cellStyle name="Comma 56 3 4" xfId="10304" xr:uid="{44F529EB-C1EB-4087-9502-FF4991A7C0D8}"/>
    <cellStyle name="Comma 56 3 4 2" xfId="25361" xr:uid="{D1074A56-FCE3-494F-B413-C732B15DB6A0}"/>
    <cellStyle name="Comma 56 3 4 3" xfId="19393" xr:uid="{186B2FD2-7B92-4E61-813F-991183D301F6}"/>
    <cellStyle name="Comma 56 3 5" xfId="22408" xr:uid="{B95250AA-EC04-4A09-9E52-BE8F809A5DC1}"/>
    <cellStyle name="Comma 56 3 6" xfId="16817" xr:uid="{41DDA7CB-E11C-4B6D-B9C7-9C01B031EF03}"/>
    <cellStyle name="Comma 56 4" xfId="5773" xr:uid="{759DCB72-4868-4529-8AC6-501CFFA51A77}"/>
    <cellStyle name="Comma 56 4 2" xfId="10732" xr:uid="{68A15EE0-1C7C-4552-8394-F222A5D20C19}"/>
    <cellStyle name="Comma 56 4 2 2" xfId="25665" xr:uid="{01707ECC-3F39-4FBD-93F0-E3ED12F36994}"/>
    <cellStyle name="Comma 56 4 2 3" xfId="19563" xr:uid="{92A8C087-5571-48D7-9CB3-3A87DE34F1C6}"/>
    <cellStyle name="Comma 56 4 3" xfId="22694" xr:uid="{033A3279-79F8-4A14-A792-06CEDF35BAC2}"/>
    <cellStyle name="Comma 56 4 4" xfId="16977" xr:uid="{DB05574C-B01A-4A00-97ED-A960BDFC6FA4}"/>
    <cellStyle name="Comma 56 5" xfId="6818" xr:uid="{40D2FDF8-E9B2-4F40-87FD-938C0810E4C8}"/>
    <cellStyle name="Comma 56 5 2" xfId="11777" xr:uid="{5EF49BCF-972F-41A6-A2CB-A7B9C248E8D4}"/>
    <cellStyle name="Comma 56 5 2 2" xfId="26530" xr:uid="{5B4802DE-0E45-4F4C-8626-0499A561F913}"/>
    <cellStyle name="Comma 56 5 2 3" xfId="19838" xr:uid="{7AD5FC00-0AE1-4EE9-BE33-C634656D1AB5}"/>
    <cellStyle name="Comma 56 5 3" xfId="23524" xr:uid="{7A268A56-11D2-4E48-9A04-63CF84CC10D1}"/>
    <cellStyle name="Comma 56 5 4" xfId="17251" xr:uid="{FD471C1F-A5E0-401F-8A44-34EDB5EE2B4B}"/>
    <cellStyle name="Comma 56 6" xfId="7878" xr:uid="{9183A758-C628-4F01-816E-153A4E8F343F}"/>
    <cellStyle name="Comma 56 6 2" xfId="24394" xr:uid="{A22085B3-598E-434D-B05A-418383C649D3}"/>
    <cellStyle name="Comma 56 6 3" xfId="17481" xr:uid="{7724BB75-1A96-42DC-B40D-6A2CBA100DC0}"/>
    <cellStyle name="Comma 56 7" xfId="21033" xr:uid="{1375D376-2B24-4868-A1E6-6EEAF8BE8E67}"/>
    <cellStyle name="Comma 56 8" xfId="15376" xr:uid="{18A897FA-194B-49DE-BB1C-E9A72133B514}"/>
    <cellStyle name="Comma 57" xfId="2357" xr:uid="{E43F92B7-C790-48D6-A858-628BCAB3F886}"/>
    <cellStyle name="Comma 57 2" xfId="5150" xr:uid="{6AB8E7FA-AD42-4115-A612-B595816CE883}"/>
    <cellStyle name="Comma 57 2 2" xfId="6252" xr:uid="{C41851B7-4168-42E4-B6B4-2F4D8BB689D3}"/>
    <cellStyle name="Comma 57 2 2 2" xfId="11211" xr:uid="{8414A553-57D2-4868-AB0E-3A7B3BE3CFA6}"/>
    <cellStyle name="Comma 57 2 2 2 2" xfId="26087" xr:uid="{38E82F44-2E1D-4FAF-8A41-E98160FE491B}"/>
    <cellStyle name="Comma 57 2 2 2 3" xfId="19661" xr:uid="{C6997689-98D0-44A8-9181-A9ADF20D49F0}"/>
    <cellStyle name="Comma 57 2 2 3" xfId="23081" xr:uid="{506E7BA3-E59F-465F-92B5-FA31618E743F}"/>
    <cellStyle name="Comma 57 2 2 4" xfId="17074" xr:uid="{868840B4-12D2-41A9-AC07-BA8B1A90E7D6}"/>
    <cellStyle name="Comma 57 2 3" xfId="7298" xr:uid="{FB6012EF-0D3A-4D3F-8E17-4A5E71BB2039}"/>
    <cellStyle name="Comma 57 2 3 2" xfId="12257" xr:uid="{875F476A-CC8D-40DC-B33B-6E0D8EF9E310}"/>
    <cellStyle name="Comma 57 2 3 2 2" xfId="26956" xr:uid="{5BE465CD-188B-4A5B-B734-CD9BD540BB57}"/>
    <cellStyle name="Comma 57 2 3 2 3" xfId="19936" xr:uid="{3B4294E6-F304-4526-8F79-FEE1174B5B08}"/>
    <cellStyle name="Comma 57 2 3 3" xfId="23923" xr:uid="{B39F1066-E718-40BC-9A16-5BF06668E26E}"/>
    <cellStyle name="Comma 57 2 3 4" xfId="17349" xr:uid="{BC8C200A-95C1-4E39-A0E8-186E3C3990A8}"/>
    <cellStyle name="Comma 57 2 4" xfId="10156" xr:uid="{6281C146-2C95-4AC2-B93B-B5750EFB720D}"/>
    <cellStyle name="Comma 57 2 4 2" xfId="25221" xr:uid="{FA790DBF-DBB9-4D54-A97C-21B88F171A7E}"/>
    <cellStyle name="Comma 57 2 4 3" xfId="19374" xr:uid="{762FAFEA-6E4A-4AB7-BEA2-E3A949B1843E}"/>
    <cellStyle name="Comma 57 2 5" xfId="22294" xr:uid="{51925BBF-0B38-4080-9574-B1ABE9F7AF9A}"/>
    <cellStyle name="Comma 57 2 6" xfId="16799" xr:uid="{F4ABE930-3A43-48ED-A897-2A99DF4A98B3}"/>
    <cellStyle name="Comma 57 3" xfId="5484" xr:uid="{9CACAC5E-130E-415F-861A-F657B92A9C69}"/>
    <cellStyle name="Comma 57 3 2" xfId="6551" xr:uid="{425DB74F-9BED-4A14-B968-FF94DDC533A6}"/>
    <cellStyle name="Comma 57 3 2 2" xfId="11510" xr:uid="{7E48D70A-9267-4467-9227-BD0B11AA01AB}"/>
    <cellStyle name="Comma 57 3 2 2 2" xfId="26355" xr:uid="{4098C954-9B63-4FAC-AEAC-F123E0878A73}"/>
    <cellStyle name="Comma 57 3 2 2 3" xfId="19714" xr:uid="{75AD0756-E5E8-477F-97D3-B7FEDDF99192}"/>
    <cellStyle name="Comma 57 3 2 3" xfId="23340" xr:uid="{99135FBE-977B-45CB-8C65-DD5E883318D6}"/>
    <cellStyle name="Comma 57 3 2 4" xfId="17127" xr:uid="{DCB58DE9-6432-414A-8044-FAD53FDB5DC1}"/>
    <cellStyle name="Comma 57 3 3" xfId="7597" xr:uid="{87729D49-668F-4AE5-AD88-C6734D8FA4EB}"/>
    <cellStyle name="Comma 57 3 3 2" xfId="12556" xr:uid="{9AA56C19-2712-4D8B-95EA-373C3E3C6F66}"/>
    <cellStyle name="Comma 57 3 3 2 2" xfId="27230" xr:uid="{160F9D0B-D01B-4CBB-AA59-AA45B0234C80}"/>
    <cellStyle name="Comma 57 3 3 2 3" xfId="19989" xr:uid="{886E98B9-50B9-43D2-80A1-C1AEF389D2FB}"/>
    <cellStyle name="Comma 57 3 3 3" xfId="24194" xr:uid="{D9638463-F2F4-4739-9B0E-1A897F5D07F6}"/>
    <cellStyle name="Comma 57 3 3 4" xfId="17402" xr:uid="{6726E142-07DF-4E3C-9E88-4F605E5024FF}"/>
    <cellStyle name="Comma 57 3 4" xfId="10462" xr:uid="{E159F266-EA1F-44D3-AEAE-FB991CEEE5D8}"/>
    <cellStyle name="Comma 57 3 4 2" xfId="25495" xr:uid="{0BD287AE-1B54-48CF-9027-79CD335EB73D}"/>
    <cellStyle name="Comma 57 3 4 3" xfId="19434" xr:uid="{94C8D7C7-FB40-4006-80A0-C2F9C2CB9F87}"/>
    <cellStyle name="Comma 57 3 5" xfId="22521" xr:uid="{02A3EC98-32FB-4294-9AC8-44582EA43735}"/>
    <cellStyle name="Comma 57 3 6" xfId="16852" xr:uid="{BD1FC358-EAC3-4E49-82B3-6303E522274F}"/>
    <cellStyle name="Comma 57 4" xfId="5924" xr:uid="{98818985-57F0-483E-AC52-9CEE436EF5D1}"/>
    <cellStyle name="Comma 57 4 2" xfId="10883" xr:uid="{39228611-45A4-41C2-8E64-F45B45D7BB0B}"/>
    <cellStyle name="Comma 57 4 2 2" xfId="25795" xr:uid="{A6312D58-5B33-45A2-9CB9-8324BD8B499D}"/>
    <cellStyle name="Comma 57 4 2 3" xfId="19598" xr:uid="{00F2E6DD-269E-4A28-B2FA-4677206E123A}"/>
    <cellStyle name="Comma 57 4 3" xfId="22808" xr:uid="{55E3ABFC-21D5-492A-8A4D-51908E45EC41}"/>
    <cellStyle name="Comma 57 4 4" xfId="17012" xr:uid="{6C2C2A98-C878-4B1B-A4C8-5BE552C42BAC}"/>
    <cellStyle name="Comma 57 5" xfId="6970" xr:uid="{96B77830-E11D-4D6F-AD4A-70B3E43FB4D2}"/>
    <cellStyle name="Comma 57 5 2" xfId="11929" xr:uid="{0711B14C-D0D7-477D-BB51-327319795D33}"/>
    <cellStyle name="Comma 57 5 2 2" xfId="26663" xr:uid="{11F98CE9-4D72-4853-BE76-552B91900303}"/>
    <cellStyle name="Comma 57 5 2 3" xfId="19873" xr:uid="{C572F19F-E8DD-4232-BD28-11BEE502A52A}"/>
    <cellStyle name="Comma 57 5 3" xfId="23637" xr:uid="{03A86468-FC26-4EAE-892C-738448B43284}"/>
    <cellStyle name="Comma 57 5 4" xfId="17286" xr:uid="{416CE34A-B938-4B11-A2BC-F9DCAE1BE646}"/>
    <cellStyle name="Comma 57 6" xfId="8363" xr:uid="{9C9BACF5-EB6F-4142-9F6D-5185AC95987B}"/>
    <cellStyle name="Comma 57 6 2" xfId="24592" xr:uid="{85319826-1638-47CE-90C5-4C2AF63242A0}"/>
    <cellStyle name="Comma 57 6 3" xfId="17848" xr:uid="{8B3A9401-9CFF-4E77-A130-0450C27837D1}"/>
    <cellStyle name="Comma 57 7" xfId="21493" xr:uid="{F1304581-4F91-4107-B106-B41DF835FA69}"/>
    <cellStyle name="Comma 57 8" xfId="15484" xr:uid="{3B3F3499-1898-4088-ABFA-311C7F14907E}"/>
    <cellStyle name="Comma 58" xfId="2400" xr:uid="{39EF0A30-1EFD-4853-BFD4-6229BBA0B468}"/>
    <cellStyle name="Comma 58 2" xfId="5157" xr:uid="{47DBC781-3F81-4CA3-8699-D43F5B843833}"/>
    <cellStyle name="Comma 58 2 2" xfId="6259" xr:uid="{D42AD482-504A-4AEB-A52D-905C59181373}"/>
    <cellStyle name="Comma 58 2 2 2" xfId="11218" xr:uid="{71E310B3-7EBB-4330-A89E-1D540DAC22AA}"/>
    <cellStyle name="Comma 58 2 2 2 2" xfId="26090" xr:uid="{E72BF700-E357-44C9-B046-78BD974696C0}"/>
    <cellStyle name="Comma 58 2 2 2 3" xfId="19667" xr:uid="{C5B41BB1-CA8E-42CB-AA9C-5B895BF4A7D7}"/>
    <cellStyle name="Comma 58 2 2 3" xfId="23084" xr:uid="{014BBA33-E18A-4D09-9320-3B0EA7388D71}"/>
    <cellStyle name="Comma 58 2 2 4" xfId="17080" xr:uid="{0A23CC5A-9F7E-4218-AD48-B94C94CAF46A}"/>
    <cellStyle name="Comma 58 2 3" xfId="7305" xr:uid="{4044CBA6-8B49-449E-95D5-CC03529CA327}"/>
    <cellStyle name="Comma 58 2 3 2" xfId="12264" xr:uid="{5BD2E39E-4350-4CED-AC37-838FE8FD440A}"/>
    <cellStyle name="Comma 58 2 3 2 2" xfId="26959" xr:uid="{5C1ADCF5-2913-4607-9DBD-6083322F4AAD}"/>
    <cellStyle name="Comma 58 2 3 2 3" xfId="19942" xr:uid="{0D5DF30A-44EA-416E-9E96-FEE8336E6177}"/>
    <cellStyle name="Comma 58 2 3 3" xfId="23926" xr:uid="{F7AA49B9-2C55-4348-B283-07752EF544E8}"/>
    <cellStyle name="Comma 58 2 3 4" xfId="17355" xr:uid="{C317DE7B-A3E6-4A8F-BB6E-5AB6EF686DDB}"/>
    <cellStyle name="Comma 58 2 4" xfId="10163" xr:uid="{DB48368F-7D53-4C33-989B-5316807A1271}"/>
    <cellStyle name="Comma 58 2 4 2" xfId="25224" xr:uid="{F1C5AC20-6C01-48F7-80BD-15D2FC807930}"/>
    <cellStyle name="Comma 58 2 4 3" xfId="19380" xr:uid="{2687BADA-CEA0-4ABD-88BF-95554147FB1E}"/>
    <cellStyle name="Comma 58 2 5" xfId="22297" xr:uid="{24877A19-AA68-4592-B3D7-AFD70BB3B056}"/>
    <cellStyle name="Comma 58 2 6" xfId="16805" xr:uid="{9E86BD92-DE63-4068-BDB0-9893EA7C61E3}"/>
    <cellStyle name="Comma 58 3" xfId="5491" xr:uid="{7F100DC7-DEDA-4655-954F-D09C4934C15F}"/>
    <cellStyle name="Comma 58 3 2" xfId="6558" xr:uid="{E4679F23-3AF3-4F42-A41F-B2490BC789DB}"/>
    <cellStyle name="Comma 58 3 2 2" xfId="11517" xr:uid="{78602E7A-EABD-4AB6-A5A1-73FE0CB331E8}"/>
    <cellStyle name="Comma 58 3 2 2 2" xfId="26358" xr:uid="{A6370474-C300-4862-B823-D1AA93615A5E}"/>
    <cellStyle name="Comma 58 3 2 2 3" xfId="19720" xr:uid="{06F17343-0074-4945-92D0-E2251B3C46DD}"/>
    <cellStyle name="Comma 58 3 2 3" xfId="23343" xr:uid="{90AE433A-A078-45C8-9AB2-83A6ED065884}"/>
    <cellStyle name="Comma 58 3 2 4" xfId="17133" xr:uid="{BE9EBDD4-7511-4A5F-A0B7-22A0CA5AF4A9}"/>
    <cellStyle name="Comma 58 3 3" xfId="7604" xr:uid="{B69CAE93-F41E-4DF5-8EA8-93FFB035A475}"/>
    <cellStyle name="Comma 58 3 3 2" xfId="12563" xr:uid="{912EC61B-148A-4015-995A-4ECE5E062E33}"/>
    <cellStyle name="Comma 58 3 3 2 2" xfId="27235" xr:uid="{249072D8-71FE-436C-A911-73DB0C370235}"/>
    <cellStyle name="Comma 58 3 3 2 3" xfId="19995" xr:uid="{6F909B84-CCC9-44B9-A041-6A17E21A4A8E}"/>
    <cellStyle name="Comma 58 3 3 3" xfId="24197" xr:uid="{C484CD1A-A46D-43BE-8C4C-B426B7E83553}"/>
    <cellStyle name="Comma 58 3 3 4" xfId="17408" xr:uid="{7FD36F04-ED8A-408A-B6FC-907E7AAD9ED1}"/>
    <cellStyle name="Comma 58 3 4" xfId="10469" xr:uid="{9A411E64-7BFA-42E9-8374-C250413D0551}"/>
    <cellStyle name="Comma 58 3 4 2" xfId="25500" xr:uid="{E2F67D5E-A37D-4822-8F77-2AA770A99A32}"/>
    <cellStyle name="Comma 58 3 4 3" xfId="19440" xr:uid="{5A6F91AE-1EBB-43B7-B923-22A09CCD0CBA}"/>
    <cellStyle name="Comma 58 3 5" xfId="22527" xr:uid="{1059E667-573F-44A6-8254-5E8D13F84B75}"/>
    <cellStyle name="Comma 58 3 6" xfId="16858" xr:uid="{13452981-B62D-4D90-8A57-CDC855B9EA0C}"/>
    <cellStyle name="Comma 58 4" xfId="5931" xr:uid="{BE34082D-7C4E-4D29-B8F3-5727D77C8419}"/>
    <cellStyle name="Comma 58 4 2" xfId="10890" xr:uid="{888000CD-3DC7-4E85-A775-43447B72152B}"/>
    <cellStyle name="Comma 58 4 2 2" xfId="25799" xr:uid="{0E95FCE4-D700-4DF4-9312-665EC3D32BC9}"/>
    <cellStyle name="Comma 58 4 2 3" xfId="19604" xr:uid="{8E89B535-C7C8-4DE7-9B3C-5131D738FDF2}"/>
    <cellStyle name="Comma 58 4 3" xfId="22812" xr:uid="{E9B28516-E5D4-4359-8C4A-D76A17FCBE39}"/>
    <cellStyle name="Comma 58 4 4" xfId="17018" xr:uid="{0F206229-DDD2-493C-9B66-78BBA7EB7BD0}"/>
    <cellStyle name="Comma 58 5" xfId="6977" xr:uid="{452D31D2-9CE0-472B-A18B-5300854242DA}"/>
    <cellStyle name="Comma 58 5 2" xfId="11936" xr:uid="{A79360FF-4F7E-4085-869B-CE9525B56978}"/>
    <cellStyle name="Comma 58 5 2 2" xfId="26667" xr:uid="{B0947AC5-3E63-45AD-A10E-2D7E79EBF20C}"/>
    <cellStyle name="Comma 58 5 2 3" xfId="19879" xr:uid="{C927DC01-D9CA-4C18-8F39-648B3C596BBC}"/>
    <cellStyle name="Comma 58 5 3" xfId="23641" xr:uid="{A110F68D-4C16-4197-B886-68656608ED1B}"/>
    <cellStyle name="Comma 58 5 4" xfId="17292" xr:uid="{2D1BD65E-934C-4920-87A7-BE27D1A81169}"/>
    <cellStyle name="Comma 58 6" xfId="8398" xr:uid="{1CD36731-D987-45D2-B6F1-3A049B1939EF}"/>
    <cellStyle name="Comma 58 6 2" xfId="24600" xr:uid="{C1013510-59E3-46D3-B507-D638FEE0C0F2}"/>
    <cellStyle name="Comma 58 6 3" xfId="17882" xr:uid="{70B778B1-E4DD-43FB-8973-BDA11E41510A}"/>
    <cellStyle name="Comma 58 7" xfId="21506" xr:uid="{7274992E-E1A5-428B-958C-AA0E547B7F11}"/>
    <cellStyle name="Comma 58 8" xfId="15526" xr:uid="{09726775-FFE3-46DD-99EE-13D58EF54734}"/>
    <cellStyle name="Comma 59" xfId="2381" xr:uid="{E3F6F176-FA01-4F25-8874-9E08597790C4}"/>
    <cellStyle name="Comma 59 2" xfId="5152" xr:uid="{40EACE85-7E46-4929-8A3A-8C09A323C7EB}"/>
    <cellStyle name="Comma 59 2 2" xfId="6254" xr:uid="{F9534819-FA5D-4CDA-8CD2-B22DE73FC5B0}"/>
    <cellStyle name="Comma 59 2 2 2" xfId="11213" xr:uid="{D29E5DAF-3A0B-4930-8897-E55ADE1D9CEF}"/>
    <cellStyle name="Comma 59 2 2 2 2" xfId="26088" xr:uid="{B3C9A8DE-8F7D-4B12-AD9B-F2F6ED4DD307}"/>
    <cellStyle name="Comma 59 2 2 2 3" xfId="19663" xr:uid="{B97DAD9E-1C4D-4364-A785-5F27FCC5AFDC}"/>
    <cellStyle name="Comma 59 2 2 3" xfId="23082" xr:uid="{8408CB72-D8B3-4239-977C-22B749498F27}"/>
    <cellStyle name="Comma 59 2 2 4" xfId="17076" xr:uid="{6CBE73B5-D17E-4E96-8179-AFB146203486}"/>
    <cellStyle name="Comma 59 2 3" xfId="7300" xr:uid="{CCF711EF-4258-42F1-A7C4-5CC5EEC8EDD0}"/>
    <cellStyle name="Comma 59 2 3 2" xfId="12259" xr:uid="{BF8CB806-FA4D-4F6D-91ED-E3CED46E0EB1}"/>
    <cellStyle name="Comma 59 2 3 2 2" xfId="26957" xr:uid="{29B7B448-4996-423C-910D-8BBBCBC2DCF3}"/>
    <cellStyle name="Comma 59 2 3 2 3" xfId="19938" xr:uid="{52A4F132-D954-465F-BD36-9C00FCFEABB9}"/>
    <cellStyle name="Comma 59 2 3 3" xfId="23924" xr:uid="{61DA2A49-BD02-4A67-90EF-93DC66B68D85}"/>
    <cellStyle name="Comma 59 2 3 4" xfId="17351" xr:uid="{FF50713E-D83A-4A5A-BC05-635EC2DA375C}"/>
    <cellStyle name="Comma 59 2 4" xfId="10158" xr:uid="{3AC61F63-76F2-41CC-B9E3-CA94FFEFC444}"/>
    <cellStyle name="Comma 59 2 4 2" xfId="25222" xr:uid="{99209605-798B-4E67-B65F-D9AF5E7776F4}"/>
    <cellStyle name="Comma 59 2 4 3" xfId="19376" xr:uid="{1CC583AB-A288-44B0-89E8-A2DA58DB6EB8}"/>
    <cellStyle name="Comma 59 2 5" xfId="22295" xr:uid="{BD440A57-80D7-40BA-B9D7-BC7FDA664A7D}"/>
    <cellStyle name="Comma 59 2 6" xfId="16801" xr:uid="{B3DB4600-1E13-489D-8A6B-F592797071DD}"/>
    <cellStyle name="Comma 59 3" xfId="5486" xr:uid="{06A23F83-E94F-4B9F-A724-F60093CBABA2}"/>
    <cellStyle name="Comma 59 3 2" xfId="6553" xr:uid="{0B1C738F-FE4C-4484-956B-BBEC70F39F5A}"/>
    <cellStyle name="Comma 59 3 2 2" xfId="11512" xr:uid="{255AD2E8-C0DF-47F4-9B2D-34D23FFD15CE}"/>
    <cellStyle name="Comma 59 3 2 2 2" xfId="26356" xr:uid="{152CDFB4-A216-4675-92D4-1743CA37F344}"/>
    <cellStyle name="Comma 59 3 2 2 3" xfId="19716" xr:uid="{FC40D0FE-6833-42FF-84AA-E1A280D54FA4}"/>
    <cellStyle name="Comma 59 3 2 3" xfId="23341" xr:uid="{D1D72058-FE48-493F-88B8-E44A30131A89}"/>
    <cellStyle name="Comma 59 3 2 4" xfId="17129" xr:uid="{C04C9250-7A5F-4E69-A4AF-2736C2BF1C0A}"/>
    <cellStyle name="Comma 59 3 3" xfId="7599" xr:uid="{66FF7E9C-F6D4-47B5-AB11-55CDF9DE4068}"/>
    <cellStyle name="Comma 59 3 3 2" xfId="12558" xr:uid="{F6F82497-2C25-4AB1-9225-8380467129C8}"/>
    <cellStyle name="Comma 59 3 3 2 2" xfId="27231" xr:uid="{E1267BA7-2548-4FE0-95C4-806924535D45}"/>
    <cellStyle name="Comma 59 3 3 2 3" xfId="19991" xr:uid="{D5783129-ACAA-4E36-B4F6-C557A52D07F4}"/>
    <cellStyle name="Comma 59 3 3 3" xfId="24195" xr:uid="{6C13698D-6D6F-4DAF-BF2E-B378DC1130F9}"/>
    <cellStyle name="Comma 59 3 3 4" xfId="17404" xr:uid="{B4954FF9-6FED-47F6-A29A-199EC6F7C46F}"/>
    <cellStyle name="Comma 59 3 4" xfId="10464" xr:uid="{D3EDE0F0-D03A-4414-BD5E-6B9839F0BD7C}"/>
    <cellStyle name="Comma 59 3 4 2" xfId="25497" xr:uid="{A2C55833-5B44-4D58-ADD2-B04A8758597C}"/>
    <cellStyle name="Comma 59 3 4 3" xfId="19436" xr:uid="{EF71B891-90DE-47BB-8F8D-023CAF69D5F9}"/>
    <cellStyle name="Comma 59 3 5" xfId="22523" xr:uid="{0B61B465-6801-4D0B-B2F3-5307640E3D1D}"/>
    <cellStyle name="Comma 59 3 6" xfId="16854" xr:uid="{6AF12594-9B7E-4E33-AEE3-B02CF6714EEF}"/>
    <cellStyle name="Comma 59 4" xfId="5926" xr:uid="{5D9D1095-0939-4FCC-A699-4AD4FFE9EBE1}"/>
    <cellStyle name="Comma 59 4 2" xfId="10885" xr:uid="{6738CB67-B090-4151-8D25-682297653B7F}"/>
    <cellStyle name="Comma 59 4 2 2" xfId="25797" xr:uid="{0EFB0E11-BAE9-4553-B25F-8CE03C7575A5}"/>
    <cellStyle name="Comma 59 4 2 3" xfId="19600" xr:uid="{8A06F0E9-CE3D-4290-934E-EFEF8F32C915}"/>
    <cellStyle name="Comma 59 4 3" xfId="22810" xr:uid="{55B597AF-FB0E-4EC2-AB87-0F9518596336}"/>
    <cellStyle name="Comma 59 4 4" xfId="17014" xr:uid="{7F917B5D-6667-4546-B5E3-4442C5D9B0B7}"/>
    <cellStyle name="Comma 59 5" xfId="6972" xr:uid="{E5B16994-F2B1-4A37-91E3-CAD9AE3F844A}"/>
    <cellStyle name="Comma 59 5 2" xfId="11931" xr:uid="{5C045A9B-E716-497E-B7A8-0797C41D51DE}"/>
    <cellStyle name="Comma 59 5 2 2" xfId="26664" xr:uid="{4F52D6D2-827D-4F65-AF43-B9183C45C244}"/>
    <cellStyle name="Comma 59 5 2 3" xfId="19875" xr:uid="{86CA6487-34E9-4C0A-AE52-46CC9E447CEB}"/>
    <cellStyle name="Comma 59 5 3" xfId="23639" xr:uid="{730CB499-2F13-4251-98D6-995696779CB5}"/>
    <cellStyle name="Comma 59 5 4" xfId="17288" xr:uid="{B7E018CA-C87F-468C-B401-4C81ADCB29B3}"/>
    <cellStyle name="Comma 59 6" xfId="8381" xr:uid="{A706EC14-1DA0-4367-A181-CFB890CF1FF5}"/>
    <cellStyle name="Comma 59 6 2" xfId="24596" xr:uid="{17A2DE42-4C7F-4D9F-B461-02A69FC0F35F}"/>
    <cellStyle name="Comma 59 6 3" xfId="17866" xr:uid="{1C04AF39-C9CF-4A28-A98C-8E5FCBEFD556}"/>
    <cellStyle name="Comma 59 7" xfId="21499" xr:uid="{10C86135-8890-40D2-8C17-8085D72DDBF1}"/>
    <cellStyle name="Comma 59 8" xfId="15508" xr:uid="{958C2AD0-FE97-407E-9B05-FD63064B2EFD}"/>
    <cellStyle name="Comma 6" xfId="65" xr:uid="{3298EE0A-B497-4995-9728-620EE686E034}"/>
    <cellStyle name="Comma 6 10" xfId="720" xr:uid="{509E64A6-3A7D-4917-A573-5031A69BB0D9}"/>
    <cellStyle name="Comma 6 10 2" xfId="806" xr:uid="{76D727C1-6D29-4D4D-B133-B8BDFE9BFF25}"/>
    <cellStyle name="Comma 6 10 2 2" xfId="7967" xr:uid="{15F3CF52-72E4-40FB-BD68-5E5D93BEBC5B}"/>
    <cellStyle name="Comma 6 10 3" xfId="1069" xr:uid="{ABFCE142-39C5-4DBF-8B04-109BDBE5713C}"/>
    <cellStyle name="Comma 6 10 4" xfId="14756" xr:uid="{518EBDCF-6BE7-40B0-84DC-5B5C7514116C}"/>
    <cellStyle name="Comma 6 10 5" xfId="43518" xr:uid="{435FA4E2-D59F-439F-B118-3A9C5D249654}"/>
    <cellStyle name="Comma 6 11" xfId="840" xr:uid="{6A2725DA-4F8E-4D7E-A18C-CFD6B7D4D21A}"/>
    <cellStyle name="Comma 6 11 2" xfId="12741" xr:uid="{378147BC-D41C-4BF1-B2FD-D863367AA1B2}"/>
    <cellStyle name="Comma 6 11 2 2" xfId="27393" xr:uid="{B65EF11E-2E13-49D3-9AD2-ADB55EC2955A}"/>
    <cellStyle name="Comma 6 11 3" xfId="7788" xr:uid="{84C60CD6-8187-4262-809E-217BE51B2193}"/>
    <cellStyle name="Comma 6 11 4" xfId="14264" xr:uid="{0B56E916-A4F9-4EB0-A88D-AD731BF4C22A}"/>
    <cellStyle name="Comma 6 12" xfId="15190" xr:uid="{F7596547-B91B-4C43-9608-D4C5771FD18F}"/>
    <cellStyle name="Comma 6 12 2" xfId="27646" xr:uid="{AEA31A14-D9DC-4597-81E2-77EDC7C61844}"/>
    <cellStyle name="Comma 6 12 3" xfId="20978" xr:uid="{0313CA8B-16C2-4C32-AE5C-4FDC8E07711E}"/>
    <cellStyle name="Comma 6 13" xfId="13772" xr:uid="{711213BF-0B24-4F4A-9879-AAAC4CDB211A}"/>
    <cellStyle name="Comma 6 13 2" xfId="27663" xr:uid="{A6C15F3B-A0C0-4F4D-8C57-D7F09AD5D1CF}"/>
    <cellStyle name="Comma 6 13 3" xfId="21002" xr:uid="{0C8C9EB0-0D6B-4D2A-A676-53280217B9D6}"/>
    <cellStyle name="Comma 6 14" xfId="13711" xr:uid="{CEF5AB07-55DD-456B-9E06-FFB6FB541744}"/>
    <cellStyle name="Comma 6 15" xfId="14123" xr:uid="{64729D16-5887-412A-8510-94B42828BDCE}"/>
    <cellStyle name="Comma 6 15 2" xfId="21017" xr:uid="{9D832402-AE2D-4F94-991A-9644306E8892}"/>
    <cellStyle name="Comma 6 16" xfId="29048" xr:uid="{7D597A76-F660-4E2D-9DB6-7BA7A9AAC7ED}"/>
    <cellStyle name="Comma 6 17" xfId="119" xr:uid="{8CE3632A-713C-4403-A172-A4B0512D4861}"/>
    <cellStyle name="Comma 6 18" xfId="43134" xr:uid="{8056AE1B-A869-46BA-ADCA-15F66D822369}"/>
    <cellStyle name="Comma 6 19" xfId="43347" xr:uid="{8B9AA832-B54C-4F7C-A3B5-3A9EF03C5A23}"/>
    <cellStyle name="Comma 6 2" xfId="82" xr:uid="{EB8333F7-624B-4ECE-B1E7-7AD323C7D6F8}"/>
    <cellStyle name="Comma 6 2 10" xfId="14273" xr:uid="{42D37106-C2D5-4A34-8CAD-2FFBCEBF8221}"/>
    <cellStyle name="Comma 6 2 10 2" xfId="21120" xr:uid="{6B7EBC93-5EA0-49C8-8870-15C7BB6C0083}"/>
    <cellStyle name="Comma 6 2 11" xfId="13829" xr:uid="{BB39F7AF-50ED-4C33-99BE-3CF1103E2E10}"/>
    <cellStyle name="Comma 6 2 12" xfId="156" xr:uid="{FB90150A-0107-4814-BEDA-9D2D6418634C}"/>
    <cellStyle name="Comma 6 2 13" xfId="43213" xr:uid="{F6C90DA2-EC7A-403C-B27A-68F64504E9BA}"/>
    <cellStyle name="Comma 6 2 14" xfId="43484" xr:uid="{78EADB6D-98C8-406F-BBEA-CE85C197610B}"/>
    <cellStyle name="Comma 6 2 15" xfId="44408" xr:uid="{3447DA89-49DD-4EC4-B71A-D0651C2F5065}"/>
    <cellStyle name="Comma 6 2 2" xfId="387" xr:uid="{46872224-F550-4CA5-99E5-9B71D665E28C}"/>
    <cellStyle name="Comma 6 2 2 2" xfId="575" xr:uid="{AE65E2C7-60A5-4E0D-936A-9FBC22B14BBC}"/>
    <cellStyle name="Comma 6 2 2 2 2" xfId="11033" xr:uid="{0B3D7327-D94E-4C1B-8C91-DDB635D10F26}"/>
    <cellStyle name="Comma 6 2 2 2 2 2" xfId="15069" xr:uid="{9ACC9A3B-1A9E-43A0-8880-69BF97504E8D}"/>
    <cellStyle name="Comma 6 2 2 2 2 2 2" xfId="25935" xr:uid="{F3BA443B-6541-4681-821C-BE4CE31E3995}"/>
    <cellStyle name="Comma 6 2 2 2 3" xfId="6074" xr:uid="{F4192025-AC4D-4604-98DC-7E4F9134FA31}"/>
    <cellStyle name="Comma 6 2 2 2 3 2" xfId="14596" xr:uid="{5D8FD3FD-AF47-4A82-905F-8534C207A49F}"/>
    <cellStyle name="Comma 6 2 2 2 4" xfId="14095" xr:uid="{773EAB8D-8BCC-4F58-9C6D-DC91D771569C}"/>
    <cellStyle name="Comma 6 2 2 2 5" xfId="43856" xr:uid="{8477DC8B-7F8C-41E8-B3F1-4DDFD79BD0B6}"/>
    <cellStyle name="Comma 6 2 2 2 6" xfId="44704" xr:uid="{8EE46D82-7E26-433C-8C80-5DB3EF3C2860}"/>
    <cellStyle name="Comma 6 2 2 3" xfId="744" xr:uid="{D6A2B581-B739-4DBF-95F7-1CD4007B0173}"/>
    <cellStyle name="Comma 6 2 2 3 2" xfId="12079" xr:uid="{24915944-1BE7-4A32-A91D-30C61450963E}"/>
    <cellStyle name="Comma 6 2 2 3 2 2" xfId="26802" xr:uid="{4F10E901-7877-4135-B461-4827C374D98E}"/>
    <cellStyle name="Comma 6 2 2 3 3" xfId="7120" xr:uid="{D38CB4BB-66F7-434F-B410-2F453103AA10}"/>
    <cellStyle name="Comma 6 2 2 3 4" xfId="14910" xr:uid="{24FEDACE-3623-4B83-A2C0-9E343A969256}"/>
    <cellStyle name="Comma 6 2 2 3 5" xfId="44176" xr:uid="{A58EA5E8-B244-430D-9152-2BE171CB614D}"/>
    <cellStyle name="Comma 6 2 2 4" xfId="737" xr:uid="{588C6191-607C-4DA1-94EF-DA86433DC5FB}"/>
    <cellStyle name="Comma 6 2 2 4 2" xfId="813" xr:uid="{304B5412-A515-4C4D-8CEF-00638ED4A6DA}"/>
    <cellStyle name="Comma 6 2 2 4 2 2" xfId="25044" xr:uid="{1B1EA34F-DF10-4AE9-9880-DFA635B87A63}"/>
    <cellStyle name="Comma 6 2 2 4 3" xfId="9876" xr:uid="{DC75ECBB-ED78-46FC-83C0-7C3B681B9951}"/>
    <cellStyle name="Comma 6 2 2 4 4" xfId="14441" xr:uid="{7A098237-4F5D-4FDC-A7BB-A044C5E05D94}"/>
    <cellStyle name="Comma 6 2 2 5" xfId="4844" xr:uid="{23ADA2E4-571D-4FF6-B8C2-42D051F13D6E}"/>
    <cellStyle name="Comma 6 2 2 6" xfId="13930" xr:uid="{7998CA54-DDFC-448A-AE89-F670C67A4E6D}"/>
    <cellStyle name="Comma 6 2 2 6 2" xfId="22159" xr:uid="{8E9C23AB-CC3B-4F64-8249-C0F05B03FA61}"/>
    <cellStyle name="Comma 6 2 2 7" xfId="29103" xr:uid="{33AD4EC7-0904-4156-8FDE-0313CC0F4D0B}"/>
    <cellStyle name="Comma 6 2 2 8" xfId="43645" xr:uid="{CECC8007-B76B-4A27-A603-140CF7D90B4C}"/>
    <cellStyle name="Comma 6 2 2 9" xfId="44555" xr:uid="{8D312C6B-93D9-4664-BE18-7DDF80619056}"/>
    <cellStyle name="Comma 6 2 3" xfId="323" xr:uid="{C547B15D-3660-4F5B-93F4-516398EFBB5D}"/>
    <cellStyle name="Comma 6 2 3 2" xfId="531" xr:uid="{B787944F-2177-40B4-A458-AE1F3CE12AB3}"/>
    <cellStyle name="Comma 6 2 3 2 2" xfId="11122" xr:uid="{D91B6C42-F3EF-4D15-8BD1-19CD98C00828}"/>
    <cellStyle name="Comma 6 2 3 2 2 2" xfId="15025" xr:uid="{E9630DAC-5A69-436D-A339-D58A35F3E55F}"/>
    <cellStyle name="Comma 6 2 3 2 2 2 2" xfId="26014" xr:uid="{245D9BFC-46D5-4B35-AD39-73199ADA80C0}"/>
    <cellStyle name="Comma 6 2 3 2 3" xfId="6163" xr:uid="{0431FBA7-330F-4A9E-836F-56EE27D4E1C5}"/>
    <cellStyle name="Comma 6 2 3 2 3 2" xfId="14552" xr:uid="{FE6A7416-A02B-454F-A74E-C3FC9E11C99D}"/>
    <cellStyle name="Comma 6 2 3 2 4" xfId="14051" xr:uid="{7D22AD43-E0C8-4894-8299-B31C75EA533D}"/>
    <cellStyle name="Comma 6 2 3 2 5" xfId="43904" xr:uid="{1C420849-F58C-4C22-8AF7-79AA3A6FE081}"/>
    <cellStyle name="Comma 6 2 3 2 6" xfId="44748" xr:uid="{2241D261-BB91-4296-9576-2ED19915491F}"/>
    <cellStyle name="Comma 6 2 3 3" xfId="7209" xr:uid="{E831D879-C75E-4699-AC23-F6DBAC5D8C25}"/>
    <cellStyle name="Comma 6 2 3 3 2" xfId="12168" xr:uid="{3EBD5CF5-A6A4-48D2-B0E3-B05A6279E57C}"/>
    <cellStyle name="Comma 6 2 3 3 2 2" xfId="26883" xr:uid="{98266E3B-B9AE-41C6-B23F-D30544514918}"/>
    <cellStyle name="Comma 6 2 3 3 3" xfId="14849" xr:uid="{D70A6B0E-67C5-4086-BE20-17785054368E}"/>
    <cellStyle name="Comma 6 2 3 3 3 2" xfId="23850" xr:uid="{01D7390B-E293-48F9-8265-2A8E42991B07}"/>
    <cellStyle name="Comma 6 2 3 3 4" xfId="44222" xr:uid="{345C054F-5012-4B66-899B-C8A71DBC452F}"/>
    <cellStyle name="Comma 6 2 3 4" xfId="10060" xr:uid="{B2398C6E-3E73-46AA-8E20-EF30A640A915}"/>
    <cellStyle name="Comma 6 2 3 4 2" xfId="14393" xr:uid="{06AD11E0-3051-4C27-99B7-9DCE37A70A6F}"/>
    <cellStyle name="Comma 6 2 3 4 2 2" xfId="25144" xr:uid="{6AB46CE6-B3FA-470B-A574-0917BBD4EE8B}"/>
    <cellStyle name="Comma 6 2 3 5" xfId="5039" xr:uid="{8B60A317-42B8-4748-810C-1E65FFEAF62C}"/>
    <cellStyle name="Comma 6 2 3 6" xfId="13869" xr:uid="{B211AF68-3991-4931-891D-2DCEF4609F12}"/>
    <cellStyle name="Comma 6 2 3 7" xfId="43710" xr:uid="{3B59DE9D-EFC1-44B3-AA93-8D57C7D7D191}"/>
    <cellStyle name="Comma 6 2 3 8" xfId="44600" xr:uid="{C18A6D66-B795-44A7-8299-D643F33A9C5C}"/>
    <cellStyle name="Comma 6 2 4" xfId="413" xr:uid="{7BE89EE8-AD7E-45D2-90D9-01A82C4407F8}"/>
    <cellStyle name="Comma 6 2 4 2" xfId="596" xr:uid="{194360CB-8EAC-4E8C-B4EB-E0560E1C46BC}"/>
    <cellStyle name="Comma 6 2 4 2 2" xfId="11421" xr:uid="{04379D62-D344-4405-8122-74B3849A4726}"/>
    <cellStyle name="Comma 6 2 4 2 2 2" xfId="15087" xr:uid="{DF9FF133-FF3B-4D19-AEDF-6B9214832003}"/>
    <cellStyle name="Comma 6 2 4 2 2 2 2" xfId="26285" xr:uid="{2E98A81F-2EAD-4220-83AB-0B242718CC6A}"/>
    <cellStyle name="Comma 6 2 4 2 3" xfId="6462" xr:uid="{57321B1F-E628-41BA-A36A-C6E65E248521}"/>
    <cellStyle name="Comma 6 2 4 2 3 2" xfId="14614" xr:uid="{18D425F6-8760-4630-923B-783A44D34464}"/>
    <cellStyle name="Comma 6 2 4 2 4" xfId="14114" xr:uid="{45EEB4E5-ADF4-409E-AF20-C8DCE6B5D828}"/>
    <cellStyle name="Comma 6 2 4 3" xfId="651" xr:uid="{42CC6A50-28F1-4C74-94D3-258A010B3A5D}"/>
    <cellStyle name="Comma 6 2 4 3 2" xfId="12467" xr:uid="{42A75713-DD7B-46F3-8FCE-18707A0753A9}"/>
    <cellStyle name="Comma 6 2 4 3 2 2" xfId="15124" xr:uid="{8507BB3D-AF22-4C64-B77C-AB4A1D00F88D}"/>
    <cellStyle name="Comma 6 2 4 3 2 2 2" xfId="27156" xr:uid="{B9C96B2F-5EF6-409D-A40B-22938B1B0657}"/>
    <cellStyle name="Comma 6 2 4 3 3" xfId="7508" xr:uid="{99669D4C-8A59-4645-A314-C3C9A8871519}"/>
    <cellStyle name="Comma 6 2 4 3 3 2" xfId="14652" xr:uid="{CE3B4D06-845D-490F-A00E-0CA17083B05C}"/>
    <cellStyle name="Comma 6 2 4 3 4" xfId="14152" xr:uid="{7E24A490-7E8C-4372-B426-4D9DFA658EF1}"/>
    <cellStyle name="Comma 6 2 4 4" xfId="10367" xr:uid="{8EA4B653-AEAD-4E38-B486-800A5FB72479}"/>
    <cellStyle name="Comma 6 2 4 4 2" xfId="14928" xr:uid="{AAE52D4D-32EF-4608-8046-7AB8D0DBA80D}"/>
    <cellStyle name="Comma 6 2 4 4 2 2" xfId="25421" xr:uid="{78C687BA-421D-471E-B202-DA3D8CDECF5A}"/>
    <cellStyle name="Comma 6 2 4 5" xfId="5373" xr:uid="{55C40948-BE9E-444C-ABC4-B6A311E02602}"/>
    <cellStyle name="Comma 6 2 4 5 2" xfId="14460" xr:uid="{1637795A-3C48-4A31-B10E-73AAAA4A7A8A}"/>
    <cellStyle name="Comma 6 2 4 6" xfId="13952" xr:uid="{3B832D52-F271-4ABF-9829-0341DDD797BD}"/>
    <cellStyle name="Comma 6 2 4 7" xfId="43795" xr:uid="{D0584068-17A7-401C-A7DD-5196ED4AE518}"/>
    <cellStyle name="Comma 6 2 4 8" xfId="44655" xr:uid="{BB6EB153-95B4-4E3A-B9B5-E14BFC4EA36F}"/>
    <cellStyle name="Comma 6 2 5" xfId="494" xr:uid="{22DEE9C2-353A-421A-83F4-5FE08E86AC79}"/>
    <cellStyle name="Comma 6 2 5 2" xfId="10795" xr:uid="{0F46C0E7-4F03-4A5B-ABAA-E900782D00E0}"/>
    <cellStyle name="Comma 6 2 5 2 2" xfId="14988" xr:uid="{B8F0F00C-E7B4-41F9-9141-8F57284A6036}"/>
    <cellStyle name="Comma 6 2 5 2 2 2" xfId="25725" xr:uid="{F4454846-FF10-475C-8F9E-8FD2B52C0A4D}"/>
    <cellStyle name="Comma 6 2 5 3" xfId="5836" xr:uid="{8181DFCD-8F0D-4882-839D-F5EBBE6D34A9}"/>
    <cellStyle name="Comma 6 2 5 3 2" xfId="14515" xr:uid="{B8857ABB-59E0-47EB-8E0D-2B1EF3ADD109}"/>
    <cellStyle name="Comma 6 2 5 4" xfId="14014" xr:uid="{844C6B37-72CE-48D0-A21E-A8E67A9A6FCF}"/>
    <cellStyle name="Comma 6 2 5 5" xfId="44110" xr:uid="{B5B95298-F9F4-4B49-870B-0D501157D1C2}"/>
    <cellStyle name="Comma 6 2 6" xfId="421" xr:uid="{A758744D-FF37-4C11-B144-3D41016D06E7}"/>
    <cellStyle name="Comma 6 2 6 2" xfId="11840" xr:uid="{195A4580-B8E8-4EB6-B379-938CA7E6928F}"/>
    <cellStyle name="Comma 6 2 6 2 2" xfId="14935" xr:uid="{FF95036F-8F57-422F-8F18-5AF5DEECDAD8}"/>
    <cellStyle name="Comma 6 2 6 2 2 2" xfId="26589" xr:uid="{2BDE6CC8-6A63-4A5E-B6FA-B30BB19E2ADD}"/>
    <cellStyle name="Comma 6 2 6 3" xfId="6881" xr:uid="{C650A753-FB26-4EE4-9992-C82414B5CAA8}"/>
    <cellStyle name="Comma 6 2 6 3 2" xfId="14466" xr:uid="{6BAD023A-5E81-4094-BF84-C1F5E7E89752}"/>
    <cellStyle name="Comma 6 2 6 4" xfId="13959" xr:uid="{8C9E0C9F-DE3D-4DE1-B272-5CC7CB37B390}"/>
    <cellStyle name="Comma 6 2 6 5" xfId="43978" xr:uid="{10FDE569-1E9D-4200-A0CA-CC5556D01DD5}"/>
    <cellStyle name="Comma 6 2 7" xfId="282" xr:uid="{F705160F-FCEB-4999-862F-0016C80AB0AB}"/>
    <cellStyle name="Comma 6 2 7 2" xfId="12767" xr:uid="{B48A341E-75B6-4BE4-8068-85D2A34EEDEC}"/>
    <cellStyle name="Comma 6 2 7 2 2" xfId="27412" xr:uid="{5997830B-52AB-4B83-8BFA-4113EF84716D}"/>
    <cellStyle name="Comma 6 2 7 3" xfId="7824" xr:uid="{6B56D3D2-98C3-4EAB-8809-9AE8C20DB57C}"/>
    <cellStyle name="Comma 6 2 7 4" xfId="14356" xr:uid="{09BF54DD-80EF-4074-B523-D19447F998F3}"/>
    <cellStyle name="Comma 6 2 8" xfId="745" xr:uid="{5F6456F8-5658-4A3D-8369-E7ED3F41F5FD}"/>
    <cellStyle name="Comma 6 2 8 2" xfId="7968" xr:uid="{9C71EB5B-3835-47AD-BE7F-9AF5EEF9CE72}"/>
    <cellStyle name="Comma 6 2 8 3" xfId="14701" xr:uid="{0133795C-B912-455A-9096-E4A1B7F08F04}"/>
    <cellStyle name="Comma 6 2 9" xfId="1070" xr:uid="{D5231662-6E7C-475A-AE1F-F9CB37C0F911}"/>
    <cellStyle name="Comma 6 2 9 2" xfId="14809" xr:uid="{FF2002F4-9BAF-4D36-B31B-4EE482FC35E6}"/>
    <cellStyle name="Comma 6 20" xfId="43420" xr:uid="{ED852D32-FA16-4487-BC0C-9441BAFEE473}"/>
    <cellStyle name="Comma 6 21" xfId="44345" xr:uid="{01F943B7-EA49-4848-AF16-1A8C7710FB4A}"/>
    <cellStyle name="Comma 6 3" xfId="253" xr:uid="{AD5FD46E-09B3-4618-9558-CBEE57C3D118}"/>
    <cellStyle name="Comma 6 3 10" xfId="43282" xr:uid="{C5A17BA9-D353-42F8-BF49-6E16739C20C7}"/>
    <cellStyle name="Comma 6 3 11" xfId="43528" xr:uid="{74CF2AFD-29AC-4765-8D44-F3BF5C63E24A}"/>
    <cellStyle name="Comma 6 3 12" xfId="44449" xr:uid="{83CB64B0-7171-472D-A6A3-75760685CD11}"/>
    <cellStyle name="Comma 6 3 2" xfId="360" xr:uid="{66DD1630-CFC5-45B4-A190-30E813D54D87}"/>
    <cellStyle name="Comma 6 3 2 2" xfId="556" xr:uid="{422D4CC4-73A7-4749-B1E4-48D5AAFBEC61}"/>
    <cellStyle name="Comma 6 3 2 2 2" xfId="11184" xr:uid="{6DC2E23E-D095-4A9A-96DC-4A28BEB8D4FB}"/>
    <cellStyle name="Comma 6 3 2 2 2 2" xfId="15050" xr:uid="{56387E7D-AD55-43A2-8658-3F1514A3A72C}"/>
    <cellStyle name="Comma 6 3 2 2 2 2 2" xfId="26064" xr:uid="{FDE1965A-DF5F-417C-AF10-EF4ED1831D2C}"/>
    <cellStyle name="Comma 6 3 2 2 3" xfId="6225" xr:uid="{F71EB1B1-3C3D-4178-B2D6-64A31FED45EF}"/>
    <cellStyle name="Comma 6 3 2 2 3 2" xfId="14577" xr:uid="{F5C5A001-B846-4292-B78F-BE1C748E4A52}"/>
    <cellStyle name="Comma 6 3 2 2 4" xfId="14076" xr:uid="{32794291-47A4-40D4-9675-BC04587EDAF6}"/>
    <cellStyle name="Comma 6 3 2 3" xfId="7271" xr:uid="{A876AFED-6ADD-4EE2-81A5-E56308D6DB26}"/>
    <cellStyle name="Comma 6 3 2 3 2" xfId="12230" xr:uid="{A7D3C1B7-BC15-43E6-82C5-B8063048CF06}"/>
    <cellStyle name="Comma 6 3 2 3 2 2" xfId="26935" xr:uid="{539D861F-325F-4E93-995B-355D9C0CEE8D}"/>
    <cellStyle name="Comma 6 3 2 3 3" xfId="14883" xr:uid="{E15917DF-0465-492A-8D98-075F5455A7AA}"/>
    <cellStyle name="Comma 6 3 2 3 3 2" xfId="23900" xr:uid="{1EC89850-D0A2-402C-8A61-E336F14243D1}"/>
    <cellStyle name="Comma 6 3 2 4" xfId="10125" xr:uid="{09931838-F337-4CB9-A124-20E3165BFB1E}"/>
    <cellStyle name="Comma 6 3 2 4 2" xfId="14421" xr:uid="{E2510F4D-830E-4728-AB32-CA34442B964C}"/>
    <cellStyle name="Comma 6 3 2 4 2 2" xfId="25198" xr:uid="{D708FF87-8029-4BC4-AD04-992148C0B5F5}"/>
    <cellStyle name="Comma 6 3 2 5" xfId="5112" xr:uid="{8D683038-DCDC-4BF0-802F-DD5378F24BD0}"/>
    <cellStyle name="Comma 6 3 2 6" xfId="13903" xr:uid="{29E8F175-FF7C-4D37-AAA6-19BE41323507}"/>
    <cellStyle name="Comma 6 3 2 7" xfId="43835" xr:uid="{14FC6F8C-0F91-4BD9-8111-DD624C00940B}"/>
    <cellStyle name="Comma 6 3 2 8" xfId="44685" xr:uid="{9E7DDB0A-F899-46BA-95A5-E5445218B880}"/>
    <cellStyle name="Comma 6 3 3" xfId="467" xr:uid="{2DFA121B-DA0C-4726-A27B-6CD9AD0C64F9}"/>
    <cellStyle name="Comma 6 3 3 2" xfId="6524" xr:uid="{F88F6C62-430F-4908-AA89-AB6A68E842DB}"/>
    <cellStyle name="Comma 6 3 3 2 2" xfId="11483" xr:uid="{5BA23108-63DA-4187-87FC-4F23E42A3518}"/>
    <cellStyle name="Comma 6 3 3 2 2 2" xfId="26334" xr:uid="{DE1ACCF6-3A81-4C18-AA3B-C5F1D3D2ACDB}"/>
    <cellStyle name="Comma 6 3 3 2 3" xfId="14968" xr:uid="{BC8A1885-EDF0-4E93-88B7-8F505AB7EC76}"/>
    <cellStyle name="Comma 6 3 3 2 3 2" xfId="23318" xr:uid="{D874D68D-771E-46D6-831A-6DF9D178ED02}"/>
    <cellStyle name="Comma 6 3 3 3" xfId="7570" xr:uid="{7CDC87BB-2AE9-451A-B728-426B3480E23C}"/>
    <cellStyle name="Comma 6 3 3 3 2" xfId="12529" xr:uid="{B7D8FC80-6748-4BCB-85B2-E02885920000}"/>
    <cellStyle name="Comma 6 3 3 3 2 2" xfId="27209" xr:uid="{B487965F-5280-458C-90A7-C27F85F66CD7}"/>
    <cellStyle name="Comma 6 3 3 3 3" xfId="14494" xr:uid="{D3ECF2CF-8689-4CAB-AD6C-C39B15B24AB5}"/>
    <cellStyle name="Comma 6 3 3 3 3 2" xfId="24170" xr:uid="{0C383737-C8E0-4B10-A03B-EDEC8FE1F8D9}"/>
    <cellStyle name="Comma 6 3 3 4" xfId="10435" xr:uid="{8EB2B2EF-3C14-4651-BB1E-551A67219DE9}"/>
    <cellStyle name="Comma 6 3 3 4 2" xfId="25474" xr:uid="{FCF845EE-6101-4406-AC55-487B174AE7B6}"/>
    <cellStyle name="Comma 6 3 3 5" xfId="5446" xr:uid="{A8F781DA-AD7C-4FEC-855D-3A70FB88BA53}"/>
    <cellStyle name="Comma 6 3 3 6" xfId="13994" xr:uid="{CFFEA543-D6FB-4856-AAE7-CDACD6F944C6}"/>
    <cellStyle name="Comma 6 3 3 7" xfId="44144" xr:uid="{E375B87A-883B-4E41-B0B3-BFDC84F6ADFE}"/>
    <cellStyle name="Comma 6 3 4" xfId="5897" xr:uid="{F9189F58-147E-4D04-8D89-20D0E26764C1}"/>
    <cellStyle name="Comma 6 3 4 2" xfId="10856" xr:uid="{BD5C1E3D-C5C9-4574-896D-110EFD28F3DB}"/>
    <cellStyle name="Comma 6 3 4 2 2" xfId="25774" xr:uid="{4AF797C1-A98E-4489-B697-CA85BA5490D9}"/>
    <cellStyle name="Comma 6 3 4 3" xfId="14333" xr:uid="{DBD3A3ED-7BF6-4CDF-B507-6E8597949D2E}"/>
    <cellStyle name="Comma 6 3 4 3 2" xfId="22785" xr:uid="{1B8B554A-F23E-4A7E-9EC7-A38B2F030CEE}"/>
    <cellStyle name="Comma 6 3 5" xfId="6943" xr:uid="{8899160A-12C9-4C0B-B01F-666B1F32DBCA}"/>
    <cellStyle name="Comma 6 3 5 2" xfId="11902" xr:uid="{65FA8062-65D2-4705-830B-7B900C2971F5}"/>
    <cellStyle name="Comma 6 3 5 2 2" xfId="26639" xr:uid="{1EB148B4-B1FF-4E38-809F-02F6931BFCB6}"/>
    <cellStyle name="Comma 6 3 5 3" xfId="14706" xr:uid="{A697CFA7-7D8B-490F-B054-3B891C80E276}"/>
    <cellStyle name="Comma 6 3 5 3 2" xfId="23616" xr:uid="{C0AB5433-6952-4514-97DA-8AE25A65DDCB}"/>
    <cellStyle name="Comma 6 3 6" xfId="8201" xr:uid="{7257F0EF-6962-4779-85C7-B6D051273D3A}"/>
    <cellStyle name="Comma 6 3 6 2" xfId="14783" xr:uid="{9CE015C3-0DA4-477E-B418-222B5AF9BE8C}"/>
    <cellStyle name="Comma 6 3 6 2 2" xfId="24544" xr:uid="{A0D8DDA5-FBC4-4316-A885-B3E342CB47F5}"/>
    <cellStyle name="Comma 6 3 7" xfId="1852" xr:uid="{24594B56-5109-4CD0-9378-F5D4FAD9B3AB}"/>
    <cellStyle name="Comma 6 3 7 2" xfId="14277" xr:uid="{247F7611-11B0-425C-AD3D-CFA9CD0B149B}"/>
    <cellStyle name="Comma 6 3 8" xfId="13799" xr:uid="{D1C17174-CBDA-4E63-ABA0-74017B1DF3A8}"/>
    <cellStyle name="Comma 6 3 8 2" xfId="21347" xr:uid="{C4FF0EDD-9528-4908-BB2A-8EDFF7EBF9AE}"/>
    <cellStyle name="Comma 6 3 9" xfId="29086" xr:uid="{F74B3AC6-6DFF-43F3-91AF-5A9B5F6FCD23}"/>
    <cellStyle name="Comma 6 4" xfId="337" xr:uid="{617803DE-2305-4821-A7E9-D73CF07BCCC7}"/>
    <cellStyle name="Comma 6 4 10" xfId="44506" xr:uid="{265C891E-039F-4FC9-BEDD-94C8307DF4D8}"/>
    <cellStyle name="Comma 6 4 2" xfId="540" xr:uid="{2955BA2A-8178-491C-86F8-CEE73535C015}"/>
    <cellStyle name="Comma 6 4 2 2" xfId="6305" xr:uid="{5D38C9F1-3954-4BA5-8B97-3C79BFCAF1E4}"/>
    <cellStyle name="Comma 6 4 2 2 2" xfId="11264" xr:uid="{7D22CE44-E533-40D5-BB6E-8F530BD50F34}"/>
    <cellStyle name="Comma 6 4 2 2 2 2" xfId="26134" xr:uid="{FE504945-EBA8-41FF-A580-9F0C9FAEB379}"/>
    <cellStyle name="Comma 6 4 2 2 3" xfId="15034" xr:uid="{D15910CB-55DE-414E-B8CC-DA38650D7375}"/>
    <cellStyle name="Comma 6 4 2 2 3 2" xfId="23127" xr:uid="{40A29904-17F5-4783-B6FB-55C1A2BFAB74}"/>
    <cellStyle name="Comma 6 4 2 3" xfId="7351" xr:uid="{47F94ED5-15A6-48D1-A656-9FF4DCE35B47}"/>
    <cellStyle name="Comma 6 4 2 3 2" xfId="12310" xr:uid="{DB56DC83-E3E4-417F-B38A-13AD1A03C40D}"/>
    <cellStyle name="Comma 6 4 2 3 2 2" xfId="27005" xr:uid="{357A9C8F-4E84-41CE-9A30-722AE0558B0E}"/>
    <cellStyle name="Comma 6 4 2 3 3" xfId="14561" xr:uid="{ED5A6B0A-B6A9-45E3-9C4E-C7EE31DB5B48}"/>
    <cellStyle name="Comma 6 4 2 3 3 2" xfId="23971" xr:uid="{ECD11B40-3975-4808-B35A-78F360CAC49E}"/>
    <cellStyle name="Comma 6 4 2 4" xfId="10209" xr:uid="{081A910F-C705-45CA-A4BA-752FDFED4020}"/>
    <cellStyle name="Comma 6 4 2 4 2" xfId="25270" xr:uid="{E276F502-EE89-42F3-980A-2AC8CCA06453}"/>
    <cellStyle name="Comma 6 4 2 5" xfId="5203" xr:uid="{FAD6BF36-1A12-4C05-AFDD-7FF1C1D4EC2E}"/>
    <cellStyle name="Comma 6 4 2 6" xfId="14060" xr:uid="{26347605-9E63-42A9-AFE1-938EB393D519}"/>
    <cellStyle name="Comma 6 4 2 7" xfId="43883" xr:uid="{76757BA1-FB28-4C6D-B9DB-28C2D3B42AAD}"/>
    <cellStyle name="Comma 6 4 2 8" xfId="44727" xr:uid="{137A15E2-99DC-4AE7-895E-4C8C66C6E629}"/>
    <cellStyle name="Comma 6 4 3" xfId="5537" xr:uid="{37282240-797D-4330-8094-8F2EDA77F961}"/>
    <cellStyle name="Comma 6 4 3 2" xfId="6604" xr:uid="{F0209A87-4500-4A55-B9E1-E8C2D8129C76}"/>
    <cellStyle name="Comma 6 4 3 2 2" xfId="11563" xr:uid="{2D287F86-919B-487F-A0D0-B73AD01F1AAF}"/>
    <cellStyle name="Comma 6 4 3 2 2 2" xfId="26403" xr:uid="{A84693EB-A804-4D5A-A56D-20813E7AD123}"/>
    <cellStyle name="Comma 6 4 3 2 3" xfId="14404" xr:uid="{98677D2F-5632-49B6-8AC8-BB544ECA42C7}"/>
    <cellStyle name="Comma 6 4 3 2 3 2" xfId="23388" xr:uid="{46BA2C69-9063-400C-AAEE-7EAEA1B87036}"/>
    <cellStyle name="Comma 6 4 3 3" xfId="7650" xr:uid="{3B04DFEE-9931-4009-BA22-2DE4BFE485AD}"/>
    <cellStyle name="Comma 6 4 3 3 2" xfId="12609" xr:uid="{81C14D24-CA97-47B1-BEFB-9443B47031FE}"/>
    <cellStyle name="Comma 6 4 3 3 2 2" xfId="27281" xr:uid="{99F23BE2-80AD-4E78-B3F9-729C06DF630E}"/>
    <cellStyle name="Comma 6 4 3 3 3" xfId="24242" xr:uid="{B38699AD-5AD8-427A-8045-372ED0E7FC4E}"/>
    <cellStyle name="Comma 6 4 3 4" xfId="10515" xr:uid="{2C4DBEE7-D068-48B3-910A-B1B0F2EF5794}"/>
    <cellStyle name="Comma 6 4 3 4 2" xfId="25546" xr:uid="{2AE92354-0AFF-47DE-A3DF-B88589A9DE8F}"/>
    <cellStyle name="Comma 6 4 3 5" xfId="14221" xr:uid="{818DB762-5319-48F5-848C-458AB3C45460}"/>
    <cellStyle name="Comma 6 4 3 5 2" xfId="22570" xr:uid="{D1843655-0554-4E10-8EB0-50E526CAD366}"/>
    <cellStyle name="Comma 6 4 3 6" xfId="44169" xr:uid="{01CCB77E-7A55-42A2-8F78-6C427E3749C1}"/>
    <cellStyle name="Comma 6 4 4" xfId="5977" xr:uid="{F1499A8C-1885-4DF3-B2F4-4E05CA743C75}"/>
    <cellStyle name="Comma 6 4 4 2" xfId="10936" xr:uid="{0A8603B0-A3C4-4367-92B7-90066B3D59E4}"/>
    <cellStyle name="Comma 6 4 4 2 2" xfId="25843" xr:uid="{632FBE96-9B85-4A64-86E7-1584858CE0A3}"/>
    <cellStyle name="Comma 6 4 4 3" xfId="14711" xr:uid="{552FDA2D-A032-4A63-B352-5C02AD40388C}"/>
    <cellStyle name="Comma 6 4 4 3 2" xfId="22855" xr:uid="{3933D6E8-53F2-4FF9-BD49-716A35E6545A}"/>
    <cellStyle name="Comma 6 4 4 4" xfId="43949" xr:uid="{049D6CA2-D25D-4F19-9C72-5C5C16800E8B}"/>
    <cellStyle name="Comma 6 4 5" xfId="7023" xr:uid="{C67D0CC8-5C65-4BFE-A235-F24A7951BDF6}"/>
    <cellStyle name="Comma 6 4 5 2" xfId="11982" xr:uid="{E36BA3A9-01D3-4F67-858B-3A8D1A05F10A}"/>
    <cellStyle name="Comma 6 4 5 2 2" xfId="26711" xr:uid="{B0E2CE0A-0FD4-4D0E-BA7D-91C36276EA26}"/>
    <cellStyle name="Comma 6 4 5 3" xfId="14862" xr:uid="{A080CAD4-A309-48DE-8B34-D85240A5C9CD}"/>
    <cellStyle name="Comma 6 4 5 3 2" xfId="23685" xr:uid="{1B88C624-46D5-4BE0-A2BE-7A73C9ACE6FD}"/>
    <cellStyle name="Comma 6 4 6" xfId="8581" xr:uid="{E3AB1FB5-35B4-4588-BEF3-CA939EBB0276}"/>
    <cellStyle name="Comma 6 4 6 2" xfId="14281" xr:uid="{6435D3EF-0E02-4D7E-B73B-1E7577D030BF}"/>
    <cellStyle name="Comma 6 4 6 2 2" xfId="24673" xr:uid="{8A5F4D3F-023A-4580-9D89-CE430CB4D675}"/>
    <cellStyle name="Comma 6 4 7" xfId="2738" xr:uid="{7EAB5E81-9E62-4DD3-9BB1-32FD0F9E52A5}"/>
    <cellStyle name="Comma 6 4 8" xfId="13882" xr:uid="{90FFF461-E48A-4059-81AD-28FA18366A11}"/>
    <cellStyle name="Comma 6 4 9" xfId="43594" xr:uid="{EB1E4A15-AC06-47F1-B272-1F77E3BACF13}"/>
    <cellStyle name="Comma 6 5" xfId="304" xr:uid="{93D0A4B5-0F45-40C7-A032-3FB7414E1F03}"/>
    <cellStyle name="Comma 6 5 10" xfId="44587" xr:uid="{0FF73CDD-ACDF-41D1-B883-51E751C16732}"/>
    <cellStyle name="Comma 6 5 2" xfId="512" xr:uid="{807C1F85-CBC6-4ED1-A8EF-200ACAF71FC8}"/>
    <cellStyle name="Comma 6 5 2 2" xfId="6364" xr:uid="{C897D7BF-1A66-4465-A19B-1B4C61DF21D5}"/>
    <cellStyle name="Comma 6 5 2 2 2" xfId="11323" xr:uid="{90C05697-C1EF-4F7C-918B-F1CD0848D8DC}"/>
    <cellStyle name="Comma 6 5 2 2 2 2" xfId="26193" xr:uid="{8B43556F-CF09-4F81-8062-9BAE580407CD}"/>
    <cellStyle name="Comma 6 5 2 2 3" xfId="15006" xr:uid="{5B40898C-939A-4881-A242-0D2843FFC64F}"/>
    <cellStyle name="Comma 6 5 2 2 3 2" xfId="23185" xr:uid="{27C95096-4333-461A-A599-EF52564741CA}"/>
    <cellStyle name="Comma 6 5 2 3" xfId="7410" xr:uid="{700E46D0-DD4A-43D4-95CC-4509A9EA87DA}"/>
    <cellStyle name="Comma 6 5 2 3 2" xfId="12369" xr:uid="{B12D5EA6-EF26-4088-8868-56EC879110B0}"/>
    <cellStyle name="Comma 6 5 2 3 2 2" xfId="27064" xr:uid="{7DBE6760-17E8-43C9-82F2-FFEAB68B903D}"/>
    <cellStyle name="Comma 6 5 2 3 3" xfId="14533" xr:uid="{4C060909-ED77-41D6-8E08-6DF0A86313DF}"/>
    <cellStyle name="Comma 6 5 2 3 3 2" xfId="24030" xr:uid="{43AD2B60-EA90-495E-8707-D8B22E2A57EF}"/>
    <cellStyle name="Comma 6 5 2 4" xfId="10269" xr:uid="{4E5C1976-FA84-4B91-B787-8392936D0569}"/>
    <cellStyle name="Comma 6 5 2 4 2" xfId="25329" xr:uid="{A2A616DE-F475-49AA-AE3E-0882005B32F4}"/>
    <cellStyle name="Comma 6 5 2 5" xfId="5266" xr:uid="{139A5D0D-91C6-4C62-BA50-94949CAB97F6}"/>
    <cellStyle name="Comma 6 5 2 6" xfId="14032" xr:uid="{538832DD-7BCC-4BDD-BFB1-6CBC4748EF33}"/>
    <cellStyle name="Comma 6 5 2 7" xfId="44209" xr:uid="{A3E2C4A1-AF8E-4A12-B728-D064E2FAC65F}"/>
    <cellStyle name="Comma 6 5 3" xfId="5601" xr:uid="{2350F6F1-6EDA-4850-86AD-4BCB6D6F119D}"/>
    <cellStyle name="Comma 6 5 3 2" xfId="6664" xr:uid="{E7A8692D-9A9B-418D-8160-C295598BD4A0}"/>
    <cellStyle name="Comma 6 5 3 2 2" xfId="11623" xr:uid="{ED340C21-D97F-482A-A040-6C32E65539B1}"/>
    <cellStyle name="Comma 6 5 3 2 2 2" xfId="26462" xr:uid="{0D28AB13-443F-48F7-808B-42E33A7629D3}"/>
    <cellStyle name="Comma 6 5 3 2 3" xfId="23446" xr:uid="{88286638-181E-4811-937E-BF00E6C70E90}"/>
    <cellStyle name="Comma 6 5 3 3" xfId="7710" xr:uid="{AA6B73A5-94A6-4B95-B322-89EFD5CC6145}"/>
    <cellStyle name="Comma 6 5 3 3 2" xfId="12669" xr:uid="{6FD6096F-F13A-44A1-B2E2-CE95E56E10D2}"/>
    <cellStyle name="Comma 6 5 3 3 2 2" xfId="27341" xr:uid="{A9059B09-C408-407D-A348-3BBE86B63AA6}"/>
    <cellStyle name="Comma 6 5 3 3 3" xfId="24301" xr:uid="{0EAFFB4A-9982-4CD3-9A13-00139736131E}"/>
    <cellStyle name="Comma 6 5 3 4" xfId="10576" xr:uid="{66792711-B4C6-4B2E-B82A-55F5D2E427A1}"/>
    <cellStyle name="Comma 6 5 3 4 2" xfId="25607" xr:uid="{0F84ECDB-42CB-4210-A4F3-728AF05C94A3}"/>
    <cellStyle name="Comma 6 5 3 5" xfId="14374" xr:uid="{44FAC4E6-5E8C-448A-AC61-7601245CCF88}"/>
    <cellStyle name="Comma 6 5 3 5 2" xfId="22624" xr:uid="{64186FA4-EC9D-4F18-8A5E-7B6EEB322AC6}"/>
    <cellStyle name="Comma 6 5 4" xfId="6038" xr:uid="{93723E50-2341-4183-AFA1-897321D3D1C2}"/>
    <cellStyle name="Comma 6 5 4 2" xfId="10997" xr:uid="{0D720B07-1A81-4E04-88FA-45EC5A9EB2BF}"/>
    <cellStyle name="Comma 6 5 4 2 2" xfId="25903" xr:uid="{52F19671-A767-4C37-9723-33CAEF8BC66C}"/>
    <cellStyle name="Comma 6 5 4 3" xfId="14718" xr:uid="{A27F68AC-7CA2-4460-8B1C-19354F5534CA}"/>
    <cellStyle name="Comma 6 5 4 3 2" xfId="22912" xr:uid="{8AAB35C6-8ABB-4989-A830-1D05EB94F35D}"/>
    <cellStyle name="Comma 6 5 5" xfId="7084" xr:uid="{2E052D1F-BB92-4FB1-A516-20FC87F4A194}"/>
    <cellStyle name="Comma 6 5 5 2" xfId="12043" xr:uid="{6528BEA6-7C03-48E7-A0B8-ABE4E3072B60}"/>
    <cellStyle name="Comma 6 5 5 2 2" xfId="26770" xr:uid="{C61F3058-E160-4212-BA3F-836194EE2746}"/>
    <cellStyle name="Comma 6 5 5 3" xfId="14830" xr:uid="{95974EF3-AB61-4093-A5FA-23EBC8DB2EE7}"/>
    <cellStyle name="Comma 6 5 5 3 2" xfId="23742" xr:uid="{BC07BFBF-E6B9-443F-AE7A-ECC9C886C893}"/>
    <cellStyle name="Comma 6 5 6" xfId="8765" xr:uid="{E1109B8F-17B5-4C1E-8D2B-7640181671BA}"/>
    <cellStyle name="Comma 6 5 6 2" xfId="14287" xr:uid="{D1BE52D6-9BFD-4468-A3C7-504196D41CAE}"/>
    <cellStyle name="Comma 6 5 6 2 2" xfId="24774" xr:uid="{6A35E5AA-3A26-4AB9-B55D-2BB2E7E7F6DA}"/>
    <cellStyle name="Comma 6 5 7" xfId="3323" xr:uid="{5D754A7F-41BD-40A4-8E0D-3376D98CF7B6}"/>
    <cellStyle name="Comma 6 5 8" xfId="13850" xr:uid="{46068AC7-248F-41D6-98B2-61AC4EA52F56}"/>
    <cellStyle name="Comma 6 5 9" xfId="43697" xr:uid="{C58679F2-C8AB-44B1-B40E-0381029E3E84}"/>
    <cellStyle name="Comma 6 6" xfId="404" xr:uid="{EE1FDDF4-8371-49E6-BDF3-BDA488A69C44}"/>
    <cellStyle name="Comma 6 6 2" xfId="591" xr:uid="{7F04B137-638A-494B-9F69-6EFFE269C604}"/>
    <cellStyle name="Comma 6 6 2 2" xfId="11121" xr:uid="{FCFC98F2-0992-4BC7-8AB6-9932FA7949CC}"/>
    <cellStyle name="Comma 6 6 2 2 2" xfId="15083" xr:uid="{EE47B65C-3ADC-40FC-B8F7-CA86F34B00CA}"/>
    <cellStyle name="Comma 6 6 2 2 2 2" xfId="26013" xr:uid="{77F5DD99-86F4-4144-B43B-48F45EF9BDD8}"/>
    <cellStyle name="Comma 6 6 2 3" xfId="6162" xr:uid="{EEE86A46-5D8A-42D2-8716-AA0A6955B732}"/>
    <cellStyle name="Comma 6 6 2 3 2" xfId="14610" xr:uid="{ECF1E938-66D5-4406-BBE1-6D89BADEB676}"/>
    <cellStyle name="Comma 6 6 2 4" xfId="14110" xr:uid="{74354EE3-D7EA-47E7-9BFF-7CA3717297D8}"/>
    <cellStyle name="Comma 6 6 3" xfId="647" xr:uid="{55605625-64F8-4443-986A-B0D879947D39}"/>
    <cellStyle name="Comma 6 6 3 2" xfId="12167" xr:uid="{A3445F88-6906-42D8-8FB8-BEA93CC0A318}"/>
    <cellStyle name="Comma 6 6 3 2 2" xfId="15120" xr:uid="{248D4139-213B-4942-AB2D-543644F4490F}"/>
    <cellStyle name="Comma 6 6 3 2 2 2" xfId="26882" xr:uid="{6A0E494F-999C-41FE-8051-5B3730DA9267}"/>
    <cellStyle name="Comma 6 6 3 3" xfId="7208" xr:uid="{C7323984-2249-4433-8586-ED5197A3D05A}"/>
    <cellStyle name="Comma 6 6 3 3 2" xfId="14648" xr:uid="{E273BE2B-502E-4F0D-9EEB-27E8AD7465BC}"/>
    <cellStyle name="Comma 6 6 3 4" xfId="14148" xr:uid="{A3669647-3ACF-473C-9C14-4C3A9C7F5904}"/>
    <cellStyle name="Comma 6 6 4" xfId="10059" xr:uid="{588ED6C2-E38E-4360-9FA6-E1CCA8ABB191}"/>
    <cellStyle name="Comma 6 6 4 2" xfId="14924" xr:uid="{008E6FF3-CCC6-4CCC-92BE-93AA02B461FF}"/>
    <cellStyle name="Comma 6 6 4 2 2" xfId="25143" xr:uid="{BD44F5F0-8BB9-4AB4-A007-A036D9E8B931}"/>
    <cellStyle name="Comma 6 6 5" xfId="5038" xr:uid="{ECF1ACA9-54D0-4BC1-811E-6074641EF625}"/>
    <cellStyle name="Comma 6 6 5 2" xfId="14455" xr:uid="{D3E509F0-D71B-45C6-AC51-2FD708941398}"/>
    <cellStyle name="Comma 6 6 6" xfId="13945" xr:uid="{9F07D442-3DA3-4BC6-8BC7-782E4CC82166}"/>
    <cellStyle name="Comma 6 6 7" xfId="43548" xr:uid="{AE0BB66C-B79D-40CF-B448-1AA6F798B461}"/>
    <cellStyle name="Comma 6 6 8" xfId="44466" xr:uid="{C1C3580C-7956-494A-9BA8-A0F26031704C}"/>
    <cellStyle name="Comma 6 7" xfId="441" xr:uid="{7140C629-BD7E-4D82-85BC-BC52ACC05DE2}"/>
    <cellStyle name="Comma 6 7 2" xfId="6461" xr:uid="{941B0774-6E85-45AD-8AB7-6CF11B8FA091}"/>
    <cellStyle name="Comma 6 7 2 2" xfId="11420" xr:uid="{A14ADE98-EE8A-48DF-B129-02BB323B82B8}"/>
    <cellStyle name="Comma 6 7 2 2 2" xfId="26284" xr:uid="{1C4FB0DC-E4DA-46E6-A025-F5F10FE74742}"/>
    <cellStyle name="Comma 6 7 2 3" xfId="14949" xr:uid="{857E4245-D47E-4978-87B5-940657D6CE1B}"/>
    <cellStyle name="Comma 6 7 2 3 2" xfId="23266" xr:uid="{9510FBF4-04A7-4689-927D-76D6A8D89489}"/>
    <cellStyle name="Comma 6 7 3" xfId="7507" xr:uid="{307906D2-CF37-4101-9250-6AD9446DD07A}"/>
    <cellStyle name="Comma 6 7 3 2" xfId="12466" xr:uid="{55516F5E-A7AB-4C80-A9FC-803912513B81}"/>
    <cellStyle name="Comma 6 7 3 2 2" xfId="27155" xr:uid="{E7752AD8-A62D-447F-A6BD-F76CDBF26713}"/>
    <cellStyle name="Comma 6 7 3 3" xfId="14477" xr:uid="{856C0540-75BA-4463-8851-2A982A4924B7}"/>
    <cellStyle name="Comma 6 7 3 3 2" xfId="24120" xr:uid="{AB07E221-6C0F-4A4B-A972-8E1B1B14AE13}"/>
    <cellStyle name="Comma 6 7 4" xfId="10366" xr:uid="{BE9E419B-F863-4A66-A137-6F87FD707396}"/>
    <cellStyle name="Comma 6 7 4 2" xfId="25420" xr:uid="{6ACB8BB5-B45B-459B-B95A-788592EAA1A2}"/>
    <cellStyle name="Comma 6 7 5" xfId="5372" xr:uid="{7BB5E1BC-36CD-4590-862E-A136B02E11A8}"/>
    <cellStyle name="Comma 6 7 6" xfId="13974" xr:uid="{AEA0D397-9B7A-4AAD-855A-74FF25C620AB}"/>
    <cellStyle name="Comma 6 7 7" xfId="43724" xr:uid="{1D23447D-7767-453D-8D1E-2F0E871B644E}"/>
    <cellStyle name="Comma 6 7 8" xfId="44610" xr:uid="{C369622B-4FCD-4E4E-A9B3-8F9A695C4FEB}"/>
    <cellStyle name="Comma 6 8" xfId="209" xr:uid="{CA4F6646-4DDF-41F9-A281-4687E5364120}"/>
    <cellStyle name="Comma 6 8 2" xfId="10794" xr:uid="{FCE6C3AD-E83D-44D1-A5B6-A399DC930C89}"/>
    <cellStyle name="Comma 6 8 2 2" xfId="25724" xr:uid="{1DC93C72-1927-4BD6-BE38-06D66C06EE7B}"/>
    <cellStyle name="Comma 6 8 3" xfId="5835" xr:uid="{F79D5FE5-9B1F-476F-AD9A-611CB991AAA8}"/>
    <cellStyle name="Comma 6 8 4" xfId="14306" xr:uid="{606F4923-8480-4151-81D0-BBE8C8BC582C}"/>
    <cellStyle name="Comma 6 8 5" xfId="43748" xr:uid="{55109C15-6151-465F-B599-0C75797D2FAB}"/>
    <cellStyle name="Comma 6 8 6" xfId="44620" xr:uid="{22C3B2E5-8D7C-4F94-B7B6-D230DBEF487D}"/>
    <cellStyle name="Comma 6 9" xfId="770" xr:uid="{F911C9B1-7CC3-4DE3-B6F9-A07374CFB616}"/>
    <cellStyle name="Comma 6 9 2" xfId="11839" xr:uid="{14E348ED-4A10-47C8-B8D2-8CE9379A96F7}"/>
    <cellStyle name="Comma 6 9 2 2" xfId="26588" xr:uid="{333B369D-A301-4FAA-8216-1B8ACBC87324}"/>
    <cellStyle name="Comma 6 9 3" xfId="6880" xr:uid="{6BEB88D8-BD34-418E-9DB3-9F69276D2DFB}"/>
    <cellStyle name="Comma 6 9 4" xfId="14693" xr:uid="{3BDE1563-EAA0-4938-84EA-EB9A603E2B5A}"/>
    <cellStyle name="Comma 6 9 5" xfId="44051" xr:uid="{C7E1BFE3-083D-442D-A097-5FA299016B1F}"/>
    <cellStyle name="Comma 60" xfId="874" xr:uid="{5486CAB2-6990-40FE-A12C-433372892FEC}"/>
    <cellStyle name="Comma 60 2" xfId="4976" xr:uid="{F7FBEA6E-33DB-47C1-B2E3-DE85AF2D44F5}"/>
    <cellStyle name="Comma 60 2 2" xfId="6100" xr:uid="{7E425AEA-0CD2-48BB-9CEF-F2C14FBFA06D}"/>
    <cellStyle name="Comma 60 2 2 2" xfId="11059" xr:uid="{B00D3F1D-A7F4-4F54-B7D7-43BF3D1BBAF3}"/>
    <cellStyle name="Comma 60 2 2 2 2" xfId="25953" xr:uid="{9B1E4656-658C-4A58-9BBC-379E3257F376}"/>
    <cellStyle name="Comma 60 2 2 3" xfId="22961" xr:uid="{473DEED6-DB91-41EA-AB89-62CFEF8DE5DC}"/>
    <cellStyle name="Comma 60 2 3" xfId="7146" xr:uid="{A236DA0A-FB6E-453F-BEAE-B62A7DCF73F9}"/>
    <cellStyle name="Comma 60 2 3 2" xfId="12105" xr:uid="{67578313-7310-4A22-8327-7D1C6A143713}"/>
    <cellStyle name="Comma 60 2 3 2 2" xfId="26822" xr:uid="{BC80285C-B985-4696-A0A3-33EDBCED5659}"/>
    <cellStyle name="Comma 60 2 3 3" xfId="23791" xr:uid="{230A1B7D-AED5-41B0-A5BD-841EF2C690BE}"/>
    <cellStyle name="Comma 60 2 4" xfId="9997" xr:uid="{68DABDE3-EE0F-4A7B-A54C-6ACF64CCC5C7}"/>
    <cellStyle name="Comma 60 2 4 2" xfId="25083" xr:uid="{28D32281-D04B-4620-A1F0-4BD6CB371E21}"/>
    <cellStyle name="Comma 60 2 5" xfId="22199" xr:uid="{E03FEF2C-7D45-43C6-97FE-665D5CEC3EC2}"/>
    <cellStyle name="Comma 60 3" xfId="5308" xr:uid="{0C3B32ED-FE71-47BC-8060-514FD8700C14}"/>
    <cellStyle name="Comma 60 3 2" xfId="6397" xr:uid="{9A2C1C9B-16E4-4760-A712-6649BB42197F}"/>
    <cellStyle name="Comma 60 3 2 2" xfId="11356" xr:uid="{405D2998-DAC7-4DF8-87FB-E011E95B285A}"/>
    <cellStyle name="Comma 60 3 2 2 2" xfId="26222" xr:uid="{2C77E883-1C0A-4BB5-9AD1-22B8C2D65530}"/>
    <cellStyle name="Comma 60 3 2 3" xfId="23214" xr:uid="{A948F412-17BC-4A5B-9F07-1B3716AF8FE9}"/>
    <cellStyle name="Comma 60 3 3" xfId="7443" xr:uid="{83E129AE-7FA4-41EE-A8D7-094A25D87515}"/>
    <cellStyle name="Comma 60 3 3 2" xfId="12402" xr:uid="{E23D51C2-5572-42D4-A20D-F14F0D68FDF4}"/>
    <cellStyle name="Comma 60 3 3 2 2" xfId="27094" xr:uid="{199311DB-B07A-4A17-BFF3-C3BB34CBB411}"/>
    <cellStyle name="Comma 60 3 3 3" xfId="24058" xr:uid="{BC291B3F-87BB-423D-877D-7743C0048A37}"/>
    <cellStyle name="Comma 60 3 4" xfId="10302" xr:uid="{6EE29E64-F09F-4517-B456-4A485C04AC11}"/>
    <cellStyle name="Comma 60 3 4 2" xfId="25359" xr:uid="{05693AA3-9901-4061-A9D6-7B89B031A307}"/>
    <cellStyle name="Comma 60 3 5" xfId="22407" xr:uid="{19878F85-F4B6-48A2-B66E-DB7F94297F02}"/>
    <cellStyle name="Comma 60 4" xfId="5771" xr:uid="{B6FC9AC2-2DE5-4C55-954B-1EE0F584961F}"/>
    <cellStyle name="Comma 60 4 2" xfId="10730" xr:uid="{44646763-A80C-41D1-ABAB-0FD0B72EAE7A}"/>
    <cellStyle name="Comma 60 4 2 2" xfId="25664" xr:uid="{4756A032-C37E-47D6-B6D3-138FD4D76F14}"/>
    <cellStyle name="Comma 60 4 3" xfId="22693" xr:uid="{E2849A9A-5731-475C-AC82-0FD43025C822}"/>
    <cellStyle name="Comma 60 5" xfId="6816" xr:uid="{FD28AD2C-F029-458D-8137-EA58891E0548}"/>
    <cellStyle name="Comma 60 5 2" xfId="11775" xr:uid="{E349010C-00C9-41A3-9751-2B16EC5E05DB}"/>
    <cellStyle name="Comma 60 5 2 2" xfId="26529" xr:uid="{74869B3C-3CD4-447F-9A62-28A735F7305A}"/>
    <cellStyle name="Comma 60 5 3" xfId="23522" xr:uid="{DD9B12D7-7204-4529-955E-E89F47D74B22}"/>
    <cellStyle name="Comma 60 6" xfId="7876" xr:uid="{B8BBBDA1-172D-4F31-8EEE-4D10385E8D2B}"/>
    <cellStyle name="Comma 60 6 2" xfId="24393" xr:uid="{871A2029-53A4-44CD-8AEF-772A6911B96D}"/>
    <cellStyle name="Comma 60 7" xfId="21031" xr:uid="{5DAF8011-89A4-42F7-9D89-3A1195E29F09}"/>
    <cellStyle name="Comma 61" xfId="3169" xr:uid="{517A9F8E-BA36-4420-B25B-D0DFFE26CC7B}"/>
    <cellStyle name="Comma 61 2" xfId="5213" xr:uid="{B71A6523-4346-485A-9618-66BFFEC24A82}"/>
    <cellStyle name="Comma 61 2 2" xfId="6311" xr:uid="{38D5559F-FB3A-42AD-A4D2-2DF61AF656C4}"/>
    <cellStyle name="Comma 61 2 2 2" xfId="11270" xr:uid="{C5164826-60C3-4257-A122-A5B9F172A8E3}"/>
    <cellStyle name="Comma 61 2 2 2 2" xfId="26140" xr:uid="{71D51451-87A8-428C-AA3A-C667FB9EB408}"/>
    <cellStyle name="Comma 61 2 2 3" xfId="23133" xr:uid="{2A4E3411-A609-428E-88E8-BDFA1667AE39}"/>
    <cellStyle name="Comma 61 2 3" xfId="7357" xr:uid="{624E671C-CBD0-4D57-8499-6FA785C7A4AF}"/>
    <cellStyle name="Comma 61 2 3 2" xfId="12316" xr:uid="{2BACDE90-5B9B-4EC6-A50A-A5CDD2B4099C}"/>
    <cellStyle name="Comma 61 2 3 2 2" xfId="27011" xr:uid="{5BB07EF6-95CF-4BA3-BE60-EB2594DB004C}"/>
    <cellStyle name="Comma 61 2 3 3" xfId="23977" xr:uid="{F6717530-0E44-4715-A530-6010B4F29ED2}"/>
    <cellStyle name="Comma 61 2 4" xfId="10216" xr:uid="{A8CACC7D-E6EF-4913-9AE8-6DA9EBB9D638}"/>
    <cellStyle name="Comma 61 2 4 2" xfId="25276" xr:uid="{830D82CE-F425-4858-97CA-67C86F141463}"/>
    <cellStyle name="Comma 61 2 5" xfId="22334" xr:uid="{0E4842F2-FB10-49B5-BB29-C743ACE916B9}"/>
    <cellStyle name="Comma 61 3" xfId="5548" xr:uid="{65EBED8C-F3C4-40F8-8B03-3FFB236D3CE6}"/>
    <cellStyle name="Comma 61 3 2" xfId="6611" xr:uid="{6CF89418-9F35-4FCF-847E-D5A3DDE0FF64}"/>
    <cellStyle name="Comma 61 3 2 2" xfId="11570" xr:uid="{831E71AD-0A8F-404D-B5ED-DAABE6B41AB0}"/>
    <cellStyle name="Comma 61 3 2 2 2" xfId="26409" xr:uid="{411A97EF-24DD-4F34-BA74-76E7E3B0CB50}"/>
    <cellStyle name="Comma 61 3 2 3" xfId="23394" xr:uid="{92CB5114-7294-4AE5-9B54-24372AA437FD}"/>
    <cellStyle name="Comma 61 3 3" xfId="7657" xr:uid="{72F60DC3-76AC-4150-A261-30989CAF8B1B}"/>
    <cellStyle name="Comma 61 3 3 2" xfId="12616" xr:uid="{7CCB0035-F5FC-4C64-B957-E2CA829C2D89}"/>
    <cellStyle name="Comma 61 3 3 2 2" xfId="27288" xr:uid="{659C6F7E-C880-4909-94E1-53E75516F27A}"/>
    <cellStyle name="Comma 61 3 3 3" xfId="24248" xr:uid="{3EDC0FAB-6518-48F6-BCC1-D7573696F05E}"/>
    <cellStyle name="Comma 61 3 4" xfId="10523" xr:uid="{F6106A89-3745-4A26-AA1D-9D77C8B819FE}"/>
    <cellStyle name="Comma 61 3 4 2" xfId="25554" xr:uid="{1EABF253-3F08-4817-A33A-E54ABD3797B3}"/>
    <cellStyle name="Comma 61 3 5" xfId="22577" xr:uid="{CFEF18E5-E932-4440-BC90-22AF425C4CD7}"/>
    <cellStyle name="Comma 61 4" xfId="5985" xr:uid="{6BDB51E6-CCA7-437C-A3EA-EA504A307B67}"/>
    <cellStyle name="Comma 61 4 2" xfId="10944" xr:uid="{47F4C25F-AAE4-4DA0-BA30-4CEF1ACC1A4B}"/>
    <cellStyle name="Comma 61 4 2 2" xfId="25850" xr:uid="{64ECC539-8963-4B0A-9952-B5F90390C75D}"/>
    <cellStyle name="Comma 61 4 3" xfId="22862" xr:uid="{A6EDE445-98F5-49DE-9FE1-7CA5FA132CC4}"/>
    <cellStyle name="Comma 61 5" xfId="7031" xr:uid="{7B8962F8-B236-48E7-9299-F5F425813019}"/>
    <cellStyle name="Comma 61 5 2" xfId="11990" xr:uid="{481774F8-7F9A-486C-ABB6-677C7AE3B6C0}"/>
    <cellStyle name="Comma 61 5 2 2" xfId="26718" xr:uid="{6B867735-DB02-4904-A745-415C56A5C685}"/>
    <cellStyle name="Comma 61 5 3" xfId="23692" xr:uid="{49F859F9-5455-421D-AEE9-D03AB34C281C}"/>
    <cellStyle name="Comma 61 6" xfId="8687" xr:uid="{2E7E8CF9-9810-4A88-85B0-5EF8F145197B}"/>
    <cellStyle name="Comma 61 6 2" xfId="24714" xr:uid="{6C1C584A-8239-4D28-8B7E-CD676D2EECF2}"/>
    <cellStyle name="Comma 61 7" xfId="21725" xr:uid="{6C62A3DE-6159-4689-B593-18CB24EAA5FD}"/>
    <cellStyle name="Comma 62" xfId="3324" xr:uid="{2D96E1F6-D28D-4BB5-819A-331D4E3E4E5C}"/>
    <cellStyle name="Comma 62 2" xfId="5267" xr:uid="{0A981E6B-3B6A-4158-A763-DC2B51CBD3B3}"/>
    <cellStyle name="Comma 62 2 2" xfId="6365" xr:uid="{B43F690E-F32C-4E3F-86DF-D7D2642B5EF4}"/>
    <cellStyle name="Comma 62 2 2 2" xfId="11324" xr:uid="{EE1A9DE3-04D4-4353-9413-76CFE970EE50}"/>
    <cellStyle name="Comma 62 2 2 2 2" xfId="26194" xr:uid="{7560A1A9-B5F4-4543-A4D0-AD13E1F4A126}"/>
    <cellStyle name="Comma 62 2 2 3" xfId="23186" xr:uid="{EA9F7645-E129-418A-B6C3-CB0806E8DEC2}"/>
    <cellStyle name="Comma 62 2 3" xfId="7411" xr:uid="{8C76B25D-A710-46AC-B60B-AB846499E7F9}"/>
    <cellStyle name="Comma 62 2 3 2" xfId="12370" xr:uid="{1D5A782C-25FE-433B-978D-55BDD9284654}"/>
    <cellStyle name="Comma 62 2 3 2 2" xfId="27065" xr:uid="{945448C0-C0A5-4298-9F09-72AFAF4D53A3}"/>
    <cellStyle name="Comma 62 2 3 3" xfId="24031" xr:uid="{B113AB60-F581-4476-915A-8DF1AEDB4FDF}"/>
    <cellStyle name="Comma 62 2 4" xfId="10270" xr:uid="{5ECC6ECA-E695-44A3-8D03-B4BCD180EEBE}"/>
    <cellStyle name="Comma 62 2 4 2" xfId="25330" xr:uid="{EFA79672-617F-418E-A000-1BF5431DD968}"/>
    <cellStyle name="Comma 62 2 5" xfId="22380" xr:uid="{B34D1895-0286-4ED3-BB5C-5DEFFC8205BD}"/>
    <cellStyle name="Comma 62 3" xfId="5602" xr:uid="{87E93A24-4F99-4008-97C2-409AD013EBD9}"/>
    <cellStyle name="Comma 62 3 2" xfId="6665" xr:uid="{7A2D6DB2-388E-4606-9989-82317AABACEB}"/>
    <cellStyle name="Comma 62 3 2 2" xfId="11624" xr:uid="{1DA53448-1021-4C5D-B957-2296EFA87C54}"/>
    <cellStyle name="Comma 62 3 2 2 2" xfId="26463" xr:uid="{EE2E3C27-9700-4E32-B129-0254DD2F3E73}"/>
    <cellStyle name="Comma 62 3 2 3" xfId="23447" xr:uid="{7CDB9881-9728-42B9-B6F6-F64712877272}"/>
    <cellStyle name="Comma 62 3 3" xfId="7711" xr:uid="{41434C5B-B4B8-4CD8-8FBA-0B8636540E58}"/>
    <cellStyle name="Comma 62 3 3 2" xfId="12670" xr:uid="{AB7AB70D-67E5-4B1F-ABA0-B10A07F7B234}"/>
    <cellStyle name="Comma 62 3 3 2 2" xfId="27342" xr:uid="{0EDB756D-BAE8-45FB-810F-39C5903553E1}"/>
    <cellStyle name="Comma 62 3 3 3" xfId="24302" xr:uid="{5A98AC58-5FCB-487A-945C-2F9D9442253A}"/>
    <cellStyle name="Comma 62 3 4" xfId="10577" xr:uid="{C7FF36C1-D4DE-4BE1-89CC-646B774BF81F}"/>
    <cellStyle name="Comma 62 3 4 2" xfId="25608" xr:uid="{414DB4F8-ADD7-40D4-9BEF-CD13C1FD0234}"/>
    <cellStyle name="Comma 62 3 5" xfId="22625" xr:uid="{66C072A0-0B42-42C2-9A4C-FDCF58FBB0B7}"/>
    <cellStyle name="Comma 62 4" xfId="6039" xr:uid="{F5C2FC59-FE61-491E-8974-52099AC91E50}"/>
    <cellStyle name="Comma 62 4 2" xfId="10998" xr:uid="{1DB93886-C264-402C-8102-8E01E02FFA62}"/>
    <cellStyle name="Comma 62 4 2 2" xfId="25904" xr:uid="{8F8D81AE-4C17-4362-8F97-4463C8D692DC}"/>
    <cellStyle name="Comma 62 4 3" xfId="22913" xr:uid="{6ABF71D1-ABC6-41EE-8109-023986976AC3}"/>
    <cellStyle name="Comma 62 5" xfId="7085" xr:uid="{9FC73ACA-0BBE-4E9B-A1C0-A666B1AA0F44}"/>
    <cellStyle name="Comma 62 5 2" xfId="12044" xr:uid="{78DBC053-44C1-4F15-83AC-521912E50BA3}"/>
    <cellStyle name="Comma 62 5 2 2" xfId="26771" xr:uid="{A834EBB7-FF2B-4B1F-8E92-05F2F871BAB5}"/>
    <cellStyle name="Comma 62 5 3" xfId="23743" xr:uid="{4FB284A2-86C6-4F37-8058-E23DFA8A24D3}"/>
    <cellStyle name="Comma 62 6" xfId="8766" xr:uid="{C23E2941-5326-4DC8-A330-D098F9E2EF80}"/>
    <cellStyle name="Comma 62 6 2" xfId="24775" xr:uid="{924CC849-F02F-40F8-B0CD-31D34DBF32A9}"/>
    <cellStyle name="Comma 62 7" xfId="21785" xr:uid="{8FBC0881-720E-4438-A2EA-252F8C16B1FF}"/>
    <cellStyle name="Comma 63" xfId="3325" xr:uid="{382544A7-32EF-433E-A5F2-422B0A5F6B86}"/>
    <cellStyle name="Comma 63 2" xfId="5268" xr:uid="{6F20BB62-A194-49F3-B596-67399ECBF11A}"/>
    <cellStyle name="Comma 63 2 2" xfId="6366" xr:uid="{0B82984C-B553-4949-8A63-A0BF9D66892E}"/>
    <cellStyle name="Comma 63 2 2 2" xfId="11325" xr:uid="{D94AD03E-585F-4B92-845A-2588F648DE9F}"/>
    <cellStyle name="Comma 63 2 2 2 2" xfId="26195" xr:uid="{EC0191FF-3BBE-4012-8E55-F4D9502036AA}"/>
    <cellStyle name="Comma 63 2 2 3" xfId="23187" xr:uid="{9AF9C40E-BA40-4D08-BB67-96D5FCA9B13C}"/>
    <cellStyle name="Comma 63 2 3" xfId="7412" xr:uid="{40E8754B-D18D-4789-B6F6-E95E3608D73E}"/>
    <cellStyle name="Comma 63 2 3 2" xfId="12371" xr:uid="{6F731316-D6CE-4C0D-97E2-7CE4AD57BFAB}"/>
    <cellStyle name="Comma 63 2 3 2 2" xfId="27066" xr:uid="{96783A79-C43C-46AF-95F6-8450DA34046E}"/>
    <cellStyle name="Comma 63 2 3 3" xfId="24032" xr:uid="{E40B850E-FCF1-41F6-A501-E55EBBB93BE3}"/>
    <cellStyle name="Comma 63 2 4" xfId="10271" xr:uid="{D52AD9D6-4FD5-4372-9E9E-48FB874CB5D1}"/>
    <cellStyle name="Comma 63 2 4 2" xfId="25331" xr:uid="{4A8A871B-0B54-49AA-BDB6-421D988F926E}"/>
    <cellStyle name="Comma 63 2 5" xfId="22381" xr:uid="{6172FE82-2CA8-4914-B206-8E05935C0B64}"/>
    <cellStyle name="Comma 63 3" xfId="5603" xr:uid="{F59B7067-072C-4028-8931-5E1703315C60}"/>
    <cellStyle name="Comma 63 3 2" xfId="6666" xr:uid="{50D243BF-0270-46E7-B844-C3000BB9D092}"/>
    <cellStyle name="Comma 63 3 2 2" xfId="11625" xr:uid="{B37CF3C5-8AD8-4F3A-8DC2-3710C18FDE80}"/>
    <cellStyle name="Comma 63 3 2 2 2" xfId="26464" xr:uid="{ACD24175-F9F3-4D4F-AF8C-160DA7CBDC7A}"/>
    <cellStyle name="Comma 63 3 2 3" xfId="23448" xr:uid="{8F39FB59-6837-41CD-9711-1FC1D25BFD29}"/>
    <cellStyle name="Comma 63 3 3" xfId="7712" xr:uid="{5CD2FA16-D493-466F-A063-3EC6EB6D18FE}"/>
    <cellStyle name="Comma 63 3 3 2" xfId="12671" xr:uid="{2C963518-E5A8-42EE-87E1-414EB126D775}"/>
    <cellStyle name="Comma 63 3 3 2 2" xfId="27343" xr:uid="{73BCE3DA-AC93-4D45-AFEC-3E3EF9D642F3}"/>
    <cellStyle name="Comma 63 3 3 3" xfId="24303" xr:uid="{8DAB4854-EEC5-4671-BCEA-9890F0189EB5}"/>
    <cellStyle name="Comma 63 3 4" xfId="10578" xr:uid="{60E07D98-5A42-4E80-AF44-DDFAD46731CE}"/>
    <cellStyle name="Comma 63 3 4 2" xfId="25609" xr:uid="{1567AD51-C763-4CAC-A221-4866C44BA224}"/>
    <cellStyle name="Comma 63 3 5" xfId="22626" xr:uid="{5C25CA72-69C7-4719-9C0A-CC1777211DAC}"/>
    <cellStyle name="Comma 63 4" xfId="6040" xr:uid="{327F7835-124C-40F6-89AF-E1A19B2D9B6D}"/>
    <cellStyle name="Comma 63 4 2" xfId="10999" xr:uid="{715DBA98-B7E6-4DEB-8C73-22ECC8738040}"/>
    <cellStyle name="Comma 63 4 2 2" xfId="25905" xr:uid="{F33E4F85-18C0-4177-95D6-CBF9A6E2AC82}"/>
    <cellStyle name="Comma 63 4 3" xfId="22914" xr:uid="{067E6044-FC2F-4388-BB70-B6BBDE601EB2}"/>
    <cellStyle name="Comma 63 5" xfId="7086" xr:uid="{5C32C2F3-BAD1-46C0-AC03-314375B0604A}"/>
    <cellStyle name="Comma 63 5 2" xfId="12045" xr:uid="{F2A5F02D-7C8A-422B-A3E9-8E594F8B37DF}"/>
    <cellStyle name="Comma 63 5 2 2" xfId="26772" xr:uid="{5D1CF087-1F44-4613-80DB-3FBC64024C71}"/>
    <cellStyle name="Comma 63 5 3" xfId="23744" xr:uid="{D9D42286-2BF8-4CC0-B00F-D1DEE06818C7}"/>
    <cellStyle name="Comma 63 6" xfId="8767" xr:uid="{CD13DC6D-03B0-48FC-96F6-B3A5D03E3B93}"/>
    <cellStyle name="Comma 63 6 2" xfId="24776" xr:uid="{434C480E-AFB0-4071-AF2D-96AC661BA5D4}"/>
    <cellStyle name="Comma 63 7" xfId="21786" xr:uid="{226AE627-A868-4448-A044-4890B800E1E0}"/>
    <cellStyle name="Comma 64" xfId="218" xr:uid="{04558315-B911-4C73-9B59-2AF2601B47EC}"/>
    <cellStyle name="Comma 64 2" xfId="343" xr:uid="{6ED5550D-6482-45E7-9F0C-4A80520F8189}"/>
    <cellStyle name="Comma 64 2 2" xfId="545" xr:uid="{FA310C19-5A0C-4B32-B718-77037532B5E2}"/>
    <cellStyle name="Comma 64 2 2 2" xfId="11326" xr:uid="{2FCC9143-B781-4B36-924D-B6407B959FB7}"/>
    <cellStyle name="Comma 64 2 2 2 2" xfId="15039" xr:uid="{66DA1883-E4FD-4B8B-9E56-6A0D3C5740B7}"/>
    <cellStyle name="Comma 64 2 2 2 2 2" xfId="26196" xr:uid="{F18C4301-8FB8-496E-81BD-0BF7D1866459}"/>
    <cellStyle name="Comma 64 2 2 3" xfId="6367" xr:uid="{ED932785-0E73-4EA1-B198-36E6B70E02B4}"/>
    <cellStyle name="Comma 64 2 2 3 2" xfId="14566" xr:uid="{83CBDCEA-EAE2-4D3D-830F-8E371916F2EB}"/>
    <cellStyle name="Comma 64 2 2 4" xfId="14065" xr:uid="{D02956F9-D4A6-471B-8C6B-3DCCD48BE61A}"/>
    <cellStyle name="Comma 64 2 3" xfId="7413" xr:uid="{34945F32-35D4-433E-A652-4EC9CDC97333}"/>
    <cellStyle name="Comma 64 2 3 2" xfId="12372" xr:uid="{9E7BE05A-9C4C-4AD7-8372-544B414E364F}"/>
    <cellStyle name="Comma 64 2 3 2 2" xfId="27067" xr:uid="{FCEE8C48-5C9A-4245-97CA-8AC6C89DD782}"/>
    <cellStyle name="Comma 64 2 3 3" xfId="14867" xr:uid="{028055F1-33AA-4D4A-93BF-B8A27B67C1AB}"/>
    <cellStyle name="Comma 64 2 3 3 2" xfId="24033" xr:uid="{16E268C8-7C72-454C-8E14-16BE2EAD9EFE}"/>
    <cellStyle name="Comma 64 2 4" xfId="10272" xr:uid="{191C753F-45FD-43AA-92B7-2879E9864017}"/>
    <cellStyle name="Comma 64 2 4 2" xfId="14409" xr:uid="{9B3E234B-FC7C-46A5-B8FA-AD7BC4198BDB}"/>
    <cellStyle name="Comma 64 2 4 2 2" xfId="25332" xr:uid="{98443B91-C9D9-4B51-9276-1B0544A74458}"/>
    <cellStyle name="Comma 64 2 5" xfId="5269" xr:uid="{0B3844D4-AE94-4AC9-91D0-4EDBDA26C279}"/>
    <cellStyle name="Comma 64 2 6" xfId="13887" xr:uid="{7A1B7410-B94A-4102-910F-41CEA1F37F95}"/>
    <cellStyle name="Comma 64 3" xfId="447" xr:uid="{1D0DEF4B-C7E5-4EE2-8FE3-DC83E6DA9F41}"/>
    <cellStyle name="Comma 64 3 2" xfId="6667" xr:uid="{7EE0A3E8-0906-40CF-A3A9-1E5A30AEE356}"/>
    <cellStyle name="Comma 64 3 2 2" xfId="11626" xr:uid="{E4A8A999-5E90-4249-8230-C9606013CCA9}"/>
    <cellStyle name="Comma 64 3 2 2 2" xfId="26465" xr:uid="{18AE7CAE-E1FA-4632-8A7A-9ECE0C2A74C7}"/>
    <cellStyle name="Comma 64 3 2 3" xfId="14954" xr:uid="{C5A1B2DD-472E-4ED1-BC15-C17643BE4459}"/>
    <cellStyle name="Comma 64 3 2 3 2" xfId="23449" xr:uid="{880966CA-6568-4A17-9C92-061817B1999A}"/>
    <cellStyle name="Comma 64 3 3" xfId="7713" xr:uid="{2C5F93F3-2EA9-4250-8FFF-C1A91C61158F}"/>
    <cellStyle name="Comma 64 3 3 2" xfId="12672" xr:uid="{7900C379-A9F8-49AA-8554-5B50FA904DD1}"/>
    <cellStyle name="Comma 64 3 3 2 2" xfId="27344" xr:uid="{8FAE5E2B-F3BA-4996-88F0-E447534BBA2B}"/>
    <cellStyle name="Comma 64 3 3 3" xfId="14482" xr:uid="{69C3838A-1C5B-4084-8D7F-C6ECD46125F1}"/>
    <cellStyle name="Comma 64 3 3 3 2" xfId="24304" xr:uid="{341370CE-EBB6-49B9-8A24-C02BB890FEBC}"/>
    <cellStyle name="Comma 64 3 4" xfId="10579" xr:uid="{0A259D56-11E6-4E1B-AF5D-5C7D759477AC}"/>
    <cellStyle name="Comma 64 3 4 2" xfId="25610" xr:uid="{76C1AA5E-D328-498E-9F85-2A4A3C7E1A40}"/>
    <cellStyle name="Comma 64 3 5" xfId="5604" xr:uid="{7A8D50BA-5D55-4534-8BBD-E517D02487C2}"/>
    <cellStyle name="Comma 64 3 6" xfId="13979" xr:uid="{77A40F04-830F-4016-ADDF-0DF7B12744DE}"/>
    <cellStyle name="Comma 64 4" xfId="6041" xr:uid="{3681E020-73E9-4ECC-AC21-D3A19B7C919F}"/>
    <cellStyle name="Comma 64 4 2" xfId="11000" xr:uid="{BCA55176-D3BA-4DED-9B9F-EB54D428490B}"/>
    <cellStyle name="Comma 64 4 2 2" xfId="25906" xr:uid="{EDDC6A9B-2AD1-4418-97E4-FF3E550F188C}"/>
    <cellStyle name="Comma 64 4 3" xfId="14763" xr:uid="{8B9ECEDC-81F2-419C-985E-2174D1ACAA0D}"/>
    <cellStyle name="Comma 64 4 3 2" xfId="22915" xr:uid="{CABBDD9C-1667-4F25-8AEE-F79D5D9737D8}"/>
    <cellStyle name="Comma 64 5" xfId="7087" xr:uid="{E9E82956-6E8E-41E1-92F5-4E87220DC095}"/>
    <cellStyle name="Comma 64 5 2" xfId="12046" xr:uid="{BDC25661-241F-48BE-BBE0-54ECDEC28100}"/>
    <cellStyle name="Comma 64 5 2 2" xfId="26773" xr:uid="{D9149504-D19D-4394-9EA7-7C5813C0595A}"/>
    <cellStyle name="Comma 64 5 3" xfId="14312" xr:uid="{F6EB4B7F-8D95-49C7-9EB6-1777D3618D8E}"/>
    <cellStyle name="Comma 64 5 3 2" xfId="23745" xr:uid="{1C4EC05C-A14E-4B19-9FFC-F03B5660EB42}"/>
    <cellStyle name="Comma 64 6" xfId="8768" xr:uid="{CDAFE58C-B60B-408D-846A-BE4157F5410E}"/>
    <cellStyle name="Comma 64 6 2" xfId="24777" xr:uid="{C88C4170-988A-4B0F-9C48-E776559C1B74}"/>
    <cellStyle name="Comma 64 7" xfId="3326" xr:uid="{F04E0FBA-8F23-4F46-86C1-445F0777B40D}"/>
    <cellStyle name="Comma 64 8" xfId="13779" xr:uid="{0244A6EC-FB50-445D-8864-CCE12EBB200E}"/>
    <cellStyle name="Comma 65" xfId="3327" xr:uid="{7C0300F8-BFF6-4312-AEB5-3717BBA240F8}"/>
    <cellStyle name="Comma 65 2" xfId="5270" xr:uid="{50C7442D-6470-4F9A-89C9-40681E041A68}"/>
    <cellStyle name="Comma 65 2 2" xfId="6368" xr:uid="{53F62594-5436-4228-8B65-AFDD7D263D53}"/>
    <cellStyle name="Comma 65 2 2 2" xfId="11327" xr:uid="{2B96AA40-99A1-4350-B96A-C26A5B49997D}"/>
    <cellStyle name="Comma 65 2 2 2 2" xfId="26197" xr:uid="{0279428F-A583-4CC8-8D28-C7F4CFD3B778}"/>
    <cellStyle name="Comma 65 2 2 3" xfId="23188" xr:uid="{7C456E80-23EB-4776-9FD1-1353F9C91212}"/>
    <cellStyle name="Comma 65 2 3" xfId="7414" xr:uid="{CE1F08A0-CD63-4316-B515-5CDA44DE510D}"/>
    <cellStyle name="Comma 65 2 3 2" xfId="12373" xr:uid="{193568AE-0491-4480-A1BD-5B323A3FE445}"/>
    <cellStyle name="Comma 65 2 3 2 2" xfId="27068" xr:uid="{283AB263-0B65-4A00-8434-A65F1DAB6A56}"/>
    <cellStyle name="Comma 65 2 3 3" xfId="24034" xr:uid="{E523D503-6474-4C27-8558-86D337DF7C2D}"/>
    <cellStyle name="Comma 65 2 4" xfId="10273" xr:uid="{256C6253-0FE8-46AD-B285-DE3DC22C3967}"/>
    <cellStyle name="Comma 65 2 4 2" xfId="25333" xr:uid="{9F7B8668-104C-4F41-9FCE-6A4B40C8D08F}"/>
    <cellStyle name="Comma 65 2 5" xfId="22382" xr:uid="{BF44421E-E0F3-43DD-A9CB-B55CC7169C8B}"/>
    <cellStyle name="Comma 65 3" xfId="5605" xr:uid="{18D8772C-C813-4820-8DEC-CE9079C25EDB}"/>
    <cellStyle name="Comma 65 3 2" xfId="6668" xr:uid="{8F2EAF5A-7EB1-441A-AD24-073535BDA4BA}"/>
    <cellStyle name="Comma 65 3 2 2" xfId="11627" xr:uid="{5BD2CEBE-6E62-4364-8329-90444831DB0C}"/>
    <cellStyle name="Comma 65 3 2 2 2" xfId="26466" xr:uid="{2F2E2E36-500E-4E48-8D30-B59130488F1F}"/>
    <cellStyle name="Comma 65 3 2 3" xfId="23450" xr:uid="{38409307-638A-481B-A5F0-EA7274399FF9}"/>
    <cellStyle name="Comma 65 3 3" xfId="7714" xr:uid="{9D07C428-6E96-4FE7-8BC8-86AEF268B5AD}"/>
    <cellStyle name="Comma 65 3 3 2" xfId="12673" xr:uid="{A92A467C-670B-4521-8137-C593439061E2}"/>
    <cellStyle name="Comma 65 3 3 2 2" xfId="27345" xr:uid="{16E68785-899A-48FA-934E-8A0265707A67}"/>
    <cellStyle name="Comma 65 3 3 3" xfId="24305" xr:uid="{D1A5502D-8CA9-45AD-9D48-50C3653EA8C7}"/>
    <cellStyle name="Comma 65 3 4" xfId="10580" xr:uid="{68862AFB-52F1-4BE1-ABE8-86F1DB4B31AB}"/>
    <cellStyle name="Comma 65 3 4 2" xfId="25611" xr:uid="{8A0A1DAA-1336-4A8D-AF91-32096441F211}"/>
    <cellStyle name="Comma 65 3 5" xfId="22627" xr:uid="{13C60764-A7E3-4782-856C-9D7CD123B2D6}"/>
    <cellStyle name="Comma 65 4" xfId="6042" xr:uid="{809E512C-244F-4710-ABC9-0BA139523CA0}"/>
    <cellStyle name="Comma 65 4 2" xfId="11001" xr:uid="{F1B969E3-79E5-4AC2-9CAC-E38FB9AED155}"/>
    <cellStyle name="Comma 65 4 2 2" xfId="25907" xr:uid="{7C3317E2-3CC3-4DD0-8F4B-46DEFB6CBE00}"/>
    <cellStyle name="Comma 65 4 3" xfId="22916" xr:uid="{DFE31DBD-27A2-4FB4-AF16-088EE2EC5345}"/>
    <cellStyle name="Comma 65 5" xfId="7088" xr:uid="{10B2CD0C-509D-48E8-96B6-23BE791C8AEA}"/>
    <cellStyle name="Comma 65 5 2" xfId="12047" xr:uid="{9F49BE35-A95B-4F9A-AE75-CDECBD9E3D4C}"/>
    <cellStyle name="Comma 65 5 2 2" xfId="26774" xr:uid="{35008E9F-3206-4395-9D92-C2AB3DCB2F15}"/>
    <cellStyle name="Comma 65 5 3" xfId="23746" xr:uid="{D80B8AE7-1A2A-42D4-A398-5D1C916B18D1}"/>
    <cellStyle name="Comma 65 6" xfId="8769" xr:uid="{350B11A5-FCF1-4079-84B2-58043FB8E02E}"/>
    <cellStyle name="Comma 65 6 2" xfId="24778" xr:uid="{EB40BEA9-0881-490B-9666-7E34BB0A9951}"/>
    <cellStyle name="Comma 65 7" xfId="21787" xr:uid="{74FCDB2F-A7C8-4673-A249-20D04DABEE24}"/>
    <cellStyle name="Comma 66" xfId="3328" xr:uid="{2D864C88-210E-49E6-B836-EAD2F103D4E5}"/>
    <cellStyle name="Comma 66 2" xfId="5271" xr:uid="{BE676508-6962-4CB1-8C66-D23171E37F5B}"/>
    <cellStyle name="Comma 66 2 2" xfId="6369" xr:uid="{A6FB0778-5672-4AD4-B6F7-AA0A7752B7F9}"/>
    <cellStyle name="Comma 66 2 2 2" xfId="11328" xr:uid="{A0FD46AB-3DFA-4E25-A315-41EC9410CA62}"/>
    <cellStyle name="Comma 66 2 2 2 2" xfId="26198" xr:uid="{D33C8C39-FF78-436A-8B17-D518179E417D}"/>
    <cellStyle name="Comma 66 2 2 3" xfId="23189" xr:uid="{17345A11-8D6C-49B7-BC5F-F1ED29981834}"/>
    <cellStyle name="Comma 66 2 3" xfId="7415" xr:uid="{F726743B-4DF9-496A-91E8-AB2761020991}"/>
    <cellStyle name="Comma 66 2 3 2" xfId="12374" xr:uid="{17F88B77-82B5-4634-B8E4-99818943F82E}"/>
    <cellStyle name="Comma 66 2 3 2 2" xfId="27069" xr:uid="{25E40FAD-EDF3-47D3-B7CD-ACECB4E61874}"/>
    <cellStyle name="Comma 66 2 3 3" xfId="24035" xr:uid="{B325A612-89D2-4D75-AAF9-E693A75FF571}"/>
    <cellStyle name="Comma 66 2 4" xfId="10274" xr:uid="{CDE7CEAF-DD3E-48B9-9C3E-E0704BED1BA0}"/>
    <cellStyle name="Comma 66 2 4 2" xfId="25334" xr:uid="{B946F165-36C9-4D2E-829B-F012280CDE54}"/>
    <cellStyle name="Comma 66 2 5" xfId="22383" xr:uid="{540E943C-D050-40E9-924A-F89F192AF7E2}"/>
    <cellStyle name="Comma 66 3" xfId="5606" xr:uid="{451B01F4-0BE8-4C60-B3A0-182F794678FB}"/>
    <cellStyle name="Comma 66 3 2" xfId="6669" xr:uid="{EFB0C838-006B-4690-8A56-3D3B6A7822F5}"/>
    <cellStyle name="Comma 66 3 2 2" xfId="11628" xr:uid="{3DD14802-2ADD-4CC4-A861-9660EE752B9D}"/>
    <cellStyle name="Comma 66 3 2 2 2" xfId="26467" xr:uid="{F4833141-9A77-4FD2-90DD-03C8B2A14F6A}"/>
    <cellStyle name="Comma 66 3 2 3" xfId="23451" xr:uid="{AD71A1AF-F35B-46CB-8263-C73F7B41B4B9}"/>
    <cellStyle name="Comma 66 3 3" xfId="7715" xr:uid="{3AC4E43A-AA72-44EF-B4CD-85D836D97D4D}"/>
    <cellStyle name="Comma 66 3 3 2" xfId="12674" xr:uid="{91B412A2-9EE3-4792-B288-9251CC556CDC}"/>
    <cellStyle name="Comma 66 3 3 2 2" xfId="27346" xr:uid="{AF1E5C68-A245-45A1-8A36-E96EB05B4D03}"/>
    <cellStyle name="Comma 66 3 3 3" xfId="24306" xr:uid="{C4238877-F3CE-441E-BEDC-F2DA572C9CFA}"/>
    <cellStyle name="Comma 66 3 4" xfId="10581" xr:uid="{40CF5C95-02F4-4F2B-81D7-19117D1A9DAB}"/>
    <cellStyle name="Comma 66 3 4 2" xfId="25612" xr:uid="{273350E7-1CF1-4C39-BDEE-EE95794A5CF5}"/>
    <cellStyle name="Comma 66 3 5" xfId="22628" xr:uid="{DD8669E6-F529-4069-A5F5-D46E4B92F48D}"/>
    <cellStyle name="Comma 66 4" xfId="6043" xr:uid="{61B432F2-DE41-4D1B-A826-E8353C7A4B4E}"/>
    <cellStyle name="Comma 66 4 2" xfId="11002" xr:uid="{6059BD19-B9A4-40C1-AC7A-D49B84A935FD}"/>
    <cellStyle name="Comma 66 4 2 2" xfId="25908" xr:uid="{2358B8F1-7B7C-4F8B-AC4E-19C4274BD66A}"/>
    <cellStyle name="Comma 66 4 3" xfId="22917" xr:uid="{C8528472-CCB9-422E-8B21-50C8F03490A7}"/>
    <cellStyle name="Comma 66 5" xfId="7089" xr:uid="{572E2D2C-9C17-4D6B-8841-96E7565D5FC3}"/>
    <cellStyle name="Comma 66 5 2" xfId="12048" xr:uid="{AF22C599-3D5A-4C8A-AA5B-48BC35190A07}"/>
    <cellStyle name="Comma 66 5 2 2" xfId="26775" xr:uid="{7D7D2FD3-308D-42E3-8B93-55559BEB9EFE}"/>
    <cellStyle name="Comma 66 5 3" xfId="23747" xr:uid="{D56339AF-6AC8-4F2C-93A2-1238AEBFC2F9}"/>
    <cellStyle name="Comma 66 6" xfId="8770" xr:uid="{E6759EEB-5FCB-40D4-8597-2AC3EC77EB43}"/>
    <cellStyle name="Comma 66 6 2" xfId="24779" xr:uid="{322924C9-7EB0-46CF-9E71-2C6C4E74A65C}"/>
    <cellStyle name="Comma 66 7" xfId="21788" xr:uid="{6D8BD455-2E02-4CD1-89F8-DBD7B91B9B93}"/>
    <cellStyle name="Comma 67" xfId="3329" xr:uid="{5D5FE023-C1F8-4F99-BED5-C2A9A395E746}"/>
    <cellStyle name="Comma 67 2" xfId="5272" xr:uid="{95237F99-7372-4B28-A39D-49727C4B4842}"/>
    <cellStyle name="Comma 67 2 2" xfId="6370" xr:uid="{DCB9E55B-F866-476B-9874-970511F46716}"/>
    <cellStyle name="Comma 67 2 2 2" xfId="11329" xr:uid="{22565717-70EA-4E60-8275-31E0268F55BE}"/>
    <cellStyle name="Comma 67 2 2 2 2" xfId="26199" xr:uid="{AAD7D752-7070-4C53-9CB1-86D8FB01B224}"/>
    <cellStyle name="Comma 67 2 2 3" xfId="23190" xr:uid="{D84D0111-6C7E-470A-8D09-737BACCE7B8E}"/>
    <cellStyle name="Comma 67 2 3" xfId="7416" xr:uid="{66A7E145-9256-4979-9ED3-CDC854F1328F}"/>
    <cellStyle name="Comma 67 2 3 2" xfId="12375" xr:uid="{76D3337C-1A75-401B-9667-8215D8672372}"/>
    <cellStyle name="Comma 67 2 3 2 2" xfId="27070" xr:uid="{1200C458-217C-44B9-A18A-96CA51DF8851}"/>
    <cellStyle name="Comma 67 2 3 3" xfId="24036" xr:uid="{74C2F1BF-2388-4E83-B5BF-F8B16614984A}"/>
    <cellStyle name="Comma 67 2 4" xfId="10275" xr:uid="{651E1590-6562-4F7A-A3DC-496E75B534AB}"/>
    <cellStyle name="Comma 67 2 4 2" xfId="25335" xr:uid="{FEFCFE57-9B54-436F-9420-7961BA874B1E}"/>
    <cellStyle name="Comma 67 2 5" xfId="22384" xr:uid="{2D1BB4CA-0ACD-4561-AC64-4948712D61AE}"/>
    <cellStyle name="Comma 67 3" xfId="5607" xr:uid="{4F08B7F6-3AD4-45C9-BE3A-66CA712E2D22}"/>
    <cellStyle name="Comma 67 3 2" xfId="6670" xr:uid="{D6A84A47-3E6E-435F-90A4-B9357D10C4BD}"/>
    <cellStyle name="Comma 67 3 2 2" xfId="11629" xr:uid="{340E27ED-C153-4D55-BF7D-93326183D504}"/>
    <cellStyle name="Comma 67 3 2 2 2" xfId="26468" xr:uid="{1DC1860D-7EDF-4A7C-8912-AF3A54133021}"/>
    <cellStyle name="Comma 67 3 2 3" xfId="23452" xr:uid="{E79201CF-3F34-4DD4-A2A6-6C128012F070}"/>
    <cellStyle name="Comma 67 3 3" xfId="7716" xr:uid="{19FFD99F-8963-4FF8-8A14-685ABBC1B549}"/>
    <cellStyle name="Comma 67 3 3 2" xfId="12675" xr:uid="{2929B33E-FB5B-489A-A129-A7D501B0A1F2}"/>
    <cellStyle name="Comma 67 3 3 2 2" xfId="27347" xr:uid="{4C682573-227B-4E7E-B3C3-6FBCD1F4150B}"/>
    <cellStyle name="Comma 67 3 3 3" xfId="24307" xr:uid="{4A091AE5-8516-4224-831B-C5611A9922E6}"/>
    <cellStyle name="Comma 67 3 4" xfId="10582" xr:uid="{CC90A5A6-1E03-47D9-9FF0-B9CF3530EFC6}"/>
    <cellStyle name="Comma 67 3 4 2" xfId="25613" xr:uid="{700D1414-C671-4E1F-887B-44BCD809AB86}"/>
    <cellStyle name="Comma 67 3 5" xfId="22629" xr:uid="{D02A6498-0B43-4AD1-8342-39F3CA251837}"/>
    <cellStyle name="Comma 67 4" xfId="6044" xr:uid="{BA6BD07C-DDB1-4C8A-8708-27AE1D0D187B}"/>
    <cellStyle name="Comma 67 4 2" xfId="11003" xr:uid="{52492D94-F8E7-413E-B626-8BE87A6E222A}"/>
    <cellStyle name="Comma 67 4 2 2" xfId="25909" xr:uid="{B2B59086-8A38-4E8C-B050-688D13C14F60}"/>
    <cellStyle name="Comma 67 4 3" xfId="22918" xr:uid="{D8D53A18-57EE-4B72-825A-24EFCA97C64A}"/>
    <cellStyle name="Comma 67 5" xfId="7090" xr:uid="{4DBF84BD-FF62-4FA0-85BE-A84FA172F6A3}"/>
    <cellStyle name="Comma 67 5 2" xfId="12049" xr:uid="{2B22178D-FDD5-4BA1-9383-86BFF54C7D7B}"/>
    <cellStyle name="Comma 67 5 2 2" xfId="26776" xr:uid="{4849D9F2-F72B-4F40-A15D-633CBC5BDBD8}"/>
    <cellStyle name="Comma 67 5 3" xfId="23748" xr:uid="{04DD552E-5404-4087-A083-8EA5D2C9A670}"/>
    <cellStyle name="Comma 67 6" xfId="8771" xr:uid="{FCFA969E-9196-48E1-A16F-C51A5A6570AC}"/>
    <cellStyle name="Comma 67 6 2" xfId="24780" xr:uid="{4A2854D4-0860-465B-9DAF-1BE74602EE9A}"/>
    <cellStyle name="Comma 67 7" xfId="21789" xr:uid="{0CA32CED-A4A4-4F47-8C0A-763B5851118A}"/>
    <cellStyle name="Comma 68" xfId="3330" xr:uid="{0457D594-AAAF-4999-B4AC-2508107309CB}"/>
    <cellStyle name="Comma 68 2" xfId="5273" xr:uid="{65FF154E-1EDA-4E13-90D2-42411D37487F}"/>
    <cellStyle name="Comma 68 2 2" xfId="6371" xr:uid="{CE6FFA35-0B45-4A50-930D-66CE89BE29D8}"/>
    <cellStyle name="Comma 68 2 2 2" xfId="11330" xr:uid="{874F0A14-E08D-49BF-9447-B73900E097E4}"/>
    <cellStyle name="Comma 68 2 2 2 2" xfId="26200" xr:uid="{207F3A3A-D028-404F-81CD-438107F7EB53}"/>
    <cellStyle name="Comma 68 2 2 3" xfId="23191" xr:uid="{7566BED2-A5B0-4161-8716-BB5993EDDB46}"/>
    <cellStyle name="Comma 68 2 3" xfId="7417" xr:uid="{5AA24A2E-5DBB-4077-8ED5-FA1BD423BEDD}"/>
    <cellStyle name="Comma 68 2 3 2" xfId="12376" xr:uid="{84009E17-55D4-4ECA-A703-916AAE2D5995}"/>
    <cellStyle name="Comma 68 2 3 2 2" xfId="27071" xr:uid="{D63BC78A-4513-4E96-BA07-A98AFD928897}"/>
    <cellStyle name="Comma 68 2 3 3" xfId="24037" xr:uid="{84E79D6D-DE57-4284-BA3D-1EB2DAE6D73C}"/>
    <cellStyle name="Comma 68 2 4" xfId="10276" xr:uid="{E47ED204-833C-49DE-AD53-CB769F5DAFF6}"/>
    <cellStyle name="Comma 68 2 4 2" xfId="25336" xr:uid="{2E785319-E0E9-4E2D-987E-E6D5E56F7D68}"/>
    <cellStyle name="Comma 68 2 5" xfId="22385" xr:uid="{566CDA2E-0A11-4B9D-83FC-FD0B0C05E21F}"/>
    <cellStyle name="Comma 68 3" xfId="5608" xr:uid="{96EF158C-0270-489F-A6BE-321B210C4A83}"/>
    <cellStyle name="Comma 68 3 2" xfId="6671" xr:uid="{DD298FD7-901D-47E3-A22C-50856348F125}"/>
    <cellStyle name="Comma 68 3 2 2" xfId="11630" xr:uid="{B5D374A9-DAF8-4DB9-9DF2-A7449D4DDEB5}"/>
    <cellStyle name="Comma 68 3 2 2 2" xfId="26469" xr:uid="{4A3C0FD4-0165-41D1-A1F0-D4FE5C283FFF}"/>
    <cellStyle name="Comma 68 3 2 3" xfId="23453" xr:uid="{210A07BD-36D5-4910-AE22-CE16ADC5F01D}"/>
    <cellStyle name="Comma 68 3 3" xfId="7717" xr:uid="{BF73AFF1-B252-4037-8124-A95995400A8B}"/>
    <cellStyle name="Comma 68 3 3 2" xfId="12676" xr:uid="{B2DC055D-3325-4751-8F05-45B542441E4B}"/>
    <cellStyle name="Comma 68 3 3 2 2" xfId="27348" xr:uid="{43AFDC2D-9BF0-42D2-87C4-BEB9F177C790}"/>
    <cellStyle name="Comma 68 3 3 3" xfId="24308" xr:uid="{0B491E5C-3E7D-436E-BF55-65953643ED28}"/>
    <cellStyle name="Comma 68 3 4" xfId="10583" xr:uid="{4405B27D-6090-4794-9F70-632719EB7449}"/>
    <cellStyle name="Comma 68 3 4 2" xfId="25614" xr:uid="{525ACD5E-B577-40D5-8AA9-3D327DDEB732}"/>
    <cellStyle name="Comma 68 3 5" xfId="22630" xr:uid="{275454FA-D638-4755-9C47-C4F34F33A8F6}"/>
    <cellStyle name="Comma 68 4" xfId="6045" xr:uid="{2AA35E7F-537A-480B-ADE2-44CDFE7301B0}"/>
    <cellStyle name="Comma 68 4 2" xfId="11004" xr:uid="{3350775E-45CD-4D8A-8989-BFC463D9AD3C}"/>
    <cellStyle name="Comma 68 4 2 2" xfId="25910" xr:uid="{74026ACE-7A6E-4B55-9424-0626F89289E4}"/>
    <cellStyle name="Comma 68 4 3" xfId="22919" xr:uid="{4AE729AD-9897-4AFC-BCF8-D94842A4D65F}"/>
    <cellStyle name="Comma 68 5" xfId="7091" xr:uid="{AF4FBD18-B0B8-46A9-A080-5027C33C7071}"/>
    <cellStyle name="Comma 68 5 2" xfId="12050" xr:uid="{CA869966-D96D-4F2D-9DC3-B2C4FA830494}"/>
    <cellStyle name="Comma 68 5 2 2" xfId="26777" xr:uid="{4D3784F6-BC4D-4B7E-903B-63A118E683BB}"/>
    <cellStyle name="Comma 68 5 3" xfId="23749" xr:uid="{33D8C5D8-BBAC-4067-8469-AFC7C4B72611}"/>
    <cellStyle name="Comma 68 6" xfId="8772" xr:uid="{0FC4F8CF-E07C-461E-A756-4BBE9C56292F}"/>
    <cellStyle name="Comma 68 6 2" xfId="24781" xr:uid="{53206409-14E6-4293-9D52-3C41338865FE}"/>
    <cellStyle name="Comma 68 7" xfId="21790" xr:uid="{B361AA7C-DD32-47AB-9FDF-6E8A05451D07}"/>
    <cellStyle name="Comma 69" xfId="3331" xr:uid="{6BA95A2F-5C29-424A-9824-29BD6BD90099}"/>
    <cellStyle name="Comma 69 2" xfId="5274" xr:uid="{609D328C-05A9-47F0-BEF3-06EBD8E34704}"/>
    <cellStyle name="Comma 69 2 2" xfId="6372" xr:uid="{5A8C5AEF-FAF5-4C7C-9545-DFE27F868622}"/>
    <cellStyle name="Comma 69 2 2 2" xfId="11331" xr:uid="{4979CBE4-88C3-4692-9F4D-F5ABEEA487D2}"/>
    <cellStyle name="Comma 69 2 2 2 2" xfId="26201" xr:uid="{D276D9A0-AA3F-46D6-81F5-4261B286B233}"/>
    <cellStyle name="Comma 69 2 2 3" xfId="23192" xr:uid="{6294BD7F-0800-4832-BB6A-561C28A266CD}"/>
    <cellStyle name="Comma 69 2 3" xfId="7418" xr:uid="{CC641FAE-F8FA-49AE-8622-F731FCFFB46B}"/>
    <cellStyle name="Comma 69 2 3 2" xfId="12377" xr:uid="{BEABC517-F3CD-424B-8E4D-433826C4F807}"/>
    <cellStyle name="Comma 69 2 3 2 2" xfId="27072" xr:uid="{62E3C8CA-FBB3-4D4B-AC53-85764665E4AF}"/>
    <cellStyle name="Comma 69 2 3 3" xfId="24038" xr:uid="{AF0BA490-BC4B-4696-8ED8-3E60A393E5CA}"/>
    <cellStyle name="Comma 69 2 4" xfId="10277" xr:uid="{D3877496-0737-4AFA-B9FB-62AD3EC4C2A7}"/>
    <cellStyle name="Comma 69 2 4 2" xfId="25337" xr:uid="{045076D1-69EB-497D-9337-E13C9EAF0F9A}"/>
    <cellStyle name="Comma 69 2 5" xfId="22386" xr:uid="{EC7A7478-4B4C-4001-BCF9-C4B3A1DEA5B0}"/>
    <cellStyle name="Comma 69 3" xfId="5609" xr:uid="{D0BA7964-DAD1-45DC-8BE4-3DDA69732F76}"/>
    <cellStyle name="Comma 69 3 2" xfId="6672" xr:uid="{A3FDE2BB-EF04-4694-BE0D-DC7FEEBBCE2C}"/>
    <cellStyle name="Comma 69 3 2 2" xfId="11631" xr:uid="{E63C97E6-F64D-47A8-A1F7-7040FBB1528D}"/>
    <cellStyle name="Comma 69 3 2 2 2" xfId="26470" xr:uid="{F3A75612-9B29-43AE-9370-D8A8DBD0B40B}"/>
    <cellStyle name="Comma 69 3 2 3" xfId="23454" xr:uid="{46FF40E3-CC6C-427C-8B2A-98450BBF1DEC}"/>
    <cellStyle name="Comma 69 3 3" xfId="7718" xr:uid="{BD8ADA86-E6AC-485F-A04B-DE1979AC736A}"/>
    <cellStyle name="Comma 69 3 3 2" xfId="12677" xr:uid="{6512DBE3-874D-4A53-9635-F12D743FE344}"/>
    <cellStyle name="Comma 69 3 3 2 2" xfId="27349" xr:uid="{7A10B0C4-AE76-48DE-A747-B76C3BD6AABA}"/>
    <cellStyle name="Comma 69 3 3 3" xfId="24309" xr:uid="{2EC20F0B-BA04-4609-B45A-F3CA00A3334F}"/>
    <cellStyle name="Comma 69 3 4" xfId="10584" xr:uid="{200BA5F8-4717-4D8C-BC28-5A121B7A15C1}"/>
    <cellStyle name="Comma 69 3 4 2" xfId="25615" xr:uid="{905C8FF3-C930-4B45-8C56-20E263CCF9E9}"/>
    <cellStyle name="Comma 69 3 5" xfId="22631" xr:uid="{963146AD-51D3-46AB-AA69-C7CECAA92B3C}"/>
    <cellStyle name="Comma 69 4" xfId="6046" xr:uid="{99C96C4D-7C85-45A2-839D-9A36F0F5BCBB}"/>
    <cellStyle name="Comma 69 4 2" xfId="11005" xr:uid="{D083AA7C-8383-4926-BBE6-AABA0FFEA5EE}"/>
    <cellStyle name="Comma 69 4 2 2" xfId="25911" xr:uid="{578EFC79-A521-4FEB-A2C5-46247CB7C514}"/>
    <cellStyle name="Comma 69 4 3" xfId="22920" xr:uid="{D51BB063-C866-4C57-A0A3-FD2198D7A752}"/>
    <cellStyle name="Comma 69 5" xfId="7092" xr:uid="{9E2DD6F1-B6FB-4E18-8E3D-14F5F9DC6B90}"/>
    <cellStyle name="Comma 69 5 2" xfId="12051" xr:uid="{8DD2D103-DA4F-4CA2-B642-C717D0341CD5}"/>
    <cellStyle name="Comma 69 5 2 2" xfId="26778" xr:uid="{A85E8A5C-2CBE-4E1E-804A-9CDD292850F2}"/>
    <cellStyle name="Comma 69 5 3" xfId="23750" xr:uid="{EFBB357C-63EA-4639-8707-3CD484F53648}"/>
    <cellStyle name="Comma 69 6" xfId="8773" xr:uid="{047DDD15-91FC-45D8-BE5C-E0B09A7922FF}"/>
    <cellStyle name="Comma 69 6 2" xfId="24782" xr:uid="{1F2E8DA5-55A4-4BFF-BDD8-74399884D250}"/>
    <cellStyle name="Comma 69 7" xfId="21791" xr:uid="{8A20968E-AF37-45D2-AD01-1387E72EF78B}"/>
    <cellStyle name="Comma 7" xfId="110" xr:uid="{FEEB15DD-8845-4CE2-9EB2-E00CA68022B6}"/>
    <cellStyle name="Comma 7 10" xfId="7790" xr:uid="{73078E1F-96AB-4BFF-809B-DB3CB0CBC6F8}"/>
    <cellStyle name="Comma 7 10 2" xfId="12742" xr:uid="{B5B758E8-958A-4B4C-93F0-4E61CB4037A0}"/>
    <cellStyle name="Comma 7 10 2 2" xfId="27394" xr:uid="{4B05414E-37BE-45AF-9AA5-DBF0016EA31B}"/>
    <cellStyle name="Comma 7 10 3" xfId="14775" xr:uid="{678C4552-FE6B-4D84-B5A0-21EC11B133DF}"/>
    <cellStyle name="Comma 7 10 3 2" xfId="24353" xr:uid="{16D215DC-4FF3-48A3-9F74-DACCDEF054B2}"/>
    <cellStyle name="Comma 7 10 4" xfId="43943" xr:uid="{5E6D374A-BC16-48BC-BAA5-37AEEF30966C}"/>
    <cellStyle name="Comma 7 11" xfId="7969" xr:uid="{4FE8E385-9B54-4A6D-AF9E-4266207CAACF}"/>
    <cellStyle name="Comma 7 11 2" xfId="14249" xr:uid="{1A7D7B01-B17A-43C2-9B2C-D1135A19ED49}"/>
    <cellStyle name="Comma 7 11 2 2" xfId="24458" xr:uid="{B296813B-6D09-41F4-A69F-F40F1CE68A2D}"/>
    <cellStyle name="Comma 7 11 3" xfId="17514" xr:uid="{3728E240-8FF7-4242-8CEF-C944ACFDAC58}"/>
    <cellStyle name="Comma 7 12" xfId="1071" xr:uid="{31F50C0C-27F2-4009-97A0-F99C56D229E4}"/>
    <cellStyle name="Comma 7 12 2" xfId="15191" xr:uid="{F0E75A0B-346D-4EF0-B8E8-77A72E58657F}"/>
    <cellStyle name="Comma 7 12 3" xfId="15381" xr:uid="{925B18F2-160E-4ED1-8ED3-FB75C70F8D6C}"/>
    <cellStyle name="Comma 7 13" xfId="13792" xr:uid="{C86D203C-637E-480A-A2DB-39A7CCFA6585}"/>
    <cellStyle name="Comma 7 13 2" xfId="21121" xr:uid="{BA46B06B-1B47-4CCD-A04A-72B50ADFF7C8}"/>
    <cellStyle name="Comma 7 14" xfId="13712" xr:uid="{E4E8BBB9-C064-4DD4-9115-CC464F30A62E}"/>
    <cellStyle name="Comma 7 14 2" xfId="15217" xr:uid="{A204DDE6-163E-45A8-BF78-202FBBFAAD89}"/>
    <cellStyle name="Comma 7 14 3" xfId="29043" xr:uid="{A4C8AD19-6691-49FF-A6FC-29587A2B1491}"/>
    <cellStyle name="Comma 7 15" xfId="43096" xr:uid="{98A1D6F6-4051-491F-B91C-F7265380B2D3}"/>
    <cellStyle name="Comma 7 16" xfId="43105" xr:uid="{50D59BCF-3FE3-43DF-BAF8-06B2BE2F6F70}"/>
    <cellStyle name="Comma 7 17" xfId="43348" xr:uid="{66423D94-338C-401F-8463-81E178721C15}"/>
    <cellStyle name="Comma 7 18" xfId="43379" xr:uid="{76101E7E-F476-4FC8-9F8D-C5107F819BFE}"/>
    <cellStyle name="Comma 7 19" xfId="43936" xr:uid="{870983B9-D44D-4F68-BE7E-021BD41264E9}"/>
    <cellStyle name="Comma 7 2" xfId="79" xr:uid="{55658CCF-3B05-4CC3-879C-9F01C05EC522}"/>
    <cellStyle name="Comma 7 2 10" xfId="29061" xr:uid="{FC293CA5-2B57-42A6-897B-8D17AC727593}"/>
    <cellStyle name="Comma 7 2 11" xfId="146" xr:uid="{5CCFBA54-BD04-4478-84AE-A23BD69387D5}"/>
    <cellStyle name="Comma 7 2 12" xfId="43140" xr:uid="{F91E5E38-5000-4121-A1B2-0962690D5608}"/>
    <cellStyle name="Comma 7 2 13" xfId="43353" xr:uid="{AA8B45EA-C67B-4A9D-905F-4186267CC01A}"/>
    <cellStyle name="Comma 7 2 14" xfId="43426" xr:uid="{525C9B9D-576A-4684-8753-F51CB4BB46DF}"/>
    <cellStyle name="Comma 7 2 15" xfId="43461" xr:uid="{9D4D23A5-C570-4A32-A3A4-FD80B05A2C23}"/>
    <cellStyle name="Comma 7 2 16" xfId="44351" xr:uid="{4C003864-5FDC-4BF6-9CFA-554DB8A94994}"/>
    <cellStyle name="Comma 7 2 2" xfId="377" xr:uid="{FD1D9A43-4E2A-44A8-9026-645164FDB019}"/>
    <cellStyle name="Comma 7 2 2 10" xfId="44414" xr:uid="{0E7F4CDC-A7AB-44D5-8949-4E9ABF1B6087}"/>
    <cellStyle name="Comma 7 2 2 2" xfId="569" xr:uid="{0F30C1F0-71B1-4E32-8B1F-0663A50EE792}"/>
    <cellStyle name="Comma 7 2 2 2 2" xfId="11124" xr:uid="{7C46F9A4-80AC-46EE-A048-A5F9CE577304}"/>
    <cellStyle name="Comma 7 2 2 2 2 2" xfId="15063" xr:uid="{24CF2ECD-2481-48CE-B21B-F791A824DF25}"/>
    <cellStyle name="Comma 7 2 2 2 2 2 2" xfId="26016" xr:uid="{789A3023-3485-4F98-8A2F-4EB909866A23}"/>
    <cellStyle name="Comma 7 2 2 2 2 3" xfId="19633" xr:uid="{1D0EB49C-3D32-485D-9BF1-FF2607F4DC5C}"/>
    <cellStyle name="Comma 7 2 2 2 2 4" xfId="44156" xr:uid="{615E95F3-30AC-4533-9436-7D5194ECA718}"/>
    <cellStyle name="Comma 7 2 2 2 3" xfId="6165" xr:uid="{25FBD5E2-E3EA-4C89-8AF2-A049AA0924CF}"/>
    <cellStyle name="Comma 7 2 2 2 3 2" xfId="14590" xr:uid="{79316AFD-9957-4884-A302-65E00104270D}"/>
    <cellStyle name="Comma 7 2 2 2 3 3" xfId="23014" xr:uid="{6BC8F37D-1140-4BC8-9E44-5F9AE1433D5F}"/>
    <cellStyle name="Comma 7 2 2 2 4" xfId="14089" xr:uid="{6D0AB0FF-99DA-4DE1-837E-3D611C836E3E}"/>
    <cellStyle name="Comma 7 2 2 2 5" xfId="17047" xr:uid="{A66C1EDE-F4CD-4115-8C7B-4B0B94FA6FCF}"/>
    <cellStyle name="Comma 7 2 2 2 6" xfId="43304" xr:uid="{4622F19D-AC8E-4358-9FBA-CA49583BF9C9}"/>
    <cellStyle name="Comma 7 2 2 2 7" xfId="43543" xr:uid="{61789BDC-4501-4414-9DE0-A5E33805EC4C}"/>
    <cellStyle name="Comma 7 2 2 2 8" xfId="44463" xr:uid="{6CB13536-C6E4-463D-A738-0725261CA2C7}"/>
    <cellStyle name="Comma 7 2 2 3" xfId="786" xr:uid="{DA14524D-08A7-4FFD-941F-8F974CB860F1}"/>
    <cellStyle name="Comma 7 2 2 3 2" xfId="12170" xr:uid="{EE2A5935-F804-479C-A5ED-C0B61CD2884D}"/>
    <cellStyle name="Comma 7 2 2 3 2 2" xfId="26885" xr:uid="{D1FE054F-AE06-4B39-9ECD-D4BB05955E63}"/>
    <cellStyle name="Comma 7 2 2 3 2 3" xfId="19908" xr:uid="{CACAAEB3-BF95-4A6A-95C8-3D036649FC64}"/>
    <cellStyle name="Comma 7 2 2 3 3" xfId="7211" xr:uid="{CAAEC36F-7532-4B67-ACF8-30774A2311B8}"/>
    <cellStyle name="Comma 7 2 2 3 3 2" xfId="23852" xr:uid="{4E8CD947-7F18-4E10-A3D8-BE30DBE15F2A}"/>
    <cellStyle name="Comma 7 2 2 3 4" xfId="14900" xr:uid="{44198419-5487-4A87-A522-C2E39FBE7186}"/>
    <cellStyle name="Comma 7 2 2 3 5" xfId="17321" xr:uid="{74C0F506-EC5B-4751-8011-80B4B67B5EBD}"/>
    <cellStyle name="Comma 7 2 2 3 6" xfId="43849" xr:uid="{A4097219-969F-4726-8DDA-F8BD9190F07D}"/>
    <cellStyle name="Comma 7 2 2 3 7" xfId="44698" xr:uid="{E6F32B2D-9E5A-4864-BABA-E894A9661E5F}"/>
    <cellStyle name="Comma 7 2 2 4" xfId="750" xr:uid="{8F640999-19CD-4A7D-A6BE-4A452CD97B6B}"/>
    <cellStyle name="Comma 7 2 2 4 2" xfId="10062" xr:uid="{60E419D3-9227-4008-B2FF-7165541726F1}"/>
    <cellStyle name="Comma 7 2 2 4 2 2" xfId="25146" xr:uid="{5C87E94A-F93E-4038-BA32-7CA9567F8C72}"/>
    <cellStyle name="Comma 7 2 2 4 3" xfId="14435" xr:uid="{6CB616CB-25B4-4BAF-9337-B8753E7695C1}"/>
    <cellStyle name="Comma 7 2 2 4 4" xfId="19339" xr:uid="{88A79CA9-C24F-4902-9D4E-75955C5000E3}"/>
    <cellStyle name="Comma 7 2 2 4 5" xfId="44116" xr:uid="{D7FD9D02-9FFB-4EB2-A897-A3CCC8107052}"/>
    <cellStyle name="Comma 7 2 2 5" xfId="5041" xr:uid="{762FF54D-8BE0-46A5-A89E-9995E81615C1}"/>
    <cellStyle name="Comma 7 2 2 5 2" xfId="16774" xr:uid="{E6F34CCF-EE5B-4CB5-9786-65B7C7CF689B}"/>
    <cellStyle name="Comma 7 2 2 5 3" xfId="43984" xr:uid="{6830CA0C-6FB4-43AA-A6FD-E01694F74C97}"/>
    <cellStyle name="Comma 7 2 2 6" xfId="13920" xr:uid="{5EF4B4DA-7765-4482-AD3F-27749F251789}"/>
    <cellStyle name="Comma 7 2 2 6 2" xfId="22241" xr:uid="{29037E85-BF0D-49A7-BD01-4FF2FA831C1D}"/>
    <cellStyle name="Comma 7 2 2 7" xfId="29098" xr:uid="{9E6C124D-CE3B-4CA9-BB68-702898E5DAFC}"/>
    <cellStyle name="Comma 7 2 2 8" xfId="43219" xr:uid="{5BAE8377-F588-471F-A528-734A0CFCF95F}"/>
    <cellStyle name="Comma 7 2 2 9" xfId="43490" xr:uid="{AF868F27-A050-465F-9739-3AA3782C78B8}"/>
    <cellStyle name="Comma 7 2 3" xfId="317" xr:uid="{C2168567-F693-4FFA-B23F-9CF98249D596}"/>
    <cellStyle name="Comma 7 2 3 10" xfId="44434" xr:uid="{644C0B58-A83E-4127-A4C1-0A89CB19B73B}"/>
    <cellStyle name="Comma 7 2 3 2" xfId="525" xr:uid="{1EFC94A4-C57F-4B8F-9D96-DA13AB35E5F4}"/>
    <cellStyle name="Comma 7 2 3 2 2" xfId="11423" xr:uid="{AD7427CA-87ED-47C9-8A8C-59860E217C9A}"/>
    <cellStyle name="Comma 7 2 3 2 2 2" xfId="15019" xr:uid="{E5E27B26-71FB-471B-B50F-1DC1F537323C}"/>
    <cellStyle name="Comma 7 2 3 2 2 2 2" xfId="26287" xr:uid="{D583AB9B-BA5A-42CA-A3FE-B85919CFBFB0}"/>
    <cellStyle name="Comma 7 2 3 2 2 3" xfId="19686" xr:uid="{266D12DC-3119-4545-AC9C-C87CB3EBE5E4}"/>
    <cellStyle name="Comma 7 2 3 2 3" xfId="6464" xr:uid="{D26C9421-7126-4641-8669-C1F0884AA2B6}"/>
    <cellStyle name="Comma 7 2 3 2 3 2" xfId="14546" xr:uid="{9F1D94A5-75CB-4704-8020-66D0034BFD14}"/>
    <cellStyle name="Comma 7 2 3 2 3 3" xfId="23268" xr:uid="{3F2CD213-4590-4853-903D-00226A2B928A}"/>
    <cellStyle name="Comma 7 2 3 2 4" xfId="14045" xr:uid="{5B9C6393-2186-4D08-BACE-FF744602836D}"/>
    <cellStyle name="Comma 7 2 3 2 5" xfId="17099" xr:uid="{13D14C5F-623C-485F-85B1-3ADCADA3E0A5}"/>
    <cellStyle name="Comma 7 2 3 2 6" xfId="43898" xr:uid="{6820EB7F-C89C-422E-8D2E-565710114663}"/>
    <cellStyle name="Comma 7 2 3 2 7" xfId="44740" xr:uid="{AEFA2279-7F6F-45CD-9202-5DA8BEE2373C}"/>
    <cellStyle name="Comma 7 2 3 3" xfId="7510" xr:uid="{F74A853F-F10A-4373-959B-9A3B92BB64A6}"/>
    <cellStyle name="Comma 7 2 3 3 2" xfId="12469" xr:uid="{51240A72-8070-4C31-9CB2-EB3DC642F0DC}"/>
    <cellStyle name="Comma 7 2 3 3 2 2" xfId="27158" xr:uid="{8FC1DC39-7698-4AB5-93E8-72E637DC976E}"/>
    <cellStyle name="Comma 7 2 3 3 2 3" xfId="19961" xr:uid="{16A9700F-5EAE-46AD-AEE8-16111B753CFC}"/>
    <cellStyle name="Comma 7 2 3 3 3" xfId="14843" xr:uid="{35F0F66D-9AE6-464B-AC28-BE7B3EF9AA0D}"/>
    <cellStyle name="Comma 7 2 3 3 3 2" xfId="24122" xr:uid="{A1C3C480-49E4-4653-8F45-90B43949D469}"/>
    <cellStyle name="Comma 7 2 3 3 4" xfId="17374" xr:uid="{89929397-A2E0-4F7F-8E83-A69C395A5348}"/>
    <cellStyle name="Comma 7 2 3 3 5" xfId="44133" xr:uid="{3DF70538-F944-4F5D-BAC2-1410A10B51A4}"/>
    <cellStyle name="Comma 7 2 3 4" xfId="10369" xr:uid="{CDB6DCBF-21D1-465C-B238-47AAD3FF8F61}"/>
    <cellStyle name="Comma 7 2 3 4 2" xfId="14387" xr:uid="{B68A009D-8598-446D-86E5-2F5ABB77D2A8}"/>
    <cellStyle name="Comma 7 2 3 4 2 2" xfId="25423" xr:uid="{F2051DCE-D421-4C92-B9EE-630311102C16}"/>
    <cellStyle name="Comma 7 2 3 4 3" xfId="19400" xr:uid="{47F790C3-EDE4-4965-9FD4-D095E6FCC679}"/>
    <cellStyle name="Comma 7 2 3 4 4" xfId="43992" xr:uid="{EABB3A76-45F9-492C-9A99-4C9DCD000F97}"/>
    <cellStyle name="Comma 7 2 3 5" xfId="5375" xr:uid="{E34F8C7F-C3DC-4BDC-8004-19B8707388A1}"/>
    <cellStyle name="Comma 7 2 3 5 2" xfId="22451" xr:uid="{723DB5D3-16AC-4A06-BA7B-8043D3DCE933}"/>
    <cellStyle name="Comma 7 2 3 6" xfId="13863" xr:uid="{F19B269A-8378-43D6-B03A-59072CC71F88}"/>
    <cellStyle name="Comma 7 2 3 7" xfId="16824" xr:uid="{6C5FBD61-E803-4B35-8DA7-A7EB93BDF018}"/>
    <cellStyle name="Comma 7 2 3 8" xfId="43250" xr:uid="{CE124E0B-1B77-40E1-B511-01D7C968F34F}"/>
    <cellStyle name="Comma 7 2 3 9" xfId="43511" xr:uid="{2AAFB4BA-9A7D-4128-891E-1C193DDE9759}"/>
    <cellStyle name="Comma 7 2 4" xfId="487" xr:uid="{627F7D76-98EC-4AE8-81CB-FC2ACCFC7ED0}"/>
    <cellStyle name="Comma 7 2 4 2" xfId="10797" xr:uid="{35D45857-A8C0-4EFD-BB8E-2F312D0EAEB1}"/>
    <cellStyle name="Comma 7 2 4 2 2" xfId="14981" xr:uid="{614F71BA-5A29-4B4D-9F6E-3D078779EA75}"/>
    <cellStyle name="Comma 7 2 4 2 2 2" xfId="25727" xr:uid="{680731C6-5E6A-494C-ACB6-B030C9C5D4DD}"/>
    <cellStyle name="Comma 7 2 4 2 3" xfId="19570" xr:uid="{18281AB1-11CA-45D0-95BF-DDED2B6B69C1}"/>
    <cellStyle name="Comma 7 2 4 2 4" xfId="44170" xr:uid="{46816F9C-824E-4D4F-A512-88A198A79B7C}"/>
    <cellStyle name="Comma 7 2 4 3" xfId="5838" xr:uid="{F12D9A24-1D3F-43A0-B99A-3A03BEEEE95B}"/>
    <cellStyle name="Comma 7 2 4 3 2" xfId="14508" xr:uid="{8A06EE32-D041-4427-BD57-13423EA41D13}"/>
    <cellStyle name="Comma 7 2 4 3 3" xfId="22740" xr:uid="{1C6DA080-DC73-4D91-BB61-2384B9BD6499}"/>
    <cellStyle name="Comma 7 2 4 4" xfId="14007" xr:uid="{FBFAB396-FC0F-4606-9FD7-28221FF2D54A}"/>
    <cellStyle name="Comma 7 2 4 5" xfId="16984" xr:uid="{E645C9E3-1838-4CEF-AFCB-836FB5C55853}"/>
    <cellStyle name="Comma 7 2 4 6" xfId="43595" xr:uid="{6449138A-D754-4177-9F02-CB671E95972C}"/>
    <cellStyle name="Comma 7 2 4 7" xfId="44507" xr:uid="{1355CB3B-3D5B-4FDB-9DBD-7C709FC55A60}"/>
    <cellStyle name="Comma 7 2 5" xfId="272" xr:uid="{D3DE3C60-1568-4751-B520-447FF1A16B7C}"/>
    <cellStyle name="Comma 7 2 5 2" xfId="11842" xr:uid="{C7999D2E-4344-4685-A447-08D6AD4B017D}"/>
    <cellStyle name="Comma 7 2 5 2 2" xfId="14350" xr:uid="{7818A8F1-A7AB-41F6-9B5E-C99620D2B141}"/>
    <cellStyle name="Comma 7 2 5 2 2 2" xfId="26591" xr:uid="{03F76B0C-E0F3-4608-8D4B-421BAA624024}"/>
    <cellStyle name="Comma 7 2 5 2 3" xfId="19845" xr:uid="{814CA779-7DF5-4708-BE53-CF0EF7855339}"/>
    <cellStyle name="Comma 7 2 5 3" xfId="6883" xr:uid="{0FDE9D46-C808-47DA-8A5A-1945B5C08FB8}"/>
    <cellStyle name="Comma 7 2 5 3 2" xfId="23571" xr:uid="{B7F2CBED-8EE8-424C-ADAC-694AA0C52B3F}"/>
    <cellStyle name="Comma 7 2 5 4" xfId="14193" xr:uid="{E71D21C5-4867-474C-A62F-FA5F0AD77EE1}"/>
    <cellStyle name="Comma 7 2 5 5" xfId="17258" xr:uid="{3FAA0F64-AD34-4D2C-A1C7-257B87A22DEE}"/>
    <cellStyle name="Comma 7 2 5 6" xfId="43788" xr:uid="{3E2C9E6C-32C8-4F79-9BBC-817B204A7BBA}"/>
    <cellStyle name="Comma 7 2 5 7" xfId="44648" xr:uid="{8DC9AD4E-332A-4307-AC3A-695726274F68}"/>
    <cellStyle name="Comma 7 2 6" xfId="764" xr:uid="{5DDE86EF-9119-4616-948C-CC6362B9A77C}"/>
    <cellStyle name="Comma 7 2 6 2" xfId="12758" xr:uid="{05C25313-DA93-497C-8CB5-F198EE9A2576}"/>
    <cellStyle name="Comma 7 2 6 2 2" xfId="27406" xr:uid="{50E3B659-5889-408C-B12D-3ADB91815CDB}"/>
    <cellStyle name="Comma 7 2 6 3" xfId="7814" xr:uid="{A499C039-DD87-4800-9A5C-6BDF3E457137}"/>
    <cellStyle name="Comma 7 2 6 4" xfId="14704" xr:uid="{7A423540-6103-44FB-B346-2DE11C7C4D34}"/>
    <cellStyle name="Comma 7 2 6 5" xfId="44057" xr:uid="{A4F47EF7-AE64-435E-9675-05092BB3FC00}"/>
    <cellStyle name="Comma 7 2 7" xfId="254" xr:uid="{FB96BDE7-0F9B-4CFE-ACC9-8DF100FA80A8}"/>
    <cellStyle name="Comma 7 2 7 2" xfId="798" xr:uid="{519A0982-E460-4907-B3BE-1AEE15DE6A8B}"/>
    <cellStyle name="Comma 7 2 7 2 2" xfId="24459" xr:uid="{0AEBA07B-8F52-4416-8407-A39A80E4EA26}"/>
    <cellStyle name="Comma 7 2 7 3" xfId="7970" xr:uid="{2EC942CC-5E50-491E-AC56-F3A48054ADA1}"/>
    <cellStyle name="Comma 7 2 7 4" xfId="14799" xr:uid="{AF58BB5D-C0F3-4B9D-872B-EDA69FFB7C9E}"/>
    <cellStyle name="Comma 7 2 7 5" xfId="17515" xr:uid="{DC5BB2F7-8B34-4B56-B99A-749CF10E1170}"/>
    <cellStyle name="Comma 7 2 7 6" xfId="43956" xr:uid="{72259B29-D53A-45D0-9FBE-1D668CED2392}"/>
    <cellStyle name="Comma 7 2 8" xfId="1072" xr:uid="{FB03DCC5-AF3E-41D4-B3C6-F865F903A420}"/>
    <cellStyle name="Comma 7 2 8 2" xfId="15213" xr:uid="{505B494B-BB54-4DB3-AF17-F786D07DEE2B}"/>
    <cellStyle name="Comma 7 2 8 3" xfId="15382" xr:uid="{BF12CE9D-BADC-405C-86C6-34B78A3F2415}"/>
    <cellStyle name="Comma 7 2 9" xfId="13819" xr:uid="{10D00DF8-F3EB-4A18-9B0A-B98F2A085B47}"/>
    <cellStyle name="Comma 7 2 9 2" xfId="21122" xr:uid="{99D61144-1743-4510-8934-B7D0DA1C9CDB}"/>
    <cellStyle name="Comma 7 20" xfId="743" xr:uid="{BD233F32-EFF5-43B0-810B-FB45E39F77F8}"/>
    <cellStyle name="Comma 7 20 2" xfId="815" xr:uid="{0179542B-756E-4A32-B6C7-4097A0AD9562}"/>
    <cellStyle name="Comma 7 21" xfId="44308" xr:uid="{C8926CE1-C6D2-4564-894F-DDC9E01BCA67}"/>
    <cellStyle name="Comma 7 22" xfId="44745" xr:uid="{23406559-1CC8-4576-8BF3-9E2C34F5C4E3}"/>
    <cellStyle name="Comma 7 3" xfId="352" xr:uid="{51A47688-A64C-4FFB-88A6-D91F38A58CE2}"/>
    <cellStyle name="Comma 7 3 10" xfId="43214" xr:uid="{4C79968A-8551-4B18-968B-598FD41AB85F}"/>
    <cellStyle name="Comma 7 3 11" xfId="43485" xr:uid="{69AA2CFB-3C75-43D5-9727-5FC8F7E13391}"/>
    <cellStyle name="Comma 7 3 12" xfId="44409" xr:uid="{A9635F27-DE36-44F1-8087-CBC7AC3302B6}"/>
    <cellStyle name="Comma 7 3 2" xfId="551" xr:uid="{8668E58F-BE60-4650-AF74-58869EF707A9}"/>
    <cellStyle name="Comma 7 3 2 10" xfId="44425" xr:uid="{9B6C2859-296A-45C5-B52D-A1F698BE5BC7}"/>
    <cellStyle name="Comma 7 3 2 2" xfId="6226" xr:uid="{80CA9D69-550C-4C24-898E-7972A432F09A}"/>
    <cellStyle name="Comma 7 3 2 2 2" xfId="11185" xr:uid="{CA8F0F35-91DD-4A51-929B-BC2814FAECA1}"/>
    <cellStyle name="Comma 7 3 2 2 2 2" xfId="26065" xr:uid="{B053E3DE-3F27-4059-8AA3-955959890A00}"/>
    <cellStyle name="Comma 7 3 2 2 2 3" xfId="19649" xr:uid="{8DEF8414-538F-4D0D-92C4-FF9192040DC4}"/>
    <cellStyle name="Comma 7 3 2 2 3" xfId="15045" xr:uid="{5D2C67B9-9C9B-4F44-9064-A5C77BA9D240}"/>
    <cellStyle name="Comma 7 3 2 2 3 2" xfId="23061" xr:uid="{2CBA017B-02E7-4666-997B-6E6CF03AA604}"/>
    <cellStyle name="Comma 7 3 2 2 4" xfId="17062" xr:uid="{05A28777-65F7-4F12-8EF0-4F7B8451C15A}"/>
    <cellStyle name="Comma 7 3 2 2 5" xfId="44126" xr:uid="{1A51FC85-E5F2-4F9E-86DA-BDF10F23A273}"/>
    <cellStyle name="Comma 7 3 2 3" xfId="7272" xr:uid="{3B6BEF50-805B-4B16-935D-2470917BCB58}"/>
    <cellStyle name="Comma 7 3 2 3 2" xfId="12231" xr:uid="{8A49A7FE-C4C9-4813-A2D0-93E563B0FE14}"/>
    <cellStyle name="Comma 7 3 2 3 2 2" xfId="26936" xr:uid="{B9B91B9A-AF85-492D-BE89-75F113C00E12}"/>
    <cellStyle name="Comma 7 3 2 3 2 3" xfId="19924" xr:uid="{187BFAE5-81AD-4935-BDD7-CC057C5E0FC3}"/>
    <cellStyle name="Comma 7 3 2 3 3" xfId="14572" xr:uid="{CCE89EB4-D9DF-44ED-8E21-5D2B38FAD80E}"/>
    <cellStyle name="Comma 7 3 2 3 3 2" xfId="23901" xr:uid="{58D09E67-36DD-4208-8C47-B5C334BB2AAE}"/>
    <cellStyle name="Comma 7 3 2 3 4" xfId="17337" xr:uid="{D6153346-ED4A-42E2-9506-9266EC36BFD3}"/>
    <cellStyle name="Comma 7 3 2 4" xfId="10126" xr:uid="{2FF978B4-8BE5-4592-89EC-7FE876EBE689}"/>
    <cellStyle name="Comma 7 3 2 4 2" xfId="25199" xr:uid="{AE363A60-0D0E-43A8-825D-5BB4B227A3E4}"/>
    <cellStyle name="Comma 7 3 2 4 3" xfId="19358" xr:uid="{FFA7C792-A736-44F0-9E41-34509E3B823A}"/>
    <cellStyle name="Comma 7 3 2 5" xfId="5113" xr:uid="{83479CC2-3C74-42E0-8038-C23EB9DFB8A2}"/>
    <cellStyle name="Comma 7 3 2 5 2" xfId="22271" xr:uid="{F5BB180B-FA2B-4670-A275-015DDD8872EA}"/>
    <cellStyle name="Comma 7 3 2 6" xfId="14071" xr:uid="{26FC393F-83D4-4E5C-AC4F-70989A646E4C}"/>
    <cellStyle name="Comma 7 3 2 7" xfId="16787" xr:uid="{5741589E-9EB8-42F1-BAF2-F23239863E84}"/>
    <cellStyle name="Comma 7 3 2 8" xfId="43241" xr:uid="{90B22720-1A0E-48F1-BAD3-C0C78A8FC45F}"/>
    <cellStyle name="Comma 7 3 2 9" xfId="43502" xr:uid="{03522110-1AEC-4E0B-B123-15D058CE5127}"/>
    <cellStyle name="Comma 7 3 3" xfId="789" xr:uid="{54394E94-FAE5-40B7-849E-0EF11E23967B}"/>
    <cellStyle name="Comma 7 3 3 2" xfId="6525" xr:uid="{1B83A85C-D5DC-4213-BE5B-1A797C2464A1}"/>
    <cellStyle name="Comma 7 3 3 2 2" xfId="11484" xr:uid="{2A130DA2-5D79-47BB-87BB-5F3F4697E1FF}"/>
    <cellStyle name="Comma 7 3 3 2 2 2" xfId="26335" xr:uid="{940CD79A-AF06-42AE-9D0E-667B242E70A5}"/>
    <cellStyle name="Comma 7 3 3 2 2 3" xfId="19702" xr:uid="{8460549B-F0BD-4016-A703-44275B111A47}"/>
    <cellStyle name="Comma 7 3 3 2 3" xfId="14416" xr:uid="{BFCB171E-0977-4684-BCFF-E26EC6BEED81}"/>
    <cellStyle name="Comma 7 3 3 2 3 2" xfId="23319" xr:uid="{16E6C0BF-5B52-48AC-9451-3D5C729DDC60}"/>
    <cellStyle name="Comma 7 3 3 2 4" xfId="17115" xr:uid="{9947AECC-E981-40DD-A48F-C2C8313E98AD}"/>
    <cellStyle name="Comma 7 3 3 3" xfId="7571" xr:uid="{EFEF022A-523D-4083-BA5E-E0AE11C39D66}"/>
    <cellStyle name="Comma 7 3 3 3 2" xfId="12530" xr:uid="{0BCC0F11-C468-49A7-8CE2-4259FAEB6757}"/>
    <cellStyle name="Comma 7 3 3 3 2 2" xfId="27210" xr:uid="{C855C0A9-5E18-4C72-AD64-791CE9CFE9A2}"/>
    <cellStyle name="Comma 7 3 3 3 2 3" xfId="19977" xr:uid="{585A9928-1B06-479E-80F3-F6E4B88B5EE1}"/>
    <cellStyle name="Comma 7 3 3 3 3" xfId="24171" xr:uid="{6377463B-F510-4BAE-921C-F7E295F2C3BB}"/>
    <cellStyle name="Comma 7 3 3 3 4" xfId="17390" xr:uid="{4604087C-3B7E-406F-A156-0DD7A6B34DCB}"/>
    <cellStyle name="Comma 7 3 3 4" xfId="10436" xr:uid="{14D9ADBA-D906-42A5-83B8-E0266E26A24D}"/>
    <cellStyle name="Comma 7 3 3 4 2" xfId="25475" xr:uid="{A5316C54-DA7D-4862-8CE2-1D4B5DD0EA99}"/>
    <cellStyle name="Comma 7 3 3 4 3" xfId="19422" xr:uid="{37C271AF-8414-4278-ABB0-B2806BC498B4}"/>
    <cellStyle name="Comma 7 3 3 5" xfId="5447" xr:uid="{A970B9B0-6526-4D72-8725-610E98D1CE52}"/>
    <cellStyle name="Comma 7 3 3 5 2" xfId="22497" xr:uid="{7862EB05-F7CD-464F-ADA0-CBA4987ED419}"/>
    <cellStyle name="Comma 7 3 3 6" xfId="14227" xr:uid="{CEE89F02-0CFB-41B6-8CD0-0E781C52CE06}"/>
    <cellStyle name="Comma 7 3 3 7" xfId="16840" xr:uid="{8BFA6FCD-4C09-4A32-A494-D8A7EEF4D75A}"/>
    <cellStyle name="Comma 7 3 3 8" xfId="43830" xr:uid="{0493ADAE-9413-44AC-ABEA-EE5CFC0798C6}"/>
    <cellStyle name="Comma 7 3 3 9" xfId="44678" xr:uid="{99410237-74FE-4721-BDC1-F1F50F5B1339}"/>
    <cellStyle name="Comma 7 3 4" xfId="749" xr:uid="{28644E34-732D-4D65-B674-B8151E29F8E7}"/>
    <cellStyle name="Comma 7 3 4 2" xfId="10857" xr:uid="{3B00D511-150D-4A6B-8BD2-893760E6BC08}"/>
    <cellStyle name="Comma 7 3 4 2 2" xfId="25775" xr:uid="{DBEB0636-4809-4178-82DC-2FFBD466DEEC}"/>
    <cellStyle name="Comma 7 3 4 2 3" xfId="19586" xr:uid="{DD0DD202-2855-49D7-A249-2695D013A115}"/>
    <cellStyle name="Comma 7 3 4 3" xfId="5898" xr:uid="{13BCE853-EC77-47DA-8577-4230CD46DEE9}"/>
    <cellStyle name="Comma 7 3 4 3 2" xfId="22786" xr:uid="{48E9C703-28DB-42B6-B510-F474CD26ABE2}"/>
    <cellStyle name="Comma 7 3 4 4" xfId="14709" xr:uid="{ED7C3484-F454-48EA-B0DB-28061A5A59F1}"/>
    <cellStyle name="Comma 7 3 4 5" xfId="17000" xr:uid="{188BC813-B3B1-43C7-9402-360328348D0E}"/>
    <cellStyle name="Comma 7 3 4 6" xfId="44111" xr:uid="{3573414D-C8A4-4A7B-B8C8-11F1640C9F9F}"/>
    <cellStyle name="Comma 7 3 5" xfId="6944" xr:uid="{6ABD4BEA-27AB-499F-B2B8-B506C361317A}"/>
    <cellStyle name="Comma 7 3 5 2" xfId="11903" xr:uid="{404A957F-ADB1-46AC-A5DB-E21003B7AA44}"/>
    <cellStyle name="Comma 7 3 5 2 2" xfId="26640" xr:uid="{DE5B268D-24EC-47EE-A4EF-5A3FEA6ADC04}"/>
    <cellStyle name="Comma 7 3 5 2 3" xfId="19861" xr:uid="{BFA86AB8-821B-430F-A722-4BC96CAF9403}"/>
    <cellStyle name="Comma 7 3 5 3" xfId="14875" xr:uid="{FAD00655-E3EA-4222-880C-B8C777201467}"/>
    <cellStyle name="Comma 7 3 5 3 2" xfId="23617" xr:uid="{9E51C658-1A30-4A95-8F6D-8652EB934FF3}"/>
    <cellStyle name="Comma 7 3 5 4" xfId="17274" xr:uid="{57D0A9CC-20B5-43A0-B304-1E5E65E3373A}"/>
    <cellStyle name="Comma 7 3 5 5" xfId="43979" xr:uid="{5C1A5DED-7183-4465-ABA8-737475A9A9C8}"/>
    <cellStyle name="Comma 7 3 6" xfId="8202" xr:uid="{7B6C338C-113C-457A-A893-2A46A336BE7B}"/>
    <cellStyle name="Comma 7 3 6 2" xfId="24545" xr:uid="{5A541C53-B55A-49F6-861F-05EF77DEAB1F}"/>
    <cellStyle name="Comma 7 3 6 3" xfId="17701" xr:uid="{3215AF74-8076-4C1D-B846-9DDADF1ABFA5}"/>
    <cellStyle name="Comma 7 3 7" xfId="1853" xr:uid="{7A9E667C-8D18-4164-8CE2-37BDA5C701DE}"/>
    <cellStyle name="Comma 7 3 7 2" xfId="15412" xr:uid="{CFAD6745-CE6B-43C5-A117-5AC09C01FE49}"/>
    <cellStyle name="Comma 7 3 8" xfId="13895" xr:uid="{972CC4A5-C4EA-4EEC-9954-581AEBA5A9D7}"/>
    <cellStyle name="Comma 7 3 8 2" xfId="21348" xr:uid="{5340D486-0ADA-42D9-A2FB-435D67154108}"/>
    <cellStyle name="Comma 7 3 9" xfId="29080" xr:uid="{71CC5F34-A795-47E4-91BC-012A32B7C0F1}"/>
    <cellStyle name="Comma 7 34" xfId="634" xr:uid="{BBF304B3-4F11-4936-9F36-1916A28E5F0C}"/>
    <cellStyle name="Comma 7 34 2" xfId="15110" xr:uid="{5DAD750D-D73A-4FCA-8579-74E96BDBF1FC}"/>
    <cellStyle name="Comma 7 34 3" xfId="14638" xr:uid="{1ACA686B-C77E-4CFA-8F2A-83C7ED7E7935}"/>
    <cellStyle name="Comma 7 34 4" xfId="14137" xr:uid="{7895D522-37C5-47C5-897A-E0F9C3A2E361}"/>
    <cellStyle name="Comma 7 35" xfId="641" xr:uid="{568813EF-DF42-4EDB-AB54-56DCE816035C}"/>
    <cellStyle name="Comma 7 35 2" xfId="15114" xr:uid="{3157CB68-AFC4-4B8A-96F8-B666DDE14428}"/>
    <cellStyle name="Comma 7 35 3" xfId="14642" xr:uid="{777569F8-11EA-4D60-A85F-CBF404177E0D}"/>
    <cellStyle name="Comma 7 35 4" xfId="14142" xr:uid="{9ACA76FC-25E5-48D8-B1A9-2DF0D130BB9E}"/>
    <cellStyle name="Comma 7 4" xfId="299" xr:uid="{5C5A7A63-9A6F-4B5A-9C08-22EA474A22BD}"/>
    <cellStyle name="Comma 7 4 10" xfId="43421" xr:uid="{FCA997B3-7623-45CE-9EC2-FF8C3CED5737}"/>
    <cellStyle name="Comma 7 4 11" xfId="44346" xr:uid="{46702542-5AE8-4C18-8CB3-A6E1D93DDA32}"/>
    <cellStyle name="Comma 7 4 2" xfId="507" xr:uid="{27454D1C-0377-4FA0-B813-C1D1770D3149}"/>
    <cellStyle name="Comma 7 4 2 2" xfId="6306" xr:uid="{2F9D3CD4-1D27-4B7D-B49D-1D3525635AB4}"/>
    <cellStyle name="Comma 7 4 2 2 2" xfId="11265" xr:uid="{D5BCDBBB-6DEB-4B54-B119-6CB3036E4A65}"/>
    <cellStyle name="Comma 7 4 2 2 2 2" xfId="26135" xr:uid="{06660F21-2831-4995-BA5F-DE3ED01673B7}"/>
    <cellStyle name="Comma 7 4 2 2 3" xfId="15001" xr:uid="{51B61D72-BD7E-444D-BF40-1C15666CC35E}"/>
    <cellStyle name="Comma 7 4 2 2 3 2" xfId="23128" xr:uid="{E564F68B-E75A-4524-80D5-3E96AB8C994F}"/>
    <cellStyle name="Comma 7 4 2 3" xfId="7352" xr:uid="{46DC8649-C096-40B1-852C-42D36EE1A5F6}"/>
    <cellStyle name="Comma 7 4 2 3 2" xfId="12311" xr:uid="{FE7A7771-A21F-41E4-82B5-DA6FF932A083}"/>
    <cellStyle name="Comma 7 4 2 3 2 2" xfId="27006" xr:uid="{04FCABF5-3F13-4873-8C59-8FBE72AD7136}"/>
    <cellStyle name="Comma 7 4 2 3 3" xfId="14528" xr:uid="{F7C9D80D-4B46-45CA-A1F0-E80CE9EF2E80}"/>
    <cellStyle name="Comma 7 4 2 3 3 2" xfId="23972" xr:uid="{D8E29761-8C69-4526-9CF4-5EF23C67FA1F}"/>
    <cellStyle name="Comma 7 4 2 4" xfId="10210" xr:uid="{0CF46580-B59B-4DA4-AD03-011434409C2D}"/>
    <cellStyle name="Comma 7 4 2 4 2" xfId="25271" xr:uid="{DCF4C5E8-B91B-4955-AC49-21E8FA8A21CD}"/>
    <cellStyle name="Comma 7 4 2 5" xfId="5204" xr:uid="{663C773C-B7DA-444D-BAB1-3F3840E8C6F1}"/>
    <cellStyle name="Comma 7 4 2 6" xfId="14027" xr:uid="{F984E6F8-1175-44D9-969A-3FE461B3CF77}"/>
    <cellStyle name="Comma 7 4 2 7" xfId="43878" xr:uid="{994A7664-7D3B-4000-B66F-D448505F0637}"/>
    <cellStyle name="Comma 7 4 2 8" xfId="44722" xr:uid="{125DCA4C-6181-47F9-8B70-5A8D7A3DF19D}"/>
    <cellStyle name="Comma 7 4 3" xfId="5538" xr:uid="{46024BC5-380B-4982-9132-40CFB2DB0B3F}"/>
    <cellStyle name="Comma 7 4 3 2" xfId="6605" xr:uid="{857B4B4A-A7E4-47D2-B9C5-1981395EEDD1}"/>
    <cellStyle name="Comma 7 4 3 2 2" xfId="11564" xr:uid="{E52BD303-0920-4F92-A851-C0236AD72545}"/>
    <cellStyle name="Comma 7 4 3 2 2 2" xfId="26404" xr:uid="{DE6C6361-0DEF-45F3-9D83-506BF8EB7113}"/>
    <cellStyle name="Comma 7 4 3 2 3" xfId="14369" xr:uid="{5041A015-CA61-40A3-9A58-2BD03A04A646}"/>
    <cellStyle name="Comma 7 4 3 2 3 2" xfId="23389" xr:uid="{F6C942FB-018B-4B0D-81DB-A7C2962C9E88}"/>
    <cellStyle name="Comma 7 4 3 3" xfId="7651" xr:uid="{BA510976-12E1-43E3-9402-F154344A051B}"/>
    <cellStyle name="Comma 7 4 3 3 2" xfId="12610" xr:uid="{BFC991F9-85E6-4295-A96F-0549E79D8EE1}"/>
    <cellStyle name="Comma 7 4 3 3 2 2" xfId="27282" xr:uid="{2DAF0CC1-B0FF-4CEA-ACED-F4A977B9217D}"/>
    <cellStyle name="Comma 7 4 3 3 3" xfId="24243" xr:uid="{C4549784-8C39-4B81-8D6D-C82250F5CB0F}"/>
    <cellStyle name="Comma 7 4 3 4" xfId="10516" xr:uid="{C9B207BD-5E2C-4038-BAF2-E824EB4BC275}"/>
    <cellStyle name="Comma 7 4 3 4 2" xfId="25547" xr:uid="{368554C5-AAB3-4F4E-924E-B9C7DB6C9E19}"/>
    <cellStyle name="Comma 7 4 3 5" xfId="14230" xr:uid="{40448D88-E72D-4A7D-BB44-A23FA6BE8ADF}"/>
    <cellStyle name="Comma 7 4 3 5 2" xfId="22571" xr:uid="{820C8A4A-2C5F-4486-B8E0-374BE72A1911}"/>
    <cellStyle name="Comma 7 4 3 6" xfId="44052" xr:uid="{19E6E69A-8534-416E-A52B-0389739E4CE7}"/>
    <cellStyle name="Comma 7 4 4" xfId="5978" xr:uid="{71141542-DA27-4F99-B5DD-0F8DFF2D8CDA}"/>
    <cellStyle name="Comma 7 4 4 2" xfId="10937" xr:uid="{A3A075C8-DB0C-4B8F-8968-16163649B5C2}"/>
    <cellStyle name="Comma 7 4 4 2 2" xfId="25844" xr:uid="{8D46B460-04BD-429C-8CB1-6ACCE2522D7F}"/>
    <cellStyle name="Comma 7 4 4 3" xfId="14714" xr:uid="{83E3047E-5C00-4A8D-85B9-A4AC5885BD91}"/>
    <cellStyle name="Comma 7 4 4 3 2" xfId="22856" xr:uid="{310B5700-AD20-4442-95D7-23D95BE2236D}"/>
    <cellStyle name="Comma 7 4 4 4" xfId="43897" xr:uid="{3399B097-C57B-453C-913E-35A8F7B20C64}"/>
    <cellStyle name="Comma 7 4 5" xfId="7024" xr:uid="{3A2A27DD-95EC-4EEE-82A3-DD6C1B93ABBC}"/>
    <cellStyle name="Comma 7 4 5 2" xfId="11983" xr:uid="{0B9E8320-165B-4497-A09B-51C8B331B7FE}"/>
    <cellStyle name="Comma 7 4 5 2 2" xfId="26712" xr:uid="{8A311823-FAC9-4442-9C6A-A9EFBE032646}"/>
    <cellStyle name="Comma 7 4 5 3" xfId="14825" xr:uid="{0224B60F-49B5-4AEC-AC48-0E46FB54CCCD}"/>
    <cellStyle name="Comma 7 4 5 3 2" xfId="23686" xr:uid="{87E932B9-80A0-4765-A4A0-87EF20C09885}"/>
    <cellStyle name="Comma 7 4 6" xfId="8582" xr:uid="{438229C7-C1F6-4B62-968E-11A8B631D368}"/>
    <cellStyle name="Comma 7 4 6 2" xfId="24674" xr:uid="{DAF05CD5-0D42-4344-ADD5-02318E24D035}"/>
    <cellStyle name="Comma 7 4 7" xfId="2739" xr:uid="{D45A837A-58C6-4741-B197-738EC9D30614}"/>
    <cellStyle name="Comma 7 4 8" xfId="13845" xr:uid="{384CAB1E-AB82-464B-9335-E701CEDD2AD3}"/>
    <cellStyle name="Comma 7 4 9" xfId="43135" xr:uid="{5FC645FF-AF81-421E-815A-40CA77828752}"/>
    <cellStyle name="Comma 7 5" xfId="461" xr:uid="{C211B923-D517-4F43-A1BF-6E339DAFD3D6}"/>
    <cellStyle name="Comma 7 5 10" xfId="43575" xr:uid="{08A91D7D-436F-477C-A6E0-B672B73D31EB}"/>
    <cellStyle name="Comma 7 5 11" xfId="44491" xr:uid="{A1E0D363-ACFD-426A-99C1-ADD1097CC737}"/>
    <cellStyle name="Comma 7 5 2" xfId="5275" xr:uid="{AA95B397-1A7C-4A35-8329-6CD3C732FA9F}"/>
    <cellStyle name="Comma 7 5 2 2" xfId="6373" xr:uid="{26A60962-ADB0-4488-A65A-1FD0846A16CE}"/>
    <cellStyle name="Comma 7 5 2 2 2" xfId="11332" xr:uid="{7BC7287C-C82C-486C-BA0D-EE1794C182AF}"/>
    <cellStyle name="Comma 7 5 2 2 2 2" xfId="26202" xr:uid="{DC987368-657D-43C9-88C8-06E379F9D7E2}"/>
    <cellStyle name="Comma 7 5 2 2 2 3" xfId="19671" xr:uid="{AC7D3DB5-A435-4030-A878-A3EC6660C896}"/>
    <cellStyle name="Comma 7 5 2 2 3" xfId="14489" xr:uid="{8AF5CFC4-7D77-46FD-B759-0773DCAC362E}"/>
    <cellStyle name="Comma 7 5 2 2 3 2" xfId="23193" xr:uid="{F159FB88-0B70-485A-8842-26A93A8EC358}"/>
    <cellStyle name="Comma 7 5 2 2 4" xfId="17084" xr:uid="{05F42C50-4EC0-4B37-AA1D-4706026FEBAE}"/>
    <cellStyle name="Comma 7 5 2 3" xfId="7419" xr:uid="{F4AD0527-1BC9-4674-B463-AE6A2EB1F459}"/>
    <cellStyle name="Comma 7 5 2 3 2" xfId="12378" xr:uid="{BECC9E31-E64F-4A50-B817-D99234B633C3}"/>
    <cellStyle name="Comma 7 5 2 3 2 2" xfId="27073" xr:uid="{C884EAD6-1F1E-488C-A03E-45EB199FAFEF}"/>
    <cellStyle name="Comma 7 5 2 3 2 3" xfId="19946" xr:uid="{961D03A0-61C0-4410-B708-1B033DE465B4}"/>
    <cellStyle name="Comma 7 5 2 3 3" xfId="24039" xr:uid="{9084A993-0B76-493F-9AF5-E175891C322D}"/>
    <cellStyle name="Comma 7 5 2 3 4" xfId="17359" xr:uid="{9622E849-C432-4AEC-9CAB-2CD0603E9A99}"/>
    <cellStyle name="Comma 7 5 2 4" xfId="10278" xr:uid="{75CEC2CD-7976-4784-9392-1890E375DA6B}"/>
    <cellStyle name="Comma 7 5 2 4 2" xfId="25338" xr:uid="{BB3D324E-EAEF-4AAD-9FB6-71A2BC5932E4}"/>
    <cellStyle name="Comma 7 5 2 4 3" xfId="19385" xr:uid="{08E434B4-6810-4802-84B0-116B937D27CE}"/>
    <cellStyle name="Comma 7 5 2 5" xfId="14192" xr:uid="{2AC1F43F-EB9D-448D-98D0-7992096D5854}"/>
    <cellStyle name="Comma 7 5 2 5 2" xfId="22387" xr:uid="{08669CEF-BF5C-413C-8B30-E95AC0F0911C}"/>
    <cellStyle name="Comma 7 5 2 6" xfId="16809" xr:uid="{EE3BA642-12CB-48D6-9E21-F30B14E89F42}"/>
    <cellStyle name="Comma 7 5 2 7" xfId="44160" xr:uid="{D757A523-872E-4869-9DC5-2B8DE396197B}"/>
    <cellStyle name="Comma 7 5 3" xfId="5610" xr:uid="{49525C6D-7F19-4AF1-B6B9-89FE3143659E}"/>
    <cellStyle name="Comma 7 5 3 2" xfId="6673" xr:uid="{88F7E1AF-D0DB-4F0E-87D9-ADC2EC2C6A17}"/>
    <cellStyle name="Comma 7 5 3 2 2" xfId="11632" xr:uid="{2D5124B0-D010-4DE0-85E8-9187E644C1BD}"/>
    <cellStyle name="Comma 7 5 3 2 2 2" xfId="26471" xr:uid="{32B9E86A-D3B9-447A-95DB-53A67F0A5D6F}"/>
    <cellStyle name="Comma 7 5 3 2 2 3" xfId="19725" xr:uid="{4154B010-81E5-43F6-B9C0-ED0EE07B3871}"/>
    <cellStyle name="Comma 7 5 3 2 3" xfId="23455" xr:uid="{07E9500A-4F8B-4F2D-BCB8-D7701566DB62}"/>
    <cellStyle name="Comma 7 5 3 2 4" xfId="17138" xr:uid="{8D61711A-1435-41A2-8435-B5E5942B26B8}"/>
    <cellStyle name="Comma 7 5 3 3" xfId="7719" xr:uid="{CF197CBC-BF36-4D62-A719-2901276F04B7}"/>
    <cellStyle name="Comma 7 5 3 3 2" xfId="12678" xr:uid="{BA8CC635-E577-44C6-BD15-7D6A6F3003EE}"/>
    <cellStyle name="Comma 7 5 3 3 2 2" xfId="27350" xr:uid="{78B3AEB0-FA1B-497B-9E6F-4600FF506412}"/>
    <cellStyle name="Comma 7 5 3 3 2 3" xfId="20000" xr:uid="{AC85AF95-B872-4A40-821E-D4616E80ADAD}"/>
    <cellStyle name="Comma 7 5 3 3 3" xfId="24310" xr:uid="{F8A41131-3EE8-4D3E-8BCF-752B866F2D54}"/>
    <cellStyle name="Comma 7 5 3 3 4" xfId="17413" xr:uid="{6ACE0699-8DC7-427B-AB5D-5F7337CA120C}"/>
    <cellStyle name="Comma 7 5 3 4" xfId="10585" xr:uid="{20C43109-C85D-42DF-8A79-AE08AA830243}"/>
    <cellStyle name="Comma 7 5 3 4 2" xfId="25616" xr:uid="{381B6CBB-8C16-4AC0-A998-5EE6608549D6}"/>
    <cellStyle name="Comma 7 5 3 4 3" xfId="19446" xr:uid="{9AF2288B-7AA7-425F-A381-043435C89DA1}"/>
    <cellStyle name="Comma 7 5 3 5" xfId="14721" xr:uid="{8F0FF93B-0E29-4F7C-8A9F-85294455A542}"/>
    <cellStyle name="Comma 7 5 3 5 2" xfId="22632" xr:uid="{198B9E55-5C8A-4747-A778-DA3508F35358}"/>
    <cellStyle name="Comma 7 5 3 6" xfId="16863" xr:uid="{A9017CFC-7C9F-4AF1-8C69-C11DA1709959}"/>
    <cellStyle name="Comma 7 5 4" xfId="6047" xr:uid="{DA2E9FB9-B90F-499E-95B8-3348CC2E0D4D}"/>
    <cellStyle name="Comma 7 5 4 2" xfId="11006" xr:uid="{C7093826-D400-43D4-A149-A63CC43ACAF4}"/>
    <cellStyle name="Comma 7 5 4 2 2" xfId="25912" xr:uid="{BCDD180C-0B12-46EE-B10B-4B74E8592318}"/>
    <cellStyle name="Comma 7 5 4 2 3" xfId="19609" xr:uid="{3507D5ED-CC33-497D-93DE-679C72FE0D68}"/>
    <cellStyle name="Comma 7 5 4 3" xfId="14962" xr:uid="{988488B5-BBDE-4F29-9A15-40595C133392}"/>
    <cellStyle name="Comma 7 5 4 3 2" xfId="22921" xr:uid="{0A794482-FA82-4BAC-8824-12333480482E}"/>
    <cellStyle name="Comma 7 5 4 4" xfId="17023" xr:uid="{140C3957-2CF8-4C1F-B0A7-9B4A76EAA4B5}"/>
    <cellStyle name="Comma 7 5 5" xfId="7093" xr:uid="{C3FABEAF-6042-411B-A2C8-16DACDF7C938}"/>
    <cellStyle name="Comma 7 5 5 2" xfId="12052" xr:uid="{96754F3D-4DA7-4A5A-A411-030A648D014F}"/>
    <cellStyle name="Comma 7 5 5 2 2" xfId="26779" xr:uid="{0B418970-77D8-4CCC-AE4C-2165409BD0E8}"/>
    <cellStyle name="Comma 7 5 5 2 3" xfId="19884" xr:uid="{AEAED36E-E83D-45DA-BD64-D0A9B134D8CC}"/>
    <cellStyle name="Comma 7 5 5 3" xfId="23751" xr:uid="{896B91A3-8B4A-406A-A312-765806A52BA8}"/>
    <cellStyle name="Comma 7 5 5 4" xfId="17297" xr:uid="{A4ABAE9E-BE3D-41B0-89E4-8D1B9B048D35}"/>
    <cellStyle name="Comma 7 5 6" xfId="8774" xr:uid="{CA167184-A17D-4DCA-9C7E-251F04CCB718}"/>
    <cellStyle name="Comma 7 5 6 2" xfId="24783" xr:uid="{BD3F92AF-87F1-4F5E-A898-E95F82B08A3B}"/>
    <cellStyle name="Comma 7 5 6 3" xfId="18145" xr:uid="{8C70E6C0-D9CC-4400-893D-F3C9D502D362}"/>
    <cellStyle name="Comma 7 5 7" xfId="3332" xr:uid="{C5F2CCA7-252F-49F1-9F69-1739F5C416AA}"/>
    <cellStyle name="Comma 7 5 7 2" xfId="21792" xr:uid="{EB28B1E8-39B5-4819-8207-2528033050EE}"/>
    <cellStyle name="Comma 7 5 8" xfId="13988" xr:uid="{B6038408-5736-4DDF-8F27-CDC707CF1B18}"/>
    <cellStyle name="Comma 7 5 9" xfId="15675" xr:uid="{B5807CDC-3134-4DB1-9E9C-9A21BF64C290}"/>
    <cellStyle name="Comma 7 6" xfId="425" xr:uid="{B251B6A9-2432-47A3-B3E7-63012213F4C7}"/>
    <cellStyle name="Comma 7 6 2" xfId="6164" xr:uid="{40CB75DD-AC5B-4E59-AA01-B537D9DE221F}"/>
    <cellStyle name="Comma 7 6 2 2" xfId="11123" xr:uid="{3F9C0248-95F0-4C5C-97AA-332ED0B9E10E}"/>
    <cellStyle name="Comma 7 6 2 2 2" xfId="26015" xr:uid="{3F723406-C54E-4769-9CCC-0A21413722D0}"/>
    <cellStyle name="Comma 7 6 2 2 3" xfId="19632" xr:uid="{00D9199E-F82A-49EE-B5DB-32CD8E0216CA}"/>
    <cellStyle name="Comma 7 6 2 3" xfId="14469" xr:uid="{14768943-FABA-48FC-B901-C0D302A5DCFE}"/>
    <cellStyle name="Comma 7 6 2 3 2" xfId="23013" xr:uid="{F7CE4659-C370-45A6-AAE3-FE56CC00C522}"/>
    <cellStyle name="Comma 7 6 2 4" xfId="17046" xr:uid="{3FEA7FBE-C41C-462A-9F1F-2432CAAC71DA}"/>
    <cellStyle name="Comma 7 6 2 5" xfId="44216" xr:uid="{AE4E3223-DD83-4A2B-AA4A-7D9F90696619}"/>
    <cellStyle name="Comma 7 6 3" xfId="7210" xr:uid="{81A750EA-CC0F-4016-B183-2CF1893B47AA}"/>
    <cellStyle name="Comma 7 6 3 2" xfId="12169" xr:uid="{D5E05CEF-EAD7-4CC6-ABF6-158618C2262E}"/>
    <cellStyle name="Comma 7 6 3 2 2" xfId="26884" xr:uid="{CA942A5C-A18A-4291-A6B5-E3C17CF150B4}"/>
    <cellStyle name="Comma 7 6 3 2 3" xfId="19907" xr:uid="{4AEBA200-50AE-46E5-89CB-96A4409B3B69}"/>
    <cellStyle name="Comma 7 6 3 3" xfId="14938" xr:uid="{122F0146-00C9-4AC9-A4E7-2255FAA3C234}"/>
    <cellStyle name="Comma 7 6 3 3 2" xfId="23851" xr:uid="{3DB6D315-B401-4FA7-8276-765E4DFF98BE}"/>
    <cellStyle name="Comma 7 6 3 4" xfId="17320" xr:uid="{939EE093-A245-447A-B58D-00C7216ADC61}"/>
    <cellStyle name="Comma 7 6 4" xfId="10061" xr:uid="{EA4142DB-F928-4554-B030-C6849AC4C5DE}"/>
    <cellStyle name="Comma 7 6 4 2" xfId="14270" xr:uid="{21CF7869-311C-4808-B679-A1F90B610C86}"/>
    <cellStyle name="Comma 7 6 4 2 2" xfId="25145" xr:uid="{452A53FD-7F90-4037-808C-DF69B4E35E60}"/>
    <cellStyle name="Comma 7 6 4 3" xfId="19338" xr:uid="{3A231D04-46B5-4FE8-8A0C-48AA8E6793AB}"/>
    <cellStyle name="Comma 7 6 5" xfId="5040" xr:uid="{201762BF-0E6B-4D00-98C5-2481463EC9FE}"/>
    <cellStyle name="Comma 7 6 5 2" xfId="22240" xr:uid="{AB4F119E-3D73-4E01-8A51-2ED5DC1A463D}"/>
    <cellStyle name="Comma 7 6 6" xfId="13963" xr:uid="{BB121D35-EB21-45BC-8FFE-CF5F4E8B5B1D}"/>
    <cellStyle name="Comma 7 6 7" xfId="16773" xr:uid="{30420DFB-E46E-4720-8BA6-08C2F107A01E}"/>
    <cellStyle name="Comma 7 6 8" xfId="43704" xr:uid="{4C454376-B7B7-49C9-B337-B6F02C0E8C57}"/>
    <cellStyle name="Comma 7 6 9" xfId="44594" xr:uid="{6E42A5E8-8D33-440B-9325-A2CD28155B62}"/>
    <cellStyle name="Comma 7 7" xfId="243" xr:uid="{7EC5E331-6346-4A7A-8515-2864B83F0AF2}"/>
    <cellStyle name="Comma 7 7 2" xfId="6463" xr:uid="{060E8466-5763-4FC3-8EA3-BB1E2528E810}"/>
    <cellStyle name="Comma 7 7 2 2" xfId="11422" xr:uid="{B578C4B2-DEB4-4496-B35B-842D325C9695}"/>
    <cellStyle name="Comma 7 7 2 2 2" xfId="26286" xr:uid="{7DEB7986-3646-4E10-8040-03E6389F5366}"/>
    <cellStyle name="Comma 7 7 2 2 3" xfId="19685" xr:uid="{D3AFFAC1-76C2-4305-BA55-D5420F74BF1F}"/>
    <cellStyle name="Comma 7 7 2 3" xfId="14328" xr:uid="{FFBEBFAD-A140-4441-BAE8-A26CA0AC11AB}"/>
    <cellStyle name="Comma 7 7 2 3 2" xfId="23267" xr:uid="{CB3BE0D8-6775-4A5A-B017-AB352267CBAA}"/>
    <cellStyle name="Comma 7 7 2 4" xfId="17098" xr:uid="{CBF1FE89-2E01-4285-85FC-70EDA16E3D17}"/>
    <cellStyle name="Comma 7 7 3" xfId="7509" xr:uid="{88660EF3-52AF-47A2-A8E0-1B00ECB91E59}"/>
    <cellStyle name="Comma 7 7 3 2" xfId="12468" xr:uid="{1A0B8D9E-EB16-4026-9C18-DB981926AD6A}"/>
    <cellStyle name="Comma 7 7 3 2 2" xfId="27157" xr:uid="{95DE3C0E-A55F-4FE0-ADC1-6729857E664C}"/>
    <cellStyle name="Comma 7 7 3 2 3" xfId="19960" xr:uid="{4AB62BA2-C007-4C2C-9156-910E1C4DB18E}"/>
    <cellStyle name="Comma 7 7 3 3" xfId="24121" xr:uid="{2F55B572-429E-4316-9054-D4EFF981DF2B}"/>
    <cellStyle name="Comma 7 7 3 4" xfId="17373" xr:uid="{32E1AF38-0562-4332-802B-15202DA9CE6F}"/>
    <cellStyle name="Comma 7 7 4" xfId="10368" xr:uid="{1AA593AB-D82B-4216-A8E6-8C1349022A3D}"/>
    <cellStyle name="Comma 7 7 4 2" xfId="25422" xr:uid="{9E19D6DC-7FE5-4BD6-81D2-A389279C9608}"/>
    <cellStyle name="Comma 7 7 4 3" xfId="19399" xr:uid="{08EAD447-E62E-4472-BE14-B98F3137CF76}"/>
    <cellStyle name="Comma 7 7 5" xfId="5374" xr:uid="{0C2F12F2-2576-472B-AE0F-2CE8B2DC5446}"/>
    <cellStyle name="Comma 7 7 5 2" xfId="22450" xr:uid="{A0C92188-4A80-4B10-BBDF-A9444A852EB3}"/>
    <cellStyle name="Comma 7 7 6" xfId="14241" xr:uid="{6D81674D-8229-49E7-8D6B-255109437DD3}"/>
    <cellStyle name="Comma 7 7 7" xfId="16823" xr:uid="{4DEB5216-3B39-4539-8D19-8D5DC63A7EC3}"/>
    <cellStyle name="Comma 7 7 8" xfId="43735" xr:uid="{4F1A66CE-DA99-4EAE-8CDB-D9C55498BC29}"/>
    <cellStyle name="Comma 7 7 9" xfId="44613" xr:uid="{73338A97-68C3-48B9-A965-8B42779B66F7}"/>
    <cellStyle name="Comma 7 8" xfId="238" xr:uid="{94202F46-BD4A-4143-8FAF-18FBEDB6DE4F}"/>
    <cellStyle name="Comma 7 8 2" xfId="10796" xr:uid="{4E28631C-4043-4244-B168-88539B1536E9}"/>
    <cellStyle name="Comma 7 8 2 2" xfId="14672" xr:uid="{0EB0447D-16D7-4BCE-B7B0-D7EBE9727977}"/>
    <cellStyle name="Comma 7 8 2 2 2" xfId="25726" xr:uid="{8B4DB28F-1321-4664-A963-9788020441EE}"/>
    <cellStyle name="Comma 7 8 2 3" xfId="19569" xr:uid="{ABE2D6A3-0872-4A75-B304-8CE73B3E6833}"/>
    <cellStyle name="Comma 7 8 3" xfId="5837" xr:uid="{3D5EAA00-F356-4493-92A8-ED40B472C91F}"/>
    <cellStyle name="Comma 7 8 3 2" xfId="22739" xr:uid="{F51FAE65-B8A7-4C34-B2C1-82833EED54F7}"/>
    <cellStyle name="Comma 7 8 4" xfId="13731" xr:uid="{3526A499-29FF-4711-9DD2-9417AB0A2A78}"/>
    <cellStyle name="Comma 7 8 5" xfId="16983" xr:uid="{4757CFCC-18B1-4FB8-8AED-2E77F865EA41}"/>
    <cellStyle name="Comma 7 8 6" xfId="43768" xr:uid="{8AE2CCCF-7DF1-4C85-8740-5B79EAC042DE}"/>
    <cellStyle name="Comma 7 8 7" xfId="44632" xr:uid="{FB044986-CC74-47CA-8DB2-65B7D46EE430}"/>
    <cellStyle name="Comma 7 9" xfId="718" xr:uid="{50723892-DC1E-472F-B734-4C0C446F0CB0}"/>
    <cellStyle name="Comma 7 9 2" xfId="805" xr:uid="{69510CA1-3B06-4D53-8B3C-E23C8F83C111}"/>
    <cellStyle name="Comma 7 9 2 2" xfId="11841" xr:uid="{A856464E-6220-4D69-81D1-8107827385D6}"/>
    <cellStyle name="Comma 7 9 2 2 2" xfId="26590" xr:uid="{F7742998-F797-46FA-8FCA-026DCFCE7A9D}"/>
    <cellStyle name="Comma 7 9 2 3" xfId="19844" xr:uid="{A46AB021-9A3C-43DF-A8AC-D2A81E78A655}"/>
    <cellStyle name="Comma 7 9 3" xfId="6882" xr:uid="{82B72471-612A-4F41-817F-A04734713567}"/>
    <cellStyle name="Comma 7 9 3 2" xfId="23570" xr:uid="{5D208792-141F-4BAB-A5A1-293FC61C86EF}"/>
    <cellStyle name="Comma 7 9 4" xfId="14699" xr:uid="{962BB5C9-0983-4396-B57D-79950A98C94A}"/>
    <cellStyle name="Comma 7 9 5" xfId="17257" xr:uid="{2302A2BA-C2D4-4CE0-AD83-43D8C9043930}"/>
    <cellStyle name="Comma 7 9 6" xfId="44035" xr:uid="{79FDA371-526F-442C-B0AC-74F8365D6709}"/>
    <cellStyle name="Comma 70" xfId="3333" xr:uid="{D9419941-715F-4B75-92BC-3FB576B06397}"/>
    <cellStyle name="Comma 70 2" xfId="5276" xr:uid="{6693D1CC-0588-4A73-AC73-5C9AA3CC97E4}"/>
    <cellStyle name="Comma 70 2 2" xfId="6374" xr:uid="{9F692B68-EA52-4AA5-838E-D6394D1F924F}"/>
    <cellStyle name="Comma 70 2 2 2" xfId="11333" xr:uid="{F6D4ED39-3BF9-47F6-9D76-D640BFDB802F}"/>
    <cellStyle name="Comma 70 2 2 2 2" xfId="26203" xr:uid="{D324C759-B7C5-4F6A-9273-7ED8CAFA506B}"/>
    <cellStyle name="Comma 70 2 2 3" xfId="23194" xr:uid="{693E0B6E-5CD9-4E4C-860D-AB192E84E1A3}"/>
    <cellStyle name="Comma 70 2 3" xfId="7420" xr:uid="{970BE4E0-5984-41FB-BFBF-3559E0E43E0C}"/>
    <cellStyle name="Comma 70 2 3 2" xfId="12379" xr:uid="{00A6AF62-ABCD-4815-81A4-EAC6E69BA079}"/>
    <cellStyle name="Comma 70 2 3 2 2" xfId="27074" xr:uid="{22418DBB-76C9-436F-BDBC-04808B3D6382}"/>
    <cellStyle name="Comma 70 2 3 3" xfId="24040" xr:uid="{5161F3C7-43A9-4C4C-AF5C-CDEAB3DF8E1D}"/>
    <cellStyle name="Comma 70 2 4" xfId="10279" xr:uid="{7BD20D85-B0C0-4C0C-A7C1-28BFB5A7DD4F}"/>
    <cellStyle name="Comma 70 2 4 2" xfId="25339" xr:uid="{CB8B6205-2284-4597-B260-3131A74E47AF}"/>
    <cellStyle name="Comma 70 2 5" xfId="22388" xr:uid="{9148A1E5-7977-4FDE-B7D2-5C5F1F34D946}"/>
    <cellStyle name="Comma 70 3" xfId="5611" xr:uid="{0C9B1179-74F2-46BC-9748-DD5FCDE8553B}"/>
    <cellStyle name="Comma 70 3 2" xfId="6674" xr:uid="{F2D38B37-F131-49F4-82FE-69B452EE8824}"/>
    <cellStyle name="Comma 70 3 2 2" xfId="11633" xr:uid="{E59819E8-4F73-4E7E-A782-E5770E74087A}"/>
    <cellStyle name="Comma 70 3 2 2 2" xfId="26472" xr:uid="{586CF386-3A61-4883-9B09-9A86C8A384F5}"/>
    <cellStyle name="Comma 70 3 2 3" xfId="23456" xr:uid="{C96B122E-428E-4010-9959-3897301CFD0E}"/>
    <cellStyle name="Comma 70 3 3" xfId="7720" xr:uid="{434FBAA0-7BDD-44E9-B227-415D7143C0D9}"/>
    <cellStyle name="Comma 70 3 3 2" xfId="12679" xr:uid="{B4F738E2-B30C-40C3-AA5D-491C851C60AB}"/>
    <cellStyle name="Comma 70 3 3 2 2" xfId="27351" xr:uid="{64BCF5C6-DE8A-4887-9AD7-D9674BE268E7}"/>
    <cellStyle name="Comma 70 3 3 3" xfId="24311" xr:uid="{AFA47D21-1409-48AB-954D-68C4EBA0B3F3}"/>
    <cellStyle name="Comma 70 3 4" xfId="10586" xr:uid="{A84D8655-C6F9-460B-85FF-E392D2369A9E}"/>
    <cellStyle name="Comma 70 3 4 2" xfId="25617" xr:uid="{BA0066BC-B725-4FFF-B65E-915D24953883}"/>
    <cellStyle name="Comma 70 3 5" xfId="22633" xr:uid="{41279D2C-0263-49DC-93C1-561DD010B4AF}"/>
    <cellStyle name="Comma 70 4" xfId="6048" xr:uid="{A1BE971C-04D6-4E6B-927C-F351BC1F050A}"/>
    <cellStyle name="Comma 70 4 2" xfId="11007" xr:uid="{8961EACA-4022-4133-A514-03A698DFCE90}"/>
    <cellStyle name="Comma 70 4 2 2" xfId="25913" xr:uid="{AD37DF8F-6F29-4F4B-A1DA-3FC5724FBEB4}"/>
    <cellStyle name="Comma 70 4 3" xfId="22922" xr:uid="{008B9F4D-3CE8-4987-93D1-1F3320F07FCB}"/>
    <cellStyle name="Comma 70 5" xfId="7094" xr:uid="{6C8A285F-3D95-460D-9176-D4A715B2DE29}"/>
    <cellStyle name="Comma 70 5 2" xfId="12053" xr:uid="{8BE30413-C3D0-4789-B3B1-01C3A0095A39}"/>
    <cellStyle name="Comma 70 5 2 2" xfId="26780" xr:uid="{7A505A42-7F16-4878-9258-15191B2625F4}"/>
    <cellStyle name="Comma 70 5 3" xfId="23752" xr:uid="{6A785E00-70F4-47D3-868E-171FB0D502AB}"/>
    <cellStyle name="Comma 70 6" xfId="8775" xr:uid="{CC7E12DF-B138-4179-A8A7-16E7B534D483}"/>
    <cellStyle name="Comma 70 6 2" xfId="24784" xr:uid="{6346C7F8-39AA-46BF-ADB4-71B7EA605C86}"/>
    <cellStyle name="Comma 70 7" xfId="21793" xr:uid="{0776CA8B-A369-4967-BC79-6CD555E066B1}"/>
    <cellStyle name="Comma 71" xfId="3334" xr:uid="{4EEAF2E2-91F4-4EBF-AC63-2B5757C7F44C}"/>
    <cellStyle name="Comma 71 2" xfId="5277" xr:uid="{A72B8287-3196-4CB4-822C-AF76E0DB05D4}"/>
    <cellStyle name="Comma 71 2 2" xfId="6375" xr:uid="{E1855B5B-E56A-41D5-99A9-A03C3195C03B}"/>
    <cellStyle name="Comma 71 2 2 2" xfId="11334" xr:uid="{A300F0E5-7D68-4D93-8A6B-3E795E2F8F4B}"/>
    <cellStyle name="Comma 71 2 2 2 2" xfId="26204" xr:uid="{6B54AF5F-C156-49AB-B447-F717EAC39CF2}"/>
    <cellStyle name="Comma 71 2 2 3" xfId="23195" xr:uid="{12B06125-E945-411A-B001-43C27F7F25F2}"/>
    <cellStyle name="Comma 71 2 3" xfId="7421" xr:uid="{E247AC40-936B-4F64-A451-B27A926C8D9E}"/>
    <cellStyle name="Comma 71 2 3 2" xfId="12380" xr:uid="{079839DB-1846-4C45-B413-EADCC3BFDF68}"/>
    <cellStyle name="Comma 71 2 3 2 2" xfId="27075" xr:uid="{4759197C-2324-4012-B716-7A786210BFD0}"/>
    <cellStyle name="Comma 71 2 3 3" xfId="24041" xr:uid="{B78F8559-AB18-4DEB-921F-68125D2F8CE4}"/>
    <cellStyle name="Comma 71 2 4" xfId="10280" xr:uid="{247A8C99-66F8-4706-A819-F7F3C9AED6D9}"/>
    <cellStyle name="Comma 71 2 4 2" xfId="25340" xr:uid="{AAE1B00D-0771-48AD-A1F9-E6EFE6394B34}"/>
    <cellStyle name="Comma 71 2 5" xfId="22389" xr:uid="{8777C836-19FF-4D2B-B5EE-3D8505B0F745}"/>
    <cellStyle name="Comma 71 3" xfId="5612" xr:uid="{A0828E64-6EFC-43E6-A190-133C15B27B20}"/>
    <cellStyle name="Comma 71 3 2" xfId="6675" xr:uid="{05B2667A-040E-4478-B851-052E0B96C74F}"/>
    <cellStyle name="Comma 71 3 2 2" xfId="11634" xr:uid="{CAA97F1C-311E-424B-8239-331FF6C596AA}"/>
    <cellStyle name="Comma 71 3 2 2 2" xfId="26473" xr:uid="{A74070D9-D2A3-4DF4-AFEB-DF3E5628D8CB}"/>
    <cellStyle name="Comma 71 3 2 3" xfId="23457" xr:uid="{E508BCF9-FBE7-4BF4-9622-75FC9D0BEA38}"/>
    <cellStyle name="Comma 71 3 3" xfId="7721" xr:uid="{7EEBE03B-CE04-40A8-8F04-FE85D33BAF5B}"/>
    <cellStyle name="Comma 71 3 3 2" xfId="12680" xr:uid="{CB39BC88-4F10-4B49-BA11-1D89C0486967}"/>
    <cellStyle name="Comma 71 3 3 2 2" xfId="27352" xr:uid="{7B23E38F-B72D-49A1-AFA6-4DB0A7B3F5AB}"/>
    <cellStyle name="Comma 71 3 3 3" xfId="24312" xr:uid="{2DB69553-A78B-437D-9138-1C750E91854A}"/>
    <cellStyle name="Comma 71 3 4" xfId="10587" xr:uid="{3BD263AE-C209-4B86-8738-05DA2FB99C51}"/>
    <cellStyle name="Comma 71 3 4 2" xfId="25618" xr:uid="{A71DD7D4-3CEE-47BF-A1C1-9BE44D7902D5}"/>
    <cellStyle name="Comma 71 3 5" xfId="22634" xr:uid="{E5B770D1-7B37-4FFE-B2C7-A13D498A5C75}"/>
    <cellStyle name="Comma 71 4" xfId="6049" xr:uid="{D48EE19D-72CE-4118-A2C1-79BB571489FB}"/>
    <cellStyle name="Comma 71 4 2" xfId="11008" xr:uid="{78F798D7-EDA5-4034-80A2-90302A2DDCC9}"/>
    <cellStyle name="Comma 71 4 2 2" xfId="25914" xr:uid="{1BD3883B-B41E-4257-A302-2AC9CE734693}"/>
    <cellStyle name="Comma 71 4 3" xfId="22923" xr:uid="{59FB8C58-EEA5-44FA-8E1C-325D42C86C3E}"/>
    <cellStyle name="Comma 71 5" xfId="7095" xr:uid="{A9D5B0EB-999B-43EB-A066-610F6B06A520}"/>
    <cellStyle name="Comma 71 5 2" xfId="12054" xr:uid="{F4C0D056-6202-4219-AA48-6CAD0D33E830}"/>
    <cellStyle name="Comma 71 5 2 2" xfId="26781" xr:uid="{A5EF7335-918B-495E-9C32-2CD18D09C3AE}"/>
    <cellStyle name="Comma 71 5 3" xfId="23753" xr:uid="{C0CEAAF3-C613-48DA-B866-1461C45B123B}"/>
    <cellStyle name="Comma 71 6" xfId="8776" xr:uid="{9E0C569C-2385-4E48-9C6E-213C2076E953}"/>
    <cellStyle name="Comma 71 6 2" xfId="24785" xr:uid="{DAC9C287-9DAE-4470-81D0-EB5A2C0069EE}"/>
    <cellStyle name="Comma 71 7" xfId="21794" xr:uid="{3A854A80-1E8D-4740-B6AA-718321F7AB39}"/>
    <cellStyle name="Comma 72" xfId="3335" xr:uid="{80122BF6-DA3F-4DD8-ABF9-452C9F537B4E}"/>
    <cellStyle name="Comma 72 2" xfId="5278" xr:uid="{217E720C-053C-4DF1-A20F-6901B56B2DC1}"/>
    <cellStyle name="Comma 72 2 2" xfId="6376" xr:uid="{2AAAF75E-9853-4E7B-84F4-9D803EC03780}"/>
    <cellStyle name="Comma 72 2 2 2" xfId="11335" xr:uid="{4B9AD434-F3C5-4A60-AFFD-78CBE5A58668}"/>
    <cellStyle name="Comma 72 2 2 2 2" xfId="26205" xr:uid="{8FCB9A47-A565-431B-B236-D353CEA4FA3C}"/>
    <cellStyle name="Comma 72 2 2 3" xfId="23196" xr:uid="{0F4DAFE0-F82D-4C14-AC13-F7AC0B12573A}"/>
    <cellStyle name="Comma 72 2 3" xfId="7422" xr:uid="{8F1FA244-FD04-44E6-8BFA-A0D7E763AE59}"/>
    <cellStyle name="Comma 72 2 3 2" xfId="12381" xr:uid="{684A5F9C-B341-40BE-8A7B-1BAC57DC53CE}"/>
    <cellStyle name="Comma 72 2 3 2 2" xfId="27076" xr:uid="{7177A96E-63A2-4254-8645-FF114A2604C3}"/>
    <cellStyle name="Comma 72 2 3 3" xfId="24042" xr:uid="{44AE730E-876B-4BE8-B3B8-0A57C0F352FC}"/>
    <cellStyle name="Comma 72 2 4" xfId="10281" xr:uid="{76EEE3A2-BC87-46D2-9479-7883F1222CE7}"/>
    <cellStyle name="Comma 72 2 4 2" xfId="25341" xr:uid="{6376AE29-A133-4824-8F2C-9A0AB6DFA45A}"/>
    <cellStyle name="Comma 72 2 5" xfId="22390" xr:uid="{413F0E7B-B1DF-4C69-9219-A72F6E8C35FE}"/>
    <cellStyle name="Comma 72 3" xfId="5613" xr:uid="{BB9C7280-F5C8-4D5C-93E1-E82F5ADBB6F0}"/>
    <cellStyle name="Comma 72 3 2" xfId="6676" xr:uid="{741E81E5-7CDA-4890-8372-9606CF6D872F}"/>
    <cellStyle name="Comma 72 3 2 2" xfId="11635" xr:uid="{F3861AF7-FD6E-4EB3-BFE5-3F7C5C15D177}"/>
    <cellStyle name="Comma 72 3 2 2 2" xfId="26474" xr:uid="{DBFC3545-5E24-4151-8284-CD3D8CE90DD6}"/>
    <cellStyle name="Comma 72 3 2 3" xfId="23458" xr:uid="{1A0DA16D-BD45-441D-A6F0-E52ECBF0ED0F}"/>
    <cellStyle name="Comma 72 3 3" xfId="7722" xr:uid="{DE28451B-2B66-4F68-9174-E146CEF9AE82}"/>
    <cellStyle name="Comma 72 3 3 2" xfId="12681" xr:uid="{A3C72923-7B21-4AD8-A8CF-233030FDF8D8}"/>
    <cellStyle name="Comma 72 3 3 2 2" xfId="27353" xr:uid="{7BBC54E9-AA6E-4A97-BF90-400A1C475580}"/>
    <cellStyle name="Comma 72 3 3 3" xfId="24313" xr:uid="{C1E13C86-016A-4EF7-B678-203D86DDB153}"/>
    <cellStyle name="Comma 72 3 4" xfId="10588" xr:uid="{DDE6830E-3DF4-4053-8BE9-B95162A22699}"/>
    <cellStyle name="Comma 72 3 4 2" xfId="25619" xr:uid="{FC28D4E6-29B7-450E-8B3A-0782C608649F}"/>
    <cellStyle name="Comma 72 3 5" xfId="22635" xr:uid="{6141D314-B0DE-425F-958F-05F01C0D3C13}"/>
    <cellStyle name="Comma 72 4" xfId="6050" xr:uid="{8B39D422-F689-4085-867F-66EA95077357}"/>
    <cellStyle name="Comma 72 4 2" xfId="11009" xr:uid="{13ABF025-0F17-4D80-801E-AD8D6107F824}"/>
    <cellStyle name="Comma 72 4 2 2" xfId="25915" xr:uid="{789D3EBF-C275-43F8-83BD-534BBFCD621E}"/>
    <cellStyle name="Comma 72 4 3" xfId="22924" xr:uid="{FFD02170-2CA2-4BC4-90BF-990D65F67128}"/>
    <cellStyle name="Comma 72 5" xfId="7096" xr:uid="{0BA1BF42-71C5-472B-A57D-932BA4B6A0E3}"/>
    <cellStyle name="Comma 72 5 2" xfId="12055" xr:uid="{8883A0A7-C7E1-4D42-886C-7D22024E47C4}"/>
    <cellStyle name="Comma 72 5 2 2" xfId="26782" xr:uid="{FA4BC171-7C79-4A01-AEFE-21995A65695C}"/>
    <cellStyle name="Comma 72 5 3" xfId="23754" xr:uid="{F4315B75-F3C0-4C43-8FA5-9F70BF9900C1}"/>
    <cellStyle name="Comma 72 6" xfId="8777" xr:uid="{46300397-6246-4F15-979B-1494890935D5}"/>
    <cellStyle name="Comma 72 6 2" xfId="24786" xr:uid="{DA84568D-2095-435C-BE65-9348F8EDD76B}"/>
    <cellStyle name="Comma 72 7" xfId="21795" xr:uid="{C1CBAC4E-EC3A-4A40-A808-E787A8CF492B}"/>
    <cellStyle name="Comma 73" xfId="3336" xr:uid="{DDBF6CBB-AF50-4971-BD49-646776C6D837}"/>
    <cellStyle name="Comma 73 2" xfId="5279" xr:uid="{D8333BC0-C462-43D3-93B7-2C8AA31713EA}"/>
    <cellStyle name="Comma 73 2 2" xfId="6377" xr:uid="{A13CFABA-4577-4984-BD1E-A71FEF0302D6}"/>
    <cellStyle name="Comma 73 2 2 2" xfId="11336" xr:uid="{6820CCA5-FEF9-4C46-907B-1268D8812BEF}"/>
    <cellStyle name="Comma 73 2 2 2 2" xfId="26206" xr:uid="{BF1D8AB3-E8A2-49FE-9C45-2D968EA1A36A}"/>
    <cellStyle name="Comma 73 2 2 3" xfId="23197" xr:uid="{CE7A0579-303E-4811-9A0D-356C03A60DB3}"/>
    <cellStyle name="Comma 73 2 3" xfId="7423" xr:uid="{1560D503-2574-43C2-9C00-2010D15D7C7D}"/>
    <cellStyle name="Comma 73 2 3 2" xfId="12382" xr:uid="{E71A1EF4-065E-4ED7-8DBB-0F9E40944FF9}"/>
    <cellStyle name="Comma 73 2 3 2 2" xfId="27077" xr:uid="{3BDB194B-D4F8-4A38-918A-C8B202C175F5}"/>
    <cellStyle name="Comma 73 2 3 3" xfId="24043" xr:uid="{61662C1E-889B-44C1-922D-BB8D25B294AF}"/>
    <cellStyle name="Comma 73 2 4" xfId="10282" xr:uid="{F56A8AE1-E0A0-45C5-B039-49105B5D0D05}"/>
    <cellStyle name="Comma 73 2 4 2" xfId="25342" xr:uid="{359AE5CD-827F-4642-9EB2-D4556A5923B1}"/>
    <cellStyle name="Comma 73 2 5" xfId="22391" xr:uid="{BDEEAA5C-D8B8-4BF0-906E-830F16CA2C3C}"/>
    <cellStyle name="Comma 73 3" xfId="5614" xr:uid="{325C898C-CC3A-41FF-94C3-EB32B7329365}"/>
    <cellStyle name="Comma 73 3 2" xfId="6677" xr:uid="{E7053F40-6A22-4207-BE08-ED0ADC92A0C8}"/>
    <cellStyle name="Comma 73 3 2 2" xfId="11636" xr:uid="{87D8B405-C6C3-4070-863B-ED41D70A305F}"/>
    <cellStyle name="Comma 73 3 2 2 2" xfId="26475" xr:uid="{62544653-8E25-440E-8A73-0CA344A70CCA}"/>
    <cellStyle name="Comma 73 3 2 3" xfId="23459" xr:uid="{043CBB0B-9823-4BFD-AD39-99D33C9A1BCD}"/>
    <cellStyle name="Comma 73 3 3" xfId="7723" xr:uid="{A7FC152D-1840-45AA-8DC6-1E678CD1B2EE}"/>
    <cellStyle name="Comma 73 3 3 2" xfId="12682" xr:uid="{328456CF-15C6-4BB3-B606-C17CA9F91E88}"/>
    <cellStyle name="Comma 73 3 3 2 2" xfId="27354" xr:uid="{F20A2AC6-A250-494C-976B-9F7447C9E338}"/>
    <cellStyle name="Comma 73 3 3 3" xfId="24314" xr:uid="{A1006B01-B763-4A73-B8F9-76D289E04671}"/>
    <cellStyle name="Comma 73 3 4" xfId="10589" xr:uid="{880E192D-D0E2-4762-86C3-FA665F99B3CA}"/>
    <cellStyle name="Comma 73 3 4 2" xfId="25620" xr:uid="{F3B23A42-C20B-422D-A2D2-779D6E931D11}"/>
    <cellStyle name="Comma 73 3 5" xfId="22636" xr:uid="{351005BA-2E3E-426E-8D57-AAE926C1633A}"/>
    <cellStyle name="Comma 73 4" xfId="6051" xr:uid="{9A164CBA-5150-42D9-A098-835F5E8A4FA2}"/>
    <cellStyle name="Comma 73 4 2" xfId="11010" xr:uid="{CB3D51A5-69CA-41A5-A9D3-A5B2E0F14D12}"/>
    <cellStyle name="Comma 73 4 2 2" xfId="25916" xr:uid="{90F39FC5-4256-4CEA-8715-26708F0EAFEE}"/>
    <cellStyle name="Comma 73 4 3" xfId="22925" xr:uid="{230800F9-B5C4-42F6-8EC1-5FD2E8502A27}"/>
    <cellStyle name="Comma 73 5" xfId="7097" xr:uid="{3A560B3B-80AB-4C92-B313-3688ADCA3AC4}"/>
    <cellStyle name="Comma 73 5 2" xfId="12056" xr:uid="{5B9BA913-68E0-4E2C-B5D9-A80C3D7F52E4}"/>
    <cellStyle name="Comma 73 5 2 2" xfId="26783" xr:uid="{0EB85770-543C-464E-BB1C-D85067A6F855}"/>
    <cellStyle name="Comma 73 5 3" xfId="23755" xr:uid="{6274E35B-4E93-4CE2-B5EE-6C203E827F17}"/>
    <cellStyle name="Comma 73 6" xfId="8778" xr:uid="{4289A5D6-2E37-478A-AD6A-47059790E637}"/>
    <cellStyle name="Comma 73 6 2" xfId="24787" xr:uid="{E00FA0A8-36D2-408B-A29A-915ADF262BEA}"/>
    <cellStyle name="Comma 73 7" xfId="21796" xr:uid="{BAC80131-B4F8-44D4-BA2C-38EE4B30BE4A}"/>
    <cellStyle name="Comma 74" xfId="3337" xr:uid="{EFE49FB6-187B-4A97-A4BB-0BD8E8E9F62A}"/>
    <cellStyle name="Comma 74 2" xfId="5280" xr:uid="{68CFA21F-1561-43F3-845E-3ADDEF336875}"/>
    <cellStyle name="Comma 74 2 2" xfId="6378" xr:uid="{81DC9FDA-2931-4099-A677-A98842281F1A}"/>
    <cellStyle name="Comma 74 2 2 2" xfId="11337" xr:uid="{17961623-F70C-47E1-9841-A954AFECA0BE}"/>
    <cellStyle name="Comma 74 2 2 2 2" xfId="26207" xr:uid="{42D02DCF-1692-4C32-9DC7-25B1E83E844A}"/>
    <cellStyle name="Comma 74 2 2 3" xfId="23198" xr:uid="{0CC553CE-9C42-4DD4-8EC2-4E2C16A5C95C}"/>
    <cellStyle name="Comma 74 2 3" xfId="7424" xr:uid="{344041E7-51EE-41AF-96B0-48EBA2245E02}"/>
    <cellStyle name="Comma 74 2 3 2" xfId="12383" xr:uid="{20F5D0F4-55CE-4F86-B3F3-6F4CCE519513}"/>
    <cellStyle name="Comma 74 2 3 2 2" xfId="27078" xr:uid="{FC7D5996-E1DC-40EB-92F5-7B8431A6717D}"/>
    <cellStyle name="Comma 74 2 3 3" xfId="24044" xr:uid="{21BB64C0-C46D-43CF-8D1C-50A1AC66B47E}"/>
    <cellStyle name="Comma 74 2 4" xfId="10283" xr:uid="{626588EE-765E-4302-A8B4-85D5889C1792}"/>
    <cellStyle name="Comma 74 2 4 2" xfId="25343" xr:uid="{0A75CD31-4E1F-4B9C-A17F-A211C0CB65D7}"/>
    <cellStyle name="Comma 74 2 5" xfId="22392" xr:uid="{AFBBC3E1-DF95-4694-A544-67986AD86A4A}"/>
    <cellStyle name="Comma 74 3" xfId="5615" xr:uid="{ABB133E6-3F7A-42E4-A738-DF4004910134}"/>
    <cellStyle name="Comma 74 3 2" xfId="6678" xr:uid="{E60AB7A9-0211-4486-92B4-E3C30EB9F2A5}"/>
    <cellStyle name="Comma 74 3 2 2" xfId="11637" xr:uid="{2AE72DC5-1C25-4899-BB9D-4D2769D3D7EF}"/>
    <cellStyle name="Comma 74 3 2 2 2" xfId="26476" xr:uid="{F3D17E69-13F5-4DD7-9D48-5D61814F708C}"/>
    <cellStyle name="Comma 74 3 2 3" xfId="23460" xr:uid="{183EE001-6BE8-4D6C-90FA-FC123C56D161}"/>
    <cellStyle name="Comma 74 3 3" xfId="7724" xr:uid="{75A9FD4C-3018-44C0-922C-8A0E5777CACA}"/>
    <cellStyle name="Comma 74 3 3 2" xfId="12683" xr:uid="{83AE82C5-6D3C-4529-B971-71DDCB9895C8}"/>
    <cellStyle name="Comma 74 3 3 2 2" xfId="27355" xr:uid="{44096AFE-BD1F-4A1B-B406-AFAF83D5EB97}"/>
    <cellStyle name="Comma 74 3 3 3" xfId="24315" xr:uid="{AEE98500-37B1-4E2C-B802-AB34749A658A}"/>
    <cellStyle name="Comma 74 3 4" xfId="10590" xr:uid="{947A6137-DDAC-4223-986B-C92C7F261C10}"/>
    <cellStyle name="Comma 74 3 4 2" xfId="25621" xr:uid="{A163B5C1-882C-44F2-B0F5-04F406697D0D}"/>
    <cellStyle name="Comma 74 3 5" xfId="22637" xr:uid="{B80C9AC5-43BF-4C00-9E91-4F569AF50654}"/>
    <cellStyle name="Comma 74 4" xfId="6052" xr:uid="{CEF96516-9521-4DBC-8454-87DB1CF7A86C}"/>
    <cellStyle name="Comma 74 4 2" xfId="11011" xr:uid="{F20743EC-7CD4-4228-9996-4C890F83B168}"/>
    <cellStyle name="Comma 74 4 2 2" xfId="25917" xr:uid="{BA3C1F2A-37FF-42BE-AFDE-22FD08D11CBA}"/>
    <cellStyle name="Comma 74 4 3" xfId="22926" xr:uid="{6972970C-2BD1-4231-B2B1-9F1A85C27DBD}"/>
    <cellStyle name="Comma 74 5" xfId="7098" xr:uid="{084B5991-6B05-40AB-82CE-BE7B6142DEC4}"/>
    <cellStyle name="Comma 74 5 2" xfId="12057" xr:uid="{5DDEAD2E-3027-44A9-BB06-1FBB42C46D6A}"/>
    <cellStyle name="Comma 74 5 2 2" xfId="26784" xr:uid="{324D01F0-55A7-4B29-9213-DBD19F90ED7D}"/>
    <cellStyle name="Comma 74 5 3" xfId="23756" xr:uid="{E3B86A46-7B74-4A06-987D-B3C8730DB2B8}"/>
    <cellStyle name="Comma 74 6" xfId="8779" xr:uid="{44447BB0-EC90-47CB-859C-72F3375401D9}"/>
    <cellStyle name="Comma 74 6 2" xfId="24788" xr:uid="{E0537CCD-F8CD-4E5E-998A-AAB589512CAC}"/>
    <cellStyle name="Comma 74 7" xfId="21797" xr:uid="{F6D1CD1A-58D8-4060-8E4D-F67A89816172}"/>
    <cellStyle name="Comma 75" xfId="3338" xr:uid="{F32D068D-C2A0-41D1-9C0F-0621D1316321}"/>
    <cellStyle name="Comma 75 2" xfId="5281" xr:uid="{13FF0EF1-6E3F-479F-819E-6F7790B27AC2}"/>
    <cellStyle name="Comma 75 2 2" xfId="6379" xr:uid="{17B13AC9-576A-4FC8-821D-7F23D73E6D0A}"/>
    <cellStyle name="Comma 75 2 2 2" xfId="11338" xr:uid="{6345741A-2515-4F22-9897-E382E29A740A}"/>
    <cellStyle name="Comma 75 2 2 2 2" xfId="26208" xr:uid="{AAC097FB-C287-4946-89D5-6B8B75E1F8F5}"/>
    <cellStyle name="Comma 75 2 2 3" xfId="23199" xr:uid="{77421583-204B-4BC3-BCAE-3F1F1B376BAD}"/>
    <cellStyle name="Comma 75 2 3" xfId="7425" xr:uid="{0DA25391-C7B4-4869-90B8-87C65C31D2FE}"/>
    <cellStyle name="Comma 75 2 3 2" xfId="12384" xr:uid="{D4043A20-A168-4C6C-9CA5-59A539D934BB}"/>
    <cellStyle name="Comma 75 2 3 2 2" xfId="27079" xr:uid="{D8810D81-B2A6-429F-8584-328B84C9D5AD}"/>
    <cellStyle name="Comma 75 2 3 3" xfId="24045" xr:uid="{9FD74864-6A68-4740-A16A-C6C3AFF22B0C}"/>
    <cellStyle name="Comma 75 2 4" xfId="10284" xr:uid="{04D28456-F1E8-4786-B2E7-BF0E5B94AEC9}"/>
    <cellStyle name="Comma 75 2 4 2" xfId="25344" xr:uid="{3F875558-15B7-4466-B5C6-D1912D160D87}"/>
    <cellStyle name="Comma 75 2 5" xfId="22393" xr:uid="{80609364-8B8E-4D7D-A90B-845F158993F0}"/>
    <cellStyle name="Comma 75 3" xfId="5616" xr:uid="{49AAEF87-1192-4D7A-AE8A-5375E3D75851}"/>
    <cellStyle name="Comma 75 3 2" xfId="6679" xr:uid="{C7A69E1A-D7B6-4A5C-81A9-966AE20E7F45}"/>
    <cellStyle name="Comma 75 3 2 2" xfId="11638" xr:uid="{847E55B6-8F4F-495B-988C-812AC19DEFBB}"/>
    <cellStyle name="Comma 75 3 2 2 2" xfId="26477" xr:uid="{1D11FD7B-18DA-4287-B72C-6AF1D8FDDD49}"/>
    <cellStyle name="Comma 75 3 2 3" xfId="23461" xr:uid="{89163DFF-9799-4075-9074-2B67E87EA155}"/>
    <cellStyle name="Comma 75 3 3" xfId="7725" xr:uid="{9C272142-F20D-473E-980E-E389E52F2988}"/>
    <cellStyle name="Comma 75 3 3 2" xfId="12684" xr:uid="{1EB33CF2-3E3A-440B-9C27-7476FB699253}"/>
    <cellStyle name="Comma 75 3 3 2 2" xfId="27356" xr:uid="{9B52567F-2526-41E5-BFF3-B003F805BBBC}"/>
    <cellStyle name="Comma 75 3 3 3" xfId="24316" xr:uid="{7A1A035A-C436-410A-A9A8-506F6D130C15}"/>
    <cellStyle name="Comma 75 3 4" xfId="10591" xr:uid="{6BB86937-6ACF-4503-B619-44697A1309B1}"/>
    <cellStyle name="Comma 75 3 4 2" xfId="25622" xr:uid="{E87D02C2-8828-4DEE-8CA7-2524027FC5F2}"/>
    <cellStyle name="Comma 75 3 5" xfId="22638" xr:uid="{AF6513C8-999A-44A6-A70C-CDCC6F8CA379}"/>
    <cellStyle name="Comma 75 4" xfId="6053" xr:uid="{0CAC286E-9A85-4A96-8E1A-81D1DA1E1397}"/>
    <cellStyle name="Comma 75 4 2" xfId="11012" xr:uid="{89BF4657-FAD0-4A14-8B63-B7AC8FE1D577}"/>
    <cellStyle name="Comma 75 4 2 2" xfId="25918" xr:uid="{C6BB2A56-67A8-4A86-A4CE-543A6A92B732}"/>
    <cellStyle name="Comma 75 4 3" xfId="22927" xr:uid="{EE318E85-A3CD-4434-83BA-A6EBB742306D}"/>
    <cellStyle name="Comma 75 5" xfId="7099" xr:uid="{E995948C-139D-448C-A659-49C118B08958}"/>
    <cellStyle name="Comma 75 5 2" xfId="12058" xr:uid="{A645A533-AE53-4C2B-8804-D16F83841207}"/>
    <cellStyle name="Comma 75 5 2 2" xfId="26785" xr:uid="{D2C9D8C5-8EEA-43B5-BA42-53D5337CC464}"/>
    <cellStyle name="Comma 75 5 3" xfId="23757" xr:uid="{C9B6A92E-C7BB-4543-976A-482381F3F8FA}"/>
    <cellStyle name="Comma 75 6" xfId="8780" xr:uid="{8F1210B6-A6E2-4DC7-8A77-1A44761102EE}"/>
    <cellStyle name="Comma 75 6 2" xfId="24789" xr:uid="{9697C27B-E1A0-4E73-926B-CF775181D37E}"/>
    <cellStyle name="Comma 75 7" xfId="21798" xr:uid="{38A0C509-F383-4739-8F73-2E8444BB1104}"/>
    <cellStyle name="Comma 76" xfId="3339" xr:uid="{45771996-3284-4CEC-A962-529E44747023}"/>
    <cellStyle name="Comma 76 2" xfId="5282" xr:uid="{69579D98-1B94-4192-881A-24DA20275208}"/>
    <cellStyle name="Comma 76 2 2" xfId="6380" xr:uid="{FD08D29E-2298-400B-9438-98F772C18D13}"/>
    <cellStyle name="Comma 76 2 2 2" xfId="11339" xr:uid="{FA4200A3-7814-4DFC-8D02-62E7C92FA6E2}"/>
    <cellStyle name="Comma 76 2 2 2 2" xfId="26209" xr:uid="{31F242E5-64BA-4AF5-B849-7F3D26D06F05}"/>
    <cellStyle name="Comma 76 2 2 3" xfId="23200" xr:uid="{77AF4AD4-C01A-4629-8091-B0BCF90F22A6}"/>
    <cellStyle name="Comma 76 2 3" xfId="7426" xr:uid="{FF24E1D3-4777-4D8C-A7CD-8DBC85D954FB}"/>
    <cellStyle name="Comma 76 2 3 2" xfId="12385" xr:uid="{311E2F4A-8B13-486F-8838-5ABB8F36ECBC}"/>
    <cellStyle name="Comma 76 2 3 2 2" xfId="27080" xr:uid="{4D516387-2A1B-4D3B-A9A5-4E88FE0A3B82}"/>
    <cellStyle name="Comma 76 2 3 3" xfId="24046" xr:uid="{274182D7-E054-43E6-B1BD-97CC763FE0B4}"/>
    <cellStyle name="Comma 76 2 4" xfId="10285" xr:uid="{FA55C485-C0DA-4535-82C1-B205B884CC20}"/>
    <cellStyle name="Comma 76 2 4 2" xfId="25345" xr:uid="{2EF6A6DB-12EB-440A-9CE4-24592EE0FCA1}"/>
    <cellStyle name="Comma 76 2 5" xfId="22394" xr:uid="{926CEF20-A475-4AB2-AB67-28BE2EED3BD0}"/>
    <cellStyle name="Comma 76 3" xfId="5617" xr:uid="{D35BBD56-634C-461B-BC6E-62A6A8EE475E}"/>
    <cellStyle name="Comma 76 3 2" xfId="6680" xr:uid="{8E466493-B5A3-44AC-8D18-57A353BC4196}"/>
    <cellStyle name="Comma 76 3 2 2" xfId="11639" xr:uid="{A1AD5854-659B-449A-9B67-BAB9B2DDD477}"/>
    <cellStyle name="Comma 76 3 2 2 2" xfId="26478" xr:uid="{8B5FA4DE-3B0C-473B-9051-38A08F1CE418}"/>
    <cellStyle name="Comma 76 3 2 3" xfId="23462" xr:uid="{25DE80D4-470D-4C89-A3BC-7C9F84625E96}"/>
    <cellStyle name="Comma 76 3 3" xfId="7726" xr:uid="{65CA3319-E842-4BD4-9A68-9A15F3327B36}"/>
    <cellStyle name="Comma 76 3 3 2" xfId="12685" xr:uid="{7CADA56E-20EC-4068-9DCE-B198E381AF4B}"/>
    <cellStyle name="Comma 76 3 3 2 2" xfId="27357" xr:uid="{EE0B1185-78CB-4E43-BB0B-50C33ED8E640}"/>
    <cellStyle name="Comma 76 3 3 3" xfId="24317" xr:uid="{37663F56-7E98-4AD3-97E1-83C0B409C5F6}"/>
    <cellStyle name="Comma 76 3 4" xfId="10592" xr:uid="{BEC02B7C-DE9C-4C85-919B-4B7DCF59DBD3}"/>
    <cellStyle name="Comma 76 3 4 2" xfId="25623" xr:uid="{ED3F3F2A-52AF-4E8F-AD8D-19A91B0EED02}"/>
    <cellStyle name="Comma 76 3 5" xfId="22639" xr:uid="{39978D43-DBD3-422F-A28E-8DE7A785703A}"/>
    <cellStyle name="Comma 76 4" xfId="6054" xr:uid="{ED2492C9-0328-4845-9421-DA11CBA21D5D}"/>
    <cellStyle name="Comma 76 4 2" xfId="11013" xr:uid="{B9A64739-5598-451A-8216-7A36C2A698DD}"/>
    <cellStyle name="Comma 76 4 2 2" xfId="25919" xr:uid="{C0846110-660A-4146-BCF4-C566FFABADB2}"/>
    <cellStyle name="Comma 76 4 3" xfId="22928" xr:uid="{3A12BDE1-C998-4BFF-8AFB-5620F04DC922}"/>
    <cellStyle name="Comma 76 5" xfId="7100" xr:uid="{95B6907E-050F-45E5-AB11-029EC4CD7224}"/>
    <cellStyle name="Comma 76 5 2" xfId="12059" xr:uid="{806BB420-4A59-472F-B844-C43CF0F4324B}"/>
    <cellStyle name="Comma 76 5 2 2" xfId="26786" xr:uid="{D9D0CD1D-6748-47F8-BB55-F9F1DE90D9F7}"/>
    <cellStyle name="Comma 76 5 3" xfId="23758" xr:uid="{B65CAAD6-192F-435D-A1F5-6479872BE4FF}"/>
    <cellStyle name="Comma 76 6" xfId="8781" xr:uid="{723FA62C-E7A9-4B40-AE8D-DC638249D0B1}"/>
    <cellStyle name="Comma 76 6 2" xfId="24790" xr:uid="{1D82219B-8EB6-464F-8AEF-F9ABC31EF439}"/>
    <cellStyle name="Comma 76 7" xfId="21799" xr:uid="{C1CC22B9-7979-4CFF-81A9-F96BBB2ECC1A}"/>
    <cellStyle name="Comma 77" xfId="3340" xr:uid="{3ADB0FA7-55C2-45DF-BF5B-E201C575D820}"/>
    <cellStyle name="Comma 77 2" xfId="5283" xr:uid="{CB96FEF1-D01B-4703-BE41-6DDA1FE9DF2B}"/>
    <cellStyle name="Comma 77 2 2" xfId="6381" xr:uid="{3B513B03-1522-4D51-B492-14DE9D0FD82E}"/>
    <cellStyle name="Comma 77 2 2 2" xfId="11340" xr:uid="{A3B17E25-C4AD-43EB-BC5A-B9092DFB91BF}"/>
    <cellStyle name="Comma 77 2 2 2 2" xfId="26210" xr:uid="{A5535EBA-C045-459B-B32D-7D3D10BD7C51}"/>
    <cellStyle name="Comma 77 2 2 3" xfId="23201" xr:uid="{AAA0F337-219D-4D6A-B2D8-828676557811}"/>
    <cellStyle name="Comma 77 2 3" xfId="7427" xr:uid="{D98C873B-23B4-4CD4-BEFD-2D0C3CB6E3BF}"/>
    <cellStyle name="Comma 77 2 3 2" xfId="12386" xr:uid="{48D13E30-4AAE-4085-A035-3974866FFE08}"/>
    <cellStyle name="Comma 77 2 3 2 2" xfId="27081" xr:uid="{A49F787F-5D31-48E4-A646-BE01E49832EE}"/>
    <cellStyle name="Comma 77 2 3 3" xfId="24047" xr:uid="{A4EF4CF6-9894-4739-B63B-483A1B696D1F}"/>
    <cellStyle name="Comma 77 2 4" xfId="10286" xr:uid="{1E9571C5-E2DF-4411-AE7D-93F5EAC983B8}"/>
    <cellStyle name="Comma 77 2 4 2" xfId="25346" xr:uid="{773A9B85-0738-49F5-9704-956C0611EF3B}"/>
    <cellStyle name="Comma 77 2 5" xfId="22395" xr:uid="{8E9A464E-1215-43F8-8C79-E446413AE716}"/>
    <cellStyle name="Comma 77 3" xfId="5618" xr:uid="{42E6B925-3637-4975-8A1B-7C4AF0468585}"/>
    <cellStyle name="Comma 77 3 2" xfId="6681" xr:uid="{DF1FEE17-880C-44BD-9CDA-6DA30331FC7D}"/>
    <cellStyle name="Comma 77 3 2 2" xfId="11640" xr:uid="{77555D97-B15E-4409-BC87-94031F0BACD4}"/>
    <cellStyle name="Comma 77 3 2 2 2" xfId="26479" xr:uid="{9FBD8495-A789-445B-9C4C-D8B6564BE12D}"/>
    <cellStyle name="Comma 77 3 2 3" xfId="23463" xr:uid="{52B35F54-9CF7-48EB-9873-F7803157DD52}"/>
    <cellStyle name="Comma 77 3 3" xfId="7727" xr:uid="{4B5DBD78-3A85-4E3F-9B11-296E46E204FB}"/>
    <cellStyle name="Comma 77 3 3 2" xfId="12686" xr:uid="{CDE9A0B0-9371-4B13-8DE3-21BD6DD61825}"/>
    <cellStyle name="Comma 77 3 3 2 2" xfId="27358" xr:uid="{6ECFAF1C-F48B-41DC-B861-79A1ACDCBF4B}"/>
    <cellStyle name="Comma 77 3 3 3" xfId="24318" xr:uid="{DE1465A9-AC4D-4BA0-851C-D6FBA8970898}"/>
    <cellStyle name="Comma 77 3 4" xfId="10593" xr:uid="{24F60302-F9E5-4253-9131-91BAFFD098A5}"/>
    <cellStyle name="Comma 77 3 4 2" xfId="25624" xr:uid="{06BFCD3F-E8FC-48DA-8E48-F17C832ACD2E}"/>
    <cellStyle name="Comma 77 3 5" xfId="22640" xr:uid="{53D507B9-7108-47D8-861C-8B2E2DFA89DA}"/>
    <cellStyle name="Comma 77 4" xfId="6055" xr:uid="{6517B520-475C-4FE9-A7C0-54BED3C2D08D}"/>
    <cellStyle name="Comma 77 4 2" xfId="11014" xr:uid="{E2E6AAD1-85D5-4456-9AD2-107353BD871F}"/>
    <cellStyle name="Comma 77 4 2 2" xfId="25920" xr:uid="{433BC3F1-333D-474E-A36D-76186E8D570B}"/>
    <cellStyle name="Comma 77 4 3" xfId="22929" xr:uid="{1C874A14-DAF1-41B3-9CD3-5DF1A8442822}"/>
    <cellStyle name="Comma 77 5" xfId="7101" xr:uid="{CF6F9FE1-F5C0-4823-AD59-6B6DCB21C4FC}"/>
    <cellStyle name="Comma 77 5 2" xfId="12060" xr:uid="{5043A251-E13F-4DF8-BB82-A928C7EA838D}"/>
    <cellStyle name="Comma 77 5 2 2" xfId="26787" xr:uid="{22FB753F-16D5-457F-8945-D9B6C342A220}"/>
    <cellStyle name="Comma 77 5 3" xfId="23759" xr:uid="{791E586C-6E8E-41F0-A771-D120E4B4C481}"/>
    <cellStyle name="Comma 77 6" xfId="8782" xr:uid="{7CB8AEAA-A526-4A33-9803-F95FC5394403}"/>
    <cellStyle name="Comma 77 6 2" xfId="24791" xr:uid="{48B2F0D1-A7D9-4462-B625-FB864928CB49}"/>
    <cellStyle name="Comma 77 7" xfId="21800" xr:uid="{9E02718C-8A3B-4396-A6E4-DBA2035E1DA8}"/>
    <cellStyle name="Comma 78" xfId="3341" xr:uid="{38538951-5C1F-4F49-87CE-69B718BFBA6F}"/>
    <cellStyle name="Comma 78 2" xfId="5284" xr:uid="{D6D24EAD-9051-47A8-A42D-F6CAE2A26842}"/>
    <cellStyle name="Comma 78 2 2" xfId="6382" xr:uid="{DCB20E37-5404-4240-BDDA-4FF3374756CB}"/>
    <cellStyle name="Comma 78 2 2 2" xfId="11341" xr:uid="{9DE780CD-2C1F-41CF-8086-4F8FB5B4ADD1}"/>
    <cellStyle name="Comma 78 2 2 2 2" xfId="26211" xr:uid="{E90A4755-96C3-45B5-9B7B-E796936F249B}"/>
    <cellStyle name="Comma 78 2 2 3" xfId="23202" xr:uid="{A5DBB7BD-8C69-4713-8D41-6578584273BD}"/>
    <cellStyle name="Comma 78 2 3" xfId="7428" xr:uid="{68012ADA-3055-4F5F-90F8-438E3754D10E}"/>
    <cellStyle name="Comma 78 2 3 2" xfId="12387" xr:uid="{2C4BAA1F-C20D-4A55-AFD7-F1BE1B6AB81B}"/>
    <cellStyle name="Comma 78 2 3 2 2" xfId="27082" xr:uid="{D306FFC1-4F22-4123-BBC6-21A90133EFD9}"/>
    <cellStyle name="Comma 78 2 3 3" xfId="24048" xr:uid="{8C8EC4C4-6BF3-4139-817B-ECB89108F4FC}"/>
    <cellStyle name="Comma 78 2 4" xfId="10287" xr:uid="{8F0513EA-C5AE-4FAC-9303-11DB75094F55}"/>
    <cellStyle name="Comma 78 2 4 2" xfId="25347" xr:uid="{FE08103F-4229-4422-9F61-E849BDEC68D7}"/>
    <cellStyle name="Comma 78 2 5" xfId="22396" xr:uid="{BEDB3E70-D6E6-4E97-AE22-9648FB954A7C}"/>
    <cellStyle name="Comma 78 3" xfId="5619" xr:uid="{92532F60-49B9-4011-B07F-4E9C56B3A51D}"/>
    <cellStyle name="Comma 78 3 2" xfId="6682" xr:uid="{B00F0A09-4E55-41E1-96C9-967E51CE0FF2}"/>
    <cellStyle name="Comma 78 3 2 2" xfId="11641" xr:uid="{C020B0E5-9080-48F9-85F4-21C42CF85D7D}"/>
    <cellStyle name="Comma 78 3 2 2 2" xfId="26480" xr:uid="{F7084DCD-9094-4140-A2D9-A5A5D188D37C}"/>
    <cellStyle name="Comma 78 3 2 3" xfId="23464" xr:uid="{E81E5E3A-999B-490E-B999-0FD8674DFC93}"/>
    <cellStyle name="Comma 78 3 3" xfId="7728" xr:uid="{85ADB598-DDAD-49FB-BA2E-B25C3122E86A}"/>
    <cellStyle name="Comma 78 3 3 2" xfId="12687" xr:uid="{5F74AF80-B172-49F0-82FD-08741FDAF7A5}"/>
    <cellStyle name="Comma 78 3 3 2 2" xfId="27359" xr:uid="{7231578F-B258-4C2C-9D93-9B8AE6FF1E61}"/>
    <cellStyle name="Comma 78 3 3 3" xfId="24319" xr:uid="{B21226BE-47DE-481A-BF2C-B18C11057A7D}"/>
    <cellStyle name="Comma 78 3 4" xfId="10594" xr:uid="{EDB0D919-E87B-4319-AAF6-936F2B2B9616}"/>
    <cellStyle name="Comma 78 3 4 2" xfId="25625" xr:uid="{C760273C-B29F-4B4F-A54B-6DAADA197A8A}"/>
    <cellStyle name="Comma 78 3 5" xfId="22641" xr:uid="{65789D88-964B-4E0B-A025-C8DE22497C39}"/>
    <cellStyle name="Comma 78 4" xfId="6056" xr:uid="{97F52E54-294C-46D8-86A4-8653E85242F1}"/>
    <cellStyle name="Comma 78 4 2" xfId="11015" xr:uid="{BA519ADE-DB22-429D-8B21-E205331ABBCA}"/>
    <cellStyle name="Comma 78 4 2 2" xfId="25921" xr:uid="{A95BAAB3-0B2A-4C2B-B4E4-67F31C8F9C09}"/>
    <cellStyle name="Comma 78 4 3" xfId="22930" xr:uid="{3191C511-055B-4B1C-AE26-D5A170E5D544}"/>
    <cellStyle name="Comma 78 5" xfId="7102" xr:uid="{DA90BFB5-F035-4AEE-A3CA-82AE1A38F284}"/>
    <cellStyle name="Comma 78 5 2" xfId="12061" xr:uid="{76B09003-AAE6-42BE-9002-6EF7B6B08E51}"/>
    <cellStyle name="Comma 78 5 2 2" xfId="26788" xr:uid="{7E287DE4-44B7-4635-9E1A-AF541192C944}"/>
    <cellStyle name="Comma 78 5 3" xfId="23760" xr:uid="{466CEB9C-B9B5-492F-92C4-F7F46F391565}"/>
    <cellStyle name="Comma 78 6" xfId="8783" xr:uid="{7E50518F-DBC7-41AE-A58E-EC4A124C9443}"/>
    <cellStyle name="Comma 78 6 2" xfId="24792" xr:uid="{BB3B885B-1A1D-4060-966D-60A65087E968}"/>
    <cellStyle name="Comma 78 7" xfId="21801" xr:uid="{3812F05F-444B-4FD0-B1DD-43E8BA98523B}"/>
    <cellStyle name="Comma 79" xfId="3342" xr:uid="{60625ED5-5E67-4DA2-A1A4-0487977C813C}"/>
    <cellStyle name="Comma 79 2" xfId="5285" xr:uid="{210680FA-74D9-4052-B1C7-465D0F0390B5}"/>
    <cellStyle name="Comma 79 2 2" xfId="6383" xr:uid="{BDA41D49-4FFC-4268-927E-505CC74215FF}"/>
    <cellStyle name="Comma 79 2 2 2" xfId="11342" xr:uid="{C6753B6A-25F6-4541-AE1C-7AAD3A74F63C}"/>
    <cellStyle name="Comma 79 2 2 2 2" xfId="26212" xr:uid="{D77A8216-925A-4719-8C34-3F15C951EC27}"/>
    <cellStyle name="Comma 79 2 2 3" xfId="23203" xr:uid="{6E01CE26-03C5-4EE6-ACF1-5EE051CC5D12}"/>
    <cellStyle name="Comma 79 2 3" xfId="7429" xr:uid="{5349DDA0-5129-4EA7-8A58-256BF567DAAC}"/>
    <cellStyle name="Comma 79 2 3 2" xfId="12388" xr:uid="{30CB0E7C-59CF-4D8F-8437-8DF5726CF889}"/>
    <cellStyle name="Comma 79 2 3 2 2" xfId="27083" xr:uid="{298067D9-DE82-4911-BA85-E20905BF8CE1}"/>
    <cellStyle name="Comma 79 2 3 3" xfId="24049" xr:uid="{A139F191-C399-48FC-AB5E-83E88A077EBC}"/>
    <cellStyle name="Comma 79 2 4" xfId="10288" xr:uid="{4D945E9B-E31D-4102-8782-4D9870213739}"/>
    <cellStyle name="Comma 79 2 4 2" xfId="25348" xr:uid="{5CB16739-9FD5-4FC4-B0D6-C1236D892E73}"/>
    <cellStyle name="Comma 79 2 5" xfId="22397" xr:uid="{64B2794D-61E2-4970-AF6B-17834DD538F4}"/>
    <cellStyle name="Comma 79 3" xfId="5620" xr:uid="{99A65885-6529-4C1F-9E11-FC5F34FC1248}"/>
    <cellStyle name="Comma 79 3 2" xfId="6683" xr:uid="{A14DEFED-DB1C-4EA2-961E-1181F74D9184}"/>
    <cellStyle name="Comma 79 3 2 2" xfId="11642" xr:uid="{27104128-DB3F-4454-9D3D-3C484AE83025}"/>
    <cellStyle name="Comma 79 3 2 2 2" xfId="26481" xr:uid="{93D6073F-A429-4407-BF27-902B3F9340F4}"/>
    <cellStyle name="Comma 79 3 2 3" xfId="23465" xr:uid="{8AC902A0-6F49-4F5B-B4B3-4D00C34E4072}"/>
    <cellStyle name="Comma 79 3 3" xfId="7729" xr:uid="{17AB70C2-E2CE-476B-8433-D3449B582801}"/>
    <cellStyle name="Comma 79 3 3 2" xfId="12688" xr:uid="{01E06A21-CA28-443C-8BCB-ED6644C93EB3}"/>
    <cellStyle name="Comma 79 3 3 2 2" xfId="27360" xr:uid="{15253FEF-4865-4108-943B-9C745438A85D}"/>
    <cellStyle name="Comma 79 3 3 3" xfId="24320" xr:uid="{5CC4D635-AEE2-4353-841B-E5E64B4BE51C}"/>
    <cellStyle name="Comma 79 3 4" xfId="10595" xr:uid="{626235A1-8AE4-4725-8FAD-0F58B0DC9377}"/>
    <cellStyle name="Comma 79 3 4 2" xfId="25626" xr:uid="{000B4A5E-F80E-4229-8025-C84023BF0079}"/>
    <cellStyle name="Comma 79 3 5" xfId="22642" xr:uid="{13157AC8-CD58-4DD8-A866-4443B94B877C}"/>
    <cellStyle name="Comma 79 4" xfId="6057" xr:uid="{A9E151A2-A5D1-4711-9312-1D1CD9005553}"/>
    <cellStyle name="Comma 79 4 2" xfId="11016" xr:uid="{A8CCF3A1-30AF-4075-8870-DBFD04AF8F92}"/>
    <cellStyle name="Comma 79 4 2 2" xfId="25922" xr:uid="{FBB74696-6B19-4283-B122-F6E26F5379EE}"/>
    <cellStyle name="Comma 79 4 3" xfId="22931" xr:uid="{DEE64A64-FE74-441C-A71A-3CC022FE19A4}"/>
    <cellStyle name="Comma 79 5" xfId="7103" xr:uid="{57966423-344D-4243-9AAD-75E430A94E49}"/>
    <cellStyle name="Comma 79 5 2" xfId="12062" xr:uid="{19A08CE1-F7D8-46AF-97CF-F2127EA1438B}"/>
    <cellStyle name="Comma 79 5 2 2" xfId="26789" xr:uid="{0E07CAF7-CBBB-4359-AF02-6B82C1C94093}"/>
    <cellStyle name="Comma 79 5 3" xfId="23761" xr:uid="{8C1BD8D2-A17C-4D60-9496-173048731711}"/>
    <cellStyle name="Comma 79 6" xfId="8784" xr:uid="{9F545A6F-52B0-4670-8394-A7EB9D97296F}"/>
    <cellStyle name="Comma 79 6 2" xfId="24793" xr:uid="{97C82979-2693-4BEA-A821-B85D710312B0}"/>
    <cellStyle name="Comma 79 7" xfId="21802" xr:uid="{1860D7BD-2AB4-4842-AF6C-28213D21AC79}"/>
    <cellStyle name="Comma 8" xfId="3" xr:uid="{3261627D-D246-417B-890E-98A5AA46EECA}"/>
    <cellStyle name="Comma 8 10" xfId="1073" xr:uid="{7AD71627-DF77-4534-9DA0-07A364ED4261}"/>
    <cellStyle name="Comma 8 10 2" xfId="7971" xr:uid="{95BFF0A2-7BA9-4783-9C57-7557EE764D04}"/>
    <cellStyle name="Comma 8 10 2 2" xfId="24460" xr:uid="{23EC674B-58A5-442E-B03B-EC810D9C0BFB}"/>
    <cellStyle name="Comma 8 10 3" xfId="14741" xr:uid="{7134C0A6-8F93-4770-9FA5-132840FD4AD2}"/>
    <cellStyle name="Comma 8 10 3 2" xfId="21123" xr:uid="{677621DB-F837-4126-B99F-3CB74BD9C9A8}"/>
    <cellStyle name="Comma 8 10 4" xfId="43909" xr:uid="{432D6B73-15A2-4A81-B557-1AA2444D8D5E}"/>
    <cellStyle name="Comma 8 11" xfId="7854" xr:uid="{9C6BE200-7676-457F-8AB1-7502D6089BDB}"/>
    <cellStyle name="Comma 8 11 2" xfId="14268" xr:uid="{B7C8DEDB-EC8B-46E2-AA42-72C685D849A3}"/>
    <cellStyle name="Comma 8 11 2 2" xfId="24382" xr:uid="{B5E0874A-4395-45C8-9EE6-F571A40A0E7D}"/>
    <cellStyle name="Comma 8 12" xfId="841" xr:uid="{5B7019DB-B3E8-4EEE-B1C1-C318C741E4E1}"/>
    <cellStyle name="Comma 8 12 2" xfId="15201" xr:uid="{6AF67C9B-6049-4C83-9F1F-E0E335A70749}"/>
    <cellStyle name="Comma 8 12 2 2" xfId="44159" xr:uid="{F4A8BCDF-B97F-4353-9EB1-C69382064E54}"/>
    <cellStyle name="Comma 8 12 3" xfId="43555" xr:uid="{B723155F-7FE0-4321-B7FE-D8170C60932E}"/>
    <cellStyle name="Comma 8 12 4" xfId="44471" xr:uid="{C671FF41-B485-4A59-9984-30D41A3AB42E}"/>
    <cellStyle name="Comma 8 13" xfId="13757" xr:uid="{B8ADF7B0-EB39-43E0-BE27-6966C38CA229}"/>
    <cellStyle name="Comma 8 13 2" xfId="29049" xr:uid="{48E7C043-7094-4719-9A88-13682DA3D584}"/>
    <cellStyle name="Comma 8 14" xfId="13722" xr:uid="{E797B35C-6BA1-4BD4-95D8-E23060BB8290}"/>
    <cellStyle name="Comma 8 14 2" xfId="15256" xr:uid="{C537B114-4FC6-44F8-9AF4-3DF7E01A32C5}"/>
    <cellStyle name="Comma 8 15" xfId="43121" xr:uid="{D58A63E0-FE8A-4229-9D2B-09EB5A0C043E}"/>
    <cellStyle name="Comma 8 16" xfId="43319" xr:uid="{394B154F-5961-4ADA-8180-4DDC45639ED0}"/>
    <cellStyle name="Comma 8 17" xfId="43409" xr:uid="{F615DF10-FC5D-4913-A7FF-CC8BD2816CE8}"/>
    <cellStyle name="Comma 8 18" xfId="44335" xr:uid="{D20075A5-7863-4674-A582-3CEAF662C402}"/>
    <cellStyle name="Comma 8 2" xfId="83" xr:uid="{A20D3255-ECDD-4803-8AA0-5D2704257FE0}"/>
    <cellStyle name="Comma 8 2 10" xfId="15297" xr:uid="{7EEFD6FF-62EA-4055-90F0-95460AED5324}"/>
    <cellStyle name="Comma 8 2 11" xfId="157" xr:uid="{BBF2533B-3A95-44AA-8FAF-4F7B168FEF45}"/>
    <cellStyle name="Comma 8 2 12" xfId="43172" xr:uid="{E525E07A-9DFA-4327-9BF9-AA9C79C78059}"/>
    <cellStyle name="Comma 8 2 13" xfId="43455" xr:uid="{249FD6F2-F370-4647-BE60-B2BD403ACCB0}"/>
    <cellStyle name="Comma 8 2 14" xfId="44380" xr:uid="{F78D2C1C-25F4-4268-95AA-CA447F5428DF}"/>
    <cellStyle name="Comma 8 2 2" xfId="388" xr:uid="{4A51F57F-B704-4A78-9ADF-AFF225964DB2}"/>
    <cellStyle name="Comma 8 2 2 2" xfId="576" xr:uid="{1960DE6B-91AC-4F85-833A-4CF14377E619}"/>
    <cellStyle name="Comma 8 2 2 2 2" xfId="11126" xr:uid="{08F405BD-DC0B-4D1B-B31C-5F914899D348}"/>
    <cellStyle name="Comma 8 2 2 2 2 2" xfId="15070" xr:uid="{41886612-F780-43A8-8CCD-E73C60D2AA8C}"/>
    <cellStyle name="Comma 8 2 2 2 2 2 2" xfId="26018" xr:uid="{AF6F8A26-3909-48D7-A03E-24EAF9DAFE40}"/>
    <cellStyle name="Comma 8 2 2 2 3" xfId="6167" xr:uid="{6BA87946-EC1C-429B-BA43-66642D0EF0A1}"/>
    <cellStyle name="Comma 8 2 2 2 3 2" xfId="14597" xr:uid="{48C344C2-8F2A-4E65-9C49-21C57A477B8F}"/>
    <cellStyle name="Comma 8 2 2 2 4" xfId="14096" xr:uid="{F2432006-29BD-4FE9-BC16-200BBE9EBE2A}"/>
    <cellStyle name="Comma 8 2 2 2 5" xfId="43857" xr:uid="{511EC418-3A0B-4891-8563-F3356EBF5D67}"/>
    <cellStyle name="Comma 8 2 2 2 6" xfId="44705" xr:uid="{B1B77C73-35B5-4A97-8A51-DCDD11A33561}"/>
    <cellStyle name="Comma 8 2 2 3" xfId="7213" xr:uid="{9F69E14C-6847-4F61-A82E-6A4310DDDF8A}"/>
    <cellStyle name="Comma 8 2 2 3 2" xfId="12172" xr:uid="{332813A1-04DA-4712-BDA1-C97D73E88C1E}"/>
    <cellStyle name="Comma 8 2 2 3 2 2" xfId="26887" xr:uid="{C9FCD2FA-78A1-46AD-9CDC-167885B6365F}"/>
    <cellStyle name="Comma 8 2 2 3 3" xfId="13931" xr:uid="{7C00E053-8C49-4A19-8A5F-038757D2EFF9}"/>
    <cellStyle name="Comma 8 2 2 3 3 2" xfId="23854" xr:uid="{781FC98B-B962-4F94-B853-617EFBE905DF}"/>
    <cellStyle name="Comma 8 2 2 3 4" xfId="44173" xr:uid="{4C11E621-3934-49EE-91D8-956F38B5EB9F}"/>
    <cellStyle name="Comma 8 2 2 4" xfId="10064" xr:uid="{CA944D42-E5BD-48BC-94A1-6861A80E0837}"/>
    <cellStyle name="Comma 8 2 2 4 2" xfId="14442" xr:uid="{43FA71E0-5BAB-4A05-BC9B-90EA20307F73}"/>
    <cellStyle name="Comma 8 2 2 4 2 2" xfId="25148" xr:uid="{1F04C1C4-763C-4F17-A154-046E9A4A401A}"/>
    <cellStyle name="Comma 8 2 2 4 3" xfId="43971" xr:uid="{B62152EF-AB07-4346-A6F3-5611640EDA82}"/>
    <cellStyle name="Comma 8 2 2 5" xfId="5043" xr:uid="{4FEB5326-CD94-45AE-A84F-650E7F93E2C4}"/>
    <cellStyle name="Comma 8 2 2 6" xfId="13748" xr:uid="{388F1652-FAC5-4B0E-8872-7E71146DB378}"/>
    <cellStyle name="Comma 8 2 2 6 2" xfId="22242" xr:uid="{BF18A79F-0D78-434C-9C19-0FA8C6AE865C}"/>
    <cellStyle name="Comma 8 2 2 7" xfId="29104" xr:uid="{7A55A1D8-D228-4BA0-81AF-8A9093FD86AF}"/>
    <cellStyle name="Comma 8 2 2 8" xfId="43619" xr:uid="{B6EAA387-B5F3-4BB7-9CFC-988E1117EED3}"/>
    <cellStyle name="Comma 8 2 2 9" xfId="44531" xr:uid="{F3E803C0-131E-47C9-AA03-CDFA202ECD89}"/>
    <cellStyle name="Comma 8 2 3" xfId="324" xr:uid="{C1504F38-472B-45E8-9505-9DE44BE08CCF}"/>
    <cellStyle name="Comma 8 2 3 2" xfId="532" xr:uid="{EF28DA05-B1EE-4F44-AF75-FABF5E012464}"/>
    <cellStyle name="Comma 8 2 3 2 2" xfId="11425" xr:uid="{C5342C44-338F-4FC3-AECD-F1F4612B1A41}"/>
    <cellStyle name="Comma 8 2 3 2 2 2" xfId="15026" xr:uid="{8E06373B-B216-4004-ABB8-2EF07B575545}"/>
    <cellStyle name="Comma 8 2 3 2 2 2 2" xfId="26289" xr:uid="{768911F8-0842-409F-A168-F2A13AD930DF}"/>
    <cellStyle name="Comma 8 2 3 2 3" xfId="6466" xr:uid="{66E47B90-5B20-40D7-9563-123EBFA136CA}"/>
    <cellStyle name="Comma 8 2 3 2 3 2" xfId="14553" xr:uid="{28B37201-0F7D-4DAB-9265-5F1F43EFF343}"/>
    <cellStyle name="Comma 8 2 3 2 4" xfId="14052" xr:uid="{3F9253FE-B0BE-473E-8BC8-8AB92255ABDC}"/>
    <cellStyle name="Comma 8 2 3 2 5" xfId="43905" xr:uid="{CD5FF992-531A-4F06-A638-7643349B92C5}"/>
    <cellStyle name="Comma 8 2 3 2 6" xfId="44749" xr:uid="{5D9E1216-8139-4422-B91A-8011033490D6}"/>
    <cellStyle name="Comma 8 2 3 3" xfId="7512" xr:uid="{37F7A145-37C7-4A71-9A64-F4B5FBBD64DB}"/>
    <cellStyle name="Comma 8 2 3 3 2" xfId="12471" xr:uid="{3B590B7F-72A3-4B25-B0D9-3679C055569E}"/>
    <cellStyle name="Comma 8 2 3 3 2 2" xfId="27160" xr:uid="{9497CF57-200E-43F5-A5D2-C44D3F3B0DA1}"/>
    <cellStyle name="Comma 8 2 3 3 3" xfId="14850" xr:uid="{4F5AD71B-0096-4198-B2B7-FE4D4EF7CF56}"/>
    <cellStyle name="Comma 8 2 3 3 3 2" xfId="24124" xr:uid="{2AAC0BE6-7C54-4027-922B-62A537F176EF}"/>
    <cellStyle name="Comma 8 2 3 3 4" xfId="44225" xr:uid="{746D9DD9-32BF-47B4-8521-89EECFAEED91}"/>
    <cellStyle name="Comma 8 2 3 4" xfId="10371" xr:uid="{2E7D6E3C-1074-47E6-9B30-40F4F33C8A27}"/>
    <cellStyle name="Comma 8 2 3 4 2" xfId="14394" xr:uid="{4C482199-EDE2-468B-B184-1BADCFEE72D5}"/>
    <cellStyle name="Comma 8 2 3 4 2 2" xfId="25425" xr:uid="{155642D6-DB91-4B63-B747-3E23742909B9}"/>
    <cellStyle name="Comma 8 2 3 4 3" xfId="44030" xr:uid="{80B3CC08-C658-490A-89E6-B8E7C411B082}"/>
    <cellStyle name="Comma 8 2 3 5" xfId="5377" xr:uid="{3C4FB4F6-595A-4A53-92D9-2F3A912C5EE0}"/>
    <cellStyle name="Comma 8 2 3 6" xfId="13870" xr:uid="{FA955D83-45B5-4CDA-BA38-4A437CBAC617}"/>
    <cellStyle name="Comma 8 2 3 7" xfId="43713" xr:uid="{2F7F24C1-D010-4ABB-8C06-DE02FAEFA0AF}"/>
    <cellStyle name="Comma 8 2 3 8" xfId="44603" xr:uid="{E97264D9-A6F9-447A-BCFC-62F9A4B979CC}"/>
    <cellStyle name="Comma 8 2 4" xfId="495" xr:uid="{33868D9F-DA86-410E-8FE6-37F81AF21645}"/>
    <cellStyle name="Comma 8 2 4 2" xfId="10799" xr:uid="{95E345FC-1279-451B-B0CC-A6AD9190011B}"/>
    <cellStyle name="Comma 8 2 4 2 2" xfId="14989" xr:uid="{8CBA4DE2-F4EB-4D5E-B230-0E405D20D318}"/>
    <cellStyle name="Comma 8 2 4 2 2 2" xfId="25729" xr:uid="{DC6A474D-299C-4675-8D05-8083B2923062}"/>
    <cellStyle name="Comma 8 2 4 3" xfId="5840" xr:uid="{C234443B-B189-4FB7-BF56-B1957BEE1B2F}"/>
    <cellStyle name="Comma 8 2 4 3 2" xfId="14516" xr:uid="{3E8AAFFC-2755-43C4-AA4B-7D86D0F5FDDC}"/>
    <cellStyle name="Comma 8 2 4 4" xfId="14015" xr:uid="{60098F23-D223-4A60-AE6C-F6DC392F0A7E}"/>
    <cellStyle name="Comma 8 2 4 5" xfId="43549" xr:uid="{6688BF94-4150-4ACB-B313-867E2317980F}"/>
    <cellStyle name="Comma 8 2 4 6" xfId="44467" xr:uid="{E613DA7C-9DA4-488E-8BF4-76FF1A9E821B}"/>
    <cellStyle name="Comma 8 2 5" xfId="283" xr:uid="{7BF8D207-39DD-4DB3-8177-014AC4884989}"/>
    <cellStyle name="Comma 8 2 5 2" xfId="11844" xr:uid="{3CAACB8F-14E2-41C2-AE19-40C624F1B5D6}"/>
    <cellStyle name="Comma 8 2 5 2 2" xfId="14357" xr:uid="{96853296-F316-47DC-A389-EED9B71C41E4}"/>
    <cellStyle name="Comma 8 2 5 2 2 2" xfId="26593" xr:uid="{5CD6E8CA-F505-4B88-B531-172414F05474}"/>
    <cellStyle name="Comma 8 2 5 3" xfId="6885" xr:uid="{CFC65872-8481-4503-BF6A-79ED8D54A03E}"/>
    <cellStyle name="Comma 8 2 5 4" xfId="14219" xr:uid="{531C99C8-C834-48AD-856D-106769D5C07D}"/>
    <cellStyle name="Comma 8 2 5 5" xfId="43796" xr:uid="{6EA9C5FC-48F7-456E-8357-3047AD7ABCD8}"/>
    <cellStyle name="Comma 8 2 5 6" xfId="44656" xr:uid="{AAA8C3F5-167C-46C7-8154-6D7902699916}"/>
    <cellStyle name="Comma 8 2 6" xfId="740" xr:uid="{2614E0A5-11E1-4C66-9466-A00C4F0B82D5}"/>
    <cellStyle name="Comma 8 2 6 2" xfId="7972" xr:uid="{B9044D6A-9B58-42F9-94FB-EB5A4B9B8EF8}"/>
    <cellStyle name="Comma 8 2 6 3" xfId="14703" xr:uid="{8DD347B2-8596-4BBE-864D-9628E3B5C589}"/>
    <cellStyle name="Comma 8 2 6 4" xfId="44084" xr:uid="{B869BEB2-6AA8-47E3-B377-F12182002038}"/>
    <cellStyle name="Comma 8 2 7" xfId="1074" xr:uid="{B4B5BD74-B079-4289-96B4-ACE978E477F4}"/>
    <cellStyle name="Comma 8 2 7 2" xfId="14810" xr:uid="{EF9681E6-56C9-49B9-8CDC-09302F21A5A8}"/>
    <cellStyle name="Comma 8 2 8" xfId="14275" xr:uid="{D90EA661-1A83-4F64-9B56-9E01E097C6DF}"/>
    <cellStyle name="Comma 8 2 8 2" xfId="21124" xr:uid="{A1CEBA4D-0EA1-4747-B6F7-DCCD4FD4930F}"/>
    <cellStyle name="Comma 8 2 9" xfId="13830" xr:uid="{CD5E6FF9-284E-4A40-8F07-13BF2242FAE2}"/>
    <cellStyle name="Comma 8 3" xfId="361" xr:uid="{D78C6B2F-4566-40FF-99A6-1957925BEF34}"/>
    <cellStyle name="Comma 8 3 10" xfId="43587" xr:uid="{C846901A-D59A-4BB4-A1A5-D53FF7A773D2}"/>
    <cellStyle name="Comma 8 3 11" xfId="44501" xr:uid="{03C4DC4E-B1F4-4540-8E8A-4FA9772E2AC7}"/>
    <cellStyle name="Comma 8 3 2" xfId="557" xr:uid="{3FAA5552-7FEC-42AB-B8A8-96524BEF9191}"/>
    <cellStyle name="Comma 8 3 2 2" xfId="6227" xr:uid="{25354B19-24DD-4C14-A7E8-DDF2E719D0F6}"/>
    <cellStyle name="Comma 8 3 2 2 2" xfId="11186" xr:uid="{4160338F-8677-4004-B110-3856A6778C05}"/>
    <cellStyle name="Comma 8 3 2 2 2 2" xfId="26066" xr:uid="{796603E1-4586-45E7-9DA2-224E618297BB}"/>
    <cellStyle name="Comma 8 3 2 2 3" xfId="15051" xr:uid="{05F237D9-343C-411F-AD08-38BC56A6DA5B}"/>
    <cellStyle name="Comma 8 3 2 2 3 2" xfId="23062" xr:uid="{B204721C-8F46-460A-A93D-F8CBF6784516}"/>
    <cellStyle name="Comma 8 3 2 2 4" xfId="44272" xr:uid="{15D5E6B7-FCAA-41C8-BD95-5618AC97D126}"/>
    <cellStyle name="Comma 8 3 2 3" xfId="7273" xr:uid="{099565F1-AF07-47AA-85F7-710D53EFEDDE}"/>
    <cellStyle name="Comma 8 3 2 3 2" xfId="12232" xr:uid="{975B9D99-6C98-43EA-830B-62A54BC32163}"/>
    <cellStyle name="Comma 8 3 2 3 2 2" xfId="26937" xr:uid="{3D878CBE-3551-436B-8A30-64E9BA3B09EE}"/>
    <cellStyle name="Comma 8 3 2 3 3" xfId="14578" xr:uid="{1060B682-0638-4484-B4B3-EE1DD28B4428}"/>
    <cellStyle name="Comma 8 3 2 3 3 2" xfId="23902" xr:uid="{52B68C7F-9DBA-420F-8322-A36087D6AD1F}"/>
    <cellStyle name="Comma 8 3 2 4" xfId="10127" xr:uid="{AF82303F-5AC2-4C1D-BDFA-89698A863E3E}"/>
    <cellStyle name="Comma 8 3 2 4 2" xfId="25200" xr:uid="{6DD37A69-F280-4A1D-A8DE-F96252A83631}"/>
    <cellStyle name="Comma 8 3 2 5" xfId="5114" xr:uid="{FBB9A4B2-2068-4E06-9F76-FF3833951F89}"/>
    <cellStyle name="Comma 8 3 2 6" xfId="14077" xr:uid="{A26E457F-976D-4355-8B65-D62EB30AE098}"/>
    <cellStyle name="Comma 8 3 2 7" xfId="43884" xr:uid="{7BBDB36C-2CB1-4CF6-999D-8F442D855984}"/>
    <cellStyle name="Comma 8 3 2 8" xfId="44728" xr:uid="{71B7EDAB-0EBE-4627-8C30-2DC167314624}"/>
    <cellStyle name="Comma 8 3 3" xfId="780" xr:uid="{B09CC189-0C71-48F3-A05C-8F8AE0AB8125}"/>
    <cellStyle name="Comma 8 3 3 2" xfId="6526" xr:uid="{C9494775-A0D4-4EBA-B4BF-8081D7FD5D3A}"/>
    <cellStyle name="Comma 8 3 3 2 2" xfId="11485" xr:uid="{B62F28CB-57FD-4418-A10F-0EAA5E95F7A5}"/>
    <cellStyle name="Comma 8 3 3 2 2 2" xfId="26336" xr:uid="{C53B7997-7D43-4D8D-87AA-D6B836089612}"/>
    <cellStyle name="Comma 8 3 3 2 3" xfId="14422" xr:uid="{D0E8132E-6B63-4D7E-A2EF-4F0800B40EC2}"/>
    <cellStyle name="Comma 8 3 3 2 3 2" xfId="23320" xr:uid="{82237AB0-3704-4CA0-A8DC-F556CEF83F06}"/>
    <cellStyle name="Comma 8 3 3 3" xfId="7572" xr:uid="{88E8B23E-FB7E-4F20-8FB2-EC354C7D7E95}"/>
    <cellStyle name="Comma 8 3 3 3 2" xfId="12531" xr:uid="{1DE35802-3294-4843-AE11-C1EEAEAF4105}"/>
    <cellStyle name="Comma 8 3 3 3 2 2" xfId="27211" xr:uid="{90B0CE34-1FEB-4C65-AAE3-DB3CC029E004}"/>
    <cellStyle name="Comma 8 3 3 3 3" xfId="24172" xr:uid="{18F1CC15-AD6E-46F6-AF87-9D6114A4EEBA}"/>
    <cellStyle name="Comma 8 3 3 4" xfId="10437" xr:uid="{D80491E4-706A-4328-8E6A-46C1115539BC}"/>
    <cellStyle name="Comma 8 3 3 4 2" xfId="25476" xr:uid="{40A0C9D8-541D-4316-919D-24B944B3C5A0}"/>
    <cellStyle name="Comma 8 3 3 5" xfId="5448" xr:uid="{14CBB428-93C4-41E2-96FA-90C01A169493}"/>
    <cellStyle name="Comma 8 3 3 6" xfId="14211" xr:uid="{F417E2C0-F11B-4298-83B9-367AC462FEA7}"/>
    <cellStyle name="Comma 8 3 3 7" xfId="43836" xr:uid="{A803DF17-8D59-4247-A8F5-3EF4DEC94BF0}"/>
    <cellStyle name="Comma 8 3 3 8" xfId="44686" xr:uid="{0C62BBC4-9C52-4CDA-BACA-94A7451D1B0A}"/>
    <cellStyle name="Comma 8 3 4" xfId="768" xr:uid="{D0376CD6-B626-41C3-AB0B-7D0567A96303}"/>
    <cellStyle name="Comma 8 3 4 2" xfId="820" xr:uid="{0401CAC4-50A8-41F2-9808-C4FC1CCF5544}"/>
    <cellStyle name="Comma 8 3 4 2 2" xfId="10858" xr:uid="{DBC0A395-D784-4D05-B829-6E52BB8C8D55}"/>
    <cellStyle name="Comma 8 3 4 3" xfId="5899" xr:uid="{5B1AA7CA-8424-4700-B8F2-C77BBFD2DBDB}"/>
    <cellStyle name="Comma 8 3 4 4" xfId="14708" xr:uid="{5BC94504-5679-4FD4-808C-F047741E3E6B}"/>
    <cellStyle name="Comma 8 3 4 5" xfId="44165" xr:uid="{AD15D490-0C11-450B-B895-64B3E17B3CF0}"/>
    <cellStyle name="Comma 8 3 5" xfId="6945" xr:uid="{0A0D66D4-3F14-4B17-A537-C2B2DAD8CAD7}"/>
    <cellStyle name="Comma 8 3 5 2" xfId="11904" xr:uid="{9E1BDDB0-97FC-4525-9AB6-F7071DE44B73}"/>
    <cellStyle name="Comma 8 3 5 2 2" xfId="26641" xr:uid="{F8956743-C5E6-434B-BDBC-331CF74227C9}"/>
    <cellStyle name="Comma 8 3 5 3" xfId="14884" xr:uid="{EDD1C609-F0CE-46B8-B834-1B7683F292E4}"/>
    <cellStyle name="Comma 8 3 5 3 2" xfId="23618" xr:uid="{0FB9C11A-4196-413E-80C7-C6C5ABF7F2F0}"/>
    <cellStyle name="Comma 8 3 5 4" xfId="43937" xr:uid="{D372C164-A495-4C21-9064-D80C2216A0CA}"/>
    <cellStyle name="Comma 8 3 6" xfId="8203" xr:uid="{5FF23647-DD3E-47B6-A548-241D5B7C5B20}"/>
    <cellStyle name="Comma 8 3 6 2" xfId="14279" xr:uid="{61616A12-4211-4D11-AF1E-115A712881B9}"/>
    <cellStyle name="Comma 8 3 6 2 2" xfId="24546" xr:uid="{9D3AA8AE-4B46-4BAE-9877-19E1BC0C0F74}"/>
    <cellStyle name="Comma 8 3 7" xfId="1854" xr:uid="{C887A905-0870-44BD-B108-02E361CCF0AA}"/>
    <cellStyle name="Comma 8 3 8" xfId="13904" xr:uid="{54CAAABA-8486-4E8B-A46A-8984FAD10CE5}"/>
    <cellStyle name="Comma 8 3 8 2" xfId="21349" xr:uid="{A5702166-2AF8-474E-B96C-99B77ED3C183}"/>
    <cellStyle name="Comma 8 3 9" xfId="29116" xr:uid="{D32417CE-D49D-4705-AE2E-F5AF50F2721E}"/>
    <cellStyle name="Comma 8 4" xfId="305" xr:uid="{E350C246-1708-4845-95FF-D8A42F2EE94F}"/>
    <cellStyle name="Comma 8 4 10" xfId="43651" xr:uid="{9A36CBBD-C12B-4C8F-AE71-658A7C604306}"/>
    <cellStyle name="Comma 8 4 11" xfId="44558" xr:uid="{60026CA2-13C2-459B-B9D9-E3DC58CD8230}"/>
    <cellStyle name="Comma 8 4 2" xfId="513" xr:uid="{4C623097-7894-41E1-A1BE-9FCA8868A696}"/>
    <cellStyle name="Comma 8 4 2 2" xfId="6307" xr:uid="{C56C4CB1-F10A-4607-B8CA-EA9B58C5CA3B}"/>
    <cellStyle name="Comma 8 4 2 2 2" xfId="11266" xr:uid="{51F39531-E95C-4427-BF34-A4636381DC75}"/>
    <cellStyle name="Comma 8 4 2 2 2 2" xfId="26136" xr:uid="{51881353-9B5E-4775-B5DB-D5D7225D32B5}"/>
    <cellStyle name="Comma 8 4 2 2 3" xfId="15007" xr:uid="{BF82A2A5-57F7-46A9-B505-7F64860CBF95}"/>
    <cellStyle name="Comma 8 4 2 2 3 2" xfId="23129" xr:uid="{3D5E4CE4-7A1B-41AD-A481-0AD0D3DB12F4}"/>
    <cellStyle name="Comma 8 4 2 3" xfId="7353" xr:uid="{7850AAD0-603A-4AE1-8E6C-151A0B7301EF}"/>
    <cellStyle name="Comma 8 4 2 3 2" xfId="12312" xr:uid="{2DB813C9-92F1-4763-B9B2-1142302FBBA5}"/>
    <cellStyle name="Comma 8 4 2 3 2 2" xfId="27007" xr:uid="{99ADD836-6C5F-43D7-A526-E0908065D2DC}"/>
    <cellStyle name="Comma 8 4 2 3 3" xfId="14534" xr:uid="{E886639D-B670-4490-ABE9-C39916DB6EC5}"/>
    <cellStyle name="Comma 8 4 2 3 3 2" xfId="23973" xr:uid="{72A9846A-5107-497C-904B-70D2BEA14A3B}"/>
    <cellStyle name="Comma 8 4 2 4" xfId="10211" xr:uid="{DAEA25AA-1D9E-439F-8184-3D206A1B54E3}"/>
    <cellStyle name="Comma 8 4 2 4 2" xfId="25272" xr:uid="{4E8E687B-B6CE-4D4D-8FAA-63B393DF4E02}"/>
    <cellStyle name="Comma 8 4 2 5" xfId="5205" xr:uid="{6F142A3C-80DC-4E9C-B10B-3FC88FABEC6A}"/>
    <cellStyle name="Comma 8 4 2 6" xfId="14033" xr:uid="{B5370B95-584A-4A96-B673-ACA43836B0CE}"/>
    <cellStyle name="Comma 8 4 2 7" xfId="44178" xr:uid="{801327DA-1DDF-4AFC-AA67-3FA9F4CFB9E1}"/>
    <cellStyle name="Comma 8 4 3" xfId="5539" xr:uid="{5E13DA77-2422-4B38-9499-E8F20CE2032A}"/>
    <cellStyle name="Comma 8 4 3 2" xfId="6606" xr:uid="{16E1BAE5-7CD1-4FCB-9E47-5553F7E3A166}"/>
    <cellStyle name="Comma 8 4 3 2 2" xfId="11565" xr:uid="{F9F48C01-4EAD-4154-93BF-7ACDECA06424}"/>
    <cellStyle name="Comma 8 4 3 2 2 2" xfId="26405" xr:uid="{508663D0-BBBA-4690-A5D2-E63472CCCF6D}"/>
    <cellStyle name="Comma 8 4 3 2 3" xfId="14375" xr:uid="{FD0FDFAC-3778-4718-89C4-C3E692F8D088}"/>
    <cellStyle name="Comma 8 4 3 2 3 2" xfId="23390" xr:uid="{3B9A4069-5154-463D-9E46-B67EFABBA881}"/>
    <cellStyle name="Comma 8 4 3 3" xfId="7652" xr:uid="{E6F7DD0C-F5DB-483A-B969-2D1C77EFD81F}"/>
    <cellStyle name="Comma 8 4 3 3 2" xfId="12611" xr:uid="{48C3041E-621F-4DCC-92C0-EF527FBDFB3F}"/>
    <cellStyle name="Comma 8 4 3 3 2 2" xfId="27283" xr:uid="{92321B33-891D-4452-AF03-2C46838033F2}"/>
    <cellStyle name="Comma 8 4 3 3 3" xfId="24244" xr:uid="{B7059092-1810-4C48-9B47-38713FE3A24D}"/>
    <cellStyle name="Comma 8 4 3 4" xfId="10517" xr:uid="{FCB6201E-0C70-4395-B407-6AFE13D763E9}"/>
    <cellStyle name="Comma 8 4 3 4 2" xfId="25548" xr:uid="{BDEE5C9F-AC81-43AF-82CE-C545FE8379CF}"/>
    <cellStyle name="Comma 8 4 3 5" xfId="14212" xr:uid="{D6AC5EEF-B8AA-473F-AB1C-5B07ADBDC6FB}"/>
    <cellStyle name="Comma 8 4 3 5 2" xfId="22572" xr:uid="{64646BFB-6A8C-46B6-879D-81A3FF439B44}"/>
    <cellStyle name="Comma 8 4 4" xfId="5979" xr:uid="{9781A0B3-4A67-477E-ADD8-1966DF6E724C}"/>
    <cellStyle name="Comma 8 4 4 2" xfId="10938" xr:uid="{A453C18F-7517-4A0C-B435-A5EB903AC54F}"/>
    <cellStyle name="Comma 8 4 4 2 2" xfId="25845" xr:uid="{92DA0805-67D5-457F-8709-0A105A6CDD40}"/>
    <cellStyle name="Comma 8 4 4 3" xfId="14713" xr:uid="{FB661181-3095-4329-A415-1F9BA17DC335}"/>
    <cellStyle name="Comma 8 4 4 3 2" xfId="22857" xr:uid="{EDE322CC-BD6C-4A67-A6B1-6155C7B8E708}"/>
    <cellStyle name="Comma 8 4 5" xfId="7025" xr:uid="{22D03AF4-22C5-4E80-9C71-FF79438B6FB1}"/>
    <cellStyle name="Comma 8 4 5 2" xfId="11984" xr:uid="{1CF19F3D-B3AB-4ADC-AFF6-A06796D4DCE5}"/>
    <cellStyle name="Comma 8 4 5 2 2" xfId="26713" xr:uid="{38857D1F-B1FD-4F35-8579-84FAF8E1DF0A}"/>
    <cellStyle name="Comma 8 4 5 3" xfId="14831" xr:uid="{7323E4D7-A5C6-4F67-A883-4F683EA49D94}"/>
    <cellStyle name="Comma 8 4 5 3 2" xfId="23687" xr:uid="{09786780-C5B7-4158-8ED8-53D4B6FDC133}"/>
    <cellStyle name="Comma 8 4 6" xfId="8583" xr:uid="{DF62C2C2-3081-4703-B88D-77B2168BD9C4}"/>
    <cellStyle name="Comma 8 4 6 2" xfId="14283" xr:uid="{E217909A-4BD5-4E62-97E1-4C93303CF521}"/>
    <cellStyle name="Comma 8 4 6 2 2" xfId="24675" xr:uid="{782D7557-ADE3-4F5C-89FA-4215E4CA3518}"/>
    <cellStyle name="Comma 8 4 7" xfId="2740" xr:uid="{84F59BFD-4F92-4C8C-9234-BBA776340591}"/>
    <cellStyle name="Comma 8 4 8" xfId="13851" xr:uid="{9AF59B7A-6795-4ABC-BB20-5FCAA625AEF8}"/>
    <cellStyle name="Comma 8 4 8 2" xfId="21611" xr:uid="{1F08155C-AD73-4C92-A3EB-300FE9C29425}"/>
    <cellStyle name="Comma 8 4 9" xfId="29087" xr:uid="{76D31792-9B1A-4D95-89CB-6879EE596C4B}"/>
    <cellStyle name="Comma 8 5" xfId="468" xr:uid="{0EDC5AD3-E721-4440-AED6-CE1182350C73}"/>
    <cellStyle name="Comma 8 5 10" xfId="44572" xr:uid="{10CDCCB3-EB51-4C42-A4D9-1D07BA23EE8B}"/>
    <cellStyle name="Comma 8 5 2" xfId="5286" xr:uid="{4F4656EA-275A-4D1B-8E64-82D34DA45BA7}"/>
    <cellStyle name="Comma 8 5 2 2" xfId="6384" xr:uid="{D9934A88-A956-4C07-85AF-DE75DEF32B94}"/>
    <cellStyle name="Comma 8 5 2 2 2" xfId="11343" xr:uid="{A2178294-E525-4D88-8A70-A8069A386F43}"/>
    <cellStyle name="Comma 8 5 2 2 2 2" xfId="26213" xr:uid="{DA35604C-C86F-48F0-BC99-335A1DE0D95E}"/>
    <cellStyle name="Comma 8 5 2 2 3" xfId="14495" xr:uid="{C64CDEB2-2316-43E0-B7F0-267ABB4531CB}"/>
    <cellStyle name="Comma 8 5 2 2 3 2" xfId="23204" xr:uid="{0427BC9A-545B-44DA-9767-9C3CFC23E9F0}"/>
    <cellStyle name="Comma 8 5 2 3" xfId="7430" xr:uid="{BA88D879-EFDD-48A3-86F0-A1826FAFAC31}"/>
    <cellStyle name="Comma 8 5 2 3 2" xfId="12389" xr:uid="{C565B786-87BD-474F-93F0-BCB0BFE3AC39}"/>
    <cellStyle name="Comma 8 5 2 3 2 2" xfId="27084" xr:uid="{9CFB65E5-4C02-4209-9B42-AE8C9981F0FF}"/>
    <cellStyle name="Comma 8 5 2 3 3" xfId="24050" xr:uid="{56C94ABF-CD0C-4237-8F78-EB0F8614B7FA}"/>
    <cellStyle name="Comma 8 5 2 4" xfId="10289" xr:uid="{E1AD61F7-AC52-4438-ADFD-4CFBE1D72E12}"/>
    <cellStyle name="Comma 8 5 2 4 2" xfId="25349" xr:uid="{911D39C9-B831-4144-B733-6A59FDEC02EB}"/>
    <cellStyle name="Comma 8 5 2 5" xfId="14196" xr:uid="{326A0CA1-2555-4C16-8D08-269CF18C35ED}"/>
    <cellStyle name="Comma 8 5 2 5 2" xfId="22398" xr:uid="{705428D5-B783-40BB-9851-5E54821BE24A}"/>
    <cellStyle name="Comma 8 5 2 6" xfId="44197" xr:uid="{1B4481BE-26A4-4955-92DA-C030619DF98B}"/>
    <cellStyle name="Comma 8 5 3" xfId="5621" xr:uid="{3A0604E8-623F-4D89-BEF6-23B59CD60403}"/>
    <cellStyle name="Comma 8 5 3 2" xfId="6684" xr:uid="{0F5E4613-AC1C-4DE1-9C4C-A005E84598BC}"/>
    <cellStyle name="Comma 8 5 3 2 2" xfId="11643" xr:uid="{BB62F64D-0C0A-432A-B38F-8F61B26502E8}"/>
    <cellStyle name="Comma 8 5 3 2 2 2" xfId="26482" xr:uid="{27930325-8E21-4CA0-96F7-4C04BBF0523D}"/>
    <cellStyle name="Comma 8 5 3 2 3" xfId="23466" xr:uid="{841849D6-443C-4511-8E13-90FB9A8DB62A}"/>
    <cellStyle name="Comma 8 5 3 3" xfId="7730" xr:uid="{A09D872C-7A5F-4106-840C-42EDBB417A7D}"/>
    <cellStyle name="Comma 8 5 3 3 2" xfId="12689" xr:uid="{6BDB3689-9C35-4D4D-B338-ED5AEDA952AD}"/>
    <cellStyle name="Comma 8 5 3 3 2 2" xfId="27361" xr:uid="{A7FBC2DD-73A4-4E72-B8AA-DB742474006D}"/>
    <cellStyle name="Comma 8 5 3 3 3" xfId="24321" xr:uid="{473B5FBA-75A8-4F76-93BD-B76D10BEAF5D}"/>
    <cellStyle name="Comma 8 5 3 4" xfId="10596" xr:uid="{C5424C19-BED1-4570-BFAD-337194496D52}"/>
    <cellStyle name="Comma 8 5 3 4 2" xfId="25627" xr:uid="{AAC63610-DA92-4FDF-AB96-90713DC2D26D}"/>
    <cellStyle name="Comma 8 5 3 5" xfId="14720" xr:uid="{42B188D6-6CCB-4B5B-ADB4-2055B6B3B210}"/>
    <cellStyle name="Comma 8 5 3 5 2" xfId="22643" xr:uid="{F33CBF4C-3E8D-4DFE-89CA-0CF86673BE2F}"/>
    <cellStyle name="Comma 8 5 4" xfId="6058" xr:uid="{C7213E9A-157E-4C34-9579-73314F5A8419}"/>
    <cellStyle name="Comma 8 5 4 2" xfId="11017" xr:uid="{AE6836AF-605A-4921-BD78-40308E4D0C05}"/>
    <cellStyle name="Comma 8 5 4 2 2" xfId="25923" xr:uid="{3BB63FD5-FB19-456E-B549-3E6948950002}"/>
    <cellStyle name="Comma 8 5 4 3" xfId="14969" xr:uid="{1FC5D8DC-E32C-46AE-AC90-AB27AD96FB17}"/>
    <cellStyle name="Comma 8 5 4 3 2" xfId="22932" xr:uid="{BE24694C-E7CC-4594-B36A-11A1D28EFCCE}"/>
    <cellStyle name="Comma 8 5 5" xfId="7104" xr:uid="{2B2950EA-CF9A-49B3-A2B4-CAD257C83D22}"/>
    <cellStyle name="Comma 8 5 5 2" xfId="12063" xr:uid="{91BA4F72-4D9E-4925-9722-FCF8701557D4}"/>
    <cellStyle name="Comma 8 5 5 2 2" xfId="26790" xr:uid="{40453D2E-AA06-4DBF-8F1E-CF6A6A4A2150}"/>
    <cellStyle name="Comma 8 5 5 3" xfId="14289" xr:uid="{F7C4D777-6F87-40F0-A7E0-6C167AF58639}"/>
    <cellStyle name="Comma 8 5 5 3 2" xfId="23762" xr:uid="{BD7E4149-440F-48E4-ACF6-6D3B48D10EF5}"/>
    <cellStyle name="Comma 8 5 6" xfId="8785" xr:uid="{19DC3694-A6F7-4FE2-A35A-4887A6CC71E8}"/>
    <cellStyle name="Comma 8 5 6 2" xfId="24794" xr:uid="{785E69FB-68CC-46BF-97B5-657980ACFF4C}"/>
    <cellStyle name="Comma 8 5 7" xfId="3343" xr:uid="{9DEC44A5-AF00-4B08-9FED-67B1AD858FC5}"/>
    <cellStyle name="Comma 8 5 8" xfId="13995" xr:uid="{389016F3-C94E-45D6-B0BA-78F1A723C241}"/>
    <cellStyle name="Comma 8 5 8 2" xfId="21803" xr:uid="{2D27FC03-39BA-49E3-825B-3F5F7798A277}"/>
    <cellStyle name="Comma 8 5 9" xfId="43682" xr:uid="{459C1433-34D0-4C16-B227-09230C78A71B}"/>
    <cellStyle name="Comma 8 6" xfId="418" xr:uid="{8CAF94E4-537D-4408-86A7-3B7E9D7624CA}"/>
    <cellStyle name="Comma 8 6 2" xfId="6166" xr:uid="{F79876EF-7D90-4F2C-AC91-FE1F6A5F0ADD}"/>
    <cellStyle name="Comma 8 6 2 2" xfId="11125" xr:uid="{CDD29068-24F2-4ED8-AC99-DA15615F9DBE}"/>
    <cellStyle name="Comma 8 6 2 2 2" xfId="26017" xr:uid="{08037115-0681-402C-BACD-539C1121D03B}"/>
    <cellStyle name="Comma 8 6 2 3" xfId="14932" xr:uid="{29F980AC-6440-4E72-9C80-84EBACA9FA98}"/>
    <cellStyle name="Comma 8 6 2 3 2" xfId="23015" xr:uid="{F77C7F37-40FF-42F1-B52E-F3265191DF92}"/>
    <cellStyle name="Comma 8 6 3" xfId="7212" xr:uid="{789011AD-E92F-4968-B9B9-4B1B9E871EDB}"/>
    <cellStyle name="Comma 8 6 3 2" xfId="12171" xr:uid="{DED18281-24A3-42B8-AAB3-08195B187661}"/>
    <cellStyle name="Comma 8 6 3 2 2" xfId="26886" xr:uid="{EF806100-2372-4E57-9906-85DAC90BD54F}"/>
    <cellStyle name="Comma 8 6 3 3" xfId="14464" xr:uid="{B1AC5D8B-C274-4243-8143-18F92BC174DB}"/>
    <cellStyle name="Comma 8 6 3 3 2" xfId="23853" xr:uid="{CF619750-E46C-4F7A-9EF1-6A0E03583ADA}"/>
    <cellStyle name="Comma 8 6 4" xfId="10063" xr:uid="{61F6E3DF-2EE5-4999-9D9C-740F94808B2B}"/>
    <cellStyle name="Comma 8 6 4 2" xfId="25147" xr:uid="{CC3917FF-C4E2-4062-9CDF-07F6191FB796}"/>
    <cellStyle name="Comma 8 6 5" xfId="5042" xr:uid="{0C38863D-D6DE-4E59-AEAA-61B9EB4584EA}"/>
    <cellStyle name="Comma 8 6 6" xfId="13956" xr:uid="{644647D9-7BC2-4628-AE28-BED7CAFFD3A7}"/>
    <cellStyle name="Comma 8 6 7" xfId="43556" xr:uid="{01664E57-85DE-47F2-9261-94E47DDAD4AF}"/>
    <cellStyle name="Comma 8 6 8" xfId="44472" xr:uid="{B02C560C-E11D-4851-9E9B-16A20E7053C0}"/>
    <cellStyle name="Comma 8 7" xfId="671" xr:uid="{54D911DD-B5F4-4941-BA42-E6546DEAD4BC}"/>
    <cellStyle name="Comma 8 7 2" xfId="6465" xr:uid="{64A84C3B-6BBF-4126-ADC7-4F85DC78AA53}"/>
    <cellStyle name="Comma 8 7 2 2" xfId="11424" xr:uid="{313FF407-EDC9-4042-8557-44D922BA6835}"/>
    <cellStyle name="Comma 8 7 2 2 2" xfId="26288" xr:uid="{237903EB-149A-474A-9CD8-5F2D196F407C}"/>
    <cellStyle name="Comma 8 7 2 3" xfId="15136" xr:uid="{3C170FDB-E50D-4D50-B4EA-F7A54C1C51EC}"/>
    <cellStyle name="Comma 8 7 2 3 2" xfId="23269" xr:uid="{C582D3EC-6697-4D41-8592-7AF8A67CC7D6}"/>
    <cellStyle name="Comma 8 7 3" xfId="7511" xr:uid="{F1558AD3-DAF8-47A4-A093-F15BD0DF4FF0}"/>
    <cellStyle name="Comma 8 7 3 2" xfId="12470" xr:uid="{12BBD04A-18E5-42F7-9316-BC9E0C7C71FE}"/>
    <cellStyle name="Comma 8 7 3 2 2" xfId="27159" xr:uid="{58FAAFFE-969A-4BE0-9CD1-003AED8EF700}"/>
    <cellStyle name="Comma 8 7 3 3" xfId="14660" xr:uid="{4961DB79-E3C3-4036-9B4B-4808389D78BE}"/>
    <cellStyle name="Comma 8 7 3 3 2" xfId="24123" xr:uid="{2D61EB2F-149C-4C18-A67D-D352057A118D}"/>
    <cellStyle name="Comma 8 7 4" xfId="10370" xr:uid="{DDE08C40-9EAA-4A80-B684-2EBB84FC4B34}"/>
    <cellStyle name="Comma 8 7 4 2" xfId="25424" xr:uid="{EDFF117A-24BE-416F-859B-83A7893780DF}"/>
    <cellStyle name="Comma 8 7 5" xfId="5376" xr:uid="{5A6F8DEC-A907-4C78-8B82-B5B4BADF17B0}"/>
    <cellStyle name="Comma 8 7 6" xfId="14164" xr:uid="{605A8C3A-A700-4630-8361-1BF1AAADE01A}"/>
    <cellStyle name="Comma 8 7 7" xfId="43766" xr:uid="{9B5641E2-EBF4-49D8-9EF2-FA8904516510}"/>
    <cellStyle name="Comma 8 7 8" xfId="44630" xr:uid="{C9D1A9F0-6E63-4188-B5E7-78DB92B6E6FC}"/>
    <cellStyle name="Comma 8 8" xfId="176" xr:uid="{223EFF3A-36E8-4D06-ADFB-FE4D83D55AD7}"/>
    <cellStyle name="Comma 8 8 2" xfId="10798" xr:uid="{539E425E-55C8-45BF-84BB-2F45587CF344}"/>
    <cellStyle name="Comma 8 8 2 2" xfId="14295" xr:uid="{EB94EBC4-58A6-4466-91E9-A1B682A9106C}"/>
    <cellStyle name="Comma 8 8 2 2 2" xfId="25728" xr:uid="{CA374826-F3E3-4010-824C-B6AF12941503}"/>
    <cellStyle name="Comma 8 8 3" xfId="5839" xr:uid="{F81EE6D0-568A-417D-A050-D8CF06A257A6}"/>
    <cellStyle name="Comma 8 8 4" xfId="14243" xr:uid="{33D9E77C-D057-471D-837D-A88D4DD24E8D}"/>
    <cellStyle name="Comma 8 8 5" xfId="43772" xr:uid="{69E3206C-5149-4840-B1CF-22992E5E08DC}"/>
    <cellStyle name="Comma 8 8 6" xfId="44637" xr:uid="{2B091CB7-2476-44A8-BA8C-96310E356ABB}"/>
    <cellStyle name="Comma 8 9" xfId="6884" xr:uid="{E871C57E-FF40-4167-BBFF-348A5E34F0A9}"/>
    <cellStyle name="Comma 8 9 2" xfId="11843" xr:uid="{64958B04-189C-4E41-A83C-8BF8AD3C5B1B}"/>
    <cellStyle name="Comma 8 9 2 2" xfId="26592" xr:uid="{18536037-BC02-4925-83A3-900F02CBDF29}"/>
    <cellStyle name="Comma 8 9 3" xfId="14696" xr:uid="{34AF71DA-4B58-409C-834D-614CE5441B3F}"/>
    <cellStyle name="Comma 8 9 3 2" xfId="23572" xr:uid="{0302892A-C352-4579-AD2A-24D4DE2104D2}"/>
    <cellStyle name="Comma 8 9 4" xfId="44043" xr:uid="{B631C372-9650-4D16-8B49-9050A6AB26E1}"/>
    <cellStyle name="Comma 80" xfId="3344" xr:uid="{E7B2477A-7E73-4AE7-9417-92B6CA6C6B0A}"/>
    <cellStyle name="Comma 80 2" xfId="5287" xr:uid="{89F5F945-8BD6-4EFF-9CF3-3E02161E89DD}"/>
    <cellStyle name="Comma 80 2 2" xfId="6385" xr:uid="{56F30B9E-C621-49E0-9D12-335C7585FA62}"/>
    <cellStyle name="Comma 80 2 2 2" xfId="11344" xr:uid="{005A1D02-AD51-48AB-A07F-BD5B4768D64F}"/>
    <cellStyle name="Comma 80 2 2 2 2" xfId="26214" xr:uid="{C362DEB5-3789-4DA5-96B7-46F9594DB101}"/>
    <cellStyle name="Comma 80 2 2 3" xfId="23205" xr:uid="{58CA0146-2EB0-432C-8CE2-1BA221B2BC73}"/>
    <cellStyle name="Comma 80 2 3" xfId="7431" xr:uid="{92FB4F29-74EC-4C78-AC51-DE5FA0E5BAC8}"/>
    <cellStyle name="Comma 80 2 3 2" xfId="12390" xr:uid="{F04EF455-8EE5-4B47-8C9C-F80647B96507}"/>
    <cellStyle name="Comma 80 2 3 2 2" xfId="27085" xr:uid="{45D344F9-69D9-4E0C-9261-A4641B03EA5A}"/>
    <cellStyle name="Comma 80 2 3 3" xfId="24051" xr:uid="{04D0E62E-88A7-492D-8C50-140DAC6CDA71}"/>
    <cellStyle name="Comma 80 2 4" xfId="10290" xr:uid="{4F2EF1AB-D438-4AAF-B7B3-42B899BD9074}"/>
    <cellStyle name="Comma 80 2 4 2" xfId="25350" xr:uid="{D5494668-52D8-49AF-967E-100EAC802F83}"/>
    <cellStyle name="Comma 80 2 5" xfId="22399" xr:uid="{3004668B-FBD7-409D-AF7A-690DFE1B4372}"/>
    <cellStyle name="Comma 80 3" xfId="5622" xr:uid="{49D3A316-CCC5-444D-9717-DB0D19429358}"/>
    <cellStyle name="Comma 80 3 2" xfId="6685" xr:uid="{91CD337E-EFF4-4772-8417-E0E88A5AD8A0}"/>
    <cellStyle name="Comma 80 3 2 2" xfId="11644" xr:uid="{0C2E6D55-8C31-4FC0-81A4-73EE9E1A1B77}"/>
    <cellStyle name="Comma 80 3 2 2 2" xfId="26483" xr:uid="{477AEB8A-9049-4DDF-A43B-B8ED2557DA10}"/>
    <cellStyle name="Comma 80 3 2 3" xfId="23467" xr:uid="{9DD0C4AC-F890-4EB2-84B1-97EB7839E89B}"/>
    <cellStyle name="Comma 80 3 3" xfId="7731" xr:uid="{501C2D3E-093E-460F-A2F4-13BC1959B0B3}"/>
    <cellStyle name="Comma 80 3 3 2" xfId="12690" xr:uid="{204E6AE9-B9B9-4704-9080-6B3A090F08F3}"/>
    <cellStyle name="Comma 80 3 3 2 2" xfId="27362" xr:uid="{22DA1167-5E20-4DE0-BB90-4FAEED098946}"/>
    <cellStyle name="Comma 80 3 3 3" xfId="24322" xr:uid="{1F077BCE-E90D-4AC8-BD3C-5BFAC388CF0B}"/>
    <cellStyle name="Comma 80 3 4" xfId="10597" xr:uid="{625766BF-8B4A-47B3-8556-029D097235CE}"/>
    <cellStyle name="Comma 80 3 4 2" xfId="25628" xr:uid="{6A7D64EF-10B2-4CF0-B7F0-2A364A10B46D}"/>
    <cellStyle name="Comma 80 3 5" xfId="22644" xr:uid="{891CDF9F-5E6B-42E3-9F36-050993FF5812}"/>
    <cellStyle name="Comma 80 4" xfId="6059" xr:uid="{40DA84AD-4FDE-4D70-84B7-58214B3ABA77}"/>
    <cellStyle name="Comma 80 4 2" xfId="11018" xr:uid="{D32488A3-FBE7-4249-98A7-44ADE2091723}"/>
    <cellStyle name="Comma 80 4 2 2" xfId="25924" xr:uid="{E1D16638-542D-4361-86D2-4498D6EB1E8F}"/>
    <cellStyle name="Comma 80 4 3" xfId="22933" xr:uid="{4BA6DB6A-C422-455A-A122-0C5FFC7DA061}"/>
    <cellStyle name="Comma 80 5" xfId="7105" xr:uid="{FD05E714-C00B-44E1-8290-469C6AF1718A}"/>
    <cellStyle name="Comma 80 5 2" xfId="12064" xr:uid="{7A3E3D55-0BD8-4190-A205-38559FFA259A}"/>
    <cellStyle name="Comma 80 5 2 2" xfId="26791" xr:uid="{8A76B53D-752A-4FE7-A712-B859E080E57F}"/>
    <cellStyle name="Comma 80 5 3" xfId="23763" xr:uid="{AC26F1C4-2F29-44AF-BA1C-3BB9337476CC}"/>
    <cellStyle name="Comma 80 6" xfId="8786" xr:uid="{F1DFBA4D-0847-4F6F-BF3D-E65BD9561E3F}"/>
    <cellStyle name="Comma 80 6 2" xfId="24795" xr:uid="{3C62D499-D6CC-4B7B-A36D-5C7B97A35F7F}"/>
    <cellStyle name="Comma 80 7" xfId="21804" xr:uid="{675C401A-B47C-4659-ACB9-1A9A9AE44632}"/>
    <cellStyle name="Comma 81" xfId="3345" xr:uid="{88DA0C8A-877B-4DA6-9C2A-AA27CB88AE55}"/>
    <cellStyle name="Comma 81 2" xfId="5288" xr:uid="{52822308-73E8-4FAE-B414-9C351250956C}"/>
    <cellStyle name="Comma 81 2 2" xfId="6386" xr:uid="{878A5CA2-FBEA-4621-9A0F-E9EBA4C20009}"/>
    <cellStyle name="Comma 81 2 2 2" xfId="11345" xr:uid="{DF7EC5C3-9234-4D09-838F-C7F57993C78B}"/>
    <cellStyle name="Comma 81 2 2 2 2" xfId="26215" xr:uid="{CE0293C9-B595-4582-9841-1C312C6F9321}"/>
    <cellStyle name="Comma 81 2 2 3" xfId="23206" xr:uid="{32497A2B-B667-4A15-9825-909B7B856890}"/>
    <cellStyle name="Comma 81 2 3" xfId="7432" xr:uid="{5464717D-8357-4AFE-A40A-BA0CFD16C6D4}"/>
    <cellStyle name="Comma 81 2 3 2" xfId="12391" xr:uid="{09704C4C-2E9A-44D7-AB30-52C0125AAB40}"/>
    <cellStyle name="Comma 81 2 3 2 2" xfId="27086" xr:uid="{196414D0-C24D-4934-8263-C32C68C2C577}"/>
    <cellStyle name="Comma 81 2 3 3" xfId="24052" xr:uid="{AED7DBB9-C711-446D-AD87-0CC031891901}"/>
    <cellStyle name="Comma 81 2 4" xfId="10291" xr:uid="{A84FDA23-F8D5-40A5-B17D-0DCE08F4C1A1}"/>
    <cellStyle name="Comma 81 2 4 2" xfId="25351" xr:uid="{A2D490E7-0EBD-4B5E-95E6-F88A333017AD}"/>
    <cellStyle name="Comma 81 2 5" xfId="22400" xr:uid="{36D62709-610C-4672-8CD6-601BEB6863B4}"/>
    <cellStyle name="Comma 81 3" xfId="5623" xr:uid="{D8C450AC-299F-474C-8A75-F3EA51915F34}"/>
    <cellStyle name="Comma 81 3 2" xfId="6686" xr:uid="{878F97DE-EEE5-4DAF-8A00-2C1A5EAED43D}"/>
    <cellStyle name="Comma 81 3 2 2" xfId="11645" xr:uid="{81DB02B7-857D-469A-8878-C7DAEB4C630F}"/>
    <cellStyle name="Comma 81 3 2 2 2" xfId="26484" xr:uid="{FA4E77CF-6764-4AFE-80B7-CB2119666F44}"/>
    <cellStyle name="Comma 81 3 2 3" xfId="23468" xr:uid="{E06F3DB1-F759-4DED-9673-BCDFAA6D0FC6}"/>
    <cellStyle name="Comma 81 3 3" xfId="7732" xr:uid="{0F5E688E-18F0-4D4D-BD68-AB0F2C7043E0}"/>
    <cellStyle name="Comma 81 3 3 2" xfId="12691" xr:uid="{5192732E-15B6-4EBB-BAC0-B3EE1ED80CA1}"/>
    <cellStyle name="Comma 81 3 3 2 2" xfId="27363" xr:uid="{E92BE7C5-3B55-491B-BF3F-4F525BD3BE37}"/>
    <cellStyle name="Comma 81 3 3 3" xfId="24323" xr:uid="{6AF0F6C2-C35D-40C3-81C7-9D80E74A0601}"/>
    <cellStyle name="Comma 81 3 4" xfId="10598" xr:uid="{02D79B47-212F-4066-9BCB-D10251B3DAAF}"/>
    <cellStyle name="Comma 81 3 4 2" xfId="25629" xr:uid="{7E60F82F-2A7C-4128-8CBA-119A406F6C28}"/>
    <cellStyle name="Comma 81 3 5" xfId="22645" xr:uid="{03CA6B12-DF4F-41E8-AFC9-E816DE6AF519}"/>
    <cellStyle name="Comma 81 4" xfId="6060" xr:uid="{2F61584A-D92C-4E97-9231-3E3405B88C33}"/>
    <cellStyle name="Comma 81 4 2" xfId="11019" xr:uid="{5A805B80-5693-49E6-AD9D-9E419C890CF4}"/>
    <cellStyle name="Comma 81 4 2 2" xfId="25925" xr:uid="{EC6A60B6-D88D-46C6-A851-E16A6EF0E650}"/>
    <cellStyle name="Comma 81 4 3" xfId="22934" xr:uid="{B391926D-6163-4D20-9EC4-1225FA89B899}"/>
    <cellStyle name="Comma 81 5" xfId="7106" xr:uid="{66CCBCCE-6D89-4EA6-8095-365CE4046D45}"/>
    <cellStyle name="Comma 81 5 2" xfId="12065" xr:uid="{30DF97BA-F730-44D5-B372-4F67D4122C56}"/>
    <cellStyle name="Comma 81 5 2 2" xfId="26792" xr:uid="{650B169C-4327-4541-BE53-9EA0439EAB1C}"/>
    <cellStyle name="Comma 81 5 3" xfId="23764" xr:uid="{9B251E5E-403E-4D10-8C04-C5482781AB7A}"/>
    <cellStyle name="Comma 81 6" xfId="8787" xr:uid="{0E02CE2F-C713-4885-A501-43191CD30666}"/>
    <cellStyle name="Comma 81 6 2" xfId="24796" xr:uid="{5A2EF755-361E-4808-85C2-CE31BC8F14E1}"/>
    <cellStyle name="Comma 81 7" xfId="21805" xr:uid="{7525F6F5-7154-42EA-9C50-06812DE04DA2}"/>
    <cellStyle name="Comma 82" xfId="3167" xr:uid="{40992F65-359E-47E7-BCEA-F950B05E84C5}"/>
    <cellStyle name="Comma 82 10" xfId="21724" xr:uid="{A60C78D8-5ED0-46E2-8FAD-3374B5EF09DC}"/>
    <cellStyle name="Comma 82 2" xfId="4840" xr:uid="{B7BE2989-0ED2-4DFC-8A31-9DD7C52176A2}"/>
    <cellStyle name="Comma 82 2 2" xfId="6070" xr:uid="{996155EB-C498-4D96-90A7-6ADC240393F3}"/>
    <cellStyle name="Comma 82 2 2 2" xfId="11029" xr:uid="{0B3B93A5-46E4-4ED3-8428-BEC05CDF0AAC}"/>
    <cellStyle name="Comma 82 2 2 2 2" xfId="25931" xr:uid="{7046DFF9-E491-4E89-9555-6725A9D32893}"/>
    <cellStyle name="Comma 82 2 2 3" xfId="22939" xr:uid="{A29F7619-BCFF-4B1A-B8A1-B2964B8E8EF9}"/>
    <cellStyle name="Comma 82 2 3" xfId="7116" xr:uid="{67C2035A-B6EE-47A0-96F0-771B9B49E918}"/>
    <cellStyle name="Comma 82 2 3 2" xfId="12075" xr:uid="{F341F3A9-EF61-4561-8512-4D0456C1A630}"/>
    <cellStyle name="Comma 82 2 3 2 2" xfId="26798" xr:uid="{C7AF5B53-2BA5-42A9-ADE9-601C62BABA55}"/>
    <cellStyle name="Comma 82 2 3 3" xfId="23768" xr:uid="{903C3FD2-AB07-4008-A8B0-DCACBD8709DB}"/>
    <cellStyle name="Comma 82 2 4" xfId="9872" xr:uid="{2EBE829A-2216-4079-84F2-84AC8B70DC40}"/>
    <cellStyle name="Comma 82 2 4 2" xfId="25040" xr:uid="{543B3E8B-26A2-449F-A9F0-D971297CF829}"/>
    <cellStyle name="Comma 82 2 5" xfId="22155" xr:uid="{94F426E1-632D-4EC1-8255-6EB3BD0F3B64}"/>
    <cellStyle name="Comma 82 3" xfId="4843" xr:uid="{CA99217E-F730-49C2-8E26-F9372B211125}"/>
    <cellStyle name="Comma 82 3 2" xfId="6073" xr:uid="{FC84E89E-D63E-486B-ABDF-5A9E58867451}"/>
    <cellStyle name="Comma 82 3 2 2" xfId="11032" xr:uid="{A4A9AB36-F7B9-450B-80C5-AEEBB726C0A7}"/>
    <cellStyle name="Comma 82 3 2 2 2" xfId="25934" xr:uid="{FFA41B07-EEA9-4E76-AF51-5FC01F22F554}"/>
    <cellStyle name="Comma 82 3 2 3" xfId="22942" xr:uid="{DB1DC3CB-7D53-4959-9B3A-DC1A4357E75D}"/>
    <cellStyle name="Comma 82 3 3" xfId="7119" xr:uid="{05F84E51-5ACA-4A48-B64E-00E284DC5644}"/>
    <cellStyle name="Comma 82 3 3 2" xfId="12078" xr:uid="{60C84D9C-CE50-4629-B26C-FA62DEACAB6B}"/>
    <cellStyle name="Comma 82 3 3 2 2" xfId="26801" xr:uid="{8218E5B6-8BB7-4EEF-8A07-236ED947490E}"/>
    <cellStyle name="Comma 82 3 3 3" xfId="23771" xr:uid="{E49793F4-BC07-41FB-B526-E114F5761A66}"/>
    <cellStyle name="Comma 82 3 4" xfId="9875" xr:uid="{BBC07052-9DC3-4AE1-9790-CA757641330A}"/>
    <cellStyle name="Comma 82 3 4 2" xfId="25043" xr:uid="{CA2AED66-196F-40CC-B445-860A37FF9900}"/>
    <cellStyle name="Comma 82 3 5" xfId="22158" xr:uid="{C9790DAA-75E1-495D-A84B-3C941EB2E24A}"/>
    <cellStyle name="Comma 82 4" xfId="5212" xr:uid="{E7E34C53-0C5E-412C-9C37-35B52019F541}"/>
    <cellStyle name="Comma 82 4 2" xfId="6310" xr:uid="{042B5A19-76E6-4D86-81FD-64C04E9098CB}"/>
    <cellStyle name="Comma 82 4 2 2" xfId="11269" xr:uid="{139B3BD0-DF6A-4677-9FA6-85B1A571EF06}"/>
    <cellStyle name="Comma 82 4 2 2 2" xfId="26139" xr:uid="{2EFF4038-5D63-4B54-A75B-686BA888CD7B}"/>
    <cellStyle name="Comma 82 4 2 3" xfId="23132" xr:uid="{00384252-3696-40F6-87BF-25D8D10F7DC0}"/>
    <cellStyle name="Comma 82 4 3" xfId="7356" xr:uid="{F7B39841-391C-43D2-8FDA-1CDF6B9FECD5}"/>
    <cellStyle name="Comma 82 4 3 2" xfId="12315" xr:uid="{B26B992A-B8D1-4997-8788-7FEB7864BAE6}"/>
    <cellStyle name="Comma 82 4 3 2 2" xfId="27010" xr:uid="{00FD0F16-5EAB-4948-9D5B-A158979B30A1}"/>
    <cellStyle name="Comma 82 4 3 3" xfId="23976" xr:uid="{F8233BE9-34F1-425B-A62C-50AD27788CBE}"/>
    <cellStyle name="Comma 82 4 4" xfId="10215" xr:uid="{4008F3D9-8BD6-49E1-9603-1145C69139D4}"/>
    <cellStyle name="Comma 82 4 4 2" xfId="25275" xr:uid="{0F459512-F935-4D39-9D40-E98AB109E1A1}"/>
    <cellStyle name="Comma 82 4 5" xfId="22333" xr:uid="{C2525902-B474-4E9E-BE03-DA40C2288B85}"/>
    <cellStyle name="Comma 82 5" xfId="5546" xr:uid="{7A4B6DA8-5F81-4B5E-9223-874A77BDA2C3}"/>
    <cellStyle name="Comma 82 5 2" xfId="6609" xr:uid="{B642E78A-A56B-4D65-9B9E-681D95B4735D}"/>
    <cellStyle name="Comma 82 5 2 2" xfId="11568" xr:uid="{0060C642-D187-499F-83C7-B42907557AA2}"/>
    <cellStyle name="Comma 82 5 2 2 2" xfId="26408" xr:uid="{9C1EEA91-D6B5-4833-B078-20F47DDB1E19}"/>
    <cellStyle name="Comma 82 5 2 3" xfId="23393" xr:uid="{E314860B-4A0E-4DFD-B488-752E23C71833}"/>
    <cellStyle name="Comma 82 5 3" xfId="7655" xr:uid="{4673F380-7A5B-4CDA-9AA4-54980A26B0D8}"/>
    <cellStyle name="Comma 82 5 3 2" xfId="12614" xr:uid="{8392F129-9BA1-4810-9C6A-849B763795B4}"/>
    <cellStyle name="Comma 82 5 3 2 2" xfId="27286" xr:uid="{B05ABBAF-E63D-4C27-BFDD-ABD72C2E5877}"/>
    <cellStyle name="Comma 82 5 3 3" xfId="24247" xr:uid="{7F47FC42-FE99-43CC-BDD7-8995905BDB38}"/>
    <cellStyle name="Comma 82 5 4" xfId="10521" xr:uid="{2B1EADBC-9CCB-4237-A21F-91D05E801F82}"/>
    <cellStyle name="Comma 82 5 4 2" xfId="25552" xr:uid="{FE8F9AEE-DE4E-4D64-8FE1-C5D2B22991B3}"/>
    <cellStyle name="Comma 82 5 5" xfId="22576" xr:uid="{7358ECA3-C6E0-4206-B035-6B24DE60B8C1}"/>
    <cellStyle name="Comma 82 6" xfId="5640" xr:uid="{56CB23C1-74C2-4A98-953A-542AA316B2AD}"/>
    <cellStyle name="Comma 82 6 2" xfId="6696" xr:uid="{CA6B838A-49EB-40BB-9505-E57212BEA608}"/>
    <cellStyle name="Comma 82 6 2 2" xfId="11655" xr:uid="{E96459BC-0161-4129-8F84-8C1626C75BF6}"/>
    <cellStyle name="Comma 82 6 2 2 2" xfId="26489" xr:uid="{9786B81C-44E2-4C5C-B22F-2D74DBA88785}"/>
    <cellStyle name="Comma 82 6 2 3" xfId="23474" xr:uid="{8CEE4508-C49A-4C21-8EFB-AB245790E941}"/>
    <cellStyle name="Comma 82 6 3" xfId="7742" xr:uid="{DE1A0BBE-793C-4488-A2B0-59A451D43FAB}"/>
    <cellStyle name="Comma 82 6 3 2" xfId="12701" xr:uid="{817125E9-845E-47A7-833C-0CAE2EF7F795}"/>
    <cellStyle name="Comma 82 6 3 2 2" xfId="27368" xr:uid="{E631EEBA-6832-45E1-BDEC-3846412C33AA}"/>
    <cellStyle name="Comma 82 6 3 3" xfId="24328" xr:uid="{36E0664D-1232-4CD7-87A2-8C523A042027}"/>
    <cellStyle name="Comma 82 6 4" xfId="10609" xr:uid="{F201F816-7BDE-4ABC-B0F8-623DBA580DF2}"/>
    <cellStyle name="Comma 82 6 4 2" xfId="25633" xr:uid="{8BE6F361-4470-4A24-B010-F31ACF6CB35C}"/>
    <cellStyle name="Comma 82 6 5" xfId="22652" xr:uid="{1E6E6240-3B06-48AB-B7DA-F11F79B024BA}"/>
    <cellStyle name="Comma 82 7" xfId="5983" xr:uid="{4A15A94F-BC2B-48CF-B243-CE24E776BD07}"/>
    <cellStyle name="Comma 82 7 2" xfId="10942" xr:uid="{4B797A46-902B-4904-A13D-102A9E5570C2}"/>
    <cellStyle name="Comma 82 7 2 2" xfId="25849" xr:uid="{98E0E9E9-9DB4-4D81-BE0E-556C19FD7701}"/>
    <cellStyle name="Comma 82 7 3" xfId="22861" xr:uid="{1C0DB08A-7E23-4997-B755-3B40D431B3BA}"/>
    <cellStyle name="Comma 82 8" xfId="7029" xr:uid="{A3C35CBC-D916-4AF0-93E3-B6614EBA730D}"/>
    <cellStyle name="Comma 82 8 2" xfId="11988" xr:uid="{B7037C3B-4F32-49B1-B725-6412BDCA1B69}"/>
    <cellStyle name="Comma 82 8 2 2" xfId="26717" xr:uid="{A429B756-116C-4530-985E-E8044FCA8A89}"/>
    <cellStyle name="Comma 82 8 3" xfId="23691" xr:uid="{C4E659B4-8964-4F3C-A203-1329FAD7F042}"/>
    <cellStyle name="Comma 82 9" xfId="8685" xr:uid="{72379EDF-F983-48C3-9D66-43BC15F2DFB6}"/>
    <cellStyle name="Comma 82 9 2" xfId="24713" xr:uid="{E1ECE2EC-26CD-4AFB-B986-E58EC82EB558}"/>
    <cellStyle name="Comma 83" xfId="3164" xr:uid="{F8EC2D6F-1509-4A6C-BBD6-D93B55E6DFA7}"/>
    <cellStyle name="Comma 83 2" xfId="5981" xr:uid="{BD754E37-4BB0-4F7F-BED8-A0D812F425E8}"/>
    <cellStyle name="Comma 83 2 2" xfId="10940" xr:uid="{395E3AA3-477A-4811-8759-E0345158D4F0}"/>
    <cellStyle name="Comma 83 2 2 2" xfId="25847" xr:uid="{5C5D1288-809F-478E-8166-81023EB72FA2}"/>
    <cellStyle name="Comma 83 2 3" xfId="22859" xr:uid="{0424618B-7C9D-40FB-B5BD-77C22CC9012F}"/>
    <cellStyle name="Comma 83 3" xfId="7027" xr:uid="{0B2A9BA5-E3EC-4B17-8019-C8309ABED04B}"/>
    <cellStyle name="Comma 83 3 2" xfId="11986" xr:uid="{08DC8D93-ECF6-41E9-B6A6-709A1FF6A58D}"/>
    <cellStyle name="Comma 83 3 2 2" xfId="26715" xr:uid="{C09B9361-B43B-41B3-958B-50DF2590AE5D}"/>
    <cellStyle name="Comma 83 3 3" xfId="23689" xr:uid="{C6B67E7E-0253-4E71-8B1C-3422E6C1D0CC}"/>
    <cellStyle name="Comma 83 4" xfId="8683" xr:uid="{2B6D76D1-BC0A-40CD-85B2-9263B146AE67}"/>
    <cellStyle name="Comma 83 4 2" xfId="24711" xr:uid="{E6F1AE8B-303E-4BCF-A17A-36131538C534}"/>
    <cellStyle name="Comma 83 5" xfId="21723" xr:uid="{5A6A6AB4-3436-4E85-A869-12524D539005}"/>
    <cellStyle name="Comma 84" xfId="4837" xr:uid="{11F8176D-2606-4EF4-9EB1-D40C44888546}"/>
    <cellStyle name="Comma 84 2" xfId="6068" xr:uid="{EAEB0042-E68D-4A17-BE5E-640C65F49734}"/>
    <cellStyle name="Comma 84 2 2" xfId="11027" xr:uid="{C600E640-4D81-4246-9325-2327831D9D8C}"/>
    <cellStyle name="Comma 84 2 2 2" xfId="25929" xr:uid="{77154B4C-0059-45EF-8896-768753CEDDFB}"/>
    <cellStyle name="Comma 84 2 3" xfId="22937" xr:uid="{448ED1BE-AE68-4974-A63F-54B003044754}"/>
    <cellStyle name="Comma 84 3" xfId="7114" xr:uid="{86B2B318-FE8F-4438-9982-0AF6E13011AC}"/>
    <cellStyle name="Comma 84 3 2" xfId="12073" xr:uid="{28EA3B0A-BDDD-47EB-91CF-E77FFB7E2E81}"/>
    <cellStyle name="Comma 84 3 2 2" xfId="26796" xr:uid="{27C021FB-82F1-4FD9-BD43-A9910C1182FE}"/>
    <cellStyle name="Comma 84 3 3" xfId="23766" xr:uid="{E6D5DDE5-3303-4604-B3B1-6C3055DA100D}"/>
    <cellStyle name="Comma 84 4" xfId="9870" xr:uid="{DBDBA81D-BE66-4C46-98AE-4F81B3E107B4}"/>
    <cellStyle name="Comma 84 4 2" xfId="25038" xr:uid="{CC9B0D1C-7E9E-4419-9C0B-DD5513072995}"/>
    <cellStyle name="Comma 84 5" xfId="22153" xr:uid="{955DA4EC-611C-4FB7-A00A-848592E606A7}"/>
    <cellStyle name="Comma 85" xfId="4841" xr:uid="{8B4C266D-F051-4E06-8EFC-8A88AEB1A575}"/>
    <cellStyle name="Comma 85 2" xfId="6071" xr:uid="{C63F1F20-650E-4200-A75E-F57D8EDABA5F}"/>
    <cellStyle name="Comma 85 2 2" xfId="11030" xr:uid="{CFFB8C8E-5F53-4B24-8FA5-1EC8F1386E1A}"/>
    <cellStyle name="Comma 85 2 2 2" xfId="25932" xr:uid="{A8AFFE70-F05F-4441-8D0C-B8CEC2635127}"/>
    <cellStyle name="Comma 85 2 3" xfId="22940" xr:uid="{812DA6C9-15EA-401D-8012-371DAF9FA5F4}"/>
    <cellStyle name="Comma 85 3" xfId="7117" xr:uid="{03D49CB8-C08F-4F07-A947-0203A44770BE}"/>
    <cellStyle name="Comma 85 3 2" xfId="12076" xr:uid="{AA625F90-ADF2-4B05-BA26-505A8512CECC}"/>
    <cellStyle name="Comma 85 3 2 2" xfId="26799" xr:uid="{AF5CDF7F-4430-4A4E-ADB5-F5960F16D3D8}"/>
    <cellStyle name="Comma 85 3 3" xfId="23769" xr:uid="{AD868B57-7C9F-4E8D-BC4E-223BEEC6440E}"/>
    <cellStyle name="Comma 85 4" xfId="9873" xr:uid="{CB3995C2-D51D-4FA3-B60B-49F9F13D73BB}"/>
    <cellStyle name="Comma 85 4 2" xfId="25041" xr:uid="{E00BDB9D-BAC5-403C-BC57-4C3F4A84C61B}"/>
    <cellStyle name="Comma 85 5" xfId="22156" xr:uid="{7B15B7A7-E96E-4B76-B161-4C7B8B916515}"/>
    <cellStyle name="Comma 86" xfId="4846" xr:uid="{03B2DBAF-6B4C-43CD-B6D4-237F5A33B89D}"/>
    <cellStyle name="Comma 86 2" xfId="6075" xr:uid="{F6990668-811E-47C2-ACDE-94F61B9AD9EF}"/>
    <cellStyle name="Comma 86 2 2" xfId="11034" xr:uid="{502A24EC-960F-42B5-83E1-BCE1021C54D3}"/>
    <cellStyle name="Comma 86 2 2 2" xfId="25936" xr:uid="{D9389212-4EFF-4A69-A51D-0AAB84F41519}"/>
    <cellStyle name="Comma 86 2 3" xfId="22943" xr:uid="{C937F7A5-B342-41B3-82D3-2C723790FFA4}"/>
    <cellStyle name="Comma 86 3" xfId="7121" xr:uid="{588F3090-B9E5-477A-B051-346B9E602C76}"/>
    <cellStyle name="Comma 86 3 2" xfId="12080" xr:uid="{214CCAEB-7779-4258-BEBB-41B7E63A91B4}"/>
    <cellStyle name="Comma 86 3 2 2" xfId="26803" xr:uid="{AC4067C7-A192-49FB-A5F2-CBBFDC4BE8AB}"/>
    <cellStyle name="Comma 86 3 3" xfId="23772" xr:uid="{DA35FDE4-A94F-4A88-A86F-91426009EBF9}"/>
    <cellStyle name="Comma 86 4" xfId="9877" xr:uid="{9950EC54-8BE9-4540-8C32-131C861472DE}"/>
    <cellStyle name="Comma 86 4 2" xfId="25045" xr:uid="{7E86908E-3FE3-4162-A51E-C15A080DF31D}"/>
    <cellStyle name="Comma 86 5" xfId="22160" xr:uid="{303241B7-5CBF-4B4E-B449-82FEDC100239}"/>
    <cellStyle name="Comma 87" xfId="4944" xr:uid="{ACFE4174-F0AB-4CD4-8D98-BBEA7C03EEB7}"/>
    <cellStyle name="Comma 87 2" xfId="6077" xr:uid="{55699D07-F630-4E08-9216-B5B7BD2484A9}"/>
    <cellStyle name="Comma 87 2 2" xfId="11036" xr:uid="{D9C16319-F860-43FB-935B-4859D76441C8}"/>
    <cellStyle name="Comma 87 2 2 2" xfId="25938" xr:uid="{7B4A6D73-2097-448A-A113-8E6A2F2C37F4}"/>
    <cellStyle name="Comma 87 2 3" xfId="22945" xr:uid="{668B447B-C6A5-494D-9718-E9E218C85DD4}"/>
    <cellStyle name="Comma 87 3" xfId="7123" xr:uid="{8DB93A7E-4A45-4ABB-9170-FC79ECD31BC0}"/>
    <cellStyle name="Comma 87 3 2" xfId="12082" xr:uid="{5971BD6B-6B45-4774-8E5B-3AB2351DAAE2}"/>
    <cellStyle name="Comma 87 3 2 2" xfId="26805" xr:uid="{1CEC85B3-43EA-46B9-A4D3-FE3F2F82B318}"/>
    <cellStyle name="Comma 87 3 3" xfId="23774" xr:uid="{5378A10E-35F3-4B64-B037-40CBE1627427}"/>
    <cellStyle name="Comma 87 4" xfId="9973" xr:uid="{240EC5D9-9B1F-40DE-B088-1324571967E3}"/>
    <cellStyle name="Comma 87 4 2" xfId="25066" xr:uid="{EF4E6872-8949-495D-806D-53649F4A895D}"/>
    <cellStyle name="Comma 87 5" xfId="22187" xr:uid="{17A37E3C-0C51-4A1C-B886-19DE0D1CC7D6}"/>
    <cellStyle name="Comma 88" xfId="4962" xr:uid="{60762FDF-282C-4992-9FD8-4C0487F79A5D}"/>
    <cellStyle name="Comma 88 2" xfId="6088" xr:uid="{497949B8-83D0-4AE2-8FA8-6DA7D79CAC83}"/>
    <cellStyle name="Comma 88 2 2" xfId="11047" xr:uid="{027BA954-428E-42D3-8BBC-6B02B0D5EF8A}"/>
    <cellStyle name="Comma 88 2 2 2" xfId="25947" xr:uid="{3287397D-F6FB-4A29-A462-5298B7E88770}"/>
    <cellStyle name="Comma 88 2 2 3" xfId="19618" xr:uid="{2E2B7ED0-CF32-438B-9F4E-AE172E7AED95}"/>
    <cellStyle name="Comma 88 2 3" xfId="22954" xr:uid="{656DD8DB-0499-438C-8D59-89CFCECDBBED}"/>
    <cellStyle name="Comma 88 2 4" xfId="17032" xr:uid="{95C9C042-BFB1-40FF-8EAC-B5BA41FBE906}"/>
    <cellStyle name="Comma 88 3" xfId="7134" xr:uid="{AC047A2E-B44A-453E-BAE6-DE9ACC904695}"/>
    <cellStyle name="Comma 88 3 2" xfId="12093" xr:uid="{A32B4BEC-7F67-4014-A807-2E38032C416C}"/>
    <cellStyle name="Comma 88 3 2 2" xfId="26814" xr:uid="{C5876F56-AC34-450F-AB15-9621E110DEB4}"/>
    <cellStyle name="Comma 88 3 2 3" xfId="19893" xr:uid="{9D5D1FBF-0FBE-4D09-BDC2-649E021DE80E}"/>
    <cellStyle name="Comma 88 3 3" xfId="23783" xr:uid="{7839E2B3-2C1B-424E-B7B0-BCAA96F7EC0B}"/>
    <cellStyle name="Comma 88 3 4" xfId="17306" xr:uid="{0147A19D-BECB-4B15-AF63-3D70A2A004DD}"/>
    <cellStyle name="Comma 88 4" xfId="9985" xr:uid="{D1DABD07-8168-4AE5-B336-0F36B9641269}"/>
    <cellStyle name="Comma 88 4 2" xfId="25075" xr:uid="{44A00E45-1A32-43FC-914D-B738B57CF960}"/>
    <cellStyle name="Comma 88 4 3" xfId="19324" xr:uid="{4D36F4A3-85A7-41F0-B2DB-0138F0EBA649}"/>
    <cellStyle name="Comma 88 5" xfId="22194" xr:uid="{7453194B-709F-4C69-892F-6C3DCFD65886}"/>
    <cellStyle name="Comma 88 6" xfId="16757" xr:uid="{D89CED5A-EACA-4B09-98C7-B310B063B2CB}"/>
    <cellStyle name="Comma 89" xfId="4968" xr:uid="{5C63B45C-34D1-4936-B74E-3C629EE780F3}"/>
    <cellStyle name="Comma 89 2" xfId="6094" xr:uid="{F27C3B7E-E0AB-44B7-B37D-5884274DEF7E}"/>
    <cellStyle name="Comma 89 2 2" xfId="11053" xr:uid="{DF4641F1-88F8-4792-97FE-0B8174474027}"/>
    <cellStyle name="Comma 89 2 2 2" xfId="25950" xr:uid="{4F617598-4899-4ABF-9BCD-277AC8581661}"/>
    <cellStyle name="Comma 89 2 2 3" xfId="19623" xr:uid="{1D718290-CFE8-4EDF-84ED-D5F4A99FE1C2}"/>
    <cellStyle name="Comma 89 2 3" xfId="22958" xr:uid="{ECAB28C5-2C61-4F03-B448-4269FD5900F5}"/>
    <cellStyle name="Comma 89 2 4" xfId="17037" xr:uid="{2CCA3998-7071-4145-98CF-192282F871BB}"/>
    <cellStyle name="Comma 89 3" xfId="7140" xr:uid="{8183E707-6906-4EC6-8895-BCD51FB11729}"/>
    <cellStyle name="Comma 89 3 2" xfId="12099" xr:uid="{7F02EAA5-DAE5-4503-B4AB-449AEB902680}"/>
    <cellStyle name="Comma 89 3 2 2" xfId="26819" xr:uid="{4B331E71-C9AC-4862-BCAF-78DC6699983C}"/>
    <cellStyle name="Comma 89 3 2 3" xfId="19898" xr:uid="{CDFCD489-749D-4CC6-BA77-757B5DC5CBC7}"/>
    <cellStyle name="Comma 89 3 3" xfId="23786" xr:uid="{BD16A2FE-FAF9-43E0-8CAA-AC0A2C1022C8}"/>
    <cellStyle name="Comma 89 3 4" xfId="17311" xr:uid="{5322320F-C973-4298-90CA-D16F1A33E9C8}"/>
    <cellStyle name="Comma 89 4" xfId="9991" xr:uid="{B38E5A76-1AE2-437D-9A8F-4F1868050233}"/>
    <cellStyle name="Comma 89 4 2" xfId="25080" xr:uid="{D68058E4-1C3B-42D6-9FD8-F23E5828AAB7}"/>
    <cellStyle name="Comma 89 4 3" xfId="19329" xr:uid="{B7D53C70-297A-4001-8388-6FA8BDFA247D}"/>
    <cellStyle name="Comma 89 5" xfId="22197" xr:uid="{54679343-225C-46AF-9043-0A0FB98D211C}"/>
    <cellStyle name="Comma 89 6" xfId="16762" xr:uid="{71477934-A123-4106-972C-CFA921A57EA1}"/>
    <cellStyle name="Comma 9" xfId="130" xr:uid="{EC23599E-72EE-4B37-BC81-5C7C44BD87DE}"/>
    <cellStyle name="Comma 9 10" xfId="702" xr:uid="{F1EE2E1C-2D95-4E16-86BD-1B46299C3679}"/>
    <cellStyle name="Comma 9 10 2" xfId="799" xr:uid="{D964CECC-8B02-4F45-AED4-487E3BD6B33F}"/>
    <cellStyle name="Comma 9 10 2 2" xfId="12772" xr:uid="{CAD151DE-9343-4520-A809-08EFDE0E60AA}"/>
    <cellStyle name="Comma 9 10 2 2 2" xfId="27416" xr:uid="{93703A5A-DA44-49BC-8699-4E370228F6D9}"/>
    <cellStyle name="Comma 9 10 2 3" xfId="20047" xr:uid="{F0839FC4-BF49-4BB1-BEDC-E3D7A2EBE3F8}"/>
    <cellStyle name="Comma 9 10 3" xfId="7831" xr:uid="{E2050E46-8B93-4B5B-BE1C-89F7976D960C}"/>
    <cellStyle name="Comma 9 10 3 2" xfId="24372" xr:uid="{A48D1155-1DFE-44D9-89CA-F1814CBA1656}"/>
    <cellStyle name="Comma 9 10 4" xfId="14787" xr:uid="{6FA72D36-014C-4B82-9D3C-A1AD6316E8A7}"/>
    <cellStyle name="Comma 9 10 5" xfId="17457" xr:uid="{C9328828-A8A9-44B9-BCE0-E06ECBF4AEB7}"/>
    <cellStyle name="Comma 9 11" xfId="7973" xr:uid="{74DB9D3D-AA90-4523-8572-B4FC7A174FB8}"/>
    <cellStyle name="Comma 9 11 2" xfId="14284" xr:uid="{591A8CF1-B678-4A9C-826F-20210AED563B}"/>
    <cellStyle name="Comma 9 11 2 2" xfId="24461" xr:uid="{4C344C1E-1748-415E-B68B-C137A99D7908}"/>
    <cellStyle name="Comma 9 12" xfId="1075" xr:uid="{ADD53B61-EE0A-4377-9367-DED84D01221A}"/>
    <cellStyle name="Comma 9 13" xfId="13806" xr:uid="{211BC5B9-3480-4A6B-8D94-CCA8D7F01268}"/>
    <cellStyle name="Comma 9 13 2" xfId="21125" xr:uid="{F59965FC-C138-49E2-AC4E-C2E51EBDC2EE}"/>
    <cellStyle name="Comma 9 14" xfId="29052" xr:uid="{B7D6F24E-73E3-407D-8C10-6660CF207C83}"/>
    <cellStyle name="Comma 9 15" xfId="15280" xr:uid="{F8FDD352-FD30-4AAB-A03A-7F61941A01D8}"/>
    <cellStyle name="Comma 9 16" xfId="43128" xr:uid="{C6E148C1-8C93-44CE-926E-64F50EE42A46}"/>
    <cellStyle name="Comma 9 17" xfId="43167" xr:uid="{A692CE5E-16D0-4C97-A96D-F7DFE73C4949}"/>
    <cellStyle name="Comma 9 18" xfId="43324" xr:uid="{97C0176F-1DC1-4B48-9A38-70857EB83B91}"/>
    <cellStyle name="Comma 9 19" xfId="43415" xr:uid="{59AA5652-72FD-40BF-BAEA-4406C1DC23AD}"/>
    <cellStyle name="Comma 9 2" xfId="163" xr:uid="{A0F7D8F6-8A13-4BC2-AD4F-991C69FFB5ED}"/>
    <cellStyle name="Comma 9 2 10" xfId="15300" xr:uid="{B3F92CD5-DD79-4280-8DE1-E7856C199596}"/>
    <cellStyle name="Comma 9 2 11" xfId="43177" xr:uid="{6C473700-6930-463F-B99E-6843AB1BE0CF}"/>
    <cellStyle name="Comma 9 2 12" xfId="43460" xr:uid="{F8F1A5F9-8E5B-49EB-A19F-644AAFD21DE6}"/>
    <cellStyle name="Comma 9 2 13" xfId="44385" xr:uid="{9E38A19F-4D3F-4978-9FCD-181291D33AC9}"/>
    <cellStyle name="Comma 9 2 2" xfId="393" xr:uid="{F15D17B1-E22D-44F8-A869-DA6F43420204}"/>
    <cellStyle name="Comma 9 2 2 10" xfId="44709" xr:uid="{EF5BDC5B-28DA-4B9A-A7C5-AADB014A65B1}"/>
    <cellStyle name="Comma 9 2 2 2" xfId="580" xr:uid="{3FCB2AFB-6AB2-4FBF-B07F-2F10F7856C86}"/>
    <cellStyle name="Comma 9 2 2 2 2" xfId="11128" xr:uid="{B3E2A1BD-E5E8-4253-A4B7-3780F8CC072E}"/>
    <cellStyle name="Comma 9 2 2 2 2 2" xfId="15074" xr:uid="{8A74B596-C0AE-4905-84DA-A9BF7CD20CA9}"/>
    <cellStyle name="Comma 9 2 2 2 2 2 2" xfId="26020" xr:uid="{329537CB-1CEE-4335-9836-5891C118E861}"/>
    <cellStyle name="Comma 9 2 2 2 3" xfId="6169" xr:uid="{79640637-AB53-4D02-BCCD-C82DA68A2CF8}"/>
    <cellStyle name="Comma 9 2 2 2 3 2" xfId="14601" xr:uid="{82D4A914-DC45-4B60-B33C-9971FE06C6E6}"/>
    <cellStyle name="Comma 9 2 2 2 4" xfId="14100" xr:uid="{5CACE184-A87B-44EE-A6D6-C41976A75299}"/>
    <cellStyle name="Comma 9 2 2 2 5" xfId="44261" xr:uid="{4536C309-43AE-43C8-9C39-D80B5F1FF0B4}"/>
    <cellStyle name="Comma 9 2 2 3" xfId="7215" xr:uid="{94F8EBF7-0900-42E3-AFFE-3F0A9D5CD443}"/>
    <cellStyle name="Comma 9 2 2 3 2" xfId="12174" xr:uid="{6B91FA9C-9BB1-4C7E-941C-58986631C810}"/>
    <cellStyle name="Comma 9 2 2 3 2 2" xfId="26889" xr:uid="{80182625-FCBC-4BC1-85C0-F72EC59CE6D8}"/>
    <cellStyle name="Comma 9 2 2 3 3" xfId="14915" xr:uid="{502B2572-DEFB-4E35-81DA-985D81D1E97E}"/>
    <cellStyle name="Comma 9 2 2 3 3 2" xfId="23856" xr:uid="{B27BE46B-BFE2-4A12-AA66-35FEA0B75E4B}"/>
    <cellStyle name="Comma 9 2 2 4" xfId="10066" xr:uid="{5C7165B2-F278-44A9-AE7E-DC8F18254382}"/>
    <cellStyle name="Comma 9 2 2 4 2" xfId="14446" xr:uid="{4F5254AB-9DAE-4937-846E-D5F624C5539C}"/>
    <cellStyle name="Comma 9 2 2 4 2 2" xfId="25150" xr:uid="{BA7441A2-186F-4A65-9F4B-E0F9C83DDAD8}"/>
    <cellStyle name="Comma 9 2 2 5" xfId="5045" xr:uid="{9CAB3CBF-84BE-4F6F-9A37-B7105E6D4A85}"/>
    <cellStyle name="Comma 9 2 2 6" xfId="13936" xr:uid="{33A926D4-B7D7-4FFE-A67A-5E156E73B713}"/>
    <cellStyle name="Comma 9 2 2 6 2" xfId="22243" xr:uid="{4E6E346A-CE2F-46E1-91CE-AB10AE5DB86D}"/>
    <cellStyle name="Comma 9 2 2 7" xfId="29107" xr:uid="{6D44209E-E2F2-4E99-A184-F63603E4B49B}"/>
    <cellStyle name="Comma 9 2 2 8" xfId="15339" xr:uid="{BCC6D2F7-1AF8-40AD-9E8C-DFF7E27B33CF}"/>
    <cellStyle name="Comma 9 2 2 9" xfId="43861" xr:uid="{E77A9FE5-2EE3-4539-8F32-5A5544341A2A}"/>
    <cellStyle name="Comma 9 2 3" xfId="328" xr:uid="{F511EC54-2917-482E-B133-F0B5D9F1AEA7}"/>
    <cellStyle name="Comma 9 2 3 2" xfId="536" xr:uid="{0C1BFC36-3904-4147-A20F-B042AEBF9CC0}"/>
    <cellStyle name="Comma 9 2 3 2 2" xfId="11427" xr:uid="{CA892824-CA50-4A7E-A0D7-20B38DAC98D6}"/>
    <cellStyle name="Comma 9 2 3 2 2 2" xfId="15030" xr:uid="{C4A57EFC-5C62-4069-9863-1991D23A5C84}"/>
    <cellStyle name="Comma 9 2 3 2 2 2 2" xfId="26291" xr:uid="{BE48DB09-9E80-47D6-8CC4-3B557974CFFE}"/>
    <cellStyle name="Comma 9 2 3 2 3" xfId="6468" xr:uid="{B910C315-4BD7-486A-ADD5-406231E849C4}"/>
    <cellStyle name="Comma 9 2 3 2 3 2" xfId="14557" xr:uid="{F157FFBF-1A13-419D-90B0-CE44EDB596AF}"/>
    <cellStyle name="Comma 9 2 3 2 4" xfId="14056" xr:uid="{36CF2248-A4DE-45E8-A747-9AC48399DCA5}"/>
    <cellStyle name="Comma 9 2 3 2 5" xfId="44284" xr:uid="{F04F57C2-9861-42E0-9B20-474490355755}"/>
    <cellStyle name="Comma 9 2 3 3" xfId="7514" xr:uid="{6D41D043-E460-490D-A646-B5937865B911}"/>
    <cellStyle name="Comma 9 2 3 3 2" xfId="12473" xr:uid="{725736F4-CA58-45B7-9215-C679E414FF03}"/>
    <cellStyle name="Comma 9 2 3 3 2 2" xfId="27162" xr:uid="{83D46CF3-1105-4AC5-AA53-9C303DDD6DB0}"/>
    <cellStyle name="Comma 9 2 3 3 3" xfId="14854" xr:uid="{BF3415EA-B9E3-4424-BFC4-E04C2B3464D7}"/>
    <cellStyle name="Comma 9 2 3 3 3 2" xfId="24126" xr:uid="{5974CF40-3276-4738-BBA9-14C63EEA4370}"/>
    <cellStyle name="Comma 9 2 3 4" xfId="10373" xr:uid="{931DBEC1-3A47-485A-B9E9-6BDC056B769D}"/>
    <cellStyle name="Comma 9 2 3 4 2" xfId="14398" xr:uid="{A4D117A9-000B-4A7F-BB0F-C7AF60A7B8DE}"/>
    <cellStyle name="Comma 9 2 3 4 2 2" xfId="25427" xr:uid="{E9768D63-27E4-4DE6-B2DA-F6C6A9E3004A}"/>
    <cellStyle name="Comma 9 2 3 5" xfId="5379" xr:uid="{C6D1C48F-7562-43F5-A369-57F6DD9102C7}"/>
    <cellStyle name="Comma 9 2 3 6" xfId="13874" xr:uid="{9AE4B3A2-2A7E-4D38-92C0-DAA26A3CB791}"/>
    <cellStyle name="Comma 9 2 3 7" xfId="43910" xr:uid="{3B9B0658-2AA4-4E15-8EE5-78EE8B48555C}"/>
    <cellStyle name="Comma 9 2 3 8" xfId="44753" xr:uid="{07DF53E0-1FD0-4CE9-980F-AF6DEEA54B7C}"/>
    <cellStyle name="Comma 9 2 4" xfId="499" xr:uid="{FA98F77D-FB39-4EDC-921F-509EFE3A59C2}"/>
    <cellStyle name="Comma 9 2 4 2" xfId="10801" xr:uid="{A9975B8D-8FE7-4F8A-BAA6-0A0A0D91E46E}"/>
    <cellStyle name="Comma 9 2 4 2 2" xfId="14993" xr:uid="{E37D43AD-CE86-42B0-BA32-E358F786129F}"/>
    <cellStyle name="Comma 9 2 4 2 2 2" xfId="25731" xr:uid="{9005795E-41F0-40EE-9817-34D7ABE12157}"/>
    <cellStyle name="Comma 9 2 4 2 3" xfId="44297" xr:uid="{B7D13BEF-7F04-4630-B4B5-36D655BF614B}"/>
    <cellStyle name="Comma 9 2 4 3" xfId="5842" xr:uid="{F3959449-7CAC-4926-BAC8-2B610A936E20}"/>
    <cellStyle name="Comma 9 2 4 3 2" xfId="14520" xr:uid="{242B2ABA-1B91-4FA9-800B-7E64CA2F1ED8}"/>
    <cellStyle name="Comma 9 2 4 4" xfId="14019" xr:uid="{2642E7B1-D1F5-47F7-BD2E-5F05B66F5974}"/>
    <cellStyle name="Comma 9 2 4 5" xfId="43925" xr:uid="{D7F3D4FC-ABF5-4B49-A0F0-D2D6684338C3}"/>
    <cellStyle name="Comma 9 2 4 6" xfId="44768" xr:uid="{70CC6A8F-5841-4F38-9FC5-26149060EB74}"/>
    <cellStyle name="Comma 9 2 5" xfId="288" xr:uid="{73FFE188-003F-4BEE-A1BD-DC346D99648F}"/>
    <cellStyle name="Comma 9 2 5 2" xfId="11846" xr:uid="{F9271F8E-E220-4432-8180-5E10223B23C4}"/>
    <cellStyle name="Comma 9 2 5 2 2" xfId="14361" xr:uid="{5C2F3C0F-C8E6-4EB1-A36F-712D35BAD6C1}"/>
    <cellStyle name="Comma 9 2 5 2 2 2" xfId="26595" xr:uid="{5B55C97A-241A-4B26-8077-FB3F04342735}"/>
    <cellStyle name="Comma 9 2 5 3" xfId="6887" xr:uid="{88D4F63C-3E44-46DC-ADC5-35EDC84D16E8}"/>
    <cellStyle name="Comma 9 2 5 4" xfId="14201" xr:uid="{D0F11009-01FF-4F80-B8F4-C99CDF64DF20}"/>
    <cellStyle name="Comma 9 2 5 5" xfId="43801" xr:uid="{34BBABA9-197B-4FF6-8E54-A4D0B0982313}"/>
    <cellStyle name="Comma 9 2 5 6" xfId="44660" xr:uid="{0B0CE45B-50F6-420F-98DB-971A5D4E4336}"/>
    <cellStyle name="Comma 9 2 6" xfId="763" xr:uid="{B17C4C66-1D94-4F9C-87AA-E6962526EF33}"/>
    <cellStyle name="Comma 9 2 6 2" xfId="7974" xr:uid="{CF005D01-F877-44C9-9FFF-6DF19EE7938E}"/>
    <cellStyle name="Comma 9 2 6 3" xfId="14722" xr:uid="{8BB1DD5A-2EF7-4D0C-8CF0-BE55478F5DA5}"/>
    <cellStyle name="Comma 9 2 6 4" xfId="44089" xr:uid="{737B9024-3E23-43F8-8732-432089051B65}"/>
    <cellStyle name="Comma 9 2 7" xfId="703" xr:uid="{E5D8F4B2-4BC5-434C-B8A1-D0A956ACC92E}"/>
    <cellStyle name="Comma 9 2 7 2" xfId="800" xr:uid="{EF0B28BC-AF1B-48FC-AE69-8936074447FA}"/>
    <cellStyle name="Comma 9 2 7 3" xfId="14815" xr:uid="{869AB47B-22F3-43B5-B484-C9CFC021BBFD}"/>
    <cellStyle name="Comma 9 2 7 4" xfId="15383" xr:uid="{3020ACE1-2E24-4881-A98E-9AC2D084A098}"/>
    <cellStyle name="Comma 9 2 7 5" xfId="43976" xr:uid="{CA28B44C-F9D4-4A62-B91A-B1FDB8EF0AA6}"/>
    <cellStyle name="Comma 9 2 8" xfId="1076" xr:uid="{B38FB1B3-4389-448E-813D-13982222DC42}"/>
    <cellStyle name="Comma 9 2 8 2" xfId="14290" xr:uid="{AA5580BD-A648-4309-8514-71B4B61491EA}"/>
    <cellStyle name="Comma 9 2 9" xfId="13835" xr:uid="{9CA16B13-91CF-4B29-82BB-06665528B7C7}"/>
    <cellStyle name="Comma 9 2 9 2" xfId="29069" xr:uid="{1DC2F36C-1036-4863-B4E9-82631741CD1F}"/>
    <cellStyle name="Comma 9 20" xfId="44340" xr:uid="{682900D5-3B14-4123-B698-279FE9863847}"/>
    <cellStyle name="Comma 9 3" xfId="365" xr:uid="{0F942A72-985F-41F9-B678-1C67B4B20A33}"/>
    <cellStyle name="Comma 9 3 10" xfId="15321" xr:uid="{5859A4B6-BE14-4344-8D5A-24BF77859BC4}"/>
    <cellStyle name="Comma 9 3 11" xfId="43644" xr:uid="{51509EE7-7CAB-4616-A683-EE3B5ECE631D}"/>
    <cellStyle name="Comma 9 3 12" xfId="44554" xr:uid="{17AFB447-508C-401E-A2FF-4A02D584C17B}"/>
    <cellStyle name="Comma 9 3 2" xfId="560" xr:uid="{96FF9436-9ED6-4A53-B399-116C1E6CA164}"/>
    <cellStyle name="Comma 9 3 2 2" xfId="6228" xr:uid="{F7605A29-E549-4277-AA27-739D53811727}"/>
    <cellStyle name="Comma 9 3 2 2 2" xfId="11187" xr:uid="{E6A901D9-E574-40E3-B77F-8745CF642A8C}"/>
    <cellStyle name="Comma 9 3 2 2 2 2" xfId="26067" xr:uid="{BBDD956A-B227-4C1D-8F1E-47B550AB4B6C}"/>
    <cellStyle name="Comma 9 3 2 2 3" xfId="15054" xr:uid="{FA19D242-031D-4250-86A9-6EC0BB8EB9FD}"/>
    <cellStyle name="Comma 9 3 2 2 3 2" xfId="23063" xr:uid="{D5F256C1-37D0-4C61-86E3-6E2F9510DACE}"/>
    <cellStyle name="Comma 9 3 2 3" xfId="7274" xr:uid="{63B707CA-2A56-4CC5-A5E3-CD01320C19A7}"/>
    <cellStyle name="Comma 9 3 2 3 2" xfId="12233" xr:uid="{6AAC6FC5-7B81-4112-B6DE-655952CF1B0E}"/>
    <cellStyle name="Comma 9 3 2 3 2 2" xfId="26938" xr:uid="{D54744C8-FFAA-4C10-834A-CEED85244174}"/>
    <cellStyle name="Comma 9 3 2 3 3" xfId="14581" xr:uid="{5BA23914-4240-4173-839B-AABC31129452}"/>
    <cellStyle name="Comma 9 3 2 3 3 2" xfId="23903" xr:uid="{B42B1848-D9AE-4B61-B926-69E8D33F7181}"/>
    <cellStyle name="Comma 9 3 2 4" xfId="10128" xr:uid="{6324F80D-1346-46C0-B7AE-E477D88BE779}"/>
    <cellStyle name="Comma 9 3 2 4 2" xfId="25201" xr:uid="{53F4C5A5-E155-41F5-A513-DED7C6CEEEE5}"/>
    <cellStyle name="Comma 9 3 2 5" xfId="5115" xr:uid="{51FCA059-B9A1-45EE-881D-5B812AF4FEFD}"/>
    <cellStyle name="Comma 9 3 2 6" xfId="14080" xr:uid="{CE7C5C60-1606-4E1D-A544-7E2EE3EC2458}"/>
    <cellStyle name="Comma 9 3 2 7" xfId="43839" xr:uid="{270BBD8C-4F1B-4086-BEF9-8001EB8CE6CE}"/>
    <cellStyle name="Comma 9 3 2 8" xfId="44689" xr:uid="{712DAED0-F3FC-4B38-B9D7-08CDBECCEE36}"/>
    <cellStyle name="Comma 9 3 3" xfId="5449" xr:uid="{2C0400CF-D110-4016-A33C-4EFD6A5AAE9E}"/>
    <cellStyle name="Comma 9 3 3 2" xfId="6527" xr:uid="{80B05FEC-3172-4E8C-8814-D55E26673F99}"/>
    <cellStyle name="Comma 9 3 3 2 2" xfId="11486" xr:uid="{257AF7BC-52A9-428A-99BC-88F1AE1B8702}"/>
    <cellStyle name="Comma 9 3 3 2 2 2" xfId="26337" xr:uid="{D8C089DD-B3BF-4B50-8A90-9DBF3386264C}"/>
    <cellStyle name="Comma 9 3 3 2 3" xfId="23321" xr:uid="{79EA8B7A-898C-4D8A-9A6C-8466B9BD771A}"/>
    <cellStyle name="Comma 9 3 3 3" xfId="7573" xr:uid="{B4FD8B5B-6266-45FA-8224-9ECFB457FC66}"/>
    <cellStyle name="Comma 9 3 3 3 2" xfId="12532" xr:uid="{0BB6365F-A1E0-403D-902E-E9A91A3B6F02}"/>
    <cellStyle name="Comma 9 3 3 3 2 2" xfId="27212" xr:uid="{D1E4630E-D9B5-47DA-89BF-37251B6E6689}"/>
    <cellStyle name="Comma 9 3 3 3 3" xfId="24173" xr:uid="{F2E4D079-3B56-4316-8B5F-3F353B38F402}"/>
    <cellStyle name="Comma 9 3 3 4" xfId="10438" xr:uid="{186D6AF4-A8BE-4B26-9148-CC1746E0B79C}"/>
    <cellStyle name="Comma 9 3 3 4 2" xfId="25477" xr:uid="{6BDDA3C9-A6C3-45EC-8473-6CF08633DBB8}"/>
    <cellStyle name="Comma 9 3 3 5" xfId="14888" xr:uid="{CC6FB783-DD7F-4883-8191-1FB6F5DECE85}"/>
    <cellStyle name="Comma 9 3 3 5 2" xfId="22498" xr:uid="{AACD42DD-85AC-445F-B5A0-3CA9CCD602DE}"/>
    <cellStyle name="Comma 9 3 3 6" xfId="44175" xr:uid="{E037BF7F-883B-42D2-B50D-2A8E3341EBD2}"/>
    <cellStyle name="Comma 9 3 4" xfId="5900" xr:uid="{BCF1EF5B-D553-40AF-ABC7-F9347D194C5E}"/>
    <cellStyle name="Comma 9 3 4 2" xfId="10859" xr:uid="{04F48333-5BA2-45AD-A748-5380ADF597C5}"/>
    <cellStyle name="Comma 9 3 4 2 2" xfId="25776" xr:uid="{92654E27-901C-4369-857D-6932EA1C253D}"/>
    <cellStyle name="Comma 9 3 4 3" xfId="14425" xr:uid="{24EBB8EA-A2F3-484A-80FE-8E16096914B5}"/>
    <cellStyle name="Comma 9 3 4 3 2" xfId="22787" xr:uid="{D13404C4-FBEC-4985-A6F9-91EA224BCF83}"/>
    <cellStyle name="Comma 9 3 4 4" xfId="44014" xr:uid="{60ABD50C-B8C6-453A-912E-673912B0E7DC}"/>
    <cellStyle name="Comma 9 3 5" xfId="6946" xr:uid="{1CAEEFA0-2A6D-4734-9F8B-8F3610499324}"/>
    <cellStyle name="Comma 9 3 5 2" xfId="11905" xr:uid="{33D9DE2F-442E-4548-B476-7010089FC378}"/>
    <cellStyle name="Comma 9 3 5 2 2" xfId="26642" xr:uid="{BD1C0792-70CE-468D-9DB1-01CC7B7866C8}"/>
    <cellStyle name="Comma 9 3 5 3" xfId="23619" xr:uid="{664EB867-41BB-404B-A416-4742055BB8AA}"/>
    <cellStyle name="Comma 9 3 6" xfId="8204" xr:uid="{687917FD-0DE6-48B3-B265-1ABB51D4B90B}"/>
    <cellStyle name="Comma 9 3 6 2" xfId="24547" xr:uid="{EBF33DAF-2B9B-4383-A05B-84C0889B916B}"/>
    <cellStyle name="Comma 9 3 7" xfId="1855" xr:uid="{417BE944-9974-44DD-B2D9-750A9D6B1EE4}"/>
    <cellStyle name="Comma 9 3 8" xfId="13908" xr:uid="{DC4AC6DF-AC01-4521-9142-B7CF42E09CD9}"/>
    <cellStyle name="Comma 9 3 8 2" xfId="21350" xr:uid="{A4D15B0D-6C52-4926-8DEF-63AB5DCB23BB}"/>
    <cellStyle name="Comma 9 3 9" xfId="29090" xr:uid="{C03E8DE4-91C7-48BF-A5EE-8C51B2C1328C}"/>
    <cellStyle name="Comma 9 4" xfId="308" xr:uid="{1C0BEC3D-8475-4290-A42E-4E21B39437FC}"/>
    <cellStyle name="Comma 9 4 10" xfId="44596" xr:uid="{5C32F5C0-E324-4521-8CEC-0FF0403EAE2D}"/>
    <cellStyle name="Comma 9 4 2" xfId="516" xr:uid="{CE8DEF4D-6DCE-4405-ACBF-28CBD5536A87}"/>
    <cellStyle name="Comma 9 4 2 2" xfId="6308" xr:uid="{30E06189-4D93-4A4B-9A25-DC365B26D2AF}"/>
    <cellStyle name="Comma 9 4 2 2 2" xfId="11267" xr:uid="{C903D044-077F-4B44-BD26-9CE4634B11EA}"/>
    <cellStyle name="Comma 9 4 2 2 2 2" xfId="26137" xr:uid="{9BD28C9E-CCFE-460A-8023-E76231841747}"/>
    <cellStyle name="Comma 9 4 2 2 3" xfId="15010" xr:uid="{55FD3575-2C36-4387-9C67-70880FD54802}"/>
    <cellStyle name="Comma 9 4 2 2 3 2" xfId="23130" xr:uid="{2EC92AD3-8DD3-4110-AB42-CB4E0D824283}"/>
    <cellStyle name="Comma 9 4 2 3" xfId="7354" xr:uid="{3DD5FB23-EF47-4723-AAA5-18AF01D51BB3}"/>
    <cellStyle name="Comma 9 4 2 3 2" xfId="12313" xr:uid="{98A027B5-C0AB-474A-B55E-6F2231B88A11}"/>
    <cellStyle name="Comma 9 4 2 3 2 2" xfId="27008" xr:uid="{DF84D090-6748-48A0-858A-E78E722E2840}"/>
    <cellStyle name="Comma 9 4 2 3 3" xfId="14537" xr:uid="{4E796BAD-951E-4830-8F5A-85AF2972E069}"/>
    <cellStyle name="Comma 9 4 2 3 3 2" xfId="23974" xr:uid="{B10DB440-7C15-437A-B9E6-C1C33FBC4E59}"/>
    <cellStyle name="Comma 9 4 2 4" xfId="10212" xr:uid="{89774B39-5AB1-4A56-9A5D-95C7756FB975}"/>
    <cellStyle name="Comma 9 4 2 4 2" xfId="25273" xr:uid="{C937DBFE-862D-4B14-9136-3FB159626EAD}"/>
    <cellStyle name="Comma 9 4 2 5" xfId="5206" xr:uid="{04B255D0-1DE3-4EB0-BF0F-0CD20C40471E}"/>
    <cellStyle name="Comma 9 4 2 6" xfId="14036" xr:uid="{A47106EC-9C7F-45E7-A82D-4DBBA378F6C4}"/>
    <cellStyle name="Comma 9 4 2 7" xfId="43887" xr:uid="{467DB25F-B9CC-4A05-8AFC-44DE7E1EBF8E}"/>
    <cellStyle name="Comma 9 4 2 8" xfId="44731" xr:uid="{F9C21C1F-CDA3-498D-998D-0B691AD0CCB4}"/>
    <cellStyle name="Comma 9 4 3" xfId="5540" xr:uid="{C9398FF4-5D0E-4519-B9F4-2CC4E33568EB}"/>
    <cellStyle name="Comma 9 4 3 2" xfId="6607" xr:uid="{F7679F7C-4B84-46D5-9145-B2A7EB49E28B}"/>
    <cellStyle name="Comma 9 4 3 2 2" xfId="11566" xr:uid="{3F36B87C-821E-4334-A138-919403CDCD2F}"/>
    <cellStyle name="Comma 9 4 3 2 2 2" xfId="26406" xr:uid="{20F88722-DC54-4EE6-8C67-682986339D8B}"/>
    <cellStyle name="Comma 9 4 3 2 3" xfId="23391" xr:uid="{41DBBCC0-0683-469B-997B-8A4673B3952C}"/>
    <cellStyle name="Comma 9 4 3 3" xfId="7653" xr:uid="{6CE9D67B-E0F5-4A21-9CF6-40B3B53B9E40}"/>
    <cellStyle name="Comma 9 4 3 3 2" xfId="12612" xr:uid="{5A0A58A9-3F95-47C8-84D5-B64B197860CA}"/>
    <cellStyle name="Comma 9 4 3 3 2 2" xfId="27284" xr:uid="{2246F999-2096-43B3-8B87-5CD4CCEAC77C}"/>
    <cellStyle name="Comma 9 4 3 3 3" xfId="24245" xr:uid="{551091EF-41D9-47E3-B8F6-FBE03271458A}"/>
    <cellStyle name="Comma 9 4 3 4" xfId="10518" xr:uid="{C1AFDB29-C7EC-4262-8BF4-2C8B1AF05B32}"/>
    <cellStyle name="Comma 9 4 3 4 2" xfId="25549" xr:uid="{29368BCA-4D94-4DE3-8016-377FC0F26669}"/>
    <cellStyle name="Comma 9 4 3 5" xfId="14834" xr:uid="{46927C8D-37B3-4257-868A-E6A52C557059}"/>
    <cellStyle name="Comma 9 4 3 5 2" xfId="22573" xr:uid="{0368C66C-D603-4178-87A4-CB5394786C9C}"/>
    <cellStyle name="Comma 9 4 3 6" xfId="44218" xr:uid="{762EEC1F-5B40-434C-80EE-13A1AA4074CD}"/>
    <cellStyle name="Comma 9 4 4" xfId="5980" xr:uid="{9DFD5289-D986-4C39-BE64-498DC927CB38}"/>
    <cellStyle name="Comma 9 4 4 2" xfId="10939" xr:uid="{642808D5-BF2D-4D7E-B92E-333CE2DF74D7}"/>
    <cellStyle name="Comma 9 4 4 2 2" xfId="25846" xr:uid="{3B5BA1D1-523D-47D9-8B94-24CA891B0091}"/>
    <cellStyle name="Comma 9 4 4 3" xfId="14378" xr:uid="{DA1FBE2E-039D-4125-9B59-1AAC6EB6B025}"/>
    <cellStyle name="Comma 9 4 4 3 2" xfId="22858" xr:uid="{98337C3B-325D-424B-9EEE-63845A86756D}"/>
    <cellStyle name="Comma 9 4 4 4" xfId="44027" xr:uid="{99594795-21D7-4A75-B304-4E927A036132}"/>
    <cellStyle name="Comma 9 4 5" xfId="7026" xr:uid="{B6F5FE5F-875B-4427-BF8E-E2449DF3CC73}"/>
    <cellStyle name="Comma 9 4 5 2" xfId="11985" xr:uid="{A094B2AB-C09F-4AC4-916D-3073CCDC1092}"/>
    <cellStyle name="Comma 9 4 5 2 2" xfId="26714" xr:uid="{7B83CBF2-BAD9-42C3-8E1E-A2E4E6352B6E}"/>
    <cellStyle name="Comma 9 4 5 3" xfId="23688" xr:uid="{F71AEA9D-62F5-4BF5-8DFF-82BCB7F79A60}"/>
    <cellStyle name="Comma 9 4 6" xfId="8584" xr:uid="{6E4B6F92-8815-4996-AD31-465925B37B8C}"/>
    <cellStyle name="Comma 9 4 6 2" xfId="24676" xr:uid="{9BE10D4F-C67B-4DF5-85CD-7004FD12C6C9}"/>
    <cellStyle name="Comma 9 4 7" xfId="2741" xr:uid="{0010C0E6-1674-48E8-A91B-D0A62946C9E8}"/>
    <cellStyle name="Comma 9 4 8" xfId="13854" xr:uid="{EB76637F-FBF6-45A1-81FC-3E643F6101F4}"/>
    <cellStyle name="Comma 9 4 9" xfId="43706" xr:uid="{8029E6A3-B6E4-4B7A-8ACA-62443CCDDE1F}"/>
    <cellStyle name="Comma 9 5" xfId="412" xr:uid="{BA800D57-DAAE-4FEE-B666-35A182651685}"/>
    <cellStyle name="Comma 9 5 10" xfId="44615" xr:uid="{06B51757-F5A8-402D-9D5E-0F7D9AA8F376}"/>
    <cellStyle name="Comma 9 5 2" xfId="595" xr:uid="{4E28C8AD-3FC1-4CB5-871E-1F150AAEF763}"/>
    <cellStyle name="Comma 9 5 2 2" xfId="6387" xr:uid="{A48B08C0-FFD8-49E1-8D15-8186A887FF75}"/>
    <cellStyle name="Comma 9 5 2 2 2" xfId="11346" xr:uid="{8B0EF4C1-E5DE-4E3F-8550-830D910E9194}"/>
    <cellStyle name="Comma 9 5 2 2 2 2" xfId="26216" xr:uid="{746E33E1-1A15-4AEA-A0C3-7A3A4EA8B433}"/>
    <cellStyle name="Comma 9 5 2 2 3" xfId="15086" xr:uid="{DAD28363-3D64-4400-97F2-27F5870B772D}"/>
    <cellStyle name="Comma 9 5 2 2 3 2" xfId="23207" xr:uid="{D9FC7578-A9F7-4233-91CA-E7A4D4531328}"/>
    <cellStyle name="Comma 9 5 2 3" xfId="7433" xr:uid="{338D724F-B687-4D2C-8494-E134C2AC210D}"/>
    <cellStyle name="Comma 9 5 2 3 2" xfId="12392" xr:uid="{82C61773-5D2C-4963-A3B5-FC6B83367590}"/>
    <cellStyle name="Comma 9 5 2 3 2 2" xfId="27087" xr:uid="{389D74C2-085D-4B7D-9865-D06D78030BFB}"/>
    <cellStyle name="Comma 9 5 2 3 3" xfId="14613" xr:uid="{69A7E76F-01C3-4A14-AC62-ACB255F87D2B}"/>
    <cellStyle name="Comma 9 5 2 3 3 2" xfId="24053" xr:uid="{6CFE91A1-0943-4E6D-9483-487420261499}"/>
    <cellStyle name="Comma 9 5 2 4" xfId="10292" xr:uid="{21BEC19C-34E9-4254-BA2B-49B8A3213F4F}"/>
    <cellStyle name="Comma 9 5 2 4 2" xfId="25352" xr:uid="{33C4B857-5E44-462A-9A5A-D06E77A50422}"/>
    <cellStyle name="Comma 9 5 2 5" xfId="5289" xr:uid="{E511B5FC-CDC7-45E9-AC42-0C17B79A8330}"/>
    <cellStyle name="Comma 9 5 2 6" xfId="14113" xr:uid="{883BCCEC-EDDD-4625-B124-AE64DF03E095}"/>
    <cellStyle name="Comma 9 5 2 7" xfId="43916" xr:uid="{54114A66-EEC7-4580-83E0-34415DBC81B5}"/>
    <cellStyle name="Comma 9 5 2 8" xfId="44759" xr:uid="{CB07A56C-9A72-4897-8DC7-A6F3DDED3012}"/>
    <cellStyle name="Comma 9 5 3" xfId="650" xr:uid="{206C1D4C-0B91-4979-8CC4-96EC778F4146}"/>
    <cellStyle name="Comma 9 5 3 2" xfId="6687" xr:uid="{CC7CCBA8-F37D-48D5-8041-41B7E614988A}"/>
    <cellStyle name="Comma 9 5 3 2 2" xfId="11646" xr:uid="{6DDD70E9-8FF9-4799-B3F2-6217190EF18C}"/>
    <cellStyle name="Comma 9 5 3 2 2 2" xfId="26485" xr:uid="{CB9037A4-CA3A-49D5-A37C-34CC92165971}"/>
    <cellStyle name="Comma 9 5 3 2 3" xfId="15123" xr:uid="{E142CAF0-F292-490D-8CEE-A5612236D0F3}"/>
    <cellStyle name="Comma 9 5 3 2 3 2" xfId="23469" xr:uid="{FE8DD588-604B-4F7B-95F0-2C312BAA03E1}"/>
    <cellStyle name="Comma 9 5 3 3" xfId="7733" xr:uid="{41F5CB79-EA60-4F52-A231-1A899D87437B}"/>
    <cellStyle name="Comma 9 5 3 3 2" xfId="12692" xr:uid="{78D7C3DD-BB9C-4038-8EAB-A7B0CFCB7E87}"/>
    <cellStyle name="Comma 9 5 3 3 2 2" xfId="27364" xr:uid="{429DDB00-88C4-4AF4-8AC5-FD119418A52F}"/>
    <cellStyle name="Comma 9 5 3 3 3" xfId="14651" xr:uid="{4A63B321-3E1D-4F75-AE31-5D340C53C1B9}"/>
    <cellStyle name="Comma 9 5 3 3 3 2" xfId="24324" xr:uid="{C908B573-6EF3-438A-B7B6-3E7832A10AD9}"/>
    <cellStyle name="Comma 9 5 3 4" xfId="10599" xr:uid="{FD4DD0DD-2326-4D5B-AB52-A69E5F704EF6}"/>
    <cellStyle name="Comma 9 5 3 4 2" xfId="25630" xr:uid="{587810CF-3F2E-49C2-A8F1-C15D3865EAA5}"/>
    <cellStyle name="Comma 9 5 3 5" xfId="5624" xr:uid="{83C0AB29-A08A-4871-B623-9AFF51386998}"/>
    <cellStyle name="Comma 9 5 3 6" xfId="14151" xr:uid="{F78532D6-4509-43AC-AF53-EAC2A8D60EE6}"/>
    <cellStyle name="Comma 9 5 3 7" xfId="44235" xr:uid="{26F2CEB7-758A-4FB6-87BF-0A3B4A7D5AA4}"/>
    <cellStyle name="Comma 9 5 4" xfId="6061" xr:uid="{20DFB477-7B9B-4E35-AFF1-62ADB9760EB8}"/>
    <cellStyle name="Comma 9 5 4 2" xfId="11020" xr:uid="{5C17CF81-26BB-4E26-8679-09A4FF47001A}"/>
    <cellStyle name="Comma 9 5 4 2 2" xfId="25926" xr:uid="{A14CB157-9CA2-457A-9346-C14217D00876}"/>
    <cellStyle name="Comma 9 5 4 3" xfId="14927" xr:uid="{5BECE83A-7350-4111-AAEE-6AF891966516}"/>
    <cellStyle name="Comma 9 5 4 3 2" xfId="22935" xr:uid="{A38E0435-B7AD-4E54-947A-0F10E3975438}"/>
    <cellStyle name="Comma 9 5 5" xfId="7107" xr:uid="{D8BF1016-F545-4D76-94BD-8E855802FD4D}"/>
    <cellStyle name="Comma 9 5 5 2" xfId="12066" xr:uid="{217DB237-5BB8-47E9-A934-C52CAA1E3313}"/>
    <cellStyle name="Comma 9 5 5 2 2" xfId="26793" xr:uid="{5FB67F36-A62A-4CCB-AFB9-884892828D33}"/>
    <cellStyle name="Comma 9 5 5 3" xfId="14459" xr:uid="{D8972025-EA4B-40CA-B701-1A957D9D831D}"/>
    <cellStyle name="Comma 9 5 5 3 2" xfId="23765" xr:uid="{0B289A09-626F-4C92-9F8C-48FAFF45710F}"/>
    <cellStyle name="Comma 9 5 6" xfId="8788" xr:uid="{12CA48D3-993A-4361-B476-3BBEAB462328}"/>
    <cellStyle name="Comma 9 5 6 2" xfId="24797" xr:uid="{24DF97CB-0BFF-4F0A-A062-7E976EA1EEBD}"/>
    <cellStyle name="Comma 9 5 7" xfId="3346" xr:uid="{9BBE5526-383E-41F1-B252-358B2F36F2AE}"/>
    <cellStyle name="Comma 9 5 8" xfId="13951" xr:uid="{B110217A-466F-45B4-A3EB-4B775A60BDAF}"/>
    <cellStyle name="Comma 9 5 9" xfId="43741" xr:uid="{8CACBF96-F709-41CA-84A7-C788666A7452}"/>
    <cellStyle name="Comma 9 6" xfId="476" xr:uid="{C2A041E2-09D1-4B28-8970-05895BE05E58}"/>
    <cellStyle name="Comma 9 6 2" xfId="6168" xr:uid="{91745246-42E3-47CE-A68A-248785EAFB67}"/>
    <cellStyle name="Comma 9 6 2 2" xfId="11127" xr:uid="{E424D2FE-73B8-416E-A594-F3323364812C}"/>
    <cellStyle name="Comma 9 6 2 2 2" xfId="26019" xr:uid="{D067C8A9-CF12-4544-AF65-DACC22E2CE0C}"/>
    <cellStyle name="Comma 9 6 2 3" xfId="14972" xr:uid="{284177DB-787D-4164-B3D7-14B12B7E4DE5}"/>
    <cellStyle name="Comma 9 6 2 3 2" xfId="23016" xr:uid="{8E068C09-1C9A-4698-BC70-92DAFC98C4D4}"/>
    <cellStyle name="Comma 9 6 3" xfId="7214" xr:uid="{AF32AA31-16F4-4CB8-A41D-AEA94AC79909}"/>
    <cellStyle name="Comma 9 6 3 2" xfId="12173" xr:uid="{0F42F2ED-9192-4B69-9F18-5A9881039F9E}"/>
    <cellStyle name="Comma 9 6 3 2 2" xfId="26888" xr:uid="{99ADCCFF-4EC7-4C9D-BC8C-A015C0E9A82F}"/>
    <cellStyle name="Comma 9 6 3 3" xfId="14499" xr:uid="{81CD6698-69D9-401B-82AB-7DDAA3BD6577}"/>
    <cellStyle name="Comma 9 6 3 3 2" xfId="23855" xr:uid="{B626801A-CC49-4B02-8E1A-0C87480A3F69}"/>
    <cellStyle name="Comma 9 6 4" xfId="10065" xr:uid="{129BF818-ECB0-4C18-954B-AA6FA97E3F0F}"/>
    <cellStyle name="Comma 9 6 4 2" xfId="25149" xr:uid="{85E6EAE3-0635-4C29-919B-99813467AFEA}"/>
    <cellStyle name="Comma 9 6 5" xfId="5044" xr:uid="{C08A49CB-AEF4-45F3-92A7-9840C006FF47}"/>
    <cellStyle name="Comma 9 6 6" xfId="13998" xr:uid="{0DD907A0-9989-435C-95B1-0D4425A2D506}"/>
    <cellStyle name="Comma 9 6 7" xfId="43761" xr:uid="{4C71694B-D07C-4C01-8D90-6B1877A27F2F}"/>
    <cellStyle name="Comma 9 6 8" xfId="44627" xr:uid="{B587045F-2CB1-47A7-A81E-2E0BD4587152}"/>
    <cellStyle name="Comma 9 7" xfId="424" xr:uid="{ADC35F3C-0E0C-49D6-8FCB-D0B00AF95DC4}"/>
    <cellStyle name="Comma 9 7 2" xfId="6467" xr:uid="{8ACEFEA4-CC75-4336-808D-055507AC36D9}"/>
    <cellStyle name="Comma 9 7 2 2" xfId="11426" xr:uid="{1241978D-4114-4167-8251-E1485C81BCF9}"/>
    <cellStyle name="Comma 9 7 2 2 2" xfId="26290" xr:uid="{04988915-A4B0-42A8-9435-F299303E2C26}"/>
    <cellStyle name="Comma 9 7 2 3" xfId="14937" xr:uid="{B3F6A2C5-DFF1-4084-AE74-59ED9F207973}"/>
    <cellStyle name="Comma 9 7 2 3 2" xfId="23270" xr:uid="{248617C9-3810-4107-949E-3A81EB49920C}"/>
    <cellStyle name="Comma 9 7 3" xfId="7513" xr:uid="{E84B51D2-0909-474E-B002-66DFD2DC2AEA}"/>
    <cellStyle name="Comma 9 7 3 2" xfId="12472" xr:uid="{BDAADB05-22D0-4188-B927-15541CB983D8}"/>
    <cellStyle name="Comma 9 7 3 2 2" xfId="27161" xr:uid="{F32E8E26-4EBF-40C0-842E-24A372CFEC25}"/>
    <cellStyle name="Comma 9 7 3 3" xfId="14468" xr:uid="{2DD52CDE-084A-4CCE-87DC-4FC66BBF732E}"/>
    <cellStyle name="Comma 9 7 3 3 2" xfId="24125" xr:uid="{B35F2541-2567-496B-A27C-3FCDF1C269D5}"/>
    <cellStyle name="Comma 9 7 4" xfId="10372" xr:uid="{0768DBAD-EC61-43A4-A2E6-0DC70FBAAD5B}"/>
    <cellStyle name="Comma 9 7 4 2" xfId="25426" xr:uid="{FE148286-1F92-48D5-A41A-98863C4B1010}"/>
    <cellStyle name="Comma 9 7 5" xfId="5378" xr:uid="{D449EAEA-5A73-4846-B323-F0DD6C6390E5}"/>
    <cellStyle name="Comma 9 7 6" xfId="13962" xr:uid="{A42C21F8-E504-40B0-B4BF-D1AB127D60A9}"/>
    <cellStyle name="Comma 9 7 7" xfId="44048" xr:uid="{28BFF71D-52A9-40BD-99F5-6F3FEAD6E89B}"/>
    <cellStyle name="Comma 9 8" xfId="258" xr:uid="{81C7E078-32AE-434B-B2D0-F86813F768D9}"/>
    <cellStyle name="Comma 9 8 2" xfId="10800" xr:uid="{49231450-6895-4166-B925-9AA6AF01BD7F}"/>
    <cellStyle name="Comma 9 8 2 2" xfId="14338" xr:uid="{63014CAA-6B3B-438B-95D8-8A3300400FDD}"/>
    <cellStyle name="Comma 9 8 2 2 2" xfId="25730" xr:uid="{0FE0FB4E-BD64-4371-BFBB-891F75C16E79}"/>
    <cellStyle name="Comma 9 8 3" xfId="5841" xr:uid="{04F67C18-DF78-40AE-80EF-177426F51914}"/>
    <cellStyle name="Comma 9 8 4" xfId="14194" xr:uid="{86B14CDD-C7C6-44A8-A79A-947233397F04}"/>
    <cellStyle name="Comma 9 8 5" xfId="43950" xr:uid="{EB76E9F4-2CA7-4FBB-96D9-87FF832D0785}"/>
    <cellStyle name="Comma 9 9" xfId="732" xr:uid="{D2713873-6CD9-4828-872C-C384EF1A3F23}"/>
    <cellStyle name="Comma 9 9 2" xfId="11845" xr:uid="{5BDCA14B-21EA-46B5-A71A-77DCE7481A45}"/>
    <cellStyle name="Comma 9 9 2 2" xfId="26594" xr:uid="{F240CC19-BFF8-4EC3-AB73-E2D64AE63199}"/>
    <cellStyle name="Comma 9 9 3" xfId="6886" xr:uid="{4890B353-321E-4B47-B727-98A0244C15DA}"/>
    <cellStyle name="Comma 9 9 4" xfId="14715" xr:uid="{F3030A80-B428-4134-BE0A-FCB7848F70CC}"/>
    <cellStyle name="Comma 90" xfId="5304" xr:uid="{8BCCFFA6-28FD-46B9-B8F6-56C21A1F6C22}"/>
    <cellStyle name="Comma 90 2" xfId="6394" xr:uid="{104C8F99-6ECB-4AE1-8680-091F00B9D23D}"/>
    <cellStyle name="Comma 90 2 2" xfId="11353" xr:uid="{3332DAD0-D2D3-4AB0-8C11-F8B77490C7BA}"/>
    <cellStyle name="Comma 90 2 2 2" xfId="26219" xr:uid="{D2206DBD-E384-4314-AC03-57E719031FCB}"/>
    <cellStyle name="Comma 90 2 3" xfId="23211" xr:uid="{44B2868C-AD4D-40BB-8F3A-88EB9596BFDC}"/>
    <cellStyle name="Comma 90 3" xfId="7440" xr:uid="{93AE8C0D-B479-4C85-9030-138ADECA0826}"/>
    <cellStyle name="Comma 90 3 2" xfId="12399" xr:uid="{D7C2EFF2-D336-4F81-AA2A-34F1631A8726}"/>
    <cellStyle name="Comma 90 3 2 2" xfId="27091" xr:uid="{6A2BE393-8141-4231-ABBE-873B4127725F}"/>
    <cellStyle name="Comma 90 3 3" xfId="24055" xr:uid="{12EDEA38-FE39-47D9-8971-E9B1803809BF}"/>
    <cellStyle name="Comma 90 4" xfId="10299" xr:uid="{9BE82B2F-A1B7-4CC2-A75C-3A9337EEA930}"/>
    <cellStyle name="Comma 90 4 2" xfId="25356" xr:uid="{79474163-05B5-4F59-A286-1CF1EDAB2AA1}"/>
    <cellStyle name="Comma 90 5" xfId="22403" xr:uid="{CE21F95A-F8DD-418B-B0BC-ABF6B24BF6B7}"/>
    <cellStyle name="Comma 91" xfId="5305" xr:uid="{EAF875DC-F1E1-4291-A0A4-4EF3267DB44F}"/>
    <cellStyle name="Comma 91 2" xfId="6395" xr:uid="{DA62E26A-8CC7-4667-A095-BC75C2494FFF}"/>
    <cellStyle name="Comma 91 2 2" xfId="11354" xr:uid="{DFA2FA2B-3546-416A-B91E-7A901E79C2EB}"/>
    <cellStyle name="Comma 91 2 2 2" xfId="26220" xr:uid="{97133206-311A-4C32-A91A-35C77DB1A448}"/>
    <cellStyle name="Comma 91 2 3" xfId="23212" xr:uid="{F43D5145-9D9D-4AEA-BB06-9BCF50954A54}"/>
    <cellStyle name="Comma 91 3" xfId="7441" xr:uid="{5BC96EFA-A6C4-412C-8BB7-A032DC069CBC}"/>
    <cellStyle name="Comma 91 3 2" xfId="12400" xr:uid="{094E2A83-478F-46D1-A756-524D5DC26EA5}"/>
    <cellStyle name="Comma 91 3 2 2" xfId="27092" xr:uid="{F7018C14-C378-4D22-810D-A99C9DF18130}"/>
    <cellStyle name="Comma 91 3 3" xfId="24056" xr:uid="{301BD21F-1B07-4A1D-A4FE-747703C0251D}"/>
    <cellStyle name="Comma 91 4" xfId="10300" xr:uid="{8736F48A-D4B2-4D12-9354-E02F9CC18861}"/>
    <cellStyle name="Comma 91 4 2" xfId="25357" xr:uid="{1CEADBF4-6CB7-429E-A373-65650DD69251}"/>
    <cellStyle name="Comma 91 5" xfId="22404" xr:uid="{1A7FC797-C14D-4B1E-AA59-A1F0AB8AC801}"/>
    <cellStyle name="Comma 92" xfId="5306" xr:uid="{E53E0AE3-0E1B-463B-9B15-FBB453ACA955}"/>
    <cellStyle name="Comma 92 2" xfId="6396" xr:uid="{17F1DFD7-2FD8-4AA6-A6BA-59CEF31C42C3}"/>
    <cellStyle name="Comma 92 2 2" xfId="11355" xr:uid="{BC89DB7B-12F7-4F3A-8DA1-9F4739825F12}"/>
    <cellStyle name="Comma 92 2 2 2" xfId="26221" xr:uid="{5A4223AF-3EAA-4E70-8366-B2673BF8A7C2}"/>
    <cellStyle name="Comma 92 2 3" xfId="23213" xr:uid="{C143F979-932B-4A01-8188-96C4721147FE}"/>
    <cellStyle name="Comma 92 3" xfId="7442" xr:uid="{9E802C66-B091-4047-B0FF-4AFBC8BC0755}"/>
    <cellStyle name="Comma 92 3 2" xfId="12401" xr:uid="{CFC8A2EE-748C-48DE-AF2E-AA99ACB920EB}"/>
    <cellStyle name="Comma 92 3 2 2" xfId="27093" xr:uid="{C5AB793F-09E7-428E-88C0-D8F01E4BFC36}"/>
    <cellStyle name="Comma 92 3 3" xfId="24057" xr:uid="{0F7C484A-BEFA-469B-9056-E90A5B3DA0B8}"/>
    <cellStyle name="Comma 92 4" xfId="10301" xr:uid="{542C8533-721A-4EE4-B1B3-F12F327E1576}"/>
    <cellStyle name="Comma 92 4 2" xfId="25358" xr:uid="{AF1FE786-6FDA-4D68-987F-DEAE94602D95}"/>
    <cellStyle name="Comma 92 5" xfId="22405" xr:uid="{DEF93EA5-B48C-4B9D-A229-0582712C564B}"/>
    <cellStyle name="Comma 93" xfId="5638" xr:uid="{199E67FC-F84D-42E6-ADAF-10C52BCED07E}"/>
    <cellStyle name="Comma 93 2" xfId="6694" xr:uid="{AB8C17D2-A1D2-4784-ABB7-25EE44DBC3D8}"/>
    <cellStyle name="Comma 93 2 2" xfId="11653" xr:uid="{1506A205-0214-4B65-9561-66DB665DC28E}"/>
    <cellStyle name="Comma 93 2 2 2" xfId="26487" xr:uid="{39C7ACB2-F804-419E-B0F0-1D490757FB96}"/>
    <cellStyle name="Comma 93 2 3" xfId="23472" xr:uid="{DB02577D-1C57-47E2-A67D-125D2FDD09CD}"/>
    <cellStyle name="Comma 93 3" xfId="7740" xr:uid="{4303547E-CD14-4CAF-827D-47EF7D4C9043}"/>
    <cellStyle name="Comma 93 3 2" xfId="12699" xr:uid="{C024AA9F-93FC-496F-83C6-79983B5E0678}"/>
    <cellStyle name="Comma 93 3 2 2" xfId="27366" xr:uid="{DCDEA70F-6AF2-4F08-9CCD-83038DAA25F6}"/>
    <cellStyle name="Comma 93 3 3" xfId="24326" xr:uid="{FF63B45C-BB04-4582-8884-2F85630AB100}"/>
    <cellStyle name="Comma 93 4" xfId="10607" xr:uid="{ED57008A-1D2B-4F77-AE99-D53F222CD3AF}"/>
    <cellStyle name="Comma 93 4 2" xfId="25631" xr:uid="{E4FC700B-B253-47A8-A952-64C8A844A3F6}"/>
    <cellStyle name="Comma 93 5" xfId="22650" xr:uid="{D99BFE9A-CD56-45B5-A8DD-82C9A16F808B}"/>
    <cellStyle name="Comma 94" xfId="5639" xr:uid="{CA960E84-0277-4917-972F-0E4B933949AB}"/>
    <cellStyle name="Comma 94 2" xfId="6695" xr:uid="{575ADB7E-86C7-4ACB-81A2-999F24AAF6AF}"/>
    <cellStyle name="Comma 94 2 2" xfId="11654" xr:uid="{8A975380-3741-44A5-9E6A-322015FC8C39}"/>
    <cellStyle name="Comma 94 2 2 2" xfId="26488" xr:uid="{BE2D88A1-FE63-4A3E-8A9F-B2767D2A08C4}"/>
    <cellStyle name="Comma 94 2 3" xfId="23473" xr:uid="{5401D531-1640-406A-A07F-A6610BB6DAC5}"/>
    <cellStyle name="Comma 94 3" xfId="7741" xr:uid="{12D9AEAD-2B98-4592-84BC-979CCDEFBC67}"/>
    <cellStyle name="Comma 94 3 2" xfId="12700" xr:uid="{A6DEC0C2-8E66-48E7-B68E-A35988ED4783}"/>
    <cellStyle name="Comma 94 3 2 2" xfId="27367" xr:uid="{78E8605E-44E1-43D2-A803-1397E52DE2B0}"/>
    <cellStyle name="Comma 94 3 3" xfId="24327" xr:uid="{AC9EA247-7E01-43B9-A548-309ABBF24772}"/>
    <cellStyle name="Comma 94 4" xfId="10608" xr:uid="{8A1DDF79-FE35-41F9-BFFD-06C88F7499F4}"/>
    <cellStyle name="Comma 94 4 2" xfId="25632" xr:uid="{69223953-4CA8-445B-9985-110E281DECA5}"/>
    <cellStyle name="Comma 94 5" xfId="22651" xr:uid="{9C080D7E-3546-4A37-A91A-0A9EF8E39EC7}"/>
    <cellStyle name="Comma 95" xfId="5646" xr:uid="{018DADF7-2BD8-4BCE-9A2D-962E60B9B0C0}"/>
    <cellStyle name="Comma 95 2" xfId="6701" xr:uid="{A5BC462B-D8D6-482C-968E-6A099CC6A1D6}"/>
    <cellStyle name="Comma 95 2 2" xfId="11660" xr:uid="{CC02231E-080D-4824-ABA7-CBB341ECF1F3}"/>
    <cellStyle name="Comma 95 2 2 2" xfId="26493" xr:uid="{42856893-704E-41F3-94DD-15288D4FC8B1}"/>
    <cellStyle name="Comma 95 2 3" xfId="23477" xr:uid="{48BA92E6-4DCA-494F-8F0E-F76313854AF9}"/>
    <cellStyle name="Comma 95 3" xfId="7747" xr:uid="{2D73D03D-50A5-49A3-85A3-8F2BAC43687E}"/>
    <cellStyle name="Comma 95 3 2" xfId="12706" xr:uid="{03206075-37C6-41BB-9659-A14741559BC3}"/>
    <cellStyle name="Comma 95 3 2 2" xfId="27372" xr:uid="{13D139F5-7870-4DE3-837D-47089059E5FE}"/>
    <cellStyle name="Comma 95 3 3" xfId="24331" xr:uid="{48A4ABDD-5022-42EA-8B21-75C282A6DB85}"/>
    <cellStyle name="Comma 95 4" xfId="10615" xr:uid="{DA6E4148-1C72-4281-89BB-0DA9712F5AE6}"/>
    <cellStyle name="Comma 95 4 2" xfId="25636" xr:uid="{35C042B2-96BE-4A6D-A5C9-1AA0C90E6127}"/>
    <cellStyle name="Comma 95 5" xfId="22655" xr:uid="{304C5CDE-533E-4462-AF32-2D23F09658B3}"/>
    <cellStyle name="Comma 96" xfId="5649" xr:uid="{24FE28F2-CFB7-4AC0-8ECE-8BFC54CC52EF}"/>
    <cellStyle name="Comma 96 2" xfId="6704" xr:uid="{BC2E5CD3-75DC-4304-8F39-71FFA3AA1276}"/>
    <cellStyle name="Comma 96 2 2" xfId="11663" xr:uid="{9961764F-BD01-44DB-B46D-A3FECE351C07}"/>
    <cellStyle name="Comma 96 2 2 2" xfId="26495" xr:uid="{F14F3EE5-F3A8-4A84-805C-33E54DE59664}"/>
    <cellStyle name="Comma 96 2 3" xfId="23479" xr:uid="{D3564BA5-A859-4B40-BDF2-EE4031CE45B9}"/>
    <cellStyle name="Comma 96 3" xfId="7750" xr:uid="{6FA0E706-0826-4855-9F83-C822D2EC8994}"/>
    <cellStyle name="Comma 96 3 2" xfId="12709" xr:uid="{34D73F26-2DF4-402D-A40F-8CC9244FC936}"/>
    <cellStyle name="Comma 96 3 2 2" xfId="27374" xr:uid="{CA782A6D-6516-48BE-A56E-4060A41A37F7}"/>
    <cellStyle name="Comma 96 3 3" xfId="24333" xr:uid="{47ED5C6C-6932-4E6E-B51E-31AD49259C29}"/>
    <cellStyle name="Comma 96 4" xfId="10618" xr:uid="{37BC1E63-1844-4DBA-9157-7FAE8795D25C}"/>
    <cellStyle name="Comma 96 4 2" xfId="25638" xr:uid="{8129E83A-A0E8-4B96-889A-7C37ADA855F8}"/>
    <cellStyle name="Comma 96 5" xfId="22657" xr:uid="{91C5A9F8-4E0A-49AD-AE68-651EE695B214}"/>
    <cellStyle name="Comma 97" xfId="5655" xr:uid="{B4B67900-EA7F-4826-8DB8-43D606CD32D8}"/>
    <cellStyle name="Comma 97 2" xfId="6709" xr:uid="{67CED634-5166-433E-877B-DC2A15240CBF}"/>
    <cellStyle name="Comma 97 2 2" xfId="11668" xr:uid="{B2A06189-7A7A-4932-98A2-B39C92E23D0F}"/>
    <cellStyle name="Comma 97 2 2 2" xfId="26499" xr:uid="{0294B6FF-3EB4-4018-B458-9A6D40AFC3A1}"/>
    <cellStyle name="Comma 97 2 3" xfId="23483" xr:uid="{8905ED60-692B-47D8-AE68-20A0FD8C9297}"/>
    <cellStyle name="Comma 97 3" xfId="7755" xr:uid="{CBF12CAE-6255-408F-B260-40FFCDB363D3}"/>
    <cellStyle name="Comma 97 3 2" xfId="12714" xr:uid="{06701F6C-E6BB-46D3-A3DC-3ECEF49F18FA}"/>
    <cellStyle name="Comma 97 3 2 2" xfId="27378" xr:uid="{7D782F63-BFA4-47F5-92AE-B14A10B1D4EB}"/>
    <cellStyle name="Comma 97 3 3" xfId="24337" xr:uid="{2458FDA0-AF6C-4BBE-A448-1EA6AD0EB508}"/>
    <cellStyle name="Comma 97 4" xfId="10624" xr:uid="{6F0F6B96-78B9-432C-9FED-E8646D8B0C51}"/>
    <cellStyle name="Comma 97 4 2" xfId="25642" xr:uid="{AE450DA8-B636-4A1E-9F88-CCB6D00A54AC}"/>
    <cellStyle name="Comma 97 5" xfId="22661" xr:uid="{90761C5A-0758-496F-ABB5-89A1C58EE127}"/>
    <cellStyle name="Comma 98" xfId="5657" xr:uid="{167F3AC6-30C4-4380-941E-2C33926D55B9}"/>
    <cellStyle name="Comma 98 2" xfId="6711" xr:uid="{0903E03F-FAF2-449E-9684-0BF710C68080}"/>
    <cellStyle name="Comma 98 2 2" xfId="11670" xr:uid="{A3888BF7-963B-4877-BDD8-8B4124E68E08}"/>
    <cellStyle name="Comma 98 2 2 2" xfId="26500" xr:uid="{56C9E811-7245-4CF6-9F7F-5452CC0BE72C}"/>
    <cellStyle name="Comma 98 2 3" xfId="23484" xr:uid="{C2367676-808A-4447-8BEF-B65FDA63F6F7}"/>
    <cellStyle name="Comma 98 3" xfId="7757" xr:uid="{8146A677-D95F-4FDB-BD54-A442D9E72D48}"/>
    <cellStyle name="Comma 98 3 2" xfId="12716" xr:uid="{39D31EA0-B15B-4ED9-9975-8348C875A18F}"/>
    <cellStyle name="Comma 98 3 2 2" xfId="27379" xr:uid="{24F9FFAD-E1B7-4D97-B88B-67B8CA20BFCA}"/>
    <cellStyle name="Comma 98 3 3" xfId="24338" xr:uid="{AFBBFD65-6724-40CB-986F-1DBF3FB7BBAD}"/>
    <cellStyle name="Comma 98 4" xfId="10626" xr:uid="{68AC7309-5413-438A-A92E-5BBE9AED907B}"/>
    <cellStyle name="Comma 98 4 2" xfId="25643" xr:uid="{48F516DA-C16A-40D3-89BC-9BCB76311587}"/>
    <cellStyle name="Comma 98 5" xfId="22662" xr:uid="{7F2BD57E-87A5-4C6D-9311-C99CBCF20542}"/>
    <cellStyle name="Comma 99" xfId="5758" xr:uid="{E9664353-8193-41F5-8774-3340CAE18A1A}"/>
    <cellStyle name="Comma 99 2" xfId="6809" xr:uid="{51569B76-8581-4A8C-96A3-29B61BD3A2F2}"/>
    <cellStyle name="Comma 99 2 2" xfId="11768" xr:uid="{85064A90-A027-462E-9809-C73CE2807975}"/>
    <cellStyle name="Comma 99 2 2 2" xfId="26524" xr:uid="{1CFEAAC8-33BE-4655-9148-B6D845B33493}"/>
    <cellStyle name="Comma 99 2 3" xfId="23518" xr:uid="{8C8F2FD1-533D-4E90-85DB-A6E520AF4DBE}"/>
    <cellStyle name="Comma 99 3" xfId="7761" xr:uid="{6FBE5F5F-C5F3-4899-B419-CDF5A1D16556}"/>
    <cellStyle name="Comma 99 3 2" xfId="12720" xr:uid="{3F345CE9-0156-4005-8F9B-95D065DA354A}"/>
    <cellStyle name="Comma 99 3 2 2" xfId="27383" xr:uid="{C82BF955-D8C2-4D7E-9835-01389A26E481}"/>
    <cellStyle name="Comma 99 3 3" xfId="24341" xr:uid="{6BCA4B68-344D-458D-AE5C-C504A2C60178}"/>
    <cellStyle name="Comma 99 4" xfId="10723" xr:uid="{BD8D7FDD-1B69-4F54-90B8-3DA98B680F96}"/>
    <cellStyle name="Comma 99 4 2" xfId="25659" xr:uid="{E9814B5C-791F-4E7D-803A-F0BDADFA58A7}"/>
    <cellStyle name="Comma 99 5" xfId="22684" xr:uid="{935C6322-B3F4-4D70-A915-1BE3E87C5295}"/>
    <cellStyle name="Currency [0] 2" xfId="1722" xr:uid="{ADCD0C4A-0566-4532-993F-61BEEE788909}"/>
    <cellStyle name="Currency [0] 2 2" xfId="5072" xr:uid="{1D9B7587-90DA-4C3D-8A3D-E96F5A8719F1}"/>
    <cellStyle name="Currency [0] 2 3" xfId="5406" xr:uid="{ADA538BD-9878-4921-9C9C-53B12631C58F}"/>
    <cellStyle name="Currency [00]" xfId="1077" xr:uid="{ADBB0CD5-BE58-48CD-A3C8-BC59A2C1DF86}"/>
    <cellStyle name="Currency [00] 2" xfId="1078" xr:uid="{77D0E1C5-0439-4FDB-8F32-40604B8F1CDC}"/>
    <cellStyle name="Currency [00] 2 2" xfId="2743" xr:uid="{7C8F49CB-7902-4732-AA41-DE933D43E4F7}"/>
    <cellStyle name="Currency [00] 2 3" xfId="3347" xr:uid="{A518B6A9-304D-4F84-8C9D-50DCB9DEB8B9}"/>
    <cellStyle name="Currency [00] 3" xfId="1856" xr:uid="{202BBF35-CC4C-4A5E-AE7A-E0D713AB6BA8}"/>
    <cellStyle name="Currency [00] 4" xfId="2742" xr:uid="{E1FF22DA-7C70-4537-8A97-F9F90BCAFB44}"/>
    <cellStyle name="Currency [00] 5" xfId="3348" xr:uid="{8699C031-89E5-423A-975A-5B93438CDBF3}"/>
    <cellStyle name="Currency 10" xfId="2325" xr:uid="{B0DBEA34-283B-4B77-99E2-AB489ABAFA23}"/>
    <cellStyle name="Currency 10 2" xfId="5137" xr:uid="{08A5DBEC-F4C1-4B0D-8602-5985F80CBAEC}"/>
    <cellStyle name="Currency 10 3" xfId="5471" xr:uid="{F05B938A-5720-4AB2-A783-BDD03A34CD78}"/>
    <cellStyle name="Currency 11" xfId="2274" xr:uid="{81E47FE3-1D61-4935-9C8F-926EA1DF7EAF}"/>
    <cellStyle name="Currency 11 2" xfId="5131" xr:uid="{B47838A5-59D9-4186-A3A0-96D50AF08D64}"/>
    <cellStyle name="Currency 11 3" xfId="5465" xr:uid="{F525A7CD-78B4-48C7-8922-9A88B36B9909}"/>
    <cellStyle name="Currency 12" xfId="2267" xr:uid="{AC7B53DA-5EED-4055-8158-E7F52255BCD8}"/>
    <cellStyle name="Currency 12 2" xfId="5130" xr:uid="{9B5A857C-8901-4C75-9EDE-29EA56AC3C48}"/>
    <cellStyle name="Currency 12 3" xfId="5464" xr:uid="{2F491116-EBD2-4874-A6AB-99F5EF38CC28}"/>
    <cellStyle name="Currency 2" xfId="51" xr:uid="{20226823-6EE3-47FF-BCA4-4FB2F69888C0}"/>
    <cellStyle name="Currency 2 10" xfId="1079" xr:uid="{281E2011-A721-440C-A85D-B765E7DA7F00}"/>
    <cellStyle name="Currency 2 2" xfId="1080" xr:uid="{696C4D22-76B9-4322-8869-029380349820}"/>
    <cellStyle name="Currency 2 2 2" xfId="1081" xr:uid="{92E8CC79-9582-44A0-8565-E5D10D7F5432}"/>
    <cellStyle name="Currency 2 2 2 2" xfId="5048" xr:uid="{48213147-D1AE-4B4D-9E87-D686F8844812}"/>
    <cellStyle name="Currency 2 2 2 3" xfId="5382" xr:uid="{103A643A-46A8-42FB-A6DD-07CDEB6F00D4}"/>
    <cellStyle name="Currency 2 2 3" xfId="1858" xr:uid="{55E3E91E-118A-457D-B234-6EB37EB603C1}"/>
    <cellStyle name="Currency 2 2 3 2" xfId="5117" xr:uid="{5181073A-7656-46C0-81EC-E320FE7C2070}"/>
    <cellStyle name="Currency 2 2 3 3" xfId="5451" xr:uid="{92E84191-7A1A-4A00-844A-213061DB82A4}"/>
    <cellStyle name="Currency 2 2 4" xfId="2745" xr:uid="{CB7CD404-8960-45D4-B746-C4B88A987820}"/>
    <cellStyle name="Currency 2 2 4 2" xfId="5208" xr:uid="{24F5A749-F5F3-4A59-8644-598B751ECF18}"/>
    <cellStyle name="Currency 2 2 4 3" xfId="5542" xr:uid="{345305F2-F140-4AC6-941A-7F93C1D8687C}"/>
    <cellStyle name="Currency 2 2 5" xfId="3349" xr:uid="{01D98396-F305-45AE-885C-5EF4050E8A2B}"/>
    <cellStyle name="Currency 2 2 5 2" xfId="5290" xr:uid="{F37CD60D-DAC4-4B35-8096-6B61E3832EB3}"/>
    <cellStyle name="Currency 2 2 5 3" xfId="5625" xr:uid="{0E376E21-1209-4DD5-9684-C23639E3EA87}"/>
    <cellStyle name="Currency 2 2 6" xfId="3350" xr:uid="{3C765A20-7581-4E8C-AE4C-0B25E530AC7E}"/>
    <cellStyle name="Currency 2 2 6 2" xfId="5291" xr:uid="{9F6197E4-8FB5-45D5-8D02-C3AAD24444EE}"/>
    <cellStyle name="Currency 2 2 6 3" xfId="5626" xr:uid="{B15FE3B0-85AD-410D-9CEA-DED386342837}"/>
    <cellStyle name="Currency 2 2 7" xfId="5047" xr:uid="{0AEFC65C-1064-49FB-B08C-1D6F962ECD32}"/>
    <cellStyle name="Currency 2 2 8" xfId="5381" xr:uid="{4DCECBAF-597B-45A2-842D-FC3B7795A6B5}"/>
    <cellStyle name="Currency 2 3" xfId="1082" xr:uid="{02AA230E-6448-4980-AA38-056E08E9EB9D}"/>
    <cellStyle name="Currency 2 3 2" xfId="5049" xr:uid="{327A781A-9FF5-48EB-A6A7-8EAFC27D2C85}"/>
    <cellStyle name="Currency 2 3 3" xfId="5383" xr:uid="{093A174A-753C-474B-A771-CA113AE12FE1}"/>
    <cellStyle name="Currency 2 4" xfId="1857" xr:uid="{FD39DB59-995C-4AE2-9B89-34F50314CF45}"/>
    <cellStyle name="Currency 2 4 2" xfId="5116" xr:uid="{F4B0C525-C1C6-4FF1-95C4-4BF19A52B4C6}"/>
    <cellStyle name="Currency 2 4 3" xfId="5450" xr:uid="{2F6FA4B2-C6AB-4A96-B79F-E3EF070167D6}"/>
    <cellStyle name="Currency 2 5" xfId="2744" xr:uid="{262496DF-DAA0-4F04-AC5A-7663ECEEDD36}"/>
    <cellStyle name="Currency 2 5 2" xfId="5207" xr:uid="{11DF8445-C0A2-4F66-AB7A-AA7AB7AEC96D}"/>
    <cellStyle name="Currency 2 5 3" xfId="5541" xr:uid="{5266C8DE-BBAD-4DAD-BCFA-C28D0FE63D79}"/>
    <cellStyle name="Currency 2 6" xfId="3351" xr:uid="{B30C1A87-C0C0-48F5-9995-611A3B119CBB}"/>
    <cellStyle name="Currency 2 6 2" xfId="5292" xr:uid="{C72DF681-6322-4732-ACBE-EC76C9C728C7}"/>
    <cellStyle name="Currency 2 6 3" xfId="5627" xr:uid="{77A5C56E-ADE9-473A-B91D-F7C1CBD489DE}"/>
    <cellStyle name="Currency 2 7" xfId="3352" xr:uid="{E2AF36B3-EB78-49EE-81E5-E975F15A4FE0}"/>
    <cellStyle name="Currency 2 8" xfId="5046" xr:uid="{C97D6696-70DD-4C02-B845-3D5E2D67925D}"/>
    <cellStyle name="Currency 2 9" xfId="5380" xr:uid="{AB9C7BAC-83B1-4E2E-93AC-91EEC6452F27}"/>
    <cellStyle name="Currency 3" xfId="1083" xr:uid="{E8437D38-4448-46CE-A9D8-56BD18767F5C}"/>
    <cellStyle name="Currency 3 2" xfId="1084" xr:uid="{5C6827E5-357F-461F-B672-363A8F225E26}"/>
    <cellStyle name="Currency 3 2 2" xfId="5051" xr:uid="{1D6B3993-1ADA-4C6A-B5B3-EDA42454D2BB}"/>
    <cellStyle name="Currency 3 2 3" xfId="5385" xr:uid="{08FBE040-558E-40D4-A2A1-412E8FFA25C9}"/>
    <cellStyle name="Currency 3 3" xfId="1859" xr:uid="{2AFDF43B-3FB9-4981-8EA6-A7AA10C7634C}"/>
    <cellStyle name="Currency 3 3 2" xfId="5118" xr:uid="{5035B8BF-5891-48A9-A971-E7CCC3428CB5}"/>
    <cellStyle name="Currency 3 3 3" xfId="5452" xr:uid="{6DD9EB4B-7080-49E8-AE40-312A70E80976}"/>
    <cellStyle name="Currency 3 4" xfId="2746" xr:uid="{770EE9C3-4C2C-4066-BCD3-1134F8BD8220}"/>
    <cellStyle name="Currency 3 4 2" xfId="5209" xr:uid="{2F016D1F-D4A7-4348-B046-C91B48E200CE}"/>
    <cellStyle name="Currency 3 4 3" xfId="5543" xr:uid="{2C92F92A-F9BC-49F1-83D8-770C8243BDBC}"/>
    <cellStyle name="Currency 3 5" xfId="3353" xr:uid="{5B9EF7EA-0A33-475C-97B7-E32FFF314080}"/>
    <cellStyle name="Currency 3 5 2" xfId="5293" xr:uid="{D4D24710-1E3F-412C-B61F-8BD87A95ED79}"/>
    <cellStyle name="Currency 3 5 3" xfId="5628" xr:uid="{8C90BE85-8F9C-4901-8FD5-377A8495483A}"/>
    <cellStyle name="Currency 3 6" xfId="3354" xr:uid="{1FB083B4-C427-44AB-889E-6BEB4306446B}"/>
    <cellStyle name="Currency 3 6 2" xfId="5294" xr:uid="{33C691AA-C2BB-478C-8055-7348790C14B1}"/>
    <cellStyle name="Currency 3 6 3" xfId="5629" xr:uid="{78E35103-34C1-4EF0-8527-46932B20F53E}"/>
    <cellStyle name="Currency 3 7" xfId="5050" xr:uid="{DA6CF9EE-59B0-408E-B167-189B9A90E180}"/>
    <cellStyle name="Currency 3 8" xfId="5384" xr:uid="{2A0281B8-87B9-4EBD-928B-0F83CF6A9F7F}"/>
    <cellStyle name="Currency 4" xfId="1085" xr:uid="{BDBF2E6A-BB7D-47DC-A395-FEF91891F87B}"/>
    <cellStyle name="Currency 4 2" xfId="1086" xr:uid="{5972DD7C-5133-423C-8C66-0C1DFDD9BC17}"/>
    <cellStyle name="Currency 4 2 2" xfId="5053" xr:uid="{9BA8947B-5D6E-4284-86CA-19A5750348C4}"/>
    <cellStyle name="Currency 4 2 3" xfId="5387" xr:uid="{461ADEBF-DD38-497A-A203-E4426E6A3095}"/>
    <cellStyle name="Currency 4 3" xfId="1860" xr:uid="{882CDD42-11AD-4A62-9377-D14E6C2106F3}"/>
    <cellStyle name="Currency 4 3 2" xfId="5119" xr:uid="{5C6B70DA-E6F2-42F6-A658-5662FB699EBA}"/>
    <cellStyle name="Currency 4 3 3" xfId="5453" xr:uid="{087C7E59-8609-435D-861B-62BB7216215A}"/>
    <cellStyle name="Currency 4 4" xfId="2747" xr:uid="{78FFF52A-5FAA-4130-88C9-BAE0B2E58AD3}"/>
    <cellStyle name="Currency 4 4 2" xfId="5210" xr:uid="{4B8C1858-7927-4D54-AC17-2F32C0728A89}"/>
    <cellStyle name="Currency 4 4 3" xfId="5544" xr:uid="{51BEA2AE-E7F6-402D-B99A-0862860EA7E9}"/>
    <cellStyle name="Currency 4 5" xfId="3355" xr:uid="{738FED22-9373-42A6-AB3E-D8904E003840}"/>
    <cellStyle name="Currency 4 5 2" xfId="5295" xr:uid="{B555F0C6-E3EF-47D8-B4E3-FB5F502659C5}"/>
    <cellStyle name="Currency 4 5 3" xfId="5630" xr:uid="{B460A8FB-A6A0-4065-A6FF-4A9C6A0851C3}"/>
    <cellStyle name="Currency 4 6" xfId="3356" xr:uid="{32DDA74B-F1C1-43DE-89F4-A9C170623B5A}"/>
    <cellStyle name="Currency 4 6 2" xfId="5296" xr:uid="{81C66CE4-CFD5-4035-ADA3-481BAC0C74E4}"/>
    <cellStyle name="Currency 4 6 3" xfId="5631" xr:uid="{6D0D15BC-419F-46FC-B0BB-D7DBCFF79387}"/>
    <cellStyle name="Currency 4 7" xfId="5052" xr:uid="{34B9574E-FD72-4520-94BC-0B208BF23FCA}"/>
    <cellStyle name="Currency 4 8" xfId="5386" xr:uid="{5BCF5C64-68DE-4A2A-B1C1-669969FF5292}"/>
    <cellStyle name="Currency 5" xfId="1721" xr:uid="{2FF904D7-0BC0-419C-B431-B6950FE29538}"/>
    <cellStyle name="Currency 5 2" xfId="5071" xr:uid="{203A4B63-D35A-4AE1-A134-8A2AC46EBDA1}"/>
    <cellStyle name="Currency 5 3" xfId="5405" xr:uid="{F109BD0C-57D2-402F-BECD-2547D1B37CF2}"/>
    <cellStyle name="Currency 6" xfId="2286" xr:uid="{9DBABA26-80FD-4624-9149-F00C37623337}"/>
    <cellStyle name="Currency 6 2" xfId="5133" xr:uid="{223420F0-1560-476E-A9C9-1D5CDCC42003}"/>
    <cellStyle name="Currency 6 3" xfId="5467" xr:uid="{0563B915-B1C1-46AB-B9CF-2A49A0697F72}"/>
    <cellStyle name="Currency 7" xfId="2319" xr:uid="{2588CB2C-0BE6-497D-9322-1576178D9F1B}"/>
    <cellStyle name="Currency 7 2" xfId="5136" xr:uid="{B30EAD94-6521-4262-8F57-25B6E2E27C1B}"/>
    <cellStyle name="Currency 7 3" xfId="5470" xr:uid="{704721C9-DB75-4DD1-B6FA-75B79D70BA8E}"/>
    <cellStyle name="Currency 8" xfId="2305" xr:uid="{02D1D138-E6FC-496A-AFB9-797FFE48A099}"/>
    <cellStyle name="Currency 8 2" xfId="5134" xr:uid="{4D91ED03-69AE-4273-82A6-4C7441CFF3CE}"/>
    <cellStyle name="Currency 8 3" xfId="5468" xr:uid="{23D05E63-DA1B-492B-B906-D2EA6551D418}"/>
    <cellStyle name="Currency 9" xfId="2335" xr:uid="{35C76CC7-69E2-47F1-B797-F3C0E05C9231}"/>
    <cellStyle name="Currency 9 2" xfId="5139" xr:uid="{9B32BC2F-33EE-4F89-A1F5-F8CD7E91F449}"/>
    <cellStyle name="Currency 9 3" xfId="5473" xr:uid="{026E984C-E41D-43F2-98FE-26C3D650ABF3}"/>
    <cellStyle name="datailColumnTableStyle" xfId="43740" xr:uid="{99097B21-9F89-487A-951B-70935A03D96C}"/>
    <cellStyle name="datailColumnTableStyle 2" xfId="44234" xr:uid="{6EC4793E-3E3F-44A8-9299-41A4678A483D}"/>
    <cellStyle name="Date Short" xfId="1087" xr:uid="{02D6CC76-8CE9-4FCE-BAB2-791CF325C3FB}"/>
    <cellStyle name="Date Short 2" xfId="1088" xr:uid="{A6576AB1-08A8-463C-82CA-E4EBD261DDFF}"/>
    <cellStyle name="Date Short 2 2" xfId="2749" xr:uid="{BF1A6395-DACA-4BFE-9B82-EEE96546FE1A}"/>
    <cellStyle name="Date Short 2 3" xfId="3357" xr:uid="{45659B84-B7F8-4FA9-A536-630905986053}"/>
    <cellStyle name="Date Short 3" xfId="1861" xr:uid="{44F52B74-5B8A-4C5B-995E-05EAAEB4CCBB}"/>
    <cellStyle name="Date Short 4" xfId="2748" xr:uid="{BF1992F3-6451-453E-B8E0-FACBCF5FCA72}"/>
    <cellStyle name="Date Short 5" xfId="3358" xr:uid="{0F747851-CB42-40F9-A822-CCCCA986998F}"/>
    <cellStyle name="defaultStyle" xfId="44305" xr:uid="{DC779FF2-9B92-4808-8CAB-7D827F472BA8}"/>
    <cellStyle name="DELTA" xfId="1089" xr:uid="{4556F7F8-CC78-4D85-AB84-AF6E06A2A111}"/>
    <cellStyle name="DELTA 10" xfId="1090" xr:uid="{A70ED003-C236-45A0-B4D5-37FC8B66150F}"/>
    <cellStyle name="DELTA 11" xfId="1091" xr:uid="{CFAE7BEF-DD30-45A2-B6D4-4C94E31C88EC}"/>
    <cellStyle name="DELTA 12" xfId="1092" xr:uid="{E604315B-7F91-46EE-A008-76446B815FEE}"/>
    <cellStyle name="DELTA 13" xfId="1093" xr:uid="{DAA80274-6D5B-4123-82F9-6FCA853968EC}"/>
    <cellStyle name="DELTA 14" xfId="1094" xr:uid="{6400E056-7CF5-4130-BD92-7CF74CA10063}"/>
    <cellStyle name="DELTA 15" xfId="1095" xr:uid="{D10F23F5-FB97-4E1C-82CD-CCB2E06B087B}"/>
    <cellStyle name="DELTA 16" xfId="1096" xr:uid="{84718607-39A2-4F59-A5FA-3AB0166C73DE}"/>
    <cellStyle name="DELTA 17" xfId="1097" xr:uid="{6225CDED-D6DD-4B28-AF21-4F41B3E65B82}"/>
    <cellStyle name="DELTA 18" xfId="1098" xr:uid="{E4B77776-15B2-4315-B958-359E424CCB45}"/>
    <cellStyle name="DELTA 19" xfId="1099" xr:uid="{538757AC-B2C2-4274-B666-20B8472AD747}"/>
    <cellStyle name="DELTA 2" xfId="1100" xr:uid="{83A47E65-F935-48D6-A7CB-D4E3C8A4DA72}"/>
    <cellStyle name="DELTA 20" xfId="1101" xr:uid="{84D9BC5F-71DF-47A2-BE4C-3B60D3AA75C9}"/>
    <cellStyle name="DELTA 21" xfId="1102" xr:uid="{1C7ABEE5-E614-44A4-9D77-8856E2B35E7D}"/>
    <cellStyle name="DELTA 22" xfId="1103" xr:uid="{6B28C786-CE90-4FFD-9008-53B3BE11E77C}"/>
    <cellStyle name="DELTA 23" xfId="1104" xr:uid="{6F59B1D7-DCF0-4686-98CC-6C73F0AFE0DC}"/>
    <cellStyle name="DELTA 24" xfId="1105" xr:uid="{E028E7D3-83ED-4B27-9075-981ED31E2190}"/>
    <cellStyle name="DELTA 25" xfId="1106" xr:uid="{3CCC45A7-597B-42C2-9717-3F4061296016}"/>
    <cellStyle name="DELTA 26" xfId="1107" xr:uid="{E73F50E0-4D88-4C85-AB77-8DA81AFCD761}"/>
    <cellStyle name="DELTA 27" xfId="1108" xr:uid="{1C91842A-BFE6-45BA-A809-8BF087DEB3E6}"/>
    <cellStyle name="DELTA 28" xfId="1109" xr:uid="{435DDEAD-C343-4C49-97BC-3990119E4EC1}"/>
    <cellStyle name="DELTA 3" xfId="1110" xr:uid="{30B7C6F7-2E2C-45B2-B02D-7E35EEF93646}"/>
    <cellStyle name="DELTA 4" xfId="1111" xr:uid="{FE79524C-EFB7-4920-9B1B-1A801A737B70}"/>
    <cellStyle name="DELTA 5" xfId="1112" xr:uid="{C41C7D3B-2464-4DF9-99FE-91F6686A1B27}"/>
    <cellStyle name="DELTA 6" xfId="1113" xr:uid="{CCDF38C3-0817-4216-809D-7BD0E16516C4}"/>
    <cellStyle name="DELTA 7" xfId="1114" xr:uid="{D0D7E4EB-1E76-40B1-8DC1-A62A41D5D5E0}"/>
    <cellStyle name="DELTA 8" xfId="1115" xr:uid="{478688CF-DBB9-4A3D-A4C3-BDC54A291907}"/>
    <cellStyle name="DELTA 9" xfId="1116" xr:uid="{1FBC8F64-1CEE-47FC-83DD-B4EBF2E2D831}"/>
    <cellStyle name="Enter Currency (0)" xfId="1117" xr:uid="{D0E3504E-AE89-4484-B28A-8D035B42F8F3}"/>
    <cellStyle name="Enter Currency (0) 2" xfId="1118" xr:uid="{BEE4D702-FCC0-4F4A-A878-2A1E6EF20E88}"/>
    <cellStyle name="Enter Currency (0) 2 2" xfId="2751" xr:uid="{ECD5BFBE-A10B-4675-B585-0AEA33498D6B}"/>
    <cellStyle name="Enter Currency (0) 2 3" xfId="3359" xr:uid="{05EEF799-A4AF-4A46-9681-FC4A02B9BFD8}"/>
    <cellStyle name="Enter Currency (0) 3" xfId="1864" xr:uid="{263D35DE-9749-4D7A-8D96-BFF67F657B8E}"/>
    <cellStyle name="Enter Currency (0) 4" xfId="2750" xr:uid="{E7D32E62-9238-40D8-B099-382E5D4640B6}"/>
    <cellStyle name="Enter Currency (0) 5" xfId="3360" xr:uid="{24B4CA7B-13D2-4E91-9DB2-466AD4854D87}"/>
    <cellStyle name="Enter Currency (2)" xfId="1119" xr:uid="{67BEF905-4FA5-47F0-948E-3638F82CAAAD}"/>
    <cellStyle name="Enter Currency (2) 2" xfId="1120" xr:uid="{BCB8C460-1987-4D63-B866-58C29347CA99}"/>
    <cellStyle name="Enter Currency (2) 2 2" xfId="2753" xr:uid="{1711E4CB-3392-426A-B9C4-D7E081826174}"/>
    <cellStyle name="Enter Currency (2) 2 3" xfId="3361" xr:uid="{917020DB-05F2-4DF4-882F-F604171A3048}"/>
    <cellStyle name="Enter Currency (2) 3" xfId="1865" xr:uid="{CF2B504F-DDEF-4A64-92FD-90B45A67AF4F}"/>
    <cellStyle name="Enter Currency (2) 4" xfId="2752" xr:uid="{6412DA5A-4689-4A08-A4A1-1B4478265E46}"/>
    <cellStyle name="Enter Currency (2) 5" xfId="3362" xr:uid="{F028BDBC-73B1-496E-B294-F18D68CDB6F0}"/>
    <cellStyle name="Enter Units (0)" xfId="1121" xr:uid="{AA56B0B5-EB93-4D66-A2DD-8FD8ECEA15B8}"/>
    <cellStyle name="Enter Units (0) 2" xfId="1122" xr:uid="{F42BA201-8EDF-4D05-9E71-D6C9C44FBD21}"/>
    <cellStyle name="Enter Units (0) 2 2" xfId="2755" xr:uid="{89C49400-86C1-4624-8110-273592672D17}"/>
    <cellStyle name="Enter Units (0) 2 3" xfId="3363" xr:uid="{D07CBCE8-58B0-4B9A-8A4A-86F5939D158D}"/>
    <cellStyle name="Enter Units (0) 3" xfId="1866" xr:uid="{F092EA8A-3A56-49D8-BD36-2293AD0C509D}"/>
    <cellStyle name="Enter Units (0) 4" xfId="2754" xr:uid="{E9E77F6F-8054-415E-9438-834175D90D24}"/>
    <cellStyle name="Enter Units (0) 5" xfId="3364" xr:uid="{43D027B6-3022-4416-8F65-94F96EF7A029}"/>
    <cellStyle name="Enter Units (1)" xfId="1123" xr:uid="{802102CB-8827-4886-B90B-34A8EEB32F37}"/>
    <cellStyle name="Enter Units (1) 10" xfId="1124" xr:uid="{0A3326F5-F3E5-4A09-97F5-BF166A9B2741}"/>
    <cellStyle name="Enter Units (1) 10 2" xfId="1868" xr:uid="{FDE5C497-AEC8-4FE8-83C4-49CFED792E64}"/>
    <cellStyle name="Enter Units (1) 10 3" xfId="2757" xr:uid="{1A819AD0-94E1-4519-84D4-1CD217C17F82}"/>
    <cellStyle name="Enter Units (1) 10 4" xfId="3365" xr:uid="{9E31BD66-EC94-4DB2-8E06-B34AEFFE766D}"/>
    <cellStyle name="Enter Units (1) 11" xfId="1125" xr:uid="{650498BE-5D27-4C5C-9BED-7371F4627C41}"/>
    <cellStyle name="Enter Units (1) 11 2" xfId="1869" xr:uid="{9D2F5CA0-BD5F-4706-B9FE-41CEE032273E}"/>
    <cellStyle name="Enter Units (1) 11 3" xfId="2758" xr:uid="{0F7DFDE9-259D-40D5-AEA2-F335AA0D96B7}"/>
    <cellStyle name="Enter Units (1) 11 4" xfId="3366" xr:uid="{14A49034-CBDE-4672-8D4A-7CDA592E84EE}"/>
    <cellStyle name="Enter Units (1) 12" xfId="1126" xr:uid="{A99BCD73-D067-4A18-A349-C4F9565E73CD}"/>
    <cellStyle name="Enter Units (1) 12 2" xfId="1870" xr:uid="{7649C91D-85A0-4426-9A0B-1DC6A65DF38F}"/>
    <cellStyle name="Enter Units (1) 12 3" xfId="2759" xr:uid="{371421E6-A08E-4CF8-92F4-B96F31704841}"/>
    <cellStyle name="Enter Units (1) 12 4" xfId="3367" xr:uid="{8F0E29C8-9E83-46D1-A482-8326CBCF0515}"/>
    <cellStyle name="Enter Units (1) 13" xfId="1127" xr:uid="{90A9C0B6-6691-4447-986B-9912E111C995}"/>
    <cellStyle name="Enter Units (1) 13 2" xfId="1871" xr:uid="{2A47F163-DE47-4242-94DD-3BED7EDD17D1}"/>
    <cellStyle name="Enter Units (1) 13 3" xfId="2760" xr:uid="{D9AFD26B-7F34-422B-8E06-ABC55C14696A}"/>
    <cellStyle name="Enter Units (1) 13 4" xfId="3368" xr:uid="{8C48CE3E-7476-4BFF-88D0-6FB90B42FE24}"/>
    <cellStyle name="Enter Units (1) 14" xfId="1128" xr:uid="{166A8441-D8C9-48FA-A7F9-61F590A1F131}"/>
    <cellStyle name="Enter Units (1) 14 2" xfId="1872" xr:uid="{4EDCD2A0-2B60-433D-B537-3F917E0D727C}"/>
    <cellStyle name="Enter Units (1) 14 3" xfId="2761" xr:uid="{7DF55A5C-2B80-431A-95F2-62CF6380E67A}"/>
    <cellStyle name="Enter Units (1) 14 4" xfId="3369" xr:uid="{9837D4D9-AE22-41EB-90C8-50BC92FD50E2}"/>
    <cellStyle name="Enter Units (1) 15" xfId="1129" xr:uid="{55C590BF-8AA7-43F6-B065-00BC2B3F7940}"/>
    <cellStyle name="Enter Units (1) 15 2" xfId="1873" xr:uid="{3D78DB68-3D83-4409-9E19-477B8829DAFC}"/>
    <cellStyle name="Enter Units (1) 15 3" xfId="2762" xr:uid="{B502705B-747A-4B0B-B073-D597A8359A06}"/>
    <cellStyle name="Enter Units (1) 15 4" xfId="3370" xr:uid="{40C70B56-6A3F-49CD-A65E-BCAB1FC4DADE}"/>
    <cellStyle name="Enter Units (1) 16" xfId="1130" xr:uid="{32B902B9-5FCA-4C44-93E7-E788E1AB2BEA}"/>
    <cellStyle name="Enter Units (1) 16 2" xfId="1874" xr:uid="{EF37B4B1-879E-415C-8EB3-D72F7361851A}"/>
    <cellStyle name="Enter Units (1) 16 3" xfId="2763" xr:uid="{2E0444CF-782D-40A8-B77F-9524504FE4C0}"/>
    <cellStyle name="Enter Units (1) 16 4" xfId="3371" xr:uid="{51D539D0-1786-44F3-90FB-2DC261472073}"/>
    <cellStyle name="Enter Units (1) 17" xfId="1131" xr:uid="{013B5A83-F198-4CD0-BB4D-C18070381417}"/>
    <cellStyle name="Enter Units (1) 17 2" xfId="1875" xr:uid="{EA0A8A10-354B-4110-9DB2-0A5514CBDCE9}"/>
    <cellStyle name="Enter Units (1) 17 3" xfId="2764" xr:uid="{779B2E5E-AE8F-4AC3-8CFC-D430917CFC38}"/>
    <cellStyle name="Enter Units (1) 17 4" xfId="3372" xr:uid="{EDD33CA4-ECA3-4BA3-BF11-4216E9406963}"/>
    <cellStyle name="Enter Units (1) 18" xfId="1132" xr:uid="{9B1D5F61-28B2-46FF-81AB-8C316C960F3C}"/>
    <cellStyle name="Enter Units (1) 18 2" xfId="1876" xr:uid="{CB656967-26BF-480B-B947-F14A57E36553}"/>
    <cellStyle name="Enter Units (1) 18 3" xfId="2765" xr:uid="{987D1E60-731A-41C9-BD81-495C950BD46F}"/>
    <cellStyle name="Enter Units (1) 18 4" xfId="3373" xr:uid="{E5562DB0-FBED-4219-922D-14D47D6BF606}"/>
    <cellStyle name="Enter Units (1) 19" xfId="1133" xr:uid="{5D0A9E04-4316-430B-8A65-46A8FE07081B}"/>
    <cellStyle name="Enter Units (1) 19 2" xfId="1877" xr:uid="{F1CC4E90-332B-405C-80C1-A194CD3B1353}"/>
    <cellStyle name="Enter Units (1) 19 3" xfId="2766" xr:uid="{35999A9B-CAA5-4D90-B525-545384742E08}"/>
    <cellStyle name="Enter Units (1) 19 4" xfId="3374" xr:uid="{53726847-1710-41FD-8EEB-FE8ED161E0AB}"/>
    <cellStyle name="Enter Units (1) 2" xfId="1134" xr:uid="{A306691D-0D1C-4012-82E4-E22921D117BF}"/>
    <cellStyle name="Enter Units (1) 2 2" xfId="1878" xr:uid="{7F887CAF-2C64-4EB5-8C81-02C6093910B7}"/>
    <cellStyle name="Enter Units (1) 2 3" xfId="2767" xr:uid="{E4DCB58B-8258-4AFD-A7A3-89A70256D509}"/>
    <cellStyle name="Enter Units (1) 2 4" xfId="3375" xr:uid="{280DD06C-C8D7-48D5-9DAA-4B0475BD2BE7}"/>
    <cellStyle name="Enter Units (1) 20" xfId="1135" xr:uid="{5C50DE47-2E39-4F93-866B-482A8D336D6C}"/>
    <cellStyle name="Enter Units (1) 20 2" xfId="1879" xr:uid="{B8836BC3-9DA7-4A0A-A7CE-66F99C596037}"/>
    <cellStyle name="Enter Units (1) 20 3" xfId="2768" xr:uid="{2D92B68A-A859-4073-8821-631F02EC02DB}"/>
    <cellStyle name="Enter Units (1) 20 4" xfId="3376" xr:uid="{7CED3A91-64F6-47CB-80FD-A8AFAB0F3992}"/>
    <cellStyle name="Enter Units (1) 21" xfId="1136" xr:uid="{29758FB4-E099-43BC-9C34-D7496374D87B}"/>
    <cellStyle name="Enter Units (1) 21 2" xfId="1880" xr:uid="{A60ED0DF-58B2-4837-B579-A1AEB22C5DA4}"/>
    <cellStyle name="Enter Units (1) 21 3" xfId="2769" xr:uid="{383EA4BB-5D69-48F1-B06D-2543C718B573}"/>
    <cellStyle name="Enter Units (1) 21 4" xfId="3377" xr:uid="{849EC8D6-904C-4BC9-BD75-033A2183E1E8}"/>
    <cellStyle name="Enter Units (1) 22" xfId="1137" xr:uid="{654C8645-00AB-411E-98F7-E225497B70D8}"/>
    <cellStyle name="Enter Units (1) 22 2" xfId="1881" xr:uid="{86775D35-F0A2-48B2-A962-ED7F6EB62D48}"/>
    <cellStyle name="Enter Units (1) 22 3" xfId="2770" xr:uid="{791C9DED-3F9F-4DDE-8A27-324695AFBB1C}"/>
    <cellStyle name="Enter Units (1) 22 4" xfId="3378" xr:uid="{1A8195BE-31B3-4AED-B421-3C3474F4084A}"/>
    <cellStyle name="Enter Units (1) 23" xfId="1138" xr:uid="{92CC8194-9C82-4DF4-B7E3-070F20DFF1C2}"/>
    <cellStyle name="Enter Units (1) 23 2" xfId="1882" xr:uid="{07AB70E8-2A52-4A09-9948-700026F51E4F}"/>
    <cellStyle name="Enter Units (1) 23 3" xfId="2771" xr:uid="{ED69AD9F-7931-4ED5-A923-4682C9A1CF6E}"/>
    <cellStyle name="Enter Units (1) 23 4" xfId="3379" xr:uid="{CD6D3BC0-4435-4B6B-B828-C0CCEDBE96B3}"/>
    <cellStyle name="Enter Units (1) 24" xfId="1139" xr:uid="{05D2233E-A16B-4258-9C6C-5F7E39562FBE}"/>
    <cellStyle name="Enter Units (1) 24 2" xfId="1883" xr:uid="{EAC637E3-6D96-4AB8-9905-49615004D98D}"/>
    <cellStyle name="Enter Units (1) 24 3" xfId="2772" xr:uid="{CD32B6F5-6B20-49C2-A443-549E6B4BB86D}"/>
    <cellStyle name="Enter Units (1) 24 4" xfId="3380" xr:uid="{9E2BAE0F-6B61-4D19-B042-60E2BA622F85}"/>
    <cellStyle name="Enter Units (1) 25" xfId="1140" xr:uid="{DBBB9355-6522-487D-A7AB-B55A3D2585C6}"/>
    <cellStyle name="Enter Units (1) 25 2" xfId="1884" xr:uid="{7833659C-52D7-44A6-8592-947844FCC7B7}"/>
    <cellStyle name="Enter Units (1) 25 3" xfId="2773" xr:uid="{536B6A9E-A93F-4325-AC97-0A371050B160}"/>
    <cellStyle name="Enter Units (1) 25 4" xfId="3381" xr:uid="{A233B3D8-79C3-4751-8B23-6061E349617D}"/>
    <cellStyle name="Enter Units (1) 26" xfId="1141" xr:uid="{2DF27DC3-0C41-4BB9-8B0D-E2F27AB48A8C}"/>
    <cellStyle name="Enter Units (1) 26 2" xfId="1885" xr:uid="{51D2A40C-4E26-4A3A-8FF6-B421DD665225}"/>
    <cellStyle name="Enter Units (1) 26 3" xfId="2774" xr:uid="{B3491920-9B0A-4506-AC13-7F4CCAE39008}"/>
    <cellStyle name="Enter Units (1) 26 4" xfId="3382" xr:uid="{ABF89E3D-CC11-4C52-9A7F-906E4EE9898A}"/>
    <cellStyle name="Enter Units (1) 27" xfId="1142" xr:uid="{6B7FBB84-B19F-4FE0-AB26-1A5353E4FC5E}"/>
    <cellStyle name="Enter Units (1) 27 2" xfId="1886" xr:uid="{9DAA7BDD-7559-4482-85F8-D091C20226C1}"/>
    <cellStyle name="Enter Units (1) 27 3" xfId="2775" xr:uid="{E605FC1D-5D35-4F10-A54E-F38D16570BFB}"/>
    <cellStyle name="Enter Units (1) 27 4" xfId="3383" xr:uid="{3FE026F1-B7E4-4070-AEDA-32DC18586058}"/>
    <cellStyle name="Enter Units (1) 28" xfId="1143" xr:uid="{921D1950-BCFE-4148-BA57-4CF49F3CBD2E}"/>
    <cellStyle name="Enter Units (1) 28 2" xfId="2776" xr:uid="{6832AF30-E3D5-4338-ABB8-AF7A04919E85}"/>
    <cellStyle name="Enter Units (1) 28 3" xfId="3384" xr:uid="{D248D78A-E7B1-4DCD-877E-BD433D6E8868}"/>
    <cellStyle name="Enter Units (1) 29" xfId="1867" xr:uid="{F4504F6E-8FA0-42DF-AE2D-927CEE0454C3}"/>
    <cellStyle name="Enter Units (1) 3" xfId="1144" xr:uid="{16368B33-D36E-484E-A468-26D9A9257698}"/>
    <cellStyle name="Enter Units (1) 3 2" xfId="1887" xr:uid="{D150E1DC-5BC2-4FF2-829F-6AE2891A15F6}"/>
    <cellStyle name="Enter Units (1) 3 3" xfId="2777" xr:uid="{0498B1D4-1534-44C1-B1C3-C38A1C0B9D81}"/>
    <cellStyle name="Enter Units (1) 3 4" xfId="3385" xr:uid="{A6CC94AC-3868-46BE-AFF7-FC17327BA7C0}"/>
    <cellStyle name="Enter Units (1) 30" xfId="2756" xr:uid="{ADC53BD6-ED2F-4EAD-AE0B-503287A46238}"/>
    <cellStyle name="Enter Units (1) 31" xfId="3386" xr:uid="{5A2160BF-CE0B-4F0B-9444-3E3F8672E512}"/>
    <cellStyle name="Enter Units (1) 4" xfId="1145" xr:uid="{3C3EEB88-2D2D-48B4-B72A-2D860911B99F}"/>
    <cellStyle name="Enter Units (1) 4 2" xfId="1888" xr:uid="{1D3A02ED-23A1-4189-8410-9B98842E45F6}"/>
    <cellStyle name="Enter Units (1) 4 3" xfId="2778" xr:uid="{5D9DEF6C-9C51-40F9-B29E-9A0EC867CBCF}"/>
    <cellStyle name="Enter Units (1) 4 4" xfId="3387" xr:uid="{3511C04C-9657-43D2-9550-B930914B8D93}"/>
    <cellStyle name="Enter Units (1) 5" xfId="1146" xr:uid="{1C0DAC74-51AC-4C97-8556-EA193B849C02}"/>
    <cellStyle name="Enter Units (1) 5 2" xfId="1889" xr:uid="{A7477825-7178-4B84-BECD-7B8D8EE18AF0}"/>
    <cellStyle name="Enter Units (1) 5 3" xfId="2779" xr:uid="{2ED834B0-9204-4A30-8CA7-7DC4A47E3384}"/>
    <cellStyle name="Enter Units (1) 5 4" xfId="3388" xr:uid="{227C2D15-2668-4CB7-BF76-F2AABADB3849}"/>
    <cellStyle name="Enter Units (1) 6" xfId="1147" xr:uid="{27E80911-0F84-4093-B07B-94229F1DD23F}"/>
    <cellStyle name="Enter Units (1) 6 2" xfId="1890" xr:uid="{36646D9D-EDD1-4231-BEF1-9170FBFE5E4F}"/>
    <cellStyle name="Enter Units (1) 6 3" xfId="2780" xr:uid="{B0C06B55-0C4B-4770-AEF5-4C4E4A3B6803}"/>
    <cellStyle name="Enter Units (1) 6 4" xfId="3389" xr:uid="{C4C446DA-D4E4-4F6D-9581-D5CD2CFE752C}"/>
    <cellStyle name="Enter Units (1) 7" xfId="1148" xr:uid="{176AF538-3EA0-4AB2-95D1-3FD1D789FA03}"/>
    <cellStyle name="Enter Units (1) 7 2" xfId="1891" xr:uid="{0F8178E3-88DE-41BD-885B-412256C40D14}"/>
    <cellStyle name="Enter Units (1) 7 3" xfId="2781" xr:uid="{FE9866A6-C90A-46D4-BE8F-E46265E992C3}"/>
    <cellStyle name="Enter Units (1) 7 4" xfId="3390" xr:uid="{33BBE4F7-261D-4D61-A8C8-BBC593C60539}"/>
    <cellStyle name="Enter Units (1) 8" xfId="1149" xr:uid="{4740FE9D-5542-4575-947C-161BA69FF164}"/>
    <cellStyle name="Enter Units (1) 8 2" xfId="1892" xr:uid="{AF072623-27BA-4C40-A36A-B261D9116014}"/>
    <cellStyle name="Enter Units (1) 8 3" xfId="2782" xr:uid="{AF8C1E1F-B775-46CE-8185-8E3BF1C09C83}"/>
    <cellStyle name="Enter Units (1) 8 4" xfId="3391" xr:uid="{912B717A-1F4A-43F0-BB0A-2A1697B09411}"/>
    <cellStyle name="Enter Units (1) 9" xfId="1150" xr:uid="{2B689E92-3FA3-40A7-9D0D-C1254D0A19D0}"/>
    <cellStyle name="Enter Units (1) 9 2" xfId="1893" xr:uid="{9EBC9BEC-29BF-42FD-96F5-E0D0B8023C9E}"/>
    <cellStyle name="Enter Units (1) 9 3" xfId="2783" xr:uid="{0B8FE0EC-B5F3-459A-A8E7-5A80DB4D0CE2}"/>
    <cellStyle name="Enter Units (1) 9 4" xfId="3392" xr:uid="{77AD25C6-6166-4E82-A7B9-6403661350E8}"/>
    <cellStyle name="Enter Units (2)" xfId="1151" xr:uid="{EA390CAE-B3DB-47CD-8E4F-CF1A30E0F641}"/>
    <cellStyle name="Enter Units (2) 2" xfId="1152" xr:uid="{1A0AB273-D7B5-422E-99BF-8D5D931542F9}"/>
    <cellStyle name="Enter Units (2) 2 2" xfId="2785" xr:uid="{423077CF-4F3D-4C40-9CC6-FA1E2920D483}"/>
    <cellStyle name="Enter Units (2) 2 3" xfId="3393" xr:uid="{B6334CCE-CCCC-4971-B58F-60E5B8DB0538}"/>
    <cellStyle name="Enter Units (2) 3" xfId="1894" xr:uid="{4C3C98CC-D036-4A8E-9A5A-680BEF400337}"/>
    <cellStyle name="Enter Units (2) 4" xfId="2784" xr:uid="{944A4592-4805-42F1-A74D-917451EAFC91}"/>
    <cellStyle name="Enter Units (2) 5" xfId="3394" xr:uid="{C9D5EEE6-241D-4D3A-A06A-85CF50B8358B}"/>
    <cellStyle name="Excel Built-in Comma" xfId="92" xr:uid="{65151889-C554-498E-93A0-ED7F6D1E3F2B}"/>
    <cellStyle name="Excel Built-in Comma 2" xfId="120" xr:uid="{B1F4FD11-50FA-45B3-AC78-FE3538C8A816}"/>
    <cellStyle name="Excel Built-in Comma 2 2" xfId="469" xr:uid="{8B96C333-BF45-423D-BB86-F1CEEDAA6460}"/>
    <cellStyle name="Excel Built-in Comma 3" xfId="454" xr:uid="{A0727F34-DA41-461C-B18D-8DA12ACC8C7C}"/>
    <cellStyle name="Explanatory Text" xfId="20" builtinId="53" customBuiltin="1"/>
    <cellStyle name="Explanatory Text 2" xfId="1153" xr:uid="{3B826320-ED6F-4672-8A78-3672CFDBECE6}"/>
    <cellStyle name="Explanatory Text 2 2" xfId="43280" xr:uid="{9C1317EB-9954-4D55-ADB4-E6507A8FD6C5}"/>
    <cellStyle name="Explanatory Text 2 3" xfId="43184" xr:uid="{0209D880-31A9-446E-8507-6E906BFB1C5C}"/>
    <cellStyle name="Explanatory Text 3" xfId="2568" xr:uid="{ADC89E11-EB2F-495C-BB34-937BDA97E4DE}"/>
    <cellStyle name="Followed Hyperlink" xfId="54" xr:uid="{35E3C4E5-7B18-46BC-8885-48EC288984DE}"/>
    <cellStyle name="Followed Hyperlink 2" xfId="200" xr:uid="{FA55CE6A-1FB1-494D-BE55-D59310E8D9C4}"/>
    <cellStyle name="Followed Hyperlink 2 2" xfId="7836" xr:uid="{77FECE8B-4E31-43F8-8C8C-2CFCA146BF23}"/>
    <cellStyle name="Followed Hyperlink 3" xfId="405" xr:uid="{4522AC0B-8062-42C4-93E4-1CE733CE785C}"/>
    <cellStyle name="Followed Hyperlink 3 2" xfId="859" xr:uid="{8F20B1BF-6D10-4416-A795-E10B2D154192}"/>
    <cellStyle name="Followed Hyperlink 4" xfId="661" xr:uid="{7C02F380-F87F-455D-9105-0C36DE1C2082}"/>
    <cellStyle name="Followed Hyperlink 4 2" xfId="15273" xr:uid="{66EBC727-677F-421C-9F93-22115C6631CB}"/>
    <cellStyle name="Followed Hyperlink 4 3" xfId="43751" xr:uid="{DB74DFFF-F417-4AA9-956F-63454C9DC71D}"/>
    <cellStyle name="Followed Hyperlink 5" xfId="185" xr:uid="{6D3733C1-B20E-475A-A415-EA3B8E1026C1}"/>
    <cellStyle name="Followed Hyperlink 6" xfId="771" xr:uid="{0A4D01F6-F34C-4657-ACD6-41372069F198}"/>
    <cellStyle name="Followed Hyperlink 7" xfId="102" xr:uid="{C9F86F0C-5E4E-409F-BB0A-ECD925F6ACD8}"/>
    <cellStyle name="Good" xfId="11" builtinId="26" customBuiltin="1"/>
    <cellStyle name="Good 2" xfId="1154" xr:uid="{509C4696-72AE-4763-92C9-723910949892}"/>
    <cellStyle name="Good 2 2" xfId="43180" xr:uid="{ABBA0606-084D-4143-8544-42E74AF09B22}"/>
    <cellStyle name="Good 3" xfId="2559" xr:uid="{5471A05D-7D92-42A7-AF0F-4BDC5616410A}"/>
    <cellStyle name="Grey" xfId="1155" xr:uid="{E1524323-98A1-416C-8F80-91BBC996C782}"/>
    <cellStyle name="Grey 2" xfId="1156" xr:uid="{E8EBBE7B-33AE-481F-868C-65E000E6318B}"/>
    <cellStyle name="Grey 2 2" xfId="2787" xr:uid="{03B49F7E-85BC-4269-9DA2-553D55B29EB6}"/>
    <cellStyle name="Grey 2 3" xfId="3395" xr:uid="{75071BEE-DC20-4918-8CE9-2463B4230FE3}"/>
    <cellStyle name="Grey 3" xfId="1895" xr:uid="{35DBF8F0-358E-4032-BF89-D3613B9FC80E}"/>
    <cellStyle name="Grey 4" xfId="2786" xr:uid="{61938914-BC3D-4426-90D2-53DC74A36900}"/>
    <cellStyle name="Grey 5" xfId="3396" xr:uid="{802B2E04-2209-4233-8F55-74F0725B7DDF}"/>
    <cellStyle name="Header1" xfId="1157" xr:uid="{4F3D5220-4213-4388-9610-7CD31EE84C47}"/>
    <cellStyle name="Header1 2" xfId="1158" xr:uid="{5EEEF52E-2ED4-4DAA-BE75-C963A002D139}"/>
    <cellStyle name="Header1 2 2" xfId="2333" xr:uid="{CEBCC23D-0973-4CFD-985C-2CF33EE166E2}"/>
    <cellStyle name="Header1 2 2 2" xfId="2505" xr:uid="{96911120-F9C7-482F-970B-E009E10F41B0}"/>
    <cellStyle name="Header1 2 2 2 2" xfId="32505" xr:uid="{ACD4DEC2-B914-4D58-8745-9E41B113102C}"/>
    <cellStyle name="Header1 2 2 2 3" xfId="15602" xr:uid="{1C34855D-6B70-4D28-9A51-C0A25E3E5EEF}"/>
    <cellStyle name="Header1 2 3" xfId="2789" xr:uid="{8DD87C82-EC51-47B9-98A0-7B62F312EE56}"/>
    <cellStyle name="Header1 2 3 2" xfId="36561" xr:uid="{54ECC94B-07BC-454B-8802-6DE3CCEF2FA4}"/>
    <cellStyle name="Header1 2 4" xfId="3397" xr:uid="{ACD3420C-5220-448D-B55A-7C9F4C6A4459}"/>
    <cellStyle name="Header1 2 4 2" xfId="33917" xr:uid="{73A4206E-9145-4276-82AE-BF23DA81D1A8}"/>
    <cellStyle name="Header1 2 4 3" xfId="15676" xr:uid="{E7AC6BF3-EBA2-48C3-B5B4-903F7484B4D2}"/>
    <cellStyle name="Header1 2 5" xfId="3398" xr:uid="{648E3B96-135C-4679-A41B-BF41A7F2F645}"/>
    <cellStyle name="Header1 2 5 2" xfId="38321" xr:uid="{2EAF0A4F-25B8-43A5-B6AF-686A179463AB}"/>
    <cellStyle name="Header1 2 5 3" xfId="15677" xr:uid="{21E1828C-5EE0-4458-8DE1-32A223056AC9}"/>
    <cellStyle name="Header1 3" xfId="1896" xr:uid="{D51FEB24-3CE2-4EB4-A9B9-C9B4ED77C89D}"/>
    <cellStyle name="Header1 3 2" xfId="2484" xr:uid="{089242F3-6286-4885-A788-0E061272C3B6}"/>
    <cellStyle name="Header1 3 2 2" xfId="29841" xr:uid="{ED695078-33CF-42AB-87C9-10030E3B9BA1}"/>
    <cellStyle name="Header1 3 2 3" xfId="15581" xr:uid="{94B7B28C-4164-467A-B075-08E8E909F9D4}"/>
    <cellStyle name="Header1 4" xfId="2324" xr:uid="{173442CE-501B-4283-8863-D9CE89A2DEFF}"/>
    <cellStyle name="Header1 4 2" xfId="2499" xr:uid="{EEEDFA20-53C7-45BD-8C6A-599F143CC54F}"/>
    <cellStyle name="Header1 4 2 2" xfId="31446" xr:uid="{5616AE16-9FD1-43AE-8109-D64890F69D3C}"/>
    <cellStyle name="Header1 4 2 3" xfId="15596" xr:uid="{EA89961F-ED11-4B76-8522-307F5946C71C}"/>
    <cellStyle name="Header1 5" xfId="2788" xr:uid="{C13AF723-990C-4104-BA11-F9EEA37BD2AA}"/>
    <cellStyle name="Header1 5 2" xfId="40247" xr:uid="{6AB373AD-20EA-4A47-95B1-5718A7BB50B6}"/>
    <cellStyle name="Header1 6" xfId="3399" xr:uid="{A9FEE205-3EF5-4454-9094-36D759E14910}"/>
    <cellStyle name="Header1 6 2" xfId="40205" xr:uid="{CB0957EB-943E-4F37-AC9A-D4ED0EB7B3E1}"/>
    <cellStyle name="Header1 6 3" xfId="15678" xr:uid="{C2AB044B-DD8F-4C14-9F4E-EA92329EB23C}"/>
    <cellStyle name="Header1 7" xfId="3400" xr:uid="{C757BFAA-5C37-41E9-B60E-39E192927176}"/>
    <cellStyle name="Header1 7 2" xfId="38279" xr:uid="{CCC6F172-AD4D-4B85-B6EB-1A480A8236A0}"/>
    <cellStyle name="Header1 7 3" xfId="15679" xr:uid="{9358DE77-8BC4-41A6-9DDF-C5D94C611A9B}"/>
    <cellStyle name="Header2" xfId="1159" xr:uid="{66C30F5D-1BCB-4510-8B62-5AFD58223E6F}"/>
    <cellStyle name="Header2 10" xfId="29553" xr:uid="{EE50215C-FBB1-45FA-B099-9844BD6CFED0}"/>
    <cellStyle name="Header2 11" xfId="15384" xr:uid="{58380533-8A49-4F11-A90F-C55BC8198260}"/>
    <cellStyle name="Header2 2" xfId="1160" xr:uid="{A0B6E537-41BE-407F-81F9-B41C3584B0EE}"/>
    <cellStyle name="Header2 2 10" xfId="13059" xr:uid="{71060796-96C7-4FD1-816E-B0DB60F850BB}"/>
    <cellStyle name="Header2 2 10 2" xfId="38127" xr:uid="{DBD75602-6DBA-48F8-BAA9-4DE98AF2ABA1}"/>
    <cellStyle name="Header2 2 10 3" xfId="20331" xr:uid="{0E493E99-EAA5-4EC0-AA5A-AFECF6DC7804}"/>
    <cellStyle name="Header2 2 11" xfId="29554" xr:uid="{02FD4FC5-C05C-4E61-867A-0A877F20B66F}"/>
    <cellStyle name="Header2 2 12" xfId="15385" xr:uid="{DC2B261C-9354-4D70-9A11-270E8DE7CC71}"/>
    <cellStyle name="Header2 2 2" xfId="2275" xr:uid="{097B3272-9722-4245-8407-C7118B2E69AC}"/>
    <cellStyle name="Header2 2 2 10" xfId="8220" xr:uid="{D49A74E6-EF1F-41AD-A464-C5C88A2B8B91}"/>
    <cellStyle name="Header2 2 2 10 2" xfId="30035" xr:uid="{0CEDB431-BA88-4EE8-A471-33F8AC69FD29}"/>
    <cellStyle name="Header2 2 2 10 3" xfId="17716" xr:uid="{CE83861B-5FFD-4C6E-8BC9-4259C7EEF391}"/>
    <cellStyle name="Header2 2 2 11" xfId="30141" xr:uid="{3883E7C4-4B9C-4484-8480-5E55ABA4F717}"/>
    <cellStyle name="Header2 2 2 12" xfId="15432" xr:uid="{09E9B3C2-DCC0-4530-AEBB-9B256ABE7264}"/>
    <cellStyle name="Header2 2 2 2" xfId="2453" xr:uid="{4A8407F9-9C25-47F9-AB19-186775DBC471}"/>
    <cellStyle name="Header2 2 2 2 2" xfId="3401" xr:uid="{13B3BFC7-7E7D-453A-BC6D-7FC8578B9424}"/>
    <cellStyle name="Header2 2 2 2 2 2" xfId="4855" xr:uid="{9292171F-0296-4DE0-A1C4-A68E227B0C75}"/>
    <cellStyle name="Header2 2 2 2 2 2 2" xfId="5665" xr:uid="{DBC3254B-F074-49FC-9FD1-CDA2E73E72DD}"/>
    <cellStyle name="Header2 2 2 2 2 2 2 2" xfId="6719" xr:uid="{2C30B0E2-B2D7-4C20-8839-34E73E4F8A6C}"/>
    <cellStyle name="Header2 2 2 2 2 2 2 2 2" xfId="11678" xr:uid="{C3FDF18B-188D-4D00-A6A7-214AED77FE9E}"/>
    <cellStyle name="Header2 2 2 2 2 2 2 2 2 2" xfId="37204" xr:uid="{F4624F2E-79D7-42D1-8E7A-B6713575731F}"/>
    <cellStyle name="Header2 2 2 2 2 2 2 2 2 3" xfId="19745" xr:uid="{D1AA2283-7D6E-40EB-ACEF-CDB77FED81E7}"/>
    <cellStyle name="Header2 2 2 2 2 2 2 2 3" xfId="13553" xr:uid="{450B5582-B6AA-4261-8FDB-D3AE3CE4699A}"/>
    <cellStyle name="Header2 2 2 2 2 2 2 2 3 2" xfId="30164" xr:uid="{97B2B552-9AD4-45F2-8E86-C4EEF8970AEB}"/>
    <cellStyle name="Header2 2 2 2 2 2 2 2 3 3" xfId="20825" xr:uid="{9FF6227D-801D-481D-88CC-55BA39A9E151}"/>
    <cellStyle name="Header2 2 2 2 2 2 2 2 4" xfId="32705" xr:uid="{09C6CAEB-1EA2-4E7E-8B94-6C343CC65643}"/>
    <cellStyle name="Header2 2 2 2 2 2 2 2 5" xfId="17158" xr:uid="{9296971C-BB44-4093-A432-CE5270D88A87}"/>
    <cellStyle name="Header2 2 2 2 2 2 2 3" xfId="10634" xr:uid="{6DF138F2-D1F7-4618-8014-9FE4627F7D7A}"/>
    <cellStyle name="Header2 2 2 2 2 2 2 3 2" xfId="29534" xr:uid="{52410B1C-97F3-4B12-9D10-1E22DB86B09E}"/>
    <cellStyle name="Header2 2 2 2 2 2 2 3 3" xfId="19469" xr:uid="{DA105B19-ED0C-4472-8C64-FDB8087237CD}"/>
    <cellStyle name="Header2 2 2 2 2 2 2 4" xfId="13613" xr:uid="{8544F5E9-C4EF-46EF-95BF-0AF60A58BE98}"/>
    <cellStyle name="Header2 2 2 2 2 2 2 4 2" xfId="36935" xr:uid="{2B36EA0F-ACE0-4E8D-B749-790E3EC39B21}"/>
    <cellStyle name="Header2 2 2 2 2 2 2 4 3" xfId="20885" xr:uid="{B76B0A04-7C35-4795-9115-A3BC25CC32FD}"/>
    <cellStyle name="Header2 2 2 2 2 2 2 5" xfId="32065" xr:uid="{1C85A2CA-FBB8-458E-A1AE-E63892D2E5CE}"/>
    <cellStyle name="Header2 2 2 2 2 2 2 6" xfId="16883" xr:uid="{5C006E08-886C-4847-8E58-F44974550228}"/>
    <cellStyle name="Header2 2 2 2 2 2 3" xfId="9885" xr:uid="{D4A700B1-4CE4-4B40-B3BC-6ED353620445}"/>
    <cellStyle name="Header2 2 2 2 2 2 3 2" xfId="34267" xr:uid="{F1DA7528-B817-48DD-9A78-C0DA63FCA64D}"/>
    <cellStyle name="Header2 2 2 2 2 2 3 3" xfId="19233" xr:uid="{D8B933B6-DBF8-4BDB-9F59-D81A67EFF328}"/>
    <cellStyle name="Header2 2 2 2 2 2 4" xfId="8711" xr:uid="{1310C6E9-49E9-4D6C-A94A-49D563620BF2}"/>
    <cellStyle name="Header2 2 2 2 2 2 4 2" xfId="35393" xr:uid="{F5A7603B-C85A-404D-B5AF-BD95441DDA91}"/>
    <cellStyle name="Header2 2 2 2 2 2 4 3" xfId="18141" xr:uid="{8768B569-4919-436F-855B-3F6D42BDED35}"/>
    <cellStyle name="Header2 2 2 2 2 2 5" xfId="31577" xr:uid="{D432C60F-FC5E-4C29-9F45-92E4E7526F74}"/>
    <cellStyle name="Header2 2 2 2 2 2 6" xfId="16666" xr:uid="{A7B08505-F128-40F7-BDDC-73F5AEC401B5}"/>
    <cellStyle name="Header2 2 2 2 2 3" xfId="8804" xr:uid="{2243679B-BAA5-45E4-A29F-85CCAFCC43FA}"/>
    <cellStyle name="Header2 2 2 2 2 3 2" xfId="30217" xr:uid="{756E0AEA-9258-4E1A-811A-8EA84577296E}"/>
    <cellStyle name="Header2 2 2 2 2 3 3" xfId="18161" xr:uid="{4C0E87BB-D3D5-4DF3-92B2-0AA770E216FF}"/>
    <cellStyle name="Header2 2 2 2 2 4" xfId="13436" xr:uid="{C1F1D4C4-B579-4F27-8216-E1096F0AA063}"/>
    <cellStyle name="Header2 2 2 2 2 4 2" xfId="37904" xr:uid="{33108915-DE3C-4845-A273-9D1CCE90A962}"/>
    <cellStyle name="Header2 2 2 2 2 4 3" xfId="20708" xr:uid="{BC51A13B-EF2C-4232-BBB8-0161C163F86F}"/>
    <cellStyle name="Header2 2 2 2 2 5" xfId="30881" xr:uid="{9148B4EA-7A5F-4049-8675-7D83FB52214C}"/>
    <cellStyle name="Header2 2 2 2 2 6" xfId="15680" xr:uid="{66AA391C-E4FD-47E4-BFE3-BE5CFAB96A28}"/>
    <cellStyle name="Header2 2 2 2 3" xfId="3402" xr:uid="{F434664A-4403-434F-83D3-4E072CE14DEB}"/>
    <cellStyle name="Header2 2 2 2 3 2" xfId="4856" xr:uid="{878F70B8-1961-4866-B3D0-4F819DB9501E}"/>
    <cellStyle name="Header2 2 2 2 3 2 2" xfId="5666" xr:uid="{00C0ED0B-9446-4905-83CA-0B3B5A182311}"/>
    <cellStyle name="Header2 2 2 2 3 2 2 2" xfId="6720" xr:uid="{333476F4-F36C-447A-BBDF-502C58ED7324}"/>
    <cellStyle name="Header2 2 2 2 3 2 2 2 2" xfId="11679" xr:uid="{0DDF44DD-206D-423A-9B1E-F638A58EA2F9}"/>
    <cellStyle name="Header2 2 2 2 3 2 2 2 2 2" xfId="38784" xr:uid="{2C09867B-8D74-4FA4-923A-0B6D9BCD8162}"/>
    <cellStyle name="Header2 2 2 2 3 2 2 2 2 3" xfId="19746" xr:uid="{628BFCDF-1DB8-4696-A18F-BAB698C534F1}"/>
    <cellStyle name="Header2 2 2 2 3 2 2 2 3" xfId="13351" xr:uid="{9C4E3400-570E-405F-9F28-2DC01C555AEC}"/>
    <cellStyle name="Header2 2 2 2 3 2 2 2 3 2" xfId="37718" xr:uid="{06A4C919-965C-48C8-96D1-F432D485E27A}"/>
    <cellStyle name="Header2 2 2 2 3 2 2 2 3 3" xfId="20623" xr:uid="{03329F13-5A1A-4F42-BFBC-99000BFE5D69}"/>
    <cellStyle name="Header2 2 2 2 3 2 2 2 4" xfId="32706" xr:uid="{BC2973B7-B770-4FA0-8020-1A95F2CEE05A}"/>
    <cellStyle name="Header2 2 2 2 3 2 2 2 5" xfId="17159" xr:uid="{AE02E346-49FE-4F88-98A7-16B6E6B61A59}"/>
    <cellStyle name="Header2 2 2 2 3 2 2 3" xfId="10635" xr:uid="{34C056D1-DD3E-45BE-A2A9-2431BAFE0A24}"/>
    <cellStyle name="Header2 2 2 2 3 2 2 3 2" xfId="29533" xr:uid="{F81AE6CD-C727-48F8-B8E5-65697C0EB2F2}"/>
    <cellStyle name="Header2 2 2 2 3 2 2 3 3" xfId="19470" xr:uid="{7DEFD57B-C4F8-4BD1-8782-7AB4938D29F6}"/>
    <cellStyle name="Header2 2 2 2 3 2 2 4" xfId="13412" xr:uid="{18986C24-C3EA-4D64-872B-6B1B28260CC3}"/>
    <cellStyle name="Header2 2 2 2 3 2 2 4 2" xfId="33558" xr:uid="{9AC95264-8D67-4850-B82A-A6F93B7C2034}"/>
    <cellStyle name="Header2 2 2 2 3 2 2 4 3" xfId="20684" xr:uid="{582C1634-DA49-4514-961D-B347241AEACB}"/>
    <cellStyle name="Header2 2 2 2 3 2 2 5" xfId="32066" xr:uid="{8FE19C75-3BE2-450A-9682-C2ACE5610C50}"/>
    <cellStyle name="Header2 2 2 2 3 2 2 6" xfId="16884" xr:uid="{258D97B6-1A56-4214-BB04-16F4C6042CB6}"/>
    <cellStyle name="Header2 2 2 2 3 2 3" xfId="9886" xr:uid="{38BAB725-B22C-4C98-B12C-3549CE0E71B9}"/>
    <cellStyle name="Header2 2 2 2 3 2 3 2" xfId="33771" xr:uid="{5898AAA3-B95F-4263-9755-22054ADF8244}"/>
    <cellStyle name="Header2 2 2 2 3 2 3 3" xfId="19234" xr:uid="{378FA733-8254-4DB1-AA23-B68AD373598A}"/>
    <cellStyle name="Header2 2 2 2 3 2 4" xfId="8281" xr:uid="{7F3CF5B4-03BC-4C00-A65D-8BD9E5A7F35D}"/>
    <cellStyle name="Header2 2 2 2 3 2 4 2" xfId="29697" xr:uid="{9685120A-1C59-4C0C-9283-E047ED26E9D0}"/>
    <cellStyle name="Header2 2 2 2 3 2 4 3" xfId="17775" xr:uid="{2AA54E01-0C8F-4D83-BBBD-0E556AC27E29}"/>
    <cellStyle name="Header2 2 2 2 3 2 5" xfId="31578" xr:uid="{5BBBD638-332F-4F88-B46D-1BA13E55CAC7}"/>
    <cellStyle name="Header2 2 2 2 3 2 6" xfId="16667" xr:uid="{6FEF2355-0E44-4ADE-B867-7718D52121CA}"/>
    <cellStyle name="Header2 2 2 2 3 3" xfId="8805" xr:uid="{3DB427AF-ED68-4C4C-8CA3-9284307BB379}"/>
    <cellStyle name="Header2 2 2 2 3 3 2" xfId="29188" xr:uid="{F91E7553-3A98-4703-90AD-9DDF1BC72E4C}"/>
    <cellStyle name="Header2 2 2 2 3 3 3" xfId="18162" xr:uid="{26F03DDB-0A92-457D-8D66-93B824C02B24}"/>
    <cellStyle name="Header2 2 2 2 3 4" xfId="13229" xr:uid="{3E330E46-120B-4B22-91BD-19C6A932FD64}"/>
    <cellStyle name="Header2 2 2 2 3 4 2" xfId="33029" xr:uid="{53C2B067-2985-452D-A2AC-0F19FC9AEA1B}"/>
    <cellStyle name="Header2 2 2 2 3 4 3" xfId="20501" xr:uid="{AE155889-2EDA-488C-8538-253EE980F4DE}"/>
    <cellStyle name="Header2 2 2 2 3 5" xfId="30882" xr:uid="{908E9435-B5FE-4937-947A-40215290D062}"/>
    <cellStyle name="Header2 2 2 2 3 6" xfId="15681" xr:uid="{7DB56216-D506-4DE4-B15D-7A830320E64B}"/>
    <cellStyle name="Header2 2 2 2 4" xfId="3403" xr:uid="{9278DD13-C56A-40E2-B7DB-854A2F0664A9}"/>
    <cellStyle name="Header2 2 2 2 4 2" xfId="4857" xr:uid="{299A3148-82F3-4859-A718-378F1DF876A0}"/>
    <cellStyle name="Header2 2 2 2 4 2 2" xfId="5667" xr:uid="{74A9BB79-5E6E-4917-871F-7AB8B3A23047}"/>
    <cellStyle name="Header2 2 2 2 4 2 2 2" xfId="6721" xr:uid="{5B0F7079-7C93-4E90-8E50-FCAF86DCDE8E}"/>
    <cellStyle name="Header2 2 2 2 4 2 2 2 2" xfId="11680" xr:uid="{65EF7DBE-9745-4703-8AF0-00CE6A706B1F}"/>
    <cellStyle name="Header2 2 2 2 4 2 2 2 2 2" xfId="34642" xr:uid="{A68F69F1-03F9-43CC-9102-3FFC0B792A65}"/>
    <cellStyle name="Header2 2 2 2 4 2 2 2 2 3" xfId="19747" xr:uid="{71E6CBA0-E5B7-4F3F-9499-3A74EDA6F15E}"/>
    <cellStyle name="Header2 2 2 2 4 2 2 2 3" xfId="13623" xr:uid="{261CAEBA-1DD5-4906-939C-9F929C1E6A6A}"/>
    <cellStyle name="Header2 2 2 2 4 2 2 2 3 2" xfId="32405" xr:uid="{ED58BD8A-A9DD-47EE-A149-1D3BFADDAAA2}"/>
    <cellStyle name="Header2 2 2 2 4 2 2 2 3 3" xfId="20895" xr:uid="{CD5D7DA7-BC15-4415-924D-AE88B434E3EB}"/>
    <cellStyle name="Header2 2 2 2 4 2 2 2 4" xfId="32707" xr:uid="{209CA8C6-1455-4E2C-A46C-C20A928D366D}"/>
    <cellStyle name="Header2 2 2 2 4 2 2 2 5" xfId="17160" xr:uid="{E4580AB3-FCE3-498D-A89E-EBBFE4694D62}"/>
    <cellStyle name="Header2 2 2 2 4 2 2 3" xfId="10636" xr:uid="{2DD85758-D7D7-44FF-A827-F79FCF0DA0AD}"/>
    <cellStyle name="Header2 2 2 2 4 2 2 3 2" xfId="30866" xr:uid="{31CBC028-42FF-4661-AED6-A8F85847DCAA}"/>
    <cellStyle name="Header2 2 2 2 4 2 2 3 3" xfId="19471" xr:uid="{2C5488AA-C0ED-48B9-B159-199F12C5B95C}"/>
    <cellStyle name="Header2 2 2 2 4 2 2 4" xfId="13196" xr:uid="{9010BC6B-DBD2-4CD3-8EAD-B46E409F70F3}"/>
    <cellStyle name="Header2 2 2 2 4 2 2 4 2" xfId="38987" xr:uid="{C33E94BE-40BA-47E3-BC34-6F26A022E8BB}"/>
    <cellStyle name="Header2 2 2 2 4 2 2 4 3" xfId="20468" xr:uid="{F8F23DF1-310A-4812-A081-BC01B96D0A64}"/>
    <cellStyle name="Header2 2 2 2 4 2 2 5" xfId="32067" xr:uid="{8B3C5FDE-AE73-49ED-BE32-914AB092BF6C}"/>
    <cellStyle name="Header2 2 2 2 4 2 2 6" xfId="16885" xr:uid="{8DACC6B4-667F-4C5A-9F0C-A3890A7537B9}"/>
    <cellStyle name="Header2 2 2 2 4 2 3" xfId="9887" xr:uid="{3983452F-7E50-443E-B5AB-95448903D258}"/>
    <cellStyle name="Header2 2 2 2 4 2 3 2" xfId="34686" xr:uid="{EDAF056B-BE90-4538-B7EF-4F240E895638}"/>
    <cellStyle name="Header2 2 2 2 4 2 3 3" xfId="19235" xr:uid="{0DC87689-0248-4BAA-A425-47D89956EC2F}"/>
    <cellStyle name="Header2 2 2 2 4 2 4" xfId="8986" xr:uid="{53C1E668-9DD2-4913-A074-FC31B47FE9F8}"/>
    <cellStyle name="Header2 2 2 2 4 2 4 2" xfId="29212" xr:uid="{027C389D-07E4-40F4-AB83-F4E0DCC71962}"/>
    <cellStyle name="Header2 2 2 2 4 2 4 3" xfId="18343" xr:uid="{4C88E526-7BCC-4435-B079-67EA87927A2F}"/>
    <cellStyle name="Header2 2 2 2 4 2 5" xfId="31579" xr:uid="{F77FD604-2E83-4A6C-957D-2D2F2E0A7372}"/>
    <cellStyle name="Header2 2 2 2 4 2 6" xfId="16668" xr:uid="{EB434E02-E185-42A9-A5B9-39A4470904C6}"/>
    <cellStyle name="Header2 2 2 2 4 3" xfId="8806" xr:uid="{50CFB191-876A-462A-B81C-19773168B049}"/>
    <cellStyle name="Header2 2 2 2 4 3 2" xfId="29247" xr:uid="{D05037A7-7ED2-4434-971B-91412E88FECC}"/>
    <cellStyle name="Header2 2 2 2 4 3 3" xfId="18163" xr:uid="{FDB96857-605D-432B-8281-4332B4A8243B}"/>
    <cellStyle name="Header2 2 2 2 4 4" xfId="13603" xr:uid="{E641D485-9542-49D0-9BB8-06E8DC2A27D1}"/>
    <cellStyle name="Header2 2 2 2 4 4 2" xfId="34531" xr:uid="{12813EAC-EACA-48B8-BC20-4450028DD0BF}"/>
    <cellStyle name="Header2 2 2 2 4 4 3" xfId="20875" xr:uid="{C4939621-5A9E-4846-A73D-DF73C7FBAE59}"/>
    <cellStyle name="Header2 2 2 2 4 5" xfId="30883" xr:uid="{98ADC9BA-301B-490A-8F69-5F47E760E952}"/>
    <cellStyle name="Header2 2 2 2 4 6" xfId="15682" xr:uid="{E3BB9339-24B3-40D9-95F3-297D937DF37D}"/>
    <cellStyle name="Header2 2 2 2 5" xfId="3404" xr:uid="{046C840E-8B19-4DE9-AF18-AE3C9871E15D}"/>
    <cellStyle name="Header2 2 2 2 5 2" xfId="4858" xr:uid="{DD445181-CF5C-4D62-BEDC-E70E7D244427}"/>
    <cellStyle name="Header2 2 2 2 5 2 2" xfId="5668" xr:uid="{01F641D9-6EAA-4CB0-A36D-58C91CD59683}"/>
    <cellStyle name="Header2 2 2 2 5 2 2 2" xfId="6722" xr:uid="{6FD8CCBC-B741-4C34-8AF6-4D6A2BB3702F}"/>
    <cellStyle name="Header2 2 2 2 5 2 2 2 2" xfId="11681" xr:uid="{49867711-4714-4184-A820-886DB39F2BB0}"/>
    <cellStyle name="Header2 2 2 2 5 2 2 2 2 2" xfId="38135" xr:uid="{F066A9DB-703A-4419-AA58-FAB715913206}"/>
    <cellStyle name="Header2 2 2 2 5 2 2 2 2 3" xfId="19748" xr:uid="{22A4CCD4-92E6-4086-A76C-0E656DAB2C46}"/>
    <cellStyle name="Header2 2 2 2 5 2 2 2 3" xfId="13422" xr:uid="{5CFABFA5-E232-4F52-98BD-CF92542651F5}"/>
    <cellStyle name="Header2 2 2 2 5 2 2 2 3 2" xfId="38698" xr:uid="{8F8C4374-B3F7-411B-BDEE-697FAB20FCE7}"/>
    <cellStyle name="Header2 2 2 2 5 2 2 2 3 3" xfId="20694" xr:uid="{3D0DB691-D4D8-4DC6-9AFC-27BD719CFB64}"/>
    <cellStyle name="Header2 2 2 2 5 2 2 2 4" xfId="32708" xr:uid="{DB343292-5D05-4BF0-8CFB-4EF887B030FD}"/>
    <cellStyle name="Header2 2 2 2 5 2 2 2 5" xfId="17161" xr:uid="{46F9857D-FA89-4E42-AA67-C6D0D80BD317}"/>
    <cellStyle name="Header2 2 2 2 5 2 2 3" xfId="10637" xr:uid="{8B4F070E-DEC0-48A6-91F0-EEB170F69363}"/>
    <cellStyle name="Header2 2 2 2 5 2 2 3 2" xfId="30452" xr:uid="{64D1E0BF-8806-4789-8599-D7996CF8F8F4}"/>
    <cellStyle name="Header2 2 2 2 5 2 2 3 3" xfId="19472" xr:uid="{30B75E44-CEFF-47C5-9065-47B97DAC9CB1}"/>
    <cellStyle name="Header2 2 2 2 5 2 2 4" xfId="12820" xr:uid="{D703A467-464B-48CF-B203-9A582190E0D9}"/>
    <cellStyle name="Header2 2 2 2 5 2 2 4 2" xfId="31966" xr:uid="{F0E10E34-F88A-4DB4-A9E1-1499341BA86B}"/>
    <cellStyle name="Header2 2 2 2 5 2 2 4 3" xfId="20092" xr:uid="{D46A11F6-836F-4F5F-BF6D-A134B29F9EA7}"/>
    <cellStyle name="Header2 2 2 2 5 2 2 5" xfId="32068" xr:uid="{B2839F73-0A6A-4D58-B069-923EA52EA345}"/>
    <cellStyle name="Header2 2 2 2 5 2 2 6" xfId="16886" xr:uid="{0E720653-DAD4-465C-A214-9DEA4BE9BCC6}"/>
    <cellStyle name="Header2 2 2 2 5 2 3" xfId="9888" xr:uid="{8B18DA88-64B0-4CB9-8938-C77281A73068}"/>
    <cellStyle name="Header2 2 2 2 5 2 3 2" xfId="36246" xr:uid="{2A5B6284-080E-455F-932D-58B42F28D475}"/>
    <cellStyle name="Header2 2 2 2 5 2 3 3" xfId="19236" xr:uid="{2A4E4002-4B2C-462D-A61F-B68E214D71CD}"/>
    <cellStyle name="Header2 2 2 2 5 2 4" xfId="13216" xr:uid="{E8377C34-DB63-4833-8BEC-AE2237158C6A}"/>
    <cellStyle name="Header2 2 2 2 5 2 4 2" xfId="35673" xr:uid="{153DC455-01D5-4929-B1F1-0E56FF5EA0B9}"/>
    <cellStyle name="Header2 2 2 2 5 2 4 3" xfId="20488" xr:uid="{72812B79-0C9F-4126-BF36-3AED89DFFDC9}"/>
    <cellStyle name="Header2 2 2 2 5 2 5" xfId="31580" xr:uid="{D36A7FB4-1A2F-48F3-BC6C-204151EDAA5A}"/>
    <cellStyle name="Header2 2 2 2 5 2 6" xfId="16669" xr:uid="{C1700436-99CE-4AA4-90C3-52E6F71AE521}"/>
    <cellStyle name="Header2 2 2 2 5 3" xfId="8807" xr:uid="{03314055-522E-40FB-BC4F-8FD64B51B404}"/>
    <cellStyle name="Header2 2 2 2 5 3 2" xfId="29680" xr:uid="{FDAC3381-8404-4DE3-B32A-DEB532BE4CBF}"/>
    <cellStyle name="Header2 2 2 2 5 3 3" xfId="18164" xr:uid="{EDDA27DC-0697-452D-A614-01588ABCC793}"/>
    <cellStyle name="Header2 2 2 2 5 4" xfId="13402" xr:uid="{67F1628D-6966-4780-ABA8-D1B311450AE3}"/>
    <cellStyle name="Header2 2 2 2 5 4 2" xfId="39717" xr:uid="{47C756F1-370C-4FA0-BC7A-B73986A4081B}"/>
    <cellStyle name="Header2 2 2 2 5 4 3" xfId="20674" xr:uid="{D88C0D3D-D853-4E5D-9724-31F5241BC40C}"/>
    <cellStyle name="Header2 2 2 2 5 5" xfId="30884" xr:uid="{B0B4022A-408C-428C-BBDE-01227162B4CA}"/>
    <cellStyle name="Header2 2 2 2 5 6" xfId="15683" xr:uid="{11E38784-FC63-4D67-B34E-FD33244757DF}"/>
    <cellStyle name="Header2 2 2 2 6" xfId="8427" xr:uid="{4824EEA3-B031-4E4A-9498-D9BF3617EDAB}"/>
    <cellStyle name="Header2 2 2 2 6 2" xfId="35238" xr:uid="{2799178E-3C04-422F-8CB5-58DBE4B1F884}"/>
    <cellStyle name="Header2 2 2 2 6 3" xfId="17910" xr:uid="{6F637891-18CA-4032-9E96-E7E61A5E9A4F}"/>
    <cellStyle name="Header2 2 2 2 7" xfId="8611" xr:uid="{4AD843D7-31B6-479B-992B-8ED951D4C7EF}"/>
    <cellStyle name="Header2 2 2 2 7 2" xfId="36330" xr:uid="{966D414D-A70D-4062-A776-60BA0E82EE25}"/>
    <cellStyle name="Header2 2 2 2 7 3" xfId="18046" xr:uid="{B39A6102-9008-4E7C-BFBC-5D9F2054DFA2}"/>
    <cellStyle name="Header2 2 2 2 8" xfId="30230" xr:uid="{2F47A18B-274E-4D84-B136-5686B229E28A}"/>
    <cellStyle name="Header2 2 2 2 9" xfId="15551" xr:uid="{BEF00312-651F-4875-940B-CEA25480E118}"/>
    <cellStyle name="Header2 2 2 3" xfId="2374" xr:uid="{52D2EB50-9F52-4BFB-AF03-73E56AE82405}"/>
    <cellStyle name="Header2 2 2 3 2" xfId="3405" xr:uid="{12BA8D49-4DA9-4F37-AC62-6826BFF5FB91}"/>
    <cellStyle name="Header2 2 2 3 2 2" xfId="4859" xr:uid="{020C12ED-EA6C-4B17-9A21-DD484F3711FC}"/>
    <cellStyle name="Header2 2 2 3 2 2 2" xfId="5669" xr:uid="{E3A015CA-D249-4434-B0F6-AA418C68D4BC}"/>
    <cellStyle name="Header2 2 2 3 2 2 2 2" xfId="6723" xr:uid="{73E98875-DB5C-4E85-AF13-F6B1E68C6E6C}"/>
    <cellStyle name="Header2 2 2 3 2 2 2 2 2" xfId="11682" xr:uid="{F72C2AF9-C09D-480A-AA35-A3F1F6D5C5E9}"/>
    <cellStyle name="Header2 2 2 3 2 2 2 2 2 2" xfId="39703" xr:uid="{2895704A-F914-4EF8-B1A2-C926AED07F32}"/>
    <cellStyle name="Header2 2 2 3 2 2 2 2 2 3" xfId="19749" xr:uid="{4433F70C-23FD-475B-A70D-70D6652F443D}"/>
    <cellStyle name="Header2 2 2 3 2 2 2 2 3" xfId="13208" xr:uid="{FF6A30FB-D2DF-43ED-A8BC-DD8054F994CB}"/>
    <cellStyle name="Header2 2 2 3 2 2 2 2 3 2" xfId="38825" xr:uid="{88F20B5F-F2BF-491C-8D82-02B3E85EB1E3}"/>
    <cellStyle name="Header2 2 2 3 2 2 2 2 3 3" xfId="20480" xr:uid="{6F3F553D-A560-426C-AF97-C75D2549E37B}"/>
    <cellStyle name="Header2 2 2 3 2 2 2 2 4" xfId="32709" xr:uid="{3069A91F-EF4A-4EDB-8AC3-72B354B2FBFD}"/>
    <cellStyle name="Header2 2 2 3 2 2 2 2 5" xfId="17162" xr:uid="{24F71E0C-2661-498D-BAE9-F92A935106D6}"/>
    <cellStyle name="Header2 2 2 3 2 2 2 3" xfId="10638" xr:uid="{28F8AFAA-B596-4915-A942-0372978858D4}"/>
    <cellStyle name="Header2 2 2 3 2 2 2 3 2" xfId="29971" xr:uid="{C184DF75-B4D8-4386-B147-2AAC4EC06418}"/>
    <cellStyle name="Header2 2 2 3 2 2 2 3 3" xfId="19473" xr:uid="{83101E42-D883-4ACA-9796-5D556375C140}"/>
    <cellStyle name="Header2 2 2 3 2 2 2 4" xfId="13569" xr:uid="{408BCDE4-0CB3-4BE3-A523-AED1727C4A61}"/>
    <cellStyle name="Header2 2 2 3 2 2 2 4 2" xfId="39625" xr:uid="{71E2DC59-7C84-414A-98B1-08B0E8FBC9FE}"/>
    <cellStyle name="Header2 2 2 3 2 2 2 4 3" xfId="20841" xr:uid="{F2DF68C0-C7C1-49FC-A7AF-9144470C7491}"/>
    <cellStyle name="Header2 2 2 3 2 2 2 5" xfId="32069" xr:uid="{F7D5F122-6F8A-4156-9096-705BB8483821}"/>
    <cellStyle name="Header2 2 2 3 2 2 2 6" xfId="16887" xr:uid="{86D03FB4-0C4C-4A68-90A8-47FE3A1B379F}"/>
    <cellStyle name="Header2 2 2 3 2 2 3" xfId="9889" xr:uid="{A3142F3E-4709-45E6-A84F-CDF7C180ED09}"/>
    <cellStyle name="Header2 2 2 3 2 2 3 2" xfId="35272" xr:uid="{DCF8925C-C186-4B87-A4A1-8CA1A3CDFE62}"/>
    <cellStyle name="Header2 2 2 3 2 2 3 3" xfId="19237" xr:uid="{A1328011-7D70-45DA-B5AF-E50A94DEF3FE}"/>
    <cellStyle name="Header2 2 2 3 2 2 4" xfId="13171" xr:uid="{E9DEDADE-7523-4663-A1C6-3A6EE928E296}"/>
    <cellStyle name="Header2 2 2 3 2 2 4 2" xfId="38827" xr:uid="{A7DC5A21-5E59-4961-A17E-268C5238C5F6}"/>
    <cellStyle name="Header2 2 2 3 2 2 4 3" xfId="20443" xr:uid="{497C48F8-FB54-4952-83F3-79B86662CC15}"/>
    <cellStyle name="Header2 2 2 3 2 2 5" xfId="31581" xr:uid="{70385169-2001-4F5E-AA17-487831E01DFC}"/>
    <cellStyle name="Header2 2 2 3 2 2 6" xfId="16670" xr:uid="{C44934AE-0E4C-45CC-ACA7-DF8248347126}"/>
    <cellStyle name="Header2 2 2 3 2 3" xfId="8808" xr:uid="{F1394FD7-7A6B-4FC1-957F-B2CAE90A3D97}"/>
    <cellStyle name="Header2 2 2 3 2 3 2" xfId="33377" xr:uid="{0C7D58DF-BB02-431A-899F-E2DCBD1AFE85}"/>
    <cellStyle name="Header2 2 2 3 2 3 3" xfId="18165" xr:uid="{FAD61EB5-A795-47F8-92ED-5AABBCD74B54}"/>
    <cellStyle name="Header2 2 2 3 2 4" xfId="13186" xr:uid="{00C27306-608E-4C60-9D97-75171EF32A60}"/>
    <cellStyle name="Header2 2 2 3 2 4 2" xfId="36929" xr:uid="{7A04E002-EEF2-44AB-95FB-8C5BE4CB3488}"/>
    <cellStyle name="Header2 2 2 3 2 4 3" xfId="20458" xr:uid="{9BA5EA84-0B15-48E0-9990-8D6B0F2FEB0C}"/>
    <cellStyle name="Header2 2 2 3 2 5" xfId="30885" xr:uid="{7D11A5E8-6F90-40A8-9A8F-D5FB9ECE8E6A}"/>
    <cellStyle name="Header2 2 2 3 2 6" xfId="15684" xr:uid="{C77148F5-AC43-4B6E-9AA4-745010ED94F8}"/>
    <cellStyle name="Header2 2 2 3 3" xfId="3406" xr:uid="{33CEA4A5-A409-4D81-AFCB-76623E9C614F}"/>
    <cellStyle name="Header2 2 2 3 3 2" xfId="4860" xr:uid="{DE8EB740-16F3-4696-81FA-EE8518A6DB56}"/>
    <cellStyle name="Header2 2 2 3 3 2 2" xfId="5670" xr:uid="{AAE0DF2D-667E-4849-BEA9-F995491E153D}"/>
    <cellStyle name="Header2 2 2 3 3 2 2 2" xfId="6724" xr:uid="{27D90383-34C5-424F-B3B2-CDD4EAF857C9}"/>
    <cellStyle name="Header2 2 2 3 3 2 2 2 2" xfId="11683" xr:uid="{CFA2C753-C400-4B42-931C-E580B97C6761}"/>
    <cellStyle name="Header2 2 2 3 3 2 2 2 2 2" xfId="35803" xr:uid="{015B76F5-C5CA-49DD-83E9-53B38F818D73}"/>
    <cellStyle name="Header2 2 2 3 3 2 2 2 2 3" xfId="19750" xr:uid="{9CC8540A-E454-4DFC-8C34-C19E7BE33D48}"/>
    <cellStyle name="Header2 2 2 3 3 2 2 2 3" xfId="13588" xr:uid="{C7A6F656-CA0D-4B96-9F79-7A9504940521}"/>
    <cellStyle name="Header2 2 2 3 3 2 2 2 3 2" xfId="31761" xr:uid="{A4EFF230-ACAC-4465-BDAD-D900337BA5F2}"/>
    <cellStyle name="Header2 2 2 3 3 2 2 2 3 3" xfId="20860" xr:uid="{E835B8D7-929C-4DB2-9693-98B8C403919D}"/>
    <cellStyle name="Header2 2 2 3 3 2 2 2 4" xfId="32710" xr:uid="{CCC22869-E942-450F-83FF-62E8960DBCD8}"/>
    <cellStyle name="Header2 2 2 3 3 2 2 2 5" xfId="17163" xr:uid="{D6B511D4-9735-4499-8706-3A3CC6E593BB}"/>
    <cellStyle name="Header2 2 2 3 3 2 2 3" xfId="10639" xr:uid="{9850A13C-943B-41FC-9A3B-AC016E66D9EA}"/>
    <cellStyle name="Header2 2 2 3 3 2 2 3 2" xfId="30865" xr:uid="{B71A5A48-B97B-4379-94F5-1F861A53F358}"/>
    <cellStyle name="Header2 2 2 3 3 2 2 3 3" xfId="19474" xr:uid="{7BC18450-0608-4498-A199-CB22A3DA0BFC}"/>
    <cellStyle name="Header2 2 2 3 3 2 2 4" xfId="13368" xr:uid="{30BDC1AE-014A-4788-8931-810E45474DF8}"/>
    <cellStyle name="Header2 2 2 3 3 2 2 4 2" xfId="35099" xr:uid="{6F995103-64E1-4970-869D-1FFB1107775B}"/>
    <cellStyle name="Header2 2 2 3 3 2 2 4 3" xfId="20640" xr:uid="{5EF459BE-C5F4-4858-B1CA-1DE0C2C10273}"/>
    <cellStyle name="Header2 2 2 3 3 2 2 5" xfId="32070" xr:uid="{0B860C47-B1C1-4AB7-BA7C-AD88BFE190FE}"/>
    <cellStyle name="Header2 2 2 3 3 2 2 6" xfId="16888" xr:uid="{14FAC551-82D9-4DC9-AEE0-787E77F2C053}"/>
    <cellStyle name="Header2 2 2 3 3 2 3" xfId="9890" xr:uid="{8BD8E5BC-15C0-43EF-A1AA-4E1E6BFA0B21}"/>
    <cellStyle name="Header2 2 2 3 3 2 3 2" xfId="36225" xr:uid="{9CFA977E-E6C8-4D44-A19C-1CD602EC14FF}"/>
    <cellStyle name="Header2 2 2 3 3 2 3 3" xfId="19238" xr:uid="{88890147-0021-4518-9ACC-617781EFB53F}"/>
    <cellStyle name="Header2 2 2 3 3 2 4" xfId="8340" xr:uid="{C1B1FE74-B9BF-4DBD-98C6-6E4C33D33962}"/>
    <cellStyle name="Header2 2 2 3 3 2 4 2" xfId="32159" xr:uid="{96913CD1-D8DD-42D6-AD65-5ACA7A455CE2}"/>
    <cellStyle name="Header2 2 2 3 3 2 4 3" xfId="17831" xr:uid="{1F1A0EEC-D14A-434D-A6CB-2CA880A5C6FE}"/>
    <cellStyle name="Header2 2 2 3 3 2 5" xfId="31582" xr:uid="{D8150E1B-B219-4917-B5E9-6E2011E03022}"/>
    <cellStyle name="Header2 2 2 3 3 2 6" xfId="16671" xr:uid="{6292E314-CDED-4853-9C20-529D1CC25A29}"/>
    <cellStyle name="Header2 2 2 3 3 3" xfId="8809" xr:uid="{13624C7A-AF04-463A-A623-BAEF63DC6CEA}"/>
    <cellStyle name="Header2 2 2 3 3 3 2" xfId="31091" xr:uid="{128D1103-1E8D-4277-96BF-64FB358F0C06}"/>
    <cellStyle name="Header2 2 2 3 3 3 3" xfId="18166" xr:uid="{909C8D25-B1CF-4CE9-AA78-65BEB6C8F01E}"/>
    <cellStyle name="Header2 2 2 3 3 4" xfId="13566" xr:uid="{06912F1E-98A8-48A9-9F1E-B8810ED293B8}"/>
    <cellStyle name="Header2 2 2 3 3 4 2" xfId="38702" xr:uid="{B1D80C74-B4B8-4248-BE58-8F8CF69815A5}"/>
    <cellStyle name="Header2 2 2 3 3 4 3" xfId="20838" xr:uid="{51266870-7B27-436F-A0BA-C2FF7FD5CA1A}"/>
    <cellStyle name="Header2 2 2 3 3 5" xfId="30886" xr:uid="{4EC4B5D3-8D2D-47D5-A8A0-3BDE83708DDA}"/>
    <cellStyle name="Header2 2 2 3 3 6" xfId="15685" xr:uid="{6935E39A-C8C3-45FE-A243-5B74DAEAF179}"/>
    <cellStyle name="Header2 2 2 3 4" xfId="3407" xr:uid="{99FB62D9-1629-4DC5-9ABB-FE135E3B25F5}"/>
    <cellStyle name="Header2 2 2 3 4 2" xfId="4861" xr:uid="{DADB2AB7-242C-4233-A9FC-AF0751DDBE55}"/>
    <cellStyle name="Header2 2 2 3 4 2 2" xfId="5671" xr:uid="{022B4498-E52E-4C03-B624-844BD42D3CB2}"/>
    <cellStyle name="Header2 2 2 3 4 2 2 2" xfId="6725" xr:uid="{F421AC2A-BE9F-4D59-941E-CE6597642F11}"/>
    <cellStyle name="Header2 2 2 3 4 2 2 2 2" xfId="11684" xr:uid="{38F68529-A23B-4D81-A9B1-7904CBE635CE}"/>
    <cellStyle name="Header2 2 2 3 4 2 2 2 2 2" xfId="33320" xr:uid="{13725432-BF53-43B3-A637-F14F0FD42927}"/>
    <cellStyle name="Header2 2 2 3 4 2 2 2 2 3" xfId="19751" xr:uid="{C5064598-5821-44C1-8209-8491FADD47AB}"/>
    <cellStyle name="Header2 2 2 3 4 2 2 2 3" xfId="13387" xr:uid="{9DF6D1A3-5C7D-4F3A-80C1-3210A497E6A6}"/>
    <cellStyle name="Header2 2 2 3 4 2 2 2 3 2" xfId="38208" xr:uid="{51A05807-7949-4A06-B721-A72626B7A326}"/>
    <cellStyle name="Header2 2 2 3 4 2 2 2 3 3" xfId="20659" xr:uid="{A66C1E21-2A35-47BD-94AD-026EB25A703C}"/>
    <cellStyle name="Header2 2 2 3 4 2 2 2 4" xfId="32711" xr:uid="{33EC46D0-3F56-45DB-9189-BB88F2A51D99}"/>
    <cellStyle name="Header2 2 2 3 4 2 2 2 5" xfId="17164" xr:uid="{AD8A9B72-D4EE-4B0F-8DEA-FE8DC5EF26E8}"/>
    <cellStyle name="Header2 2 2 3 4 2 2 3" xfId="10640" xr:uid="{8E60ABB2-41EA-42ED-85BE-92268EE81123}"/>
    <cellStyle name="Header2 2 2 3 4 2 2 3 2" xfId="30453" xr:uid="{1880AEF2-B419-40F7-B300-4312C0E0E565}"/>
    <cellStyle name="Header2 2 2 3 4 2 2 3 3" xfId="19475" xr:uid="{50C4444F-7B49-4FD1-A01F-8CDF63D28915}"/>
    <cellStyle name="Header2 2 2 3 4 2 2 4" xfId="13639" xr:uid="{481CD20F-15A4-4F63-9640-0AAA2BBCA2EB}"/>
    <cellStyle name="Header2 2 2 3 4 2 2 4 2" xfId="38125" xr:uid="{A5035E81-864B-4B5B-B302-59A7FFE6F027}"/>
    <cellStyle name="Header2 2 2 3 4 2 2 4 3" xfId="20911" xr:uid="{7BDBE3F5-EF03-424B-8E0C-12D83908058F}"/>
    <cellStyle name="Header2 2 2 3 4 2 2 5" xfId="32071" xr:uid="{9EDEFB06-F48C-435E-9C52-7D3AF20F1C7D}"/>
    <cellStyle name="Header2 2 2 3 4 2 2 6" xfId="16889" xr:uid="{B246C8DC-FB7B-4C65-89ED-0092076D3DDD}"/>
    <cellStyle name="Header2 2 2 3 4 2 3" xfId="9891" xr:uid="{9C0B3987-DBBA-480F-9F8F-BE93979418EC}"/>
    <cellStyle name="Header2 2 2 3 4 2 3 2" xfId="33845" xr:uid="{7BDBDEC7-A890-47AE-BFB2-D5B7A266783E}"/>
    <cellStyle name="Header2 2 2 3 4 2 3 3" xfId="19239" xr:uid="{88511E89-D8B4-4D94-AF43-76BC9E29C95B}"/>
    <cellStyle name="Header2 2 2 3 4 2 4" xfId="13656" xr:uid="{6C8CF9DF-F838-4405-BD04-FA1D069FEAE0}"/>
    <cellStyle name="Header2 2 2 3 4 2 4 2" xfId="39076" xr:uid="{9B32CA49-ACF3-41E1-83AB-95AE403C8856}"/>
    <cellStyle name="Header2 2 2 3 4 2 4 3" xfId="20928" xr:uid="{AE79FBB0-291C-4CD4-8CBE-7ECA8668F7B8}"/>
    <cellStyle name="Header2 2 2 3 4 2 5" xfId="31583" xr:uid="{65F728E9-26E1-4E4E-8D62-9F1805DA9B49}"/>
    <cellStyle name="Header2 2 2 3 4 2 6" xfId="16672" xr:uid="{647EC863-A9B6-416E-B960-A12DA6449B96}"/>
    <cellStyle name="Header2 2 2 3 4 3" xfId="8810" xr:uid="{20BA1591-B601-4835-A30C-DC6776DED9DB}"/>
    <cellStyle name="Header2 2 2 3 4 3 2" xfId="30589" xr:uid="{74FC1293-D114-449E-9F07-A84F0C5381BA}"/>
    <cellStyle name="Header2 2 2 3 4 3 3" xfId="18167" xr:uid="{B016F2DC-80A6-4466-B61D-8E35132E3FE6}"/>
    <cellStyle name="Header2 2 2 3 4 4" xfId="13365" xr:uid="{3BD6DF7D-072E-4223-9923-3E97A18DA9EE}"/>
    <cellStyle name="Header2 2 2 3 4 4 2" xfId="33191" xr:uid="{FDA723F8-081D-4B42-9114-DF7557B95A8A}"/>
    <cellStyle name="Header2 2 2 3 4 4 3" xfId="20637" xr:uid="{4E77B1E5-DEDD-4B3B-90C7-085C52077C28}"/>
    <cellStyle name="Header2 2 2 3 4 5" xfId="30887" xr:uid="{F2EABE75-95F1-4170-8994-B24B79B7929D}"/>
    <cellStyle name="Header2 2 2 3 4 6" xfId="15686" xr:uid="{E5DA1D37-0EE0-47EB-96B9-317053B5A4CF}"/>
    <cellStyle name="Header2 2 2 3 5" xfId="3408" xr:uid="{09BFD178-B5F8-47D8-BCE5-014A74976BA4}"/>
    <cellStyle name="Header2 2 2 3 5 2" xfId="4862" xr:uid="{A3738C3C-4C46-41DC-9D0F-B46E9BCBB872}"/>
    <cellStyle name="Header2 2 2 3 5 2 2" xfId="5672" xr:uid="{C3EFA9EC-475B-4C5F-AA71-5B9526B76108}"/>
    <cellStyle name="Header2 2 2 3 5 2 2 2" xfId="6726" xr:uid="{4A1B8F5D-8C4A-4F97-BEC0-26B116F9602E}"/>
    <cellStyle name="Header2 2 2 3 5 2 2 2 2" xfId="11685" xr:uid="{554B8D14-45B4-44A2-A016-7BAE5212796A}"/>
    <cellStyle name="Header2 2 2 3 5 2 2 2 2 2" xfId="37667" xr:uid="{B3FBBDE3-B231-4AA9-AE54-083912D73836}"/>
    <cellStyle name="Header2 2 2 3 5 2 2 2 2 3" xfId="19752" xr:uid="{A72881ED-E5F9-4035-B5EA-11288DFFDBFD}"/>
    <cellStyle name="Header2 2 2 3 5 2 2 2 3" xfId="13163" xr:uid="{21CEB4D2-DD1E-4F5A-97B3-36247095F3EE}"/>
    <cellStyle name="Header2 2 2 3 5 2 2 2 3 2" xfId="39722" xr:uid="{2A579AC5-B7ED-4DF8-9EA5-1764E3FC0650}"/>
    <cellStyle name="Header2 2 2 3 5 2 2 2 3 3" xfId="20435" xr:uid="{D8F4CE36-C15D-4DE0-A290-673A1D6FCCB5}"/>
    <cellStyle name="Header2 2 2 3 5 2 2 2 4" xfId="32712" xr:uid="{4CB99C9C-2B56-4F53-8B98-CED06F3AA5A9}"/>
    <cellStyle name="Header2 2 2 3 5 2 2 2 5" xfId="17165" xr:uid="{607CB06A-4A00-4152-9DF9-1102B253EB18}"/>
    <cellStyle name="Header2 2 2 3 5 2 2 3" xfId="10641" xr:uid="{33F16CFC-F34F-4226-BF46-D3DBECD85B4F}"/>
    <cellStyle name="Header2 2 2 3 5 2 2 3 2" xfId="29532" xr:uid="{77B0D26A-A161-4DDA-AE3B-68812EDC2FE3}"/>
    <cellStyle name="Header2 2 2 3 5 2 2 3 3" xfId="19476" xr:uid="{24D689BF-EDF2-4B16-82F3-308C4552470D}"/>
    <cellStyle name="Header2 2 2 3 5 2 2 4" xfId="13439" xr:uid="{C307397A-5F94-4330-A9C6-9B9CC21D83A9}"/>
    <cellStyle name="Header2 2 2 3 5 2 2 4 2" xfId="33065" xr:uid="{E69437C4-AFF2-4252-BEC9-D614C4DA4D49}"/>
    <cellStyle name="Header2 2 2 3 5 2 2 4 3" xfId="20711" xr:uid="{EC95D59C-5954-4562-A5AC-46A3C0989029}"/>
    <cellStyle name="Header2 2 2 3 5 2 2 5" xfId="32072" xr:uid="{D03B0C84-9DA8-424A-B3FB-16A9DE33E111}"/>
    <cellStyle name="Header2 2 2 3 5 2 2 6" xfId="16890" xr:uid="{7F363A64-9714-4D77-B6C3-D2DA92FF67B3}"/>
    <cellStyle name="Header2 2 2 3 5 2 3" xfId="9892" xr:uid="{5556398C-DDE1-4AB7-9827-D4C2FE1E3BBB}"/>
    <cellStyle name="Header2 2 2 3 5 2 3 2" xfId="36060" xr:uid="{448C739F-1B74-44D3-B99A-801D5691DA2E}"/>
    <cellStyle name="Header2 2 2 3 5 2 3 3" xfId="19240" xr:uid="{D87EE2CD-09D6-4671-843C-507AD4604260}"/>
    <cellStyle name="Header2 2 2 3 5 2 4" xfId="13549" xr:uid="{FC70FE0B-78DF-4E33-A333-1AC64458FABF}"/>
    <cellStyle name="Header2 2 2 3 5 2 4 2" xfId="39015" xr:uid="{AFE9CD08-714D-4401-8906-54EB9141A25B}"/>
    <cellStyle name="Header2 2 2 3 5 2 4 3" xfId="20821" xr:uid="{F9920BDD-225B-4576-BAAF-CDFA7A3CF6F3}"/>
    <cellStyle name="Header2 2 2 3 5 2 5" xfId="31584" xr:uid="{C66802D4-1260-4FCE-AA28-E2CEC13DAD5D}"/>
    <cellStyle name="Header2 2 2 3 5 2 6" xfId="16673" xr:uid="{71F78ACC-94C9-44B1-8447-4B9397518C8C}"/>
    <cellStyle name="Header2 2 2 3 5 3" xfId="8811" xr:uid="{778ACF20-D8F9-4E01-8516-C920C86E982F}"/>
    <cellStyle name="Header2 2 2 3 5 3 2" xfId="32163" xr:uid="{CB339434-794E-4C5F-9BF7-E63A80CE7B01}"/>
    <cellStyle name="Header2 2 2 3 5 3 3" xfId="18168" xr:uid="{7B75A979-16C3-4478-862E-5D608FF85513}"/>
    <cellStyle name="Header2 2 2 3 5 4" xfId="8796" xr:uid="{6FEC2C48-385F-4349-878B-04A2FC761F91}"/>
    <cellStyle name="Header2 2 2 3 5 4 2" xfId="29314" xr:uid="{41B38C07-DBC1-4642-9E21-6B2986949FCA}"/>
    <cellStyle name="Header2 2 2 3 5 4 3" xfId="18153" xr:uid="{E09B49DF-0C49-4B4B-93F2-F7F2FC0A06C9}"/>
    <cellStyle name="Header2 2 2 3 5 5" xfId="30888" xr:uid="{52F2BFB6-A0D4-4185-8D23-E145BE84A1CE}"/>
    <cellStyle name="Header2 2 2 3 5 6" xfId="15687" xr:uid="{62A67705-DC55-4305-8BEA-54DFE38DD22B}"/>
    <cellStyle name="Header2 2 2 3 6" xfId="8375" xr:uid="{BF75A834-1791-491E-87A3-E32A7A80A937}"/>
    <cellStyle name="Header2 2 2 3 6 2" xfId="36294" xr:uid="{F7259B75-FA12-4076-A02E-25333C7E2A27}"/>
    <cellStyle name="Header2 2 2 3 6 3" xfId="17860" xr:uid="{F1791C3D-3247-4693-BF29-13449C1297B8}"/>
    <cellStyle name="Header2 2 2 3 7" xfId="12793" xr:uid="{C479157A-E1EE-46B3-9EE5-8EF70B577F80}"/>
    <cellStyle name="Header2 2 2 3 7 2" xfId="38954" xr:uid="{6B7DFE7C-DA84-4398-A98E-260B72EC0A3A}"/>
    <cellStyle name="Header2 2 2 3 7 3" xfId="20065" xr:uid="{CDBFA42F-2D47-4D2F-9EC5-44184FBD529E}"/>
    <cellStyle name="Header2 2 2 3 8" xfId="30198" xr:uid="{3CC1141C-692A-41AF-9DF4-5471268786B5}"/>
    <cellStyle name="Header2 2 2 3 9" xfId="15501" xr:uid="{DBCB8F43-9FEA-4970-8093-4C23A9FB8327}"/>
    <cellStyle name="Header2 2 2 4" xfId="2517" xr:uid="{6E51DAED-4D4E-46C0-960D-7E1927AE7161}"/>
    <cellStyle name="Header2 2 2 4 2" xfId="3409" xr:uid="{3977215D-9E9D-43A7-9E99-363CB56A4CFC}"/>
    <cellStyle name="Header2 2 2 4 2 2" xfId="4863" xr:uid="{EBCC4BC8-202A-44C2-9960-B193F0FF1ADA}"/>
    <cellStyle name="Header2 2 2 4 2 2 2" xfId="5673" xr:uid="{64B2C368-17A8-4A75-9CAE-737D3D2C4CF7}"/>
    <cellStyle name="Header2 2 2 4 2 2 2 2" xfId="6727" xr:uid="{DBA6B067-70E5-4C95-98F8-2E0DF036C9C3}"/>
    <cellStyle name="Header2 2 2 4 2 2 2 2 2" xfId="11686" xr:uid="{3CD9E46E-0A48-474A-92BC-1F79AE574EE1}"/>
    <cellStyle name="Header2 2 2 4 2 2 2 2 2 2" xfId="39235" xr:uid="{DBB1A335-BEFA-421C-A2FE-4043DDC790AA}"/>
    <cellStyle name="Header2 2 2 4 2 2 2 2 2 3" xfId="19753" xr:uid="{D4B3A2E9-8E3C-40CC-94F0-3A5418DF6EE3}"/>
    <cellStyle name="Header2 2 2 4 2 2 2 2 3" xfId="13574" xr:uid="{8D3358EF-9C11-4E82-B49E-720249CFBF73}"/>
    <cellStyle name="Header2 2 2 4 2 2 2 2 3 2" xfId="35143" xr:uid="{C0088408-0657-41F1-92FD-A06EF42AEE95}"/>
    <cellStyle name="Header2 2 2 4 2 2 2 2 3 3" xfId="20846" xr:uid="{08569B90-0EAD-4523-A61D-56A22CB01A50}"/>
    <cellStyle name="Header2 2 2 4 2 2 2 2 4" xfId="32713" xr:uid="{23FA313D-D614-4229-B161-25AF7EFFCB1C}"/>
    <cellStyle name="Header2 2 2 4 2 2 2 2 5" xfId="17166" xr:uid="{E53892D9-0A86-488E-8528-A2F9FA2A4515}"/>
    <cellStyle name="Header2 2 2 4 2 2 2 3" xfId="10642" xr:uid="{0E59EB75-E867-43C3-ADC0-BB479DA777F0}"/>
    <cellStyle name="Header2 2 2 4 2 2 2 3 2" xfId="29531" xr:uid="{BC86F61B-0373-425F-8C19-136029D15759}"/>
    <cellStyle name="Header2 2 2 4 2 2 2 3 3" xfId="19477" xr:uid="{EF2EC9A2-4556-4051-8CA5-823D774EFB2A}"/>
    <cellStyle name="Header2 2 2 4 2 2 2 4" xfId="13232" xr:uid="{8B0D96E6-CB39-4972-90C3-9A5B5250746F}"/>
    <cellStyle name="Header2 2 2 4 2 2 2 4 2" xfId="34931" xr:uid="{6F348C98-F82C-469B-9BA4-48AF0F752171}"/>
    <cellStyle name="Header2 2 2 4 2 2 2 4 3" xfId="20504" xr:uid="{23350AAD-5E72-4DA5-872D-634BCD04D2B0}"/>
    <cellStyle name="Header2 2 2 4 2 2 2 5" xfId="32073" xr:uid="{E32DB5D0-D01A-4095-AB6A-2D91392F426C}"/>
    <cellStyle name="Header2 2 2 4 2 2 2 6" xfId="16891" xr:uid="{242ACF43-BAF0-4A11-958B-BDF95E0EE8C9}"/>
    <cellStyle name="Header2 2 2 4 2 2 3" xfId="9893" xr:uid="{FD389077-84BE-4D10-AA52-09A0157973CC}"/>
    <cellStyle name="Header2 2 2 4 2 2 3 2" xfId="34266" xr:uid="{C3A67071-C307-4E06-9C24-97D2E99EDB08}"/>
    <cellStyle name="Header2 2 2 4 2 2 3 3" xfId="19241" xr:uid="{CC079068-1417-4757-9385-76C8B1133A7D}"/>
    <cellStyle name="Header2 2 2 4 2 2 4" xfId="13345" xr:uid="{79CE9BEA-D264-4595-92D3-2E41AD9C6575}"/>
    <cellStyle name="Header2 2 2 4 2 2 4 2" xfId="29293" xr:uid="{4C0524F0-B287-4B93-9167-BA0C16146611}"/>
    <cellStyle name="Header2 2 2 4 2 2 4 3" xfId="20617" xr:uid="{E79D7D1C-3833-4B44-92FE-EC5A11518A1A}"/>
    <cellStyle name="Header2 2 2 4 2 2 5" xfId="31585" xr:uid="{2258B60E-55C5-4831-B046-2B59E6BEBE86}"/>
    <cellStyle name="Header2 2 2 4 2 2 6" xfId="16674" xr:uid="{847E35C4-FAEC-4082-A003-2BFDFDE2744C}"/>
    <cellStyle name="Header2 2 2 4 2 3" xfId="8812" xr:uid="{C5AA144E-36FE-4CE4-8DB3-862C3BA2F5D7}"/>
    <cellStyle name="Header2 2 2 4 2 3 2" xfId="29191" xr:uid="{9F2109E2-D89B-4E36-97D9-0D5B107A8C30}"/>
    <cellStyle name="Header2 2 2 4 2 3 3" xfId="18169" xr:uid="{272DFAEB-0CB4-480E-A84F-4AEA8854DFF3}"/>
    <cellStyle name="Header2 2 2 4 2 4" xfId="8416" xr:uid="{3DB4F8A7-CE37-40BD-B397-A93F44FAB52B}"/>
    <cellStyle name="Header2 2 2 4 2 4 2" xfId="34888" xr:uid="{1951EA01-9629-4774-9F1E-064221F13BEE}"/>
    <cellStyle name="Header2 2 2 4 2 4 3" xfId="17900" xr:uid="{60CF9B32-795F-44FF-AEC9-D1A10142FE30}"/>
    <cellStyle name="Header2 2 2 4 2 5" xfId="30889" xr:uid="{1E49BCC1-74D7-4270-AD3F-35708A79060E}"/>
    <cellStyle name="Header2 2 2 4 2 6" xfId="15688" xr:uid="{680EC1FF-C7F3-4068-A3A3-7144446A4CD3}"/>
    <cellStyle name="Header2 2 2 4 3" xfId="3410" xr:uid="{0A983E6A-B882-49E1-8AC6-A17891CBAD5F}"/>
    <cellStyle name="Header2 2 2 4 3 2" xfId="4864" xr:uid="{D1A6EEF8-4D3D-4922-93F8-12AB6EFA1F88}"/>
    <cellStyle name="Header2 2 2 4 3 2 2" xfId="5674" xr:uid="{D68C3F93-22EF-42B7-9086-33178AD426A6}"/>
    <cellStyle name="Header2 2 2 4 3 2 2 2" xfId="6728" xr:uid="{21C2DBC0-3B35-4177-8715-C8473C69E5F8}"/>
    <cellStyle name="Header2 2 2 4 3 2 2 2 2" xfId="11687" xr:uid="{47BFF12E-EE1D-43FE-AC93-CB420C9EC7A6}"/>
    <cellStyle name="Header2 2 2 4 3 2 2 2 2 2" xfId="35230" xr:uid="{A97F591D-EB52-4237-B7F4-0D01C8EB57B0}"/>
    <cellStyle name="Header2 2 2 4 3 2 2 2 2 3" xfId="19754" xr:uid="{4BD08D16-898A-456C-B920-A4C2AD28CC01}"/>
    <cellStyle name="Header2 2 2 4 3 2 2 2 3" xfId="13373" xr:uid="{BA664176-95B3-4CC6-B47D-80270A5AE93A}"/>
    <cellStyle name="Header2 2 2 4 3 2 2 2 3 2" xfId="34342" xr:uid="{ED9A45FC-ABEF-4DBC-9CD1-6C0576AE306C}"/>
    <cellStyle name="Header2 2 2 4 3 2 2 2 3 3" xfId="20645" xr:uid="{B1D4F677-DE4C-4FA4-8691-60200D77CF41}"/>
    <cellStyle name="Header2 2 2 4 3 2 2 2 4" xfId="32714" xr:uid="{12DEA15F-E893-4C91-8BB6-3DBE1D604856}"/>
    <cellStyle name="Header2 2 2 4 3 2 2 2 5" xfId="17167" xr:uid="{94E3945F-33B9-428E-B848-04B454F4E0D9}"/>
    <cellStyle name="Header2 2 2 4 3 2 2 3" xfId="10643" xr:uid="{A4FEF19B-1F0B-451F-AB98-BEFD0D62F189}"/>
    <cellStyle name="Header2 2 2 4 3 2 2 3 2" xfId="30864" xr:uid="{E9D6A6E0-F8D8-409B-BCFD-41AF88193AED}"/>
    <cellStyle name="Header2 2 2 4 3 2 2 3 3" xfId="19478" xr:uid="{D43A5F81-1DE5-494F-9CE3-B5AC79722FFE}"/>
    <cellStyle name="Header2 2 2 4 3 2 2 4" xfId="13606" xr:uid="{7B92F276-F221-473D-8192-6262244C6A76}"/>
    <cellStyle name="Header2 2 2 4 3 2 2 4 2" xfId="35692" xr:uid="{3AB2E230-7403-4049-BF68-C0655A1F0D2E}"/>
    <cellStyle name="Header2 2 2 4 3 2 2 4 3" xfId="20878" xr:uid="{C41F09CB-8D22-436C-BE49-44AF7B39E6E6}"/>
    <cellStyle name="Header2 2 2 4 3 2 2 5" xfId="32074" xr:uid="{2AC2F052-4078-4BF5-8116-51134310B209}"/>
    <cellStyle name="Header2 2 2 4 3 2 2 6" xfId="16892" xr:uid="{F277D206-0F5B-4B7F-8748-AD1EE1043F43}"/>
    <cellStyle name="Header2 2 2 4 3 2 3" xfId="9894" xr:uid="{18B00D1F-5D80-4B85-8C29-D15C7B430652}"/>
    <cellStyle name="Header2 2 2 4 3 2 3 2" xfId="36048" xr:uid="{F8D6A91B-09C7-4DCA-8153-03B30C308E21}"/>
    <cellStyle name="Header2 2 2 4 3 2 3 3" xfId="19242" xr:uid="{18655026-5FA6-46CD-BA6B-E78ACD0E0C9B}"/>
    <cellStyle name="Header2 2 2 4 3 2 4" xfId="13655" xr:uid="{BD7BC2E7-6FCB-4E56-AB73-AF63FBCBD8A7}"/>
    <cellStyle name="Header2 2 2 4 3 2 4 2" xfId="37506" xr:uid="{62744204-F2B8-404E-997F-6C687EC1F345}"/>
    <cellStyle name="Header2 2 2 4 3 2 4 3" xfId="20927" xr:uid="{04F3E79A-918F-4C19-83C0-44AFBA79629F}"/>
    <cellStyle name="Header2 2 2 4 3 2 5" xfId="31586" xr:uid="{8C88690B-4137-4369-8DBB-1718FFE33D7B}"/>
    <cellStyle name="Header2 2 2 4 3 2 6" xfId="16675" xr:uid="{E3132DF9-4D3E-4C28-807F-4B440B3301EE}"/>
    <cellStyle name="Header2 2 2 4 3 3" xfId="8813" xr:uid="{3EF334F2-227A-4673-891D-5596E9677DE3}"/>
    <cellStyle name="Header2 2 2 4 3 3 2" xfId="29152" xr:uid="{2F4163CE-6CFA-48A7-AB90-6CD9E417A009}"/>
    <cellStyle name="Header2 2 2 4 3 3 3" xfId="18170" xr:uid="{45CF650A-E9D7-4797-8DBA-838F554CA457}"/>
    <cellStyle name="Header2 2 2 4 3 4" xfId="13567" xr:uid="{0F6295C8-D302-4E0B-B5ED-BAAEE6E5A8D8}"/>
    <cellStyle name="Header2 2 2 4 3 4 2" xfId="34556" xr:uid="{D9713EE8-EA3B-4F6C-9E27-9C1D50765CE4}"/>
    <cellStyle name="Header2 2 2 4 3 4 3" xfId="20839" xr:uid="{66731856-4C75-4BC9-A0A9-C0554398F739}"/>
    <cellStyle name="Header2 2 2 4 3 5" xfId="30890" xr:uid="{0C5FE507-4A72-40A4-A3EC-F57D127CBF02}"/>
    <cellStyle name="Header2 2 2 4 3 6" xfId="15689" xr:uid="{BD5EFE5C-802D-45CB-A4C0-BA58137C88A5}"/>
    <cellStyle name="Header2 2 2 4 4" xfId="3411" xr:uid="{55A87C71-2750-4D9E-8076-BC6C3A979EF0}"/>
    <cellStyle name="Header2 2 2 4 4 2" xfId="4865" xr:uid="{AACEAB43-CECC-4A52-AA24-2A20C21AED09}"/>
    <cellStyle name="Header2 2 2 4 4 2 2" xfId="5675" xr:uid="{1E2AE18D-6B3E-4064-93E4-CD6FEAC72BED}"/>
    <cellStyle name="Header2 2 2 4 4 2 2 2" xfId="6729" xr:uid="{BA746D24-2DCE-4F72-83D5-1AD399785778}"/>
    <cellStyle name="Header2 2 2 4 4 2 2 2 2" xfId="11688" xr:uid="{2BD814C6-B61A-4A8A-9133-819C8ED27060}"/>
    <cellStyle name="Header2 2 2 4 4 2 2 2 2 2" xfId="32681" xr:uid="{D1CC1ED4-1903-4EA8-938F-F1763E24DA5B}"/>
    <cellStyle name="Header2 2 2 4 4 2 2 2 2 3" xfId="19755" xr:uid="{0619FD07-D007-4C3F-84AC-9907F7872458}"/>
    <cellStyle name="Header2 2 2 4 4 2 2 2 3" xfId="13644" xr:uid="{FE8FA787-5F1C-4180-A0BE-04DEE8DC5C46}"/>
    <cellStyle name="Header2 2 2 4 4 2 2 2 3 2" xfId="39229" xr:uid="{41AEBF3A-56F9-435F-8ED3-622BC6D0BCF9}"/>
    <cellStyle name="Header2 2 2 4 4 2 2 2 3 3" xfId="20916" xr:uid="{8BB0337B-E378-4A2C-B725-B68940B02485}"/>
    <cellStyle name="Header2 2 2 4 4 2 2 2 4" xfId="32715" xr:uid="{BF6042D3-8815-4902-8DC9-D7B5FBA4B546}"/>
    <cellStyle name="Header2 2 2 4 4 2 2 2 5" xfId="17168" xr:uid="{42B35544-9F5D-4B18-9B2E-23123B922B55}"/>
    <cellStyle name="Header2 2 2 4 4 2 2 3" xfId="10644" xr:uid="{3B2D7AAC-C39B-4E8B-9E27-DB647F08E22A}"/>
    <cellStyle name="Header2 2 2 4 4 2 2 3 2" xfId="30450" xr:uid="{510C4132-D479-4EC0-A4BC-6DF9E8E2FFC8}"/>
    <cellStyle name="Header2 2 2 4 4 2 2 3 3" xfId="19479" xr:uid="{E1745CD1-1631-4549-8297-E2F0118E6E56}"/>
    <cellStyle name="Header2 2 2 4 4 2 2 4" xfId="13405" xr:uid="{2FB5F047-D339-4F07-A17B-CCB8011AF825}"/>
    <cellStyle name="Header2 2 2 4 4 2 2 4 2" xfId="37716" xr:uid="{F2883B12-EB16-4900-B1EA-83DF62E2567F}"/>
    <cellStyle name="Header2 2 2 4 4 2 2 4 3" xfId="20677" xr:uid="{5AA67F3B-744A-4324-B275-1642BB33F36B}"/>
    <cellStyle name="Header2 2 2 4 4 2 2 5" xfId="32075" xr:uid="{6EDBA3F6-2855-4B3B-A6D2-416A400E3FD6}"/>
    <cellStyle name="Header2 2 2 4 4 2 2 6" xfId="16893" xr:uid="{61B596ED-865F-4913-9D87-598523A73400}"/>
    <cellStyle name="Header2 2 2 4 4 2 3" xfId="9895" xr:uid="{DE0445D0-40D9-481C-8051-1FF00F74E2BF}"/>
    <cellStyle name="Header2 2 2 4 4 2 3 2" xfId="34685" xr:uid="{179F91F6-3252-4A63-B8C3-035050CC3E4C}"/>
    <cellStyle name="Header2 2 2 4 4 2 3 3" xfId="19243" xr:uid="{80DD8515-E2FC-4C80-958B-8E23C9764724}"/>
    <cellStyle name="Header2 2 2 4 4 2 4" xfId="13454" xr:uid="{0B62EE8B-D407-4392-A6CD-287C8279EBCB}"/>
    <cellStyle name="Header2 2 2 4 4 2 4 2" xfId="38867" xr:uid="{3C90C270-E854-4099-8770-0F9501B51D87}"/>
    <cellStyle name="Header2 2 2 4 4 2 4 3" xfId="20726" xr:uid="{7EBF0F71-198F-40A6-8705-39F7163E395C}"/>
    <cellStyle name="Header2 2 2 4 4 2 5" xfId="31587" xr:uid="{A1F26492-D2DB-458A-B646-A97D42CD5180}"/>
    <cellStyle name="Header2 2 2 4 4 2 6" xfId="16676" xr:uid="{7E87EA01-D9F0-4F6D-9CDB-F795F8BDCDFD}"/>
    <cellStyle name="Header2 2 2 4 4 3" xfId="8814" xr:uid="{F88EB28D-8DF6-4B29-823F-F8DC738C5BE3}"/>
    <cellStyle name="Header2 2 2 4 4 3 2" xfId="29679" xr:uid="{FB732AFE-47DE-4590-914F-29EA4599B433}"/>
    <cellStyle name="Header2 2 2 4 4 3 3" xfId="18171" xr:uid="{F14C030C-3E5C-4AD7-9B47-9B85EBC4E7CF}"/>
    <cellStyle name="Header2 2 2 4 4 4" xfId="13366" xr:uid="{0B8DF751-D1CB-4A47-9DDF-831EF4541911}"/>
    <cellStyle name="Header2 2 2 4 4 4 2" xfId="37559" xr:uid="{00637217-BC0A-4A0A-BB69-E32A9DFFD122}"/>
    <cellStyle name="Header2 2 2 4 4 4 3" xfId="20638" xr:uid="{7CF45820-2DAF-4925-9B72-32E189533183}"/>
    <cellStyle name="Header2 2 2 4 4 5" xfId="30891" xr:uid="{95229523-67E0-4EB9-8767-859144AAE814}"/>
    <cellStyle name="Header2 2 2 4 4 6" xfId="15690" xr:uid="{2646710E-ADDF-4860-9668-DD8349AC0CDC}"/>
    <cellStyle name="Header2 2 2 4 5" xfId="3412" xr:uid="{FDF59469-7D54-4DA5-8C86-1A429B36F00C}"/>
    <cellStyle name="Header2 2 2 4 5 2" xfId="4866" xr:uid="{438A55D0-9FAD-4C1A-A261-8E3553566507}"/>
    <cellStyle name="Header2 2 2 4 5 2 2" xfId="5676" xr:uid="{1F1D7D1A-8505-4062-85CF-516A542054FB}"/>
    <cellStyle name="Header2 2 2 4 5 2 2 2" xfId="6730" xr:uid="{0BFDE97C-CD21-4CFA-84A4-F76896CBE9E5}"/>
    <cellStyle name="Header2 2 2 4 5 2 2 2 2" xfId="11689" xr:uid="{E7023A6B-2FF3-496A-95C1-A2014A46EA74}"/>
    <cellStyle name="Header2 2 2 4 5 2 2 2 2 2" xfId="32036" xr:uid="{1F7DF608-6CAF-4B87-968C-8B6764CC343B}"/>
    <cellStyle name="Header2 2 2 4 5 2 2 2 2 3" xfId="19756" xr:uid="{CC9CD2C8-C8BF-4029-9FEE-28F7E3B80B24}"/>
    <cellStyle name="Header2 2 2 4 5 2 2 2 3" xfId="13443" xr:uid="{0AB8EFF9-885D-4606-9160-E5E1E038261D}"/>
    <cellStyle name="Header2 2 2 4 5 2 2 2 3 2" xfId="32423" xr:uid="{3C872C81-168F-42CB-B898-60988209A126}"/>
    <cellStyle name="Header2 2 2 4 5 2 2 2 3 3" xfId="20715" xr:uid="{528DB879-ED31-4A80-AA50-B2AE4B14B67F}"/>
    <cellStyle name="Header2 2 2 4 5 2 2 2 4" xfId="32716" xr:uid="{3F2CAB72-4D1C-4417-9C20-04089BE6FEFE}"/>
    <cellStyle name="Header2 2 2 4 5 2 2 2 5" xfId="17169" xr:uid="{57373660-BD55-476C-B450-10AB1101E781}"/>
    <cellStyle name="Header2 2 2 4 5 2 2 3" xfId="10645" xr:uid="{F26F9B2A-BD79-4E16-ACB3-D5EF3A851D8F}"/>
    <cellStyle name="Header2 2 2 4 5 2 2 3 2" xfId="29970" xr:uid="{22186A9B-6B78-43E5-BAD7-083D9AF0931D}"/>
    <cellStyle name="Header2 2 2 4 5 2 2 3 3" xfId="19480" xr:uid="{CC494E3D-78E8-4821-A2DC-A03CEC0A9F74}"/>
    <cellStyle name="Header2 2 2 4 5 2 2 4" xfId="13189" xr:uid="{259FEF66-97EA-486E-A6E8-ED4A3E24F7A2}"/>
    <cellStyle name="Header2 2 2 4 5 2 2 4 2" xfId="38518" xr:uid="{669272E8-A8A5-4302-BE35-2AAEF8D0FC9F}"/>
    <cellStyle name="Header2 2 2 4 5 2 2 4 3" xfId="20461" xr:uid="{A3E358D9-E973-4BBF-82B8-49FC68086B46}"/>
    <cellStyle name="Header2 2 2 4 5 2 2 5" xfId="32076" xr:uid="{E8810601-35ED-468B-901F-E1A49068F088}"/>
    <cellStyle name="Header2 2 2 4 5 2 2 6" xfId="16894" xr:uid="{486BA086-EE40-41A6-9D9A-1A9ACA9D3713}"/>
    <cellStyle name="Header2 2 2 4 5 2 3" xfId="9896" xr:uid="{1CEFFAE3-4214-4686-8B46-E1B0DCD1D6F2}"/>
    <cellStyle name="Header2 2 2 4 5 2 3 2" xfId="36054" xr:uid="{96F625B9-B751-48D5-A3E5-FCBF9089DD9E}"/>
    <cellStyle name="Header2 2 2 4 5 2 3 3" xfId="19244" xr:uid="{79BFF74E-37DF-476D-8CA3-76EA106ED64D}"/>
    <cellStyle name="Header2 2 2 4 5 2 4" xfId="13250" xr:uid="{2E69A7C1-C40B-4571-9A10-CA7DF78E6489}"/>
    <cellStyle name="Header2 2 2 4 5 2 4 2" xfId="39695" xr:uid="{42A07D45-7055-433E-B706-B797AE724BBF}"/>
    <cellStyle name="Header2 2 2 4 5 2 4 3" xfId="20522" xr:uid="{F6C6D4BF-B943-45E6-AFB7-23EE37059197}"/>
    <cellStyle name="Header2 2 2 4 5 2 5" xfId="31588" xr:uid="{7B865C7D-9CF6-49A5-A215-56AFEF060738}"/>
    <cellStyle name="Header2 2 2 4 5 2 6" xfId="16677" xr:uid="{7B8EBBDD-E550-40B3-8B47-C49CC14CA317}"/>
    <cellStyle name="Header2 2 2 4 5 3" xfId="8815" xr:uid="{374CBD10-0EA8-49DE-8D40-DE501D045AB2}"/>
    <cellStyle name="Header2 2 2 4 5 3 2" xfId="33352" xr:uid="{C27C8981-4A26-4EE2-B2EB-3824B9C1D10D}"/>
    <cellStyle name="Header2 2 2 4 5 3 3" xfId="18172" xr:uid="{5D2671F0-7D03-4D3D-8673-ADABDB024550}"/>
    <cellStyle name="Header2 2 2 4 5 4" xfId="13637" xr:uid="{B59E7DCB-02C8-4328-899A-4F2073650F61}"/>
    <cellStyle name="Header2 2 2 4 5 4 2" xfId="38775" xr:uid="{DBCE3435-4FC2-423B-BD97-72E679A21AF6}"/>
    <cellStyle name="Header2 2 2 4 5 4 3" xfId="20909" xr:uid="{79FD9DA6-A91A-43FA-AE03-7FE7C1CF4EC3}"/>
    <cellStyle name="Header2 2 2 4 5 5" xfId="30892" xr:uid="{52C15EAD-E44B-4CE9-8EEF-867466050AB5}"/>
    <cellStyle name="Header2 2 2 4 5 6" xfId="15691" xr:uid="{C9F230A7-1B77-43FF-A76D-BB2212542CB5}"/>
    <cellStyle name="Header2 2 2 4 6" xfId="8478" xr:uid="{AD880B84-0280-426F-8553-4D924DDA9A81}"/>
    <cellStyle name="Header2 2 2 4 6 2" xfId="31113" xr:uid="{5E49DCA4-7F01-4344-AE87-84F2CC3D485A}"/>
    <cellStyle name="Header2 2 2 4 6 3" xfId="17961" xr:uid="{D10FCBA7-FC27-4DD5-B95C-0907F3D3FC4F}"/>
    <cellStyle name="Header2 2 2 4 7" xfId="8020" xr:uid="{849453A7-1D6E-427A-A5C1-23067E75D579}"/>
    <cellStyle name="Header2 2 2 4 7 2" xfId="29747" xr:uid="{CC8F2B60-EC98-4BB5-B2A2-F602DC1C415C}"/>
    <cellStyle name="Header2 2 2 4 7 3" xfId="17561" xr:uid="{0B415408-EAA8-466F-88AC-2FE2512DAA95}"/>
    <cellStyle name="Header2 2 2 4 8" xfId="30265" xr:uid="{56E13FCE-32F1-44F1-9153-2DABAFB33CF9}"/>
    <cellStyle name="Header2 2 2 4 9" xfId="15614" xr:uid="{F725A26D-42CE-4257-9157-53C09D7FA3CC}"/>
    <cellStyle name="Header2 2 2 5" xfId="3413" xr:uid="{78D38BBB-2AFA-49D5-9980-09E605DF68D4}"/>
    <cellStyle name="Header2 2 2 5 2" xfId="4867" xr:uid="{7071B26B-F01A-4A4B-A430-B94ED196BD04}"/>
    <cellStyle name="Header2 2 2 5 2 2" xfId="5677" xr:uid="{D051E8C2-0BB4-4342-A249-B6C6E6719535}"/>
    <cellStyle name="Header2 2 2 5 2 2 2" xfId="6731" xr:uid="{D2789775-31A4-4A1E-ABCD-AA03BDBE460D}"/>
    <cellStyle name="Header2 2 2 5 2 2 2 2" xfId="11690" xr:uid="{125C7CB8-1B71-4386-B553-D1875DA2E786}"/>
    <cellStyle name="Header2 2 2 5 2 2 2 2 2" xfId="37037" xr:uid="{06219F5F-970E-4137-A1EC-43F23CDC7968}"/>
    <cellStyle name="Header2 2 2 5 2 2 2 2 3" xfId="19757" xr:uid="{0AFD23E8-B68F-4362-8E12-A7D1D995BBA0}"/>
    <cellStyle name="Header2 2 2 5 2 2 2 3" xfId="13236" xr:uid="{6BE830F9-EEDE-4615-B7D2-A01D1A891673}"/>
    <cellStyle name="Header2 2 2 5 2 2 2 3 2" xfId="38356" xr:uid="{811E2A3D-1414-4D06-8E8B-A14F83FDC3F7}"/>
    <cellStyle name="Header2 2 2 5 2 2 2 3 3" xfId="20508" xr:uid="{1E18C9B0-90F5-45D1-AB82-035A69C12B1B}"/>
    <cellStyle name="Header2 2 2 5 2 2 2 4" xfId="32717" xr:uid="{6FB80009-271F-4F5E-BEE3-F20AAE1F9FF3}"/>
    <cellStyle name="Header2 2 2 5 2 2 2 5" xfId="17170" xr:uid="{8984F2B9-B730-4A15-A726-0899E929364F}"/>
    <cellStyle name="Header2 2 2 5 2 2 3" xfId="10646" xr:uid="{F85CB985-9904-421E-867D-C0EA3200C315}"/>
    <cellStyle name="Header2 2 2 5 2 2 3 2" xfId="30863" xr:uid="{F5C3E9A9-9328-4CBE-BC36-BE6FDBBACFC8}"/>
    <cellStyle name="Header2 2 2 5 2 2 3 3" xfId="19481" xr:uid="{18C43288-7A5C-4BCA-A84B-1B04B2817E75}"/>
    <cellStyle name="Header2 2 2 5 2 2 4" xfId="7908" xr:uid="{97ABEC63-75CF-4DA9-A149-9FB31CAC2EA8}"/>
    <cellStyle name="Header2 2 2 5 2 2 4 2" xfId="29315" xr:uid="{81E24440-D456-4952-9519-B9CC85207263}"/>
    <cellStyle name="Header2 2 2 5 2 2 4 3" xfId="17511" xr:uid="{9768840B-E3D1-443D-A5AF-16ACC89C6116}"/>
    <cellStyle name="Header2 2 2 5 2 2 5" xfId="32077" xr:uid="{4D40DEEB-1683-47E1-B49C-1533EBC61C0C}"/>
    <cellStyle name="Header2 2 2 5 2 2 6" xfId="16895" xr:uid="{9518F89E-5DC1-40C1-9861-B72DF4751E30}"/>
    <cellStyle name="Header2 2 2 5 2 3" xfId="9897" xr:uid="{2EDD36F5-ADE0-4ED3-AE2C-4C42F008B804}"/>
    <cellStyle name="Header2 2 2 5 2 3 2" xfId="35271" xr:uid="{CA79D8CC-C9CC-4799-BE7C-2B407C8ED0B3}"/>
    <cellStyle name="Header2 2 2 5 2 3 3" xfId="19245" xr:uid="{ECC4E48E-2882-430A-B853-30E8969BAEA5}"/>
    <cellStyle name="Header2 2 2 5 2 4" xfId="13654" xr:uid="{3798CE40-2654-4173-909D-0AD90F4D44C9}"/>
    <cellStyle name="Header2 2 2 5 2 4 2" xfId="33136" xr:uid="{AB65E419-440A-4E3F-9104-B599A1F5071E}"/>
    <cellStyle name="Header2 2 2 5 2 4 3" xfId="20926" xr:uid="{76BD5DB5-FC62-4D03-AF4A-10EE57576DD0}"/>
    <cellStyle name="Header2 2 2 5 2 5" xfId="31589" xr:uid="{AAF5F173-55F2-4CD4-B9F7-FA8CBFE63145}"/>
    <cellStyle name="Header2 2 2 5 2 6" xfId="16678" xr:uid="{6FCDFDEA-DE7D-4D4F-8B78-4A158DB68EDA}"/>
    <cellStyle name="Header2 2 2 5 3" xfId="8816" xr:uid="{0E3E89A7-21EA-44C9-B31B-1ED806508A34}"/>
    <cellStyle name="Header2 2 2 5 3 2" xfId="29197" xr:uid="{56C3229B-2CBD-4A11-AFC2-171AA3E55BBF}"/>
    <cellStyle name="Header2 2 2 5 3 3" xfId="18173" xr:uid="{CDA87741-A066-4B68-8D3B-E643B99A2A59}"/>
    <cellStyle name="Header2 2 2 5 4" xfId="13437" xr:uid="{A0D220A5-4AE5-487A-8024-4BC3B0F4ECA5}"/>
    <cellStyle name="Header2 2 2 5 4 2" xfId="39472" xr:uid="{52D0AAD6-73B9-4771-ABF0-2611265DC1F2}"/>
    <cellStyle name="Header2 2 2 5 4 3" xfId="20709" xr:uid="{98569E84-C2B9-438E-92D8-D23F458A21AB}"/>
    <cellStyle name="Header2 2 2 5 5" xfId="30893" xr:uid="{AB0E8BAF-9689-42B8-A810-B9CA5D8AC248}"/>
    <cellStyle name="Header2 2 2 5 6" xfId="15692" xr:uid="{785FECA1-95C4-445C-91BD-8CE53594F4FF}"/>
    <cellStyle name="Header2 2 2 6" xfId="3414" xr:uid="{D95EEC0C-EA59-4A9F-B3E7-2220D0A931B3}"/>
    <cellStyle name="Header2 2 2 6 2" xfId="4868" xr:uid="{0E7161F4-A3A4-4633-BDC1-212E7056CAE9}"/>
    <cellStyle name="Header2 2 2 6 2 2" xfId="5678" xr:uid="{624940B9-AB65-47CF-837A-585852DD7636}"/>
    <cellStyle name="Header2 2 2 6 2 2 2" xfId="6732" xr:uid="{E6FB62E2-22F8-4C7A-A077-BE4BAB2C160A}"/>
    <cellStyle name="Header2 2 2 6 2 2 2 2" xfId="11691" xr:uid="{9A9B5B51-3BB6-4847-8967-D9F8D990867F}"/>
    <cellStyle name="Header2 2 2 6 2 2 2 2 2" xfId="38624" xr:uid="{7D3269A7-09DB-43E8-9191-A8BEBB727DA5}"/>
    <cellStyle name="Header2 2 2 6 2 2 2 2 3" xfId="19758" xr:uid="{DC87AA26-77A6-4586-8DD7-F77529999A34}"/>
    <cellStyle name="Header2 2 2 6 2 2 2 3" xfId="13610" xr:uid="{B213FB71-0C85-4D46-99AF-54F187C1D3FF}"/>
    <cellStyle name="Header2 2 2 6 2 2 2 3 2" xfId="35115" xr:uid="{53FFDD96-A2DE-4503-9A29-50BF357D8558}"/>
    <cellStyle name="Header2 2 2 6 2 2 2 3 3" xfId="20882" xr:uid="{D17F5D4B-5243-4499-9E28-E37CBD5F86DC}"/>
    <cellStyle name="Header2 2 2 6 2 2 2 4" xfId="32718" xr:uid="{7D4A334A-17F7-4337-A385-BF786AF1190E}"/>
    <cellStyle name="Header2 2 2 6 2 2 2 5" xfId="17171" xr:uid="{A59AB480-E43E-4287-A1EB-265F06FC3645}"/>
    <cellStyle name="Header2 2 2 6 2 2 3" xfId="10647" xr:uid="{84440FA5-2AF4-4E8F-B5CF-47C0FDBEC8CF}"/>
    <cellStyle name="Header2 2 2 6 2 2 3 2" xfId="30451" xr:uid="{F0895FDF-B849-4F4E-8A62-AFFC54ED18C6}"/>
    <cellStyle name="Header2 2 2 6 2 2 3 3" xfId="19482" xr:uid="{C943305B-277C-4D02-B59E-0C08A7A01BC4}"/>
    <cellStyle name="Header2 2 2 6 2 2 4" xfId="13661" xr:uid="{0F7BE5DA-62AE-4395-AD13-20D42D089248}"/>
    <cellStyle name="Header2 2 2 6 2 2 4 2" xfId="29856" xr:uid="{D4196BF6-39D0-4B00-9691-73F8A4891245}"/>
    <cellStyle name="Header2 2 2 6 2 2 4 3" xfId="20933" xr:uid="{EF678E9A-50D3-47C7-B5C0-4257718EB745}"/>
    <cellStyle name="Header2 2 2 6 2 2 5" xfId="32078" xr:uid="{FFBDB7C9-63DE-4970-83BC-35EDEFC6D92F}"/>
    <cellStyle name="Header2 2 2 6 2 2 6" xfId="16896" xr:uid="{A3093466-3928-4627-9DC9-FED7ACD75343}"/>
    <cellStyle name="Header2 2 2 6 2 3" xfId="9898" xr:uid="{D43E94C7-3436-487A-80EB-12CAB951F643}"/>
    <cellStyle name="Header2 2 2 6 2 3 2" xfId="36283" xr:uid="{7FBB1906-8B11-4E08-8F61-028CAC7ACA37}"/>
    <cellStyle name="Header2 2 2 6 2 3 3" xfId="19246" xr:uid="{B7540639-93C6-4902-AF88-CA7DCAAB693E}"/>
    <cellStyle name="Header2 2 2 6 2 4" xfId="13453" xr:uid="{C2CCA83F-8D14-42C1-8FCE-5378479B2515}"/>
    <cellStyle name="Header2 2 2 6 2 4 2" xfId="37295" xr:uid="{2C955E6D-86A2-4B5A-A68C-DABE41E9EC5F}"/>
    <cellStyle name="Header2 2 2 6 2 4 3" xfId="20725" xr:uid="{76FF337E-B134-4550-9460-F0CA221B54AC}"/>
    <cellStyle name="Header2 2 2 6 2 5" xfId="31590" xr:uid="{51938E92-311F-4EC7-BB90-BD43D393AB22}"/>
    <cellStyle name="Header2 2 2 6 2 6" xfId="16679" xr:uid="{A1BA3884-A0B7-43A0-984E-9A5C914F2BC8}"/>
    <cellStyle name="Header2 2 2 6 3" xfId="8817" xr:uid="{A7BEAE74-6C41-4FAA-91AB-385B527906C4}"/>
    <cellStyle name="Header2 2 2 6 3 2" xfId="29147" xr:uid="{8297A444-9438-4A76-93BE-0ED16A784002}"/>
    <cellStyle name="Header2 2 2 6 3 3" xfId="18174" xr:uid="{836A2ADA-A6BB-421A-8EF3-60E58A883338}"/>
    <cellStyle name="Header2 2 2 6 4" xfId="13230" xr:uid="{5616CE60-BF5F-4B84-AC43-B461CCBDD106}"/>
    <cellStyle name="Header2 2 2 6 4 2" xfId="37416" xr:uid="{788705E9-1E5B-423E-A8BA-CCC1A296FBBE}"/>
    <cellStyle name="Header2 2 2 6 4 3" xfId="20502" xr:uid="{D501EABC-CC8B-4303-81DF-91A80D2FD151}"/>
    <cellStyle name="Header2 2 2 6 5" xfId="30894" xr:uid="{A8B3C09D-4CF7-4FAC-A858-A911DD845C80}"/>
    <cellStyle name="Header2 2 2 6 6" xfId="15693" xr:uid="{E7399B4D-8A3F-47B4-AD9E-3B62B5591CA1}"/>
    <cellStyle name="Header2 2 2 7" xfId="3415" xr:uid="{C4260A5D-D740-4DD3-8AEF-BE68B91A8669}"/>
    <cellStyle name="Header2 2 2 7 2" xfId="4869" xr:uid="{40A8DA07-002E-4945-A3BC-3D684B2359DA}"/>
    <cellStyle name="Header2 2 2 7 2 2" xfId="5679" xr:uid="{A3F4028D-DE75-426A-89C0-B1701A7C36D5}"/>
    <cellStyle name="Header2 2 2 7 2 2 2" xfId="6733" xr:uid="{3B6CD7D0-B5CB-47C6-BC9D-ACFFC778DED0}"/>
    <cellStyle name="Header2 2 2 7 2 2 2 2" xfId="11692" xr:uid="{3BE668BA-C652-4B03-B0B6-0F5E271B204C}"/>
    <cellStyle name="Header2 2 2 7 2 2 2 2 2" xfId="34463" xr:uid="{DED889B5-CC2F-4AD0-A616-E37507DB645A}"/>
    <cellStyle name="Header2 2 2 7 2 2 2 2 3" xfId="19759" xr:uid="{FA61E08B-09BA-41B7-8697-190F3D4E0B51}"/>
    <cellStyle name="Header2 2 2 7 2 2 2 3" xfId="13409" xr:uid="{7DE60639-F9F1-4DA3-92D6-BAD8FD116DFF}"/>
    <cellStyle name="Header2 2 2 7 2 2 2 3 2" xfId="29157" xr:uid="{C6FF8029-92E3-446A-8A12-53B05DA30DF0}"/>
    <cellStyle name="Header2 2 2 7 2 2 2 3 3" xfId="20681" xr:uid="{FA306ED5-6637-480D-B83A-141782BCCA00}"/>
    <cellStyle name="Header2 2 2 7 2 2 2 4" xfId="32719" xr:uid="{83DCEEDC-7916-4D50-9F90-673612C1A60B}"/>
    <cellStyle name="Header2 2 2 7 2 2 2 5" xfId="17172" xr:uid="{A172A9EF-2628-4CC6-A380-B91D31D12519}"/>
    <cellStyle name="Header2 2 2 7 2 2 3" xfId="10648" xr:uid="{BEB00AC0-E0AE-4017-A11C-58AD7B8F4160}"/>
    <cellStyle name="Header2 2 2 7 2 2 3 2" xfId="29530" xr:uid="{CD3DF1FE-8559-429E-8937-E196B3B26668}"/>
    <cellStyle name="Header2 2 2 7 2 2 3 3" xfId="19483" xr:uid="{A64A99E6-DD88-4F1D-B2E4-EF5470523ECA}"/>
    <cellStyle name="Header2 2 2 7 2 2 4" xfId="13561" xr:uid="{CF159B5A-4C06-4E94-93CF-92722FD211D6}"/>
    <cellStyle name="Header2 2 2 7 2 2 4 2" xfId="37293" xr:uid="{B747D86A-ECEC-4DC5-BF24-D712406D8C43}"/>
    <cellStyle name="Header2 2 2 7 2 2 4 3" xfId="20833" xr:uid="{3048A854-079D-4D30-BC7C-5D0170F4AB3E}"/>
    <cellStyle name="Header2 2 2 7 2 2 5" xfId="32079" xr:uid="{072A276B-52DF-4F1E-AF11-04CC313C8D2D}"/>
    <cellStyle name="Header2 2 2 7 2 2 6" xfId="16897" xr:uid="{60905405-1431-4918-81B1-2853E93FDF2B}"/>
    <cellStyle name="Header2 2 2 7 2 3" xfId="9899" xr:uid="{0595E23B-4644-443E-B1EB-E6DEFD4063F9}"/>
    <cellStyle name="Header2 2 2 7 2 3 2" xfId="33844" xr:uid="{03A4B541-913C-4ED4-9DB4-40C5164D182C}"/>
    <cellStyle name="Header2 2 2 7 2 3 3" xfId="19247" xr:uid="{0345442A-785E-4D32-B1EA-B96C3EC04FAA}"/>
    <cellStyle name="Header2 2 2 7 2 4" xfId="13249" xr:uid="{E730642E-BE9E-48DC-AE07-4B137DD469AD}"/>
    <cellStyle name="Header2 2 2 7 2 4 2" xfId="38126" xr:uid="{E8A910EE-3D93-48B9-9727-5FC1B6ECBA9D}"/>
    <cellStyle name="Header2 2 2 7 2 4 3" xfId="20521" xr:uid="{416FF476-B9FE-4E72-B231-10F954A3DD90}"/>
    <cellStyle name="Header2 2 2 7 2 5" xfId="31591" xr:uid="{FAA84868-B9EF-46C2-8C2E-6773566BA5F8}"/>
    <cellStyle name="Header2 2 2 7 2 6" xfId="16680" xr:uid="{A1F51969-8DAB-4A98-809E-BD8C82C3685D}"/>
    <cellStyle name="Header2 2 2 7 3" xfId="8818" xr:uid="{2C26A96C-6E1A-4EE6-ADC7-30B25F883B71}"/>
    <cellStyle name="Header2 2 2 7 3 2" xfId="31669" xr:uid="{47B83917-CCF8-4146-BFF2-54E3F99152E4}"/>
    <cellStyle name="Header2 2 2 7 3 3" xfId="18175" xr:uid="{B3D8B776-FB5C-4C95-BB30-7416C27266E5}"/>
    <cellStyle name="Header2 2 2 7 4" xfId="13604" xr:uid="{F0A6CD7D-EB4B-4636-8172-3564EF96FE8D}"/>
    <cellStyle name="Header2 2 2 7 4 2" xfId="38026" xr:uid="{5D941B14-66D2-4D1D-9A45-3308B91E2FB6}"/>
    <cellStyle name="Header2 2 2 7 4 3" xfId="20876" xr:uid="{CFBFBE29-0284-4F86-A95C-CC24809FC636}"/>
    <cellStyle name="Header2 2 2 7 5" xfId="30895" xr:uid="{4451BA88-B99E-4144-810D-BAE7CC373509}"/>
    <cellStyle name="Header2 2 2 7 6" xfId="15694" xr:uid="{831F2AA0-37E3-4EF1-80E4-2FD8779E3463}"/>
    <cellStyle name="Header2 2 2 8" xfId="3416" xr:uid="{02D3BCF1-06B8-44C9-8BAB-6FC0D4EB402C}"/>
    <cellStyle name="Header2 2 2 8 2" xfId="4870" xr:uid="{7034EC6A-4C84-4135-9092-EE7A04759894}"/>
    <cellStyle name="Header2 2 2 8 2 2" xfId="5680" xr:uid="{7CB93D62-0638-4CDC-8272-20304EBC110A}"/>
    <cellStyle name="Header2 2 2 8 2 2 2" xfId="6734" xr:uid="{B10317F1-A345-46D5-939D-5745468D09FC}"/>
    <cellStyle name="Header2 2 2 8 2 2 2 2" xfId="11693" xr:uid="{A33F8019-ABF6-4C66-9476-120B1BF943E9}"/>
    <cellStyle name="Header2 2 2 8 2 2 2 2 2" xfId="37976" xr:uid="{D6067F4F-03E5-4A15-A26D-FD10077FAEE2}"/>
    <cellStyle name="Header2 2 2 8 2 2 2 2 3" xfId="19760" xr:uid="{581D7011-6D41-418A-8F66-708C122291AD}"/>
    <cellStyle name="Header2 2 2 8 2 2 2 3" xfId="13193" xr:uid="{DDA80D1D-2FAA-47BB-93A7-C0543986C9C5}"/>
    <cellStyle name="Header2 2 2 8 2 2 2 3 2" xfId="35523" xr:uid="{EA79CDB4-33AE-416E-9F1A-D1A10FBDE5D8}"/>
    <cellStyle name="Header2 2 2 8 2 2 2 3 3" xfId="20465" xr:uid="{7871F03B-0FE1-4B46-B7C0-020788B5DAA5}"/>
    <cellStyle name="Header2 2 2 8 2 2 2 4" xfId="32720" xr:uid="{FDED09B8-8F1E-45BC-8711-496367565A5F}"/>
    <cellStyle name="Header2 2 2 8 2 2 2 5" xfId="17173" xr:uid="{813CC1AC-5B74-4DDF-8C8A-297BC2C659EC}"/>
    <cellStyle name="Header2 2 2 8 2 2 3" xfId="10649" xr:uid="{6419AD40-23CA-49AE-B3B1-28CAC537CA69}"/>
    <cellStyle name="Header2 2 2 8 2 2 3 2" xfId="29529" xr:uid="{8671FF45-3799-4FAF-9F5F-F37411E6A6E1}"/>
    <cellStyle name="Header2 2 2 8 2 2 3 3" xfId="19484" xr:uid="{A14960FD-A0B6-42EF-BCCA-039D586B8BB8}"/>
    <cellStyle name="Header2 2 2 8 2 2 4" xfId="13360" xr:uid="{F646ADF0-9BC9-4448-AB5D-1051ED36F66D}"/>
    <cellStyle name="Header2 2 2 8 2 2 4 2" xfId="38668" xr:uid="{625E60A0-9334-40DF-9267-31893D8C2322}"/>
    <cellStyle name="Header2 2 2 8 2 2 4 3" xfId="20632" xr:uid="{E148DC03-06E2-458B-80DA-5A26C18D173C}"/>
    <cellStyle name="Header2 2 2 8 2 2 5" xfId="32080" xr:uid="{97A69E0B-1E12-4590-94D9-7D5020F2916B}"/>
    <cellStyle name="Header2 2 2 8 2 2 6" xfId="16898" xr:uid="{94EF1024-8C27-496B-B864-D484463882BC}"/>
    <cellStyle name="Header2 2 2 8 2 3" xfId="9900" xr:uid="{5C8F86AC-13E4-448E-A8A2-B43B0363E971}"/>
    <cellStyle name="Header2 2 2 8 2 3 2" xfId="36167" xr:uid="{C42B8CC3-4A17-4DDC-847F-27EFA2B717D2}"/>
    <cellStyle name="Header2 2 2 8 2 3 3" xfId="19248" xr:uid="{CFBE1FBC-D4B9-4317-B55D-1D1886CF2B82}"/>
    <cellStyle name="Header2 2 2 8 2 4" xfId="13653" xr:uid="{1FFF5CA0-4D40-4C71-9CA6-6D78CD8F3F13}"/>
    <cellStyle name="Header2 2 2 8 2 4 2" xfId="35623" xr:uid="{697D1A2C-760B-4DC1-AC1E-91B634653525}"/>
    <cellStyle name="Header2 2 2 8 2 4 3" xfId="20925" xr:uid="{50C09592-CC43-4F63-9CDA-4B73DCF0BE98}"/>
    <cellStyle name="Header2 2 2 8 2 5" xfId="31592" xr:uid="{A2337D54-4B43-4435-B546-8558F61E8C2C}"/>
    <cellStyle name="Header2 2 2 8 2 6" xfId="16681" xr:uid="{70A5EA8D-5DCD-4E09-AAE2-539E66C77E04}"/>
    <cellStyle name="Header2 2 2 8 3" xfId="8819" xr:uid="{F08438D3-27FD-46C3-9BE5-EB4CDF99328B}"/>
    <cellStyle name="Header2 2 2 8 3 2" xfId="29196" xr:uid="{4A74627C-6407-4B42-916C-BB4454F51651}"/>
    <cellStyle name="Header2 2 2 8 3 3" xfId="18176" xr:uid="{319422F7-1679-469B-93CD-808AF5A15636}"/>
    <cellStyle name="Header2 2 2 8 4" xfId="13403" xr:uid="{37B8D711-7381-49C7-B0FE-65B76EAC6D93}"/>
    <cellStyle name="Header2 2 2 8 4 2" xfId="35835" xr:uid="{6C312322-22AE-4D30-9841-0D48CF6709EC}"/>
    <cellStyle name="Header2 2 2 8 4 3" xfId="20675" xr:uid="{7012835A-9FE9-491D-A3B6-0583A6F4DCEB}"/>
    <cellStyle name="Header2 2 2 8 5" xfId="30896" xr:uid="{B70B9A89-E46A-4837-8BB4-D9EE5F048E2A}"/>
    <cellStyle name="Header2 2 2 8 6" xfId="15695" xr:uid="{82A1A603-E40C-4D99-AA72-55FBF1F2D654}"/>
    <cellStyle name="Header2 2 2 9" xfId="8307" xr:uid="{3A7911EB-3008-4CF9-968A-42E4AEE556F5}"/>
    <cellStyle name="Header2 2 2 9 2" xfId="30291" xr:uid="{F8983F54-1D21-4DBD-9650-139943258E4C}"/>
    <cellStyle name="Header2 2 2 9 3" xfId="17800" xr:uid="{6ECF0BFF-D7C9-4AB5-8A66-92877E04EDEF}"/>
    <cellStyle name="Header2 2 3" xfId="2308" xr:uid="{ACE723E9-BC82-4032-B217-CD8E6083C2F8}"/>
    <cellStyle name="Header2 2 3 10" xfId="8010" xr:uid="{34E30CCE-FF75-4C1F-849D-C9ACA2C743A0}"/>
    <cellStyle name="Header2 2 3 10 2" xfId="30063" xr:uid="{084F1F06-1EC5-43F5-A43A-8FE12E3E11A8}"/>
    <cellStyle name="Header2 2 3 10 3" xfId="17551" xr:uid="{4AA5F57A-3A5E-4A73-B4DC-13FBC5E0E7EB}"/>
    <cellStyle name="Header2 2 3 11" xfId="30159" xr:uid="{1202D9DA-033F-4F31-B614-1C701BE1EC88}"/>
    <cellStyle name="Header2 2 3 12" xfId="15456" xr:uid="{38691401-F2D6-44E3-B69D-A2D74916FE7C}"/>
    <cellStyle name="Header2 2 3 2" xfId="2487" xr:uid="{6251D0A2-F2DB-4038-9607-A16E7F68B661}"/>
    <cellStyle name="Header2 2 3 2 2" xfId="3417" xr:uid="{D7C096B5-DDBC-4F79-A88C-338A24C4A916}"/>
    <cellStyle name="Header2 2 3 2 2 2" xfId="4871" xr:uid="{5C83AA9F-4DC6-4046-AC27-C3AD132C9B4F}"/>
    <cellStyle name="Header2 2 3 2 2 2 2" xfId="5681" xr:uid="{E155BE8B-A453-4EFC-90A3-8BE73A33F511}"/>
    <cellStyle name="Header2 2 3 2 2 2 2 2" xfId="6735" xr:uid="{FFDC8F8D-2219-4C27-9AF2-C6C6B4B20F06}"/>
    <cellStyle name="Header2 2 3 2 2 2 2 2 2" xfId="11694" xr:uid="{FF6141CD-34A6-44A4-AA41-E7CB0469593D}"/>
    <cellStyle name="Header2 2 3 2 2 2 2 2 2 2" xfId="39550" xr:uid="{809F036B-05C0-49CC-8365-13FC3069AEFA}"/>
    <cellStyle name="Header2 2 3 2 2 2 2 2 2 3" xfId="19761" xr:uid="{F01CFE97-42FC-4294-B3F9-1191CA316269}"/>
    <cellStyle name="Header2 2 3 2 2 2 2 2 3" xfId="12817" xr:uid="{1A59DCAB-D37B-43BF-80CB-A95037DC1671}"/>
    <cellStyle name="Header2 2 3 2 2 2 2 2 3 2" xfId="39177" xr:uid="{5C561D0B-F7E9-473C-A3DD-8A111488FF83}"/>
    <cellStyle name="Header2 2 3 2 2 2 2 2 3 3" xfId="20089" xr:uid="{F3042C80-F113-4CD8-AFFB-A68C77B33DD1}"/>
    <cellStyle name="Header2 2 3 2 2 2 2 2 4" xfId="32721" xr:uid="{4A0D7A40-F847-4414-A6C6-E1B60BF5AD18}"/>
    <cellStyle name="Header2 2 3 2 2 2 2 2 5" xfId="17174" xr:uid="{75C85513-CA19-45F5-A5DF-3F5E47FF15A4}"/>
    <cellStyle name="Header2 2 3 2 2 2 2 3" xfId="10650" xr:uid="{0F9CA46A-DF25-43BA-BED3-4F3BBB393E47}"/>
    <cellStyle name="Header2 2 3 2 2 2 2 3 2" xfId="29528" xr:uid="{9423D4F9-293B-44C2-9AD0-04FF7DAE4E6B}"/>
    <cellStyle name="Header2 2 3 2 2 2 2 3 3" xfId="19485" xr:uid="{A36ACBF9-DE1A-4EAE-A7F0-99C32565A5A1}"/>
    <cellStyle name="Header2 2 3 2 2 2 2 4" xfId="13632" xr:uid="{6214AF8E-7AEC-43AF-8D3D-D0295BB11900}"/>
    <cellStyle name="Header2 2 3 2 2 2 2 4 2" xfId="37356" xr:uid="{3E25AF20-CBBE-4EFB-94ED-B14FB0679B2A}"/>
    <cellStyle name="Header2 2 3 2 2 2 2 4 3" xfId="20904" xr:uid="{069B41F4-3376-4337-B42C-9AAFB1C4344B}"/>
    <cellStyle name="Header2 2 3 2 2 2 2 5" xfId="32081" xr:uid="{96E0C44D-1B22-41D2-9332-8A8A461923F9}"/>
    <cellStyle name="Header2 2 3 2 2 2 2 6" xfId="16899" xr:uid="{C8F4349D-D899-48D4-99A1-1D0626429A58}"/>
    <cellStyle name="Header2 2 3 2 2 2 3" xfId="9901" xr:uid="{0217F1D0-C599-4F3B-ACA1-E60EA1F7E047}"/>
    <cellStyle name="Header2 2 3 2 2 2 3 2" xfId="34265" xr:uid="{B4285CD7-636A-4065-A478-A991226F6B1C}"/>
    <cellStyle name="Header2 2 3 2 2 2 3 3" xfId="19249" xr:uid="{5A6E5189-9470-4DD3-9775-1A971D87FBB7}"/>
    <cellStyle name="Header2 2 3 2 2 2 4" xfId="13452" xr:uid="{78EC8CF4-BC51-4ACD-B08B-B218E3F6079E}"/>
    <cellStyle name="Header2 2 3 2 2 2 4 2" xfId="32890" xr:uid="{ACE948B2-4780-468F-87F2-13F09AFD680F}"/>
    <cellStyle name="Header2 2 3 2 2 2 4 3" xfId="20724" xr:uid="{62BBFFD5-6917-450C-AC9B-70E2C30635EF}"/>
    <cellStyle name="Header2 2 3 2 2 2 5" xfId="31593" xr:uid="{F90D213C-93BF-4252-89D8-241905B6A7FD}"/>
    <cellStyle name="Header2 2 3 2 2 2 6" xfId="16682" xr:uid="{9590FE53-E232-42BE-9B7D-C9D3C7E99F1C}"/>
    <cellStyle name="Header2 2 3 2 2 3" xfId="8820" xr:uid="{51C58287-27C3-4B73-98EE-77F093DFF0A2}"/>
    <cellStyle name="Header2 2 3 2 2 3 2" xfId="31090" xr:uid="{1E7A40DF-158F-4449-A1E1-8AE62150BE20}"/>
    <cellStyle name="Header2 2 3 2 2 3 3" xfId="18177" xr:uid="{2A4A277E-B2C4-45B8-A23B-5A79F16A4E25}"/>
    <cellStyle name="Header2 2 3 2 2 4" xfId="13187" xr:uid="{CC56817B-A4F8-4497-8F27-721D20072B13}"/>
    <cellStyle name="Header2 2 3 2 2 4 2" xfId="39829" xr:uid="{B03162AE-156E-4CDC-9B38-1EA18C92A479}"/>
    <cellStyle name="Header2 2 3 2 2 4 3" xfId="20459" xr:uid="{65CE6A68-8D6B-4465-987F-EB2A8B47088B}"/>
    <cellStyle name="Header2 2 3 2 2 5" xfId="30897" xr:uid="{9A6AFA2B-263A-4BD0-90E1-A5207EA2AACB}"/>
    <cellStyle name="Header2 2 3 2 2 6" xfId="15696" xr:uid="{03739869-B533-4C48-B08A-38FDFADD6808}"/>
    <cellStyle name="Header2 2 3 2 3" xfId="3418" xr:uid="{4EDA71D4-A809-43B6-94C7-B8430DCD2320}"/>
    <cellStyle name="Header2 2 3 2 3 2" xfId="4872" xr:uid="{11EA0EEE-B4D9-4567-96C4-6DF474AE5DBF}"/>
    <cellStyle name="Header2 2 3 2 3 2 2" xfId="5682" xr:uid="{A9CF6448-D74C-42C5-8B86-614D47232B93}"/>
    <cellStyle name="Header2 2 3 2 3 2 2 2" xfId="6736" xr:uid="{DE946089-01B2-49B7-AFFD-642FCEC6CD12}"/>
    <cellStyle name="Header2 2 3 2 3 2 2 2 2" xfId="11695" xr:uid="{E9F986B8-216A-42D6-90FB-2B55DBD7BB65}"/>
    <cellStyle name="Header2 2 3 2 3 2 2 2 2 2" xfId="35630" xr:uid="{1C24BDF3-0A7C-499B-9129-642D78674A11}"/>
    <cellStyle name="Header2 2 3 2 3 2 2 2 2 3" xfId="19762" xr:uid="{07E5F0ED-0D21-48E2-9C08-C511E81B8A41}"/>
    <cellStyle name="Header2 2 3 2 3 2 2 2 3" xfId="13560" xr:uid="{97A6C860-6066-42DB-9BD9-B9B83DF7B424}"/>
    <cellStyle name="Header2 2 3 2 3 2 2 2 3 2" xfId="32888" xr:uid="{BE6EFA1F-422E-43BD-96A2-40864294606B}"/>
    <cellStyle name="Header2 2 3 2 3 2 2 2 3 3" xfId="20832" xr:uid="{D640C0EA-BE21-4E08-8056-BEFD1B68590C}"/>
    <cellStyle name="Header2 2 3 2 3 2 2 2 4" xfId="32722" xr:uid="{2B4043FD-E11A-4805-90C4-70725A864D73}"/>
    <cellStyle name="Header2 2 3 2 3 2 2 2 5" xfId="17175" xr:uid="{68714A0A-4E0F-46FD-9822-6455EB226D14}"/>
    <cellStyle name="Header2 2 3 2 3 2 2 3" xfId="10651" xr:uid="{458098CC-C875-426E-8CDC-0D8154E65851}"/>
    <cellStyle name="Header2 2 3 2 3 2 2 3 2" xfId="29527" xr:uid="{116F2E7F-A777-4041-8F85-135C3C52E664}"/>
    <cellStyle name="Header2 2 3 2 3 2 2 3 3" xfId="19486" xr:uid="{6B44DFC5-D3B8-40FB-B2CA-F8DA349E6F7D}"/>
    <cellStyle name="Header2 2 3 2 3 2 2 4" xfId="13431" xr:uid="{A0C34225-A1F2-4C7A-8D2D-007DD512601F}"/>
    <cellStyle name="Header2 2 3 2 3 2 2 4 2" xfId="32595" xr:uid="{EB98F832-9987-4307-87A8-4C9D6B07FBE2}"/>
    <cellStyle name="Header2 2 3 2 3 2 2 4 3" xfId="20703" xr:uid="{1929B6F5-7C7E-4897-82BB-2C585B0797E1}"/>
    <cellStyle name="Header2 2 3 2 3 2 2 5" xfId="32082" xr:uid="{1C88747D-71C7-421B-BAF7-1C7FBFB6DD23}"/>
    <cellStyle name="Header2 2 3 2 3 2 2 6" xfId="16900" xr:uid="{5AF3F821-FC35-4CA6-9913-D41565216792}"/>
    <cellStyle name="Header2 2 3 2 3 2 3" xfId="9902" xr:uid="{221683BE-5D2B-49B4-A9AF-2F9B82444E6E}"/>
    <cellStyle name="Header2 2 3 2 3 2 3 2" xfId="36152" xr:uid="{56D7722D-8575-4DD0-8A2C-01412408C937}"/>
    <cellStyle name="Header2 2 3 2 3 2 3 3" xfId="19250" xr:uid="{3CC6E97C-66E2-4768-AFAC-33A56E2C0779}"/>
    <cellStyle name="Header2 2 3 2 3 2 4" xfId="13247" xr:uid="{3DB23D8F-2BD3-4EDE-8147-A03B20DC08CC}"/>
    <cellStyle name="Header2 2 3 2 3 2 4 2" xfId="38776" xr:uid="{325455A7-84DE-4C3D-B533-379F0CD88AF4}"/>
    <cellStyle name="Header2 2 3 2 3 2 4 3" xfId="20519" xr:uid="{EBD248D4-4898-4B02-A1B3-CABDD328A2DF}"/>
    <cellStyle name="Header2 2 3 2 3 2 5" xfId="31594" xr:uid="{07457A6C-3ED2-4826-A726-0AF258378CEC}"/>
    <cellStyle name="Header2 2 3 2 3 2 6" xfId="16683" xr:uid="{67027A18-9D6C-4BD9-8CAA-1539FFE85985}"/>
    <cellStyle name="Header2 2 3 2 3 3" xfId="8821" xr:uid="{04D637F2-5761-47B6-919C-344196538F08}"/>
    <cellStyle name="Header2 2 3 2 3 3 2" xfId="29291" xr:uid="{0005F8C8-E072-4A6A-8748-BA42F68D0A3E}"/>
    <cellStyle name="Header2 2 3 2 3 3 3" xfId="18178" xr:uid="{0FC6E7FF-1A5F-4B17-9EA6-70678B0379CD}"/>
    <cellStyle name="Header2 2 3 2 3 4" xfId="8591" xr:uid="{B019E01E-55B7-4547-BF32-4C928167A778}"/>
    <cellStyle name="Header2 2 3 2 3 4 2" xfId="29288" xr:uid="{B2962BE3-D2CF-4609-B941-590C6983BCF6}"/>
    <cellStyle name="Header2 2 3 2 3 4 3" xfId="18026" xr:uid="{BB5C0D3B-43ED-4623-94B9-CE415889CD94}"/>
    <cellStyle name="Header2 2 3 2 3 5" xfId="30898" xr:uid="{89A4304F-5FCF-43D5-8B29-6A872787333F}"/>
    <cellStyle name="Header2 2 3 2 3 6" xfId="15697" xr:uid="{05CF79F8-6F67-4FA1-9B4D-2765F7F823BB}"/>
    <cellStyle name="Header2 2 3 2 4" xfId="3419" xr:uid="{5E46F896-87E5-4D0E-9A91-0E25B94027F2}"/>
    <cellStyle name="Header2 2 3 2 4 2" xfId="4873" xr:uid="{B668EE16-B554-46C4-B2D4-2CFFB4A447F5}"/>
    <cellStyle name="Header2 2 3 2 4 2 2" xfId="5683" xr:uid="{BE4F3607-EB03-4837-B27F-FCFC20831B44}"/>
    <cellStyle name="Header2 2 3 2 4 2 2 2" xfId="6737" xr:uid="{0128288E-4649-4D31-99DD-CC433EF6E757}"/>
    <cellStyle name="Header2 2 3 2 4 2 2 2 2" xfId="11696" xr:uid="{D1346B5B-9015-4C19-A630-02C5333CADB6}"/>
    <cellStyle name="Header2 2 3 2 4 2 2 2 2 2" xfId="33144" xr:uid="{DA74C2A8-E934-4697-90F8-72F64393B1FF}"/>
    <cellStyle name="Header2 2 3 2 4 2 2 2 2 3" xfId="19763" xr:uid="{44C20931-A9D3-480F-8B59-310D67B7C7AA}"/>
    <cellStyle name="Header2 2 3 2 4 2 2 2 3" xfId="13359" xr:uid="{97460473-96AD-4AD5-89E9-495E7BD6745C}"/>
    <cellStyle name="Header2 2 3 2 4 2 2 2 3 2" xfId="37082" xr:uid="{89F0DA14-1A1B-42AF-92B3-3B71C73D8E93}"/>
    <cellStyle name="Header2 2 3 2 4 2 2 2 3 3" xfId="20631" xr:uid="{EDDEB5D9-C743-4FB0-B1E7-8EDD4214A4CD}"/>
    <cellStyle name="Header2 2 3 2 4 2 2 2 4" xfId="32723" xr:uid="{65483B8D-1C25-4B37-8606-3258C5525291}"/>
    <cellStyle name="Header2 2 3 2 4 2 2 2 5" xfId="17176" xr:uid="{BA09A79C-2D8A-43F0-AC76-A2FF81004EDE}"/>
    <cellStyle name="Header2 2 3 2 4 2 2 3" xfId="10652" xr:uid="{B0C27F78-AF09-4626-8AA1-37A6F971CB14}"/>
    <cellStyle name="Header2 2 3 2 4 2 2 3 2" xfId="29526" xr:uid="{503E3E3C-BF8A-4EC1-8F9B-AC272DC1758D}"/>
    <cellStyle name="Header2 2 3 2 4 2 2 3 3" xfId="19487" xr:uid="{5E1D4635-C01C-4A11-899A-6304092E0162}"/>
    <cellStyle name="Header2 2 3 2 4 2 2 4" xfId="13220" xr:uid="{1EC4D673-B438-4E6B-92B8-BAE2B1F83829}"/>
    <cellStyle name="Header2 2 3 2 4 2 2 4 2" xfId="35098" xr:uid="{5370A19A-0CF6-4F8F-823B-C3D62EC0F67C}"/>
    <cellStyle name="Header2 2 3 2 4 2 2 4 3" xfId="20492" xr:uid="{D0683875-1E6A-454A-841A-393C3735DFCA}"/>
    <cellStyle name="Header2 2 3 2 4 2 2 5" xfId="32083" xr:uid="{7D4536D0-8033-4FCD-8961-92FD035BEFAD}"/>
    <cellStyle name="Header2 2 3 2 4 2 2 6" xfId="16901" xr:uid="{9D5EBC22-85E5-419F-8227-F50631730157}"/>
    <cellStyle name="Header2 2 3 2 4 2 3" xfId="9903" xr:uid="{21A42AB8-8E71-4E18-AA97-8568499A7DB1}"/>
    <cellStyle name="Header2 2 3 2 4 2 3 2" xfId="34684" xr:uid="{9D806872-07EF-4A72-8E13-75C5583B9126}"/>
    <cellStyle name="Header2 2 3 2 4 2 3 3" xfId="19251" xr:uid="{8B17F6F0-BDB3-4E9A-9255-E96C720CFEE3}"/>
    <cellStyle name="Header2 2 3 2 4 2 4" xfId="13652" xr:uid="{92BB7AA6-66DD-46BF-B148-AF1FE535CD66}"/>
    <cellStyle name="Header2 2 3 2 4 2 4 2" xfId="39542" xr:uid="{03603787-28BA-4B2C-B365-B805BC18341C}"/>
    <cellStyle name="Header2 2 3 2 4 2 4 3" xfId="20924" xr:uid="{B168E001-5E50-489B-96CB-EC8FE8DDCA99}"/>
    <cellStyle name="Header2 2 3 2 4 2 5" xfId="31595" xr:uid="{2848417B-2211-47DB-A7BA-DC4C758A8C71}"/>
    <cellStyle name="Header2 2 3 2 4 2 6" xfId="16684" xr:uid="{7839F11F-6A9F-4950-8D2F-0E72288C6022}"/>
    <cellStyle name="Header2 2 3 2 4 3" xfId="8822" xr:uid="{38D1FEF7-1149-42C4-9597-83931402B09A}"/>
    <cellStyle name="Header2 2 3 2 4 3 2" xfId="30588" xr:uid="{64CA7B8C-60C7-44E5-8D47-4B524D1CCB39}"/>
    <cellStyle name="Header2 2 3 2 4 3 3" xfId="18179" xr:uid="{15BDA89B-79D4-4335-906C-D40D1B870310}"/>
    <cellStyle name="Header2 2 3 2 4 4" xfId="13565" xr:uid="{43E2706F-66B8-44E5-BC0E-9CF7D60304DC}"/>
    <cellStyle name="Header2 2 3 2 4 4 2" xfId="37123" xr:uid="{96B67D30-E51D-41C5-B025-67BC4675092D}"/>
    <cellStyle name="Header2 2 3 2 4 4 3" xfId="20837" xr:uid="{0BEA2CF2-FD20-485E-8714-7EBDB549F5F4}"/>
    <cellStyle name="Header2 2 3 2 4 5" xfId="30899" xr:uid="{D425C02D-FA66-4609-85B6-BB1BB93E806F}"/>
    <cellStyle name="Header2 2 3 2 4 6" xfId="15698" xr:uid="{A2CC8AE4-726A-494F-81D5-50399FE817AC}"/>
    <cellStyle name="Header2 2 3 2 5" xfId="3420" xr:uid="{CA7ABC5E-F46C-4E0A-AE4D-31421A186490}"/>
    <cellStyle name="Header2 2 3 2 5 2" xfId="4874" xr:uid="{A94FF86A-2848-4F62-9CAA-904A2336E42B}"/>
    <cellStyle name="Header2 2 3 2 5 2 2" xfId="5684" xr:uid="{27321C49-F13E-4AB0-8DBD-69E59E830414}"/>
    <cellStyle name="Header2 2 3 2 5 2 2 2" xfId="6738" xr:uid="{0784C17C-2C27-4CDE-822E-E10199EE7274}"/>
    <cellStyle name="Header2 2 3 2 5 2 2 2 2" xfId="11697" xr:uid="{DA3B1668-8988-4EC9-A391-0AF08DC9CCCA}"/>
    <cellStyle name="Header2 2 3 2 5 2 2 2 2 2" xfId="37516" xr:uid="{C3FF2973-2550-4DF7-BC12-374D19AF9044}"/>
    <cellStyle name="Header2 2 3 2 5 2 2 2 2 3" xfId="19764" xr:uid="{1639FDE6-6F5F-45FF-BB9B-E0A8A7A46669}"/>
    <cellStyle name="Header2 2 3 2 5 2 2 2 3" xfId="13631" xr:uid="{6D42CA54-01BD-4CE9-863E-C4F1AD0A52DC}"/>
    <cellStyle name="Header2 2 3 2 5 2 2 2 3 2" xfId="32960" xr:uid="{69144FFA-EFA9-462A-AADD-77A3E3104280}"/>
    <cellStyle name="Header2 2 3 2 5 2 2 2 3 3" xfId="20903" xr:uid="{97AADD87-C50C-43B1-9200-DF422D4A3CE5}"/>
    <cellStyle name="Header2 2 3 2 5 2 2 2 4" xfId="32724" xr:uid="{9643978F-2BA6-49EA-84B1-F12A31895672}"/>
    <cellStyle name="Header2 2 3 2 5 2 2 2 5" xfId="17177" xr:uid="{D9B7811C-029A-4435-A17B-C02354BC6811}"/>
    <cellStyle name="Header2 2 3 2 5 2 2 3" xfId="10653" xr:uid="{83A29581-F5F6-4D0F-B877-829F0DDBF0A0}"/>
    <cellStyle name="Header2 2 3 2 5 2 2 3 2" xfId="29525" xr:uid="{85CE9161-D903-428C-ACF5-52D80AD539CD}"/>
    <cellStyle name="Header2 2 3 2 5 2 2 3 3" xfId="19488" xr:uid="{CCB189DD-D937-4E0A-9B98-0FE8A54E9586}"/>
    <cellStyle name="Header2 2 3 2 5 2 2 4" xfId="13598" xr:uid="{57E77F63-D13B-4E31-BAC7-8AEEB8FC25ED}"/>
    <cellStyle name="Header2 2 3 2 5 2 2 4 2" xfId="38834" xr:uid="{1296F5F0-B09A-42B1-8AA5-22CFB67F75A8}"/>
    <cellStyle name="Header2 2 3 2 5 2 2 4 3" xfId="20870" xr:uid="{28586346-B331-4C08-B35F-EC6FA652323D}"/>
    <cellStyle name="Header2 2 3 2 5 2 2 5" xfId="32084" xr:uid="{8D192E4D-99F6-4138-906E-AC191494DE67}"/>
    <cellStyle name="Header2 2 3 2 5 2 2 6" xfId="16902" xr:uid="{DA2E623B-C106-463E-A9E6-E14099E01472}"/>
    <cellStyle name="Header2 2 3 2 5 2 3" xfId="9904" xr:uid="{EF5B4036-2187-45AE-8D59-2F612E95F927}"/>
    <cellStyle name="Header2 2 3 2 5 2 3 2" xfId="36162" xr:uid="{47F2ECB7-F967-4EFE-BCBC-95C79D1C77D4}"/>
    <cellStyle name="Header2 2 3 2 5 2 3 3" xfId="19252" xr:uid="{D88B6EAF-862D-4312-817C-EBDD77065C09}"/>
    <cellStyle name="Header2 2 3 2 5 2 4" xfId="13451" xr:uid="{51FC0264-B12C-4282-892F-E4250C659BFF}"/>
    <cellStyle name="Header2 2 3 2 5 2 4 2" xfId="35384" xr:uid="{2A2747DF-DA7F-4D77-BC30-8FB888AA7A23}"/>
    <cellStyle name="Header2 2 3 2 5 2 4 3" xfId="20723" xr:uid="{37A94852-EC44-4A19-A5E6-56B3BD5DE1E8}"/>
    <cellStyle name="Header2 2 3 2 5 2 5" xfId="31596" xr:uid="{749F21AF-9218-4AD1-81BD-D910648FB179}"/>
    <cellStyle name="Header2 2 3 2 5 2 6" xfId="16685" xr:uid="{1B75F936-C4D8-400A-9376-A983C7B08941}"/>
    <cellStyle name="Header2 2 3 2 5 3" xfId="8823" xr:uid="{6223245F-2644-41A8-B09E-AABB6FEDA8CA}"/>
    <cellStyle name="Header2 2 3 2 5 3 2" xfId="33351" xr:uid="{1A3D112C-0EAA-4AD7-A6C3-D2EB4A17CD41}"/>
    <cellStyle name="Header2 2 3 2 5 3 3" xfId="18180" xr:uid="{B2FEFF5D-A8C5-4055-AB35-3DB01870B226}"/>
    <cellStyle name="Header2 2 3 2 5 4" xfId="13364" xr:uid="{289D3EFD-1867-4A0F-B9C1-BC31B12B0379}"/>
    <cellStyle name="Header2 2 3 2 5 4 2" xfId="35674" xr:uid="{E4B4B84E-1200-4E2D-BBFD-458F31386E3E}"/>
    <cellStyle name="Header2 2 3 2 5 4 3" xfId="20636" xr:uid="{1E9A5D24-633F-487B-8793-4AD23A694870}"/>
    <cellStyle name="Header2 2 3 2 5 5" xfId="30900" xr:uid="{2B0B4942-1B0C-4D5E-A9CB-3D1FE04B24B8}"/>
    <cellStyle name="Header2 2 3 2 5 6" xfId="15699" xr:uid="{C85501A6-D84E-4A41-80F4-82D63FC4309E}"/>
    <cellStyle name="Header2 2 3 2 6" xfId="8456" xr:uid="{C596622A-9C2A-41C3-BBB9-D1FDA239DA82}"/>
    <cellStyle name="Header2 2 3 2 6 2" xfId="29316" xr:uid="{DA891A5D-A132-4B91-A4BD-39BE59FA23A2}"/>
    <cellStyle name="Header2 2 3 2 6 3" xfId="17939" xr:uid="{D01088BE-25EE-41EE-991D-64B2B1022F96}"/>
    <cellStyle name="Header2 2 3 2 7" xfId="8649" xr:uid="{C28EC691-91EC-415A-A075-68A66AF25E88}"/>
    <cellStyle name="Header2 2 3 2 7 2" xfId="35578" xr:uid="{C5E65299-2801-4213-A9A2-2CFF3AA01642}"/>
    <cellStyle name="Header2 2 3 2 7 3" xfId="18084" xr:uid="{25791B3B-F29D-4FD4-84E2-B9772BEDC9A7}"/>
    <cellStyle name="Header2 2 3 2 8" xfId="30250" xr:uid="{3C2E27BD-0409-48D6-AC33-CAE3EED64719}"/>
    <cellStyle name="Header2 2 3 2 9" xfId="15584" xr:uid="{340064E0-2E7A-47F0-92E6-A6944C2CED7A}"/>
    <cellStyle name="Header2 2 3 3" xfId="3421" xr:uid="{6DEECE63-5A98-4637-BE48-5133AD2EE2D3}"/>
    <cellStyle name="Header2 2 3 3 2" xfId="4875" xr:uid="{80D61253-1696-4092-B4A1-0FC5893CDBE5}"/>
    <cellStyle name="Header2 2 3 3 2 2" xfId="5685" xr:uid="{EA19BA50-7E9E-4334-9C76-574D31EECBDE}"/>
    <cellStyle name="Header2 2 3 3 2 2 2" xfId="6739" xr:uid="{4F7E313C-47CB-4738-9740-F5D54F229EFA}"/>
    <cellStyle name="Header2 2 3 3 2 2 2 2" xfId="11698" xr:uid="{C937AE14-D1F9-4C22-B5DA-5F4A439352EB}"/>
    <cellStyle name="Header2 2 3 3 2 2 2 2 2" xfId="39085" xr:uid="{78BF40B2-3E8C-4BD9-A1C0-396B4AD742BD}"/>
    <cellStyle name="Header2 2 3 3 2 2 2 2 3" xfId="19765" xr:uid="{FD94AA54-62B5-438C-B10B-B866436D4DF4}"/>
    <cellStyle name="Header2 2 3 3 2 2 2 3" xfId="13430" xr:uid="{27DB20D5-F856-4DAE-A592-34A6950EF5A6}"/>
    <cellStyle name="Header2 2 3 3 2 2 2 3 2" xfId="35136" xr:uid="{5C4DADB3-863A-4B75-8034-B3EEB3F278A1}"/>
    <cellStyle name="Header2 2 3 3 2 2 2 3 3" xfId="20702" xr:uid="{9A3FC33E-6046-4859-9015-B9583BDEBAEC}"/>
    <cellStyle name="Header2 2 3 3 2 2 2 4" xfId="32725" xr:uid="{5419E06A-ECAB-4134-95B7-95175A650666}"/>
    <cellStyle name="Header2 2 3 3 2 2 2 5" xfId="17178" xr:uid="{F6F9C11C-EAE2-496F-9EDC-1BD4A5C55755}"/>
    <cellStyle name="Header2 2 3 3 2 2 3" xfId="10654" xr:uid="{064C2492-A7D6-4A8F-986F-08E591C8A81E}"/>
    <cellStyle name="Header2 2 3 3 2 2 3 2" xfId="29524" xr:uid="{13969A34-9467-4D96-AA87-62DA5E6DF374}"/>
    <cellStyle name="Header2 2 3 3 2 2 3 3" xfId="19489" xr:uid="{306BA5F9-5804-4F51-B800-66AFCEDB43BD}"/>
    <cellStyle name="Header2 2 3 3 2 2 4" xfId="13397" xr:uid="{31F97BE6-9EFD-449D-99F7-4D57C6FF0568}"/>
    <cellStyle name="Header2 2 3 3 2 2 4 2" xfId="39832" xr:uid="{E54BD639-7D70-499E-BD39-D81F710D2184}"/>
    <cellStyle name="Header2 2 3 3 2 2 4 3" xfId="20669" xr:uid="{C10BA2D7-8E44-43A5-A92B-F66115B1173D}"/>
    <cellStyle name="Header2 2 3 3 2 2 5" xfId="32085" xr:uid="{BDE446B6-6CB4-45D9-B28A-785B5692B334}"/>
    <cellStyle name="Header2 2 3 3 2 2 6" xfId="16903" xr:uid="{7F7BB395-7112-4602-8B87-B11B8FDDF5B8}"/>
    <cellStyle name="Header2 2 3 3 2 3" xfId="9905" xr:uid="{9F39DAA2-C9EA-4DB0-AFA6-65B7F8EAE206}"/>
    <cellStyle name="Header2 2 3 3 2 3 2" xfId="35270" xr:uid="{A57112E8-B274-49DC-877A-1E0EF80F3AFF}"/>
    <cellStyle name="Header2 2 3 3 2 3 3" xfId="19253" xr:uid="{C7EC6165-2A72-45A6-B25D-BBA6F6BD782F}"/>
    <cellStyle name="Header2 2 3 3 2 4" xfId="13246" xr:uid="{C8286D72-15E0-4EC1-9213-179712D982C7}"/>
    <cellStyle name="Header2 2 3 3 2 4 2" xfId="37195" xr:uid="{6514053B-4FAF-429B-85D3-4B41DC20CCD2}"/>
    <cellStyle name="Header2 2 3 3 2 4 3" xfId="20518" xr:uid="{0B0BEE58-F3CF-44A2-A519-523E20B8B6BF}"/>
    <cellStyle name="Header2 2 3 3 2 5" xfId="31597" xr:uid="{04F51D7C-1CE1-41D4-96AC-15DB5CA10920}"/>
    <cellStyle name="Header2 2 3 3 2 6" xfId="16686" xr:uid="{C4046A17-1959-4CC2-BC41-80270852D12B}"/>
    <cellStyle name="Header2 2 3 3 3" xfId="8824" xr:uid="{3D5C8F80-B6EA-4773-AA23-7B00944686E9}"/>
    <cellStyle name="Header2 2 3 3 3 2" xfId="29195" xr:uid="{ACA84F91-294E-43E5-B2C9-5D880BFB0326}"/>
    <cellStyle name="Header2 2 3 3 3 3" xfId="18181" xr:uid="{B8887FF7-64C3-4557-AAE5-3E841E505BE4}"/>
    <cellStyle name="Header2 2 3 3 4" xfId="13636" xr:uid="{F8F1B9AF-62F7-45DF-9F24-33FBE5702AD0}"/>
    <cellStyle name="Header2 2 3 3 4 2" xfId="37194" xr:uid="{B65DF570-EB72-4073-AF5B-57A2D177C908}"/>
    <cellStyle name="Header2 2 3 3 4 3" xfId="20908" xr:uid="{708D82A6-546D-466E-8F0B-F2A181A32224}"/>
    <cellStyle name="Header2 2 3 3 5" xfId="30901" xr:uid="{31DD97E3-E27A-494B-8DE0-7C533C879927}"/>
    <cellStyle name="Header2 2 3 3 6" xfId="15700" xr:uid="{B0DAC717-0B27-45D7-A8CA-CB0A4A141364}"/>
    <cellStyle name="Header2 2 3 4" xfId="3422" xr:uid="{A8BB2A85-58A4-49F9-8A1F-00BECBE56FA5}"/>
    <cellStyle name="Header2 2 3 4 2" xfId="4876" xr:uid="{8033C40C-0C32-4DED-BFF5-9630F05DD15D}"/>
    <cellStyle name="Header2 2 3 4 2 2" xfId="5686" xr:uid="{5D1DE076-D0CE-4BA4-AEC4-A803F1FD96C6}"/>
    <cellStyle name="Header2 2 3 4 2 2 2" xfId="6740" xr:uid="{F229FCAB-1AFE-408F-92F2-BB4ECFCC5DCE}"/>
    <cellStyle name="Header2 2 3 4 2 2 2 2" xfId="11699" xr:uid="{79179FB1-C586-4E25-897E-2AD5DB96D57F}"/>
    <cellStyle name="Header2 2 3 4 2 2 2 2 2" xfId="35050" xr:uid="{129D609A-AFF2-4874-AEA3-0DE5D866D843}"/>
    <cellStyle name="Header2 2 3 4 2 2 2 2 3" xfId="19766" xr:uid="{EAD141EA-1DC0-4313-A31F-46515228ED5D}"/>
    <cellStyle name="Header2 2 3 4 2 2 2 3" xfId="13219" xr:uid="{806D2E54-785F-4B1D-A9A8-B378F91C893B}"/>
    <cellStyle name="Header2 2 3 4 2 2 2 3 2" xfId="39130" xr:uid="{7720543E-2745-4506-90D6-AE45C61B2D88}"/>
    <cellStyle name="Header2 2 3 4 2 2 2 3 3" xfId="20491" xr:uid="{B4E719B8-17E7-4565-9E23-BD3566852125}"/>
    <cellStyle name="Header2 2 3 4 2 2 2 4" xfId="32726" xr:uid="{62BA4EE7-6CF4-4006-A7A8-6260CDD17AAE}"/>
    <cellStyle name="Header2 2 3 4 2 2 2 5" xfId="17179" xr:uid="{45132041-44F3-421F-9472-2551F73D4C9D}"/>
    <cellStyle name="Header2 2 3 4 2 2 3" xfId="10655" xr:uid="{FA288318-5E43-4041-BE09-2579AE13D61D}"/>
    <cellStyle name="Header2 2 3 4 2 2 3 2" xfId="29523" xr:uid="{21221B68-52E2-44DB-9BE3-2F6A3DA02F9E}"/>
    <cellStyle name="Header2 2 3 4 2 2 3 3" xfId="19490" xr:uid="{28D4B761-415A-4FC5-BB2C-AD8BBEBFB5C2}"/>
    <cellStyle name="Header2 2 3 4 2 2 4" xfId="13176" xr:uid="{A7C26119-2DDA-4420-B125-EF374C34FCE7}"/>
    <cellStyle name="Header2 2 3 4 2 2 4 2" xfId="34512" xr:uid="{68E440D4-72BB-4476-97DD-FDED546E230F}"/>
    <cellStyle name="Header2 2 3 4 2 2 4 3" xfId="20448" xr:uid="{DA88EAD1-B7C3-4D95-AA73-FD31E72DF3EE}"/>
    <cellStyle name="Header2 2 3 4 2 2 5" xfId="32086" xr:uid="{808A7CF9-15C4-47DF-9B4E-CC1DF933A1DB}"/>
    <cellStyle name="Header2 2 3 4 2 2 6" xfId="16904" xr:uid="{376CEEF0-8F4E-44C9-B00C-425202BF7ED1}"/>
    <cellStyle name="Header2 2 3 4 2 3" xfId="9906" xr:uid="{51609694-50FC-4721-8F7F-5945FCC1FDCD}"/>
    <cellStyle name="Header2 2 3 4 2 3 2" xfId="33532" xr:uid="{78F6CCC0-A956-42F9-8594-ADAE256D457B}"/>
    <cellStyle name="Header2 2 3 4 2 3 3" xfId="19254" xr:uid="{AE82CBE4-B50C-4384-9AC0-2BE078A35B4A}"/>
    <cellStyle name="Header2 2 3 4 2 4" xfId="13651" xr:uid="{4786A1CB-09B8-4B76-9720-5E831BC1EE0A}"/>
    <cellStyle name="Header2 2 3 4 2 4 2" xfId="37968" xr:uid="{0BE8AAE2-EAF5-4121-911A-04167E06B068}"/>
    <cellStyle name="Header2 2 3 4 2 4 3" xfId="20923" xr:uid="{83E2052C-3789-421E-BD6C-5DC21357CF89}"/>
    <cellStyle name="Header2 2 3 4 2 5" xfId="31598" xr:uid="{48E00289-18A9-4A6D-A874-D0B6B963F310}"/>
    <cellStyle name="Header2 2 3 4 2 6" xfId="16687" xr:uid="{844B5122-A80B-464C-A4E2-992D44613C5F}"/>
    <cellStyle name="Header2 2 3 4 3" xfId="8825" xr:uid="{C73441A6-AFF5-464D-8FE1-A1CF834FEE76}"/>
    <cellStyle name="Header2 2 3 4 3 2" xfId="31671" xr:uid="{BD8581FE-5CCE-4EF3-8B67-B372E7C80C07}"/>
    <cellStyle name="Header2 2 3 4 3 3" xfId="18182" xr:uid="{C3EDCDE7-B545-4080-94A8-4B785DDD2C4F}"/>
    <cellStyle name="Header2 2 3 4 4" xfId="13435" xr:uid="{87377166-FB2B-4D7F-9050-6078D54C01B4}"/>
    <cellStyle name="Header2 2 3 4 4 2" xfId="34381" xr:uid="{274783D0-8625-4690-808A-2619352BAD58}"/>
    <cellStyle name="Header2 2 3 4 4 3" xfId="20707" xr:uid="{0E41F67E-4238-4A58-9E9D-4689A2A51E99}"/>
    <cellStyle name="Header2 2 3 4 5" xfId="30902" xr:uid="{18FC5815-15D9-4295-B583-411FEE8D9B85}"/>
    <cellStyle name="Header2 2 3 4 6" xfId="15701" xr:uid="{48994580-58B9-4E87-A640-6A7190E3EF0A}"/>
    <cellStyle name="Header2 2 3 5" xfId="3423" xr:uid="{7B2B748A-BDBC-47F6-91A3-D1B6C8B452DB}"/>
    <cellStyle name="Header2 2 3 5 2" xfId="4877" xr:uid="{769ECA71-2AFB-496B-A0F1-8849361F0B50}"/>
    <cellStyle name="Header2 2 3 5 2 2" xfId="5687" xr:uid="{E64A6B11-ACED-4767-A031-B0996CEEA428}"/>
    <cellStyle name="Header2 2 3 5 2 2 2" xfId="6741" xr:uid="{3846DBBE-5BB7-45C8-9F9F-EECA3DB3433F}"/>
    <cellStyle name="Header2 2 3 5 2 2 2 2" xfId="11700" xr:uid="{A3CB75B1-05E7-453D-BBDC-B76FCFB912A0}"/>
    <cellStyle name="Header2 2 3 5 2 2 2 2 2" xfId="32507" xr:uid="{CD44A649-A250-48D1-874D-A7B30F6A5462}"/>
    <cellStyle name="Header2 2 3 5 2 2 2 2 3" xfId="19767" xr:uid="{703FA019-82EE-45E7-B084-1E16CF206766}"/>
    <cellStyle name="Header2 2 3 5 2 2 2 3" xfId="13596" xr:uid="{45134E31-3489-4A46-9B41-FEC71A57E99C}"/>
    <cellStyle name="Header2 2 3 5 2 2 2 3 2" xfId="32853" xr:uid="{719122E3-5582-42D5-B034-9E8603AB9315}"/>
    <cellStyle name="Header2 2 3 5 2 2 2 3 3" xfId="20868" xr:uid="{91275801-277A-4C74-92B2-00BC546BE1B1}"/>
    <cellStyle name="Header2 2 3 5 2 2 2 4" xfId="32727" xr:uid="{715CFCCC-3343-486F-9D10-77C86AAC9FAF}"/>
    <cellStyle name="Header2 2 3 5 2 2 2 5" xfId="17180" xr:uid="{C0CEAC0D-ECDA-4B25-BB98-610E59C9BA8A}"/>
    <cellStyle name="Header2 2 3 5 2 2 3" xfId="10656" xr:uid="{EDC72984-0094-42EA-BC22-344C90D048A7}"/>
    <cellStyle name="Header2 2 3 5 2 2 3 2" xfId="29522" xr:uid="{F4683635-EC7D-4D61-9B3D-1C2D4A8ECE2A}"/>
    <cellStyle name="Header2 2 3 5 2 2 3 3" xfId="19491" xr:uid="{46524562-D9E4-416E-B0D8-F9FBD2DD2C90}"/>
    <cellStyle name="Header2 2 3 5 2 2 4" xfId="8642" xr:uid="{0A58356C-9EB3-4664-B3B9-F36501B8EF81}"/>
    <cellStyle name="Header2 2 3 5 2 2 4 2" xfId="34573" xr:uid="{8AE04C4A-BDD0-4FEA-92C9-C5A3B8D5F55E}"/>
    <cellStyle name="Header2 2 3 5 2 2 4 3" xfId="18077" xr:uid="{2697AE92-E377-41B4-A93D-C720F42A67CB}"/>
    <cellStyle name="Header2 2 3 5 2 2 5" xfId="32087" xr:uid="{E17FD805-5150-4F17-A9FA-224341F24EAA}"/>
    <cellStyle name="Header2 2 3 5 2 2 6" xfId="16905" xr:uid="{8EE1E388-06A8-4108-B935-0566CA9CF57A}"/>
    <cellStyle name="Header2 2 3 5 2 3" xfId="9907" xr:uid="{840D0C49-1799-411E-9F85-9019744AA4E2}"/>
    <cellStyle name="Header2 2 3 5 2 3 2" xfId="33843" xr:uid="{EC039C99-880F-4891-AB4A-E1907DD89AD5}"/>
    <cellStyle name="Header2 2 3 5 2 3 3" xfId="19255" xr:uid="{B1DD8C60-3211-49CF-97BC-BE596353362F}"/>
    <cellStyle name="Header2 2 3 5 2 4" xfId="13450" xr:uid="{A809BD43-115A-4D77-9A79-52ABFFC66CC3}"/>
    <cellStyle name="Header2 2 3 5 2 4 2" xfId="39325" xr:uid="{1A4FFDFA-81D5-4402-9825-4B8814081492}"/>
    <cellStyle name="Header2 2 3 5 2 4 3" xfId="20722" xr:uid="{62D982F9-89FD-4956-99CB-A71ABA53DE7C}"/>
    <cellStyle name="Header2 2 3 5 2 5" xfId="31599" xr:uid="{F307718A-4749-4592-9CE1-925B7FB2239C}"/>
    <cellStyle name="Header2 2 3 5 2 6" xfId="16688" xr:uid="{9B97B38D-47D0-4FFB-A9D0-07CC31ED361E}"/>
    <cellStyle name="Header2 2 3 5 3" xfId="8826" xr:uid="{4D88D687-00F8-45B6-B20F-F222A64ADE92}"/>
    <cellStyle name="Header2 2 3 5 3 2" xfId="29142" xr:uid="{97F4FE5C-D5D2-4E11-9DD4-A7D05FE818C1}"/>
    <cellStyle name="Header2 2 3 5 3 3" xfId="18183" xr:uid="{8EE7789A-398F-4450-9210-E386C908F44F}"/>
    <cellStyle name="Header2 2 3 5 4" xfId="13228" xr:uid="{144BBBE4-6869-496A-AD2B-2D0FA0F3E7D9}"/>
    <cellStyle name="Header2 2 3 5 4 2" xfId="35521" xr:uid="{E3001F58-BCDA-48E7-B7B5-D0C42FFE66FF}"/>
    <cellStyle name="Header2 2 3 5 4 3" xfId="20500" xr:uid="{004D97C8-AD5E-46DB-A6CF-A9D3FEF23B4B}"/>
    <cellStyle name="Header2 2 3 5 5" xfId="30903" xr:uid="{7DA3099C-8314-40A2-943F-58BA8B28ACF1}"/>
    <cellStyle name="Header2 2 3 5 6" xfId="15702" xr:uid="{8A195056-4E90-4379-BF70-92E2A5A8AE71}"/>
    <cellStyle name="Header2 2 3 6" xfId="3424" xr:uid="{F7BFBD8A-5CD0-451B-BE14-25BD12A2CCE9}"/>
    <cellStyle name="Header2 2 3 6 2" xfId="4878" xr:uid="{E7D6936E-D609-4BB0-A840-C617EA144FB1}"/>
    <cellStyle name="Header2 2 3 6 2 2" xfId="5688" xr:uid="{2DF89909-CC77-4025-B770-3EF6A0C8BF5A}"/>
    <cellStyle name="Header2 2 3 6 2 2 2" xfId="6742" xr:uid="{42456CE4-1A63-41BF-8A48-A68C72905913}"/>
    <cellStyle name="Header2 2 3 6 2 2 2 2" xfId="11701" xr:uid="{87346EA3-10FA-4855-BE8C-858EBE7385C7}"/>
    <cellStyle name="Header2 2 3 6 2 2 2 2 2" xfId="31849" xr:uid="{8DB4F9C4-7986-4CB4-9E27-F1AF9ECD8DB9}"/>
    <cellStyle name="Header2 2 3 6 2 2 2 2 3" xfId="19768" xr:uid="{AED63874-5E7A-4540-A099-8CBD858A5C38}"/>
    <cellStyle name="Header2 2 3 6 2 2 2 3" xfId="13395" xr:uid="{AAA1F272-5A1C-48A8-98FC-B3D6F094BC14}"/>
    <cellStyle name="Header2 2 3 6 2 2 2 3 2" xfId="36407" xr:uid="{8C0E2CAB-86E8-410A-B752-CA8B30CE98B9}"/>
    <cellStyle name="Header2 2 3 6 2 2 2 3 3" xfId="20667" xr:uid="{7A290CC0-752B-4597-AC8F-170838BB23B1}"/>
    <cellStyle name="Header2 2 3 6 2 2 2 4" xfId="32728" xr:uid="{524F828E-C84F-4D70-B71E-8AB299CBA1C2}"/>
    <cellStyle name="Header2 2 3 6 2 2 2 5" xfId="17181" xr:uid="{C4376331-21FB-45F4-8FC9-12BC0F7148C3}"/>
    <cellStyle name="Header2 2 3 6 2 2 3" xfId="10657" xr:uid="{1A03CD8F-E12C-46C3-9AB1-F451EBFDEC2A}"/>
    <cellStyle name="Header2 2 3 6 2 2 3 2" xfId="29521" xr:uid="{CC4F695B-97EF-4D5F-BEE8-03659FB23831}"/>
    <cellStyle name="Header2 2 3 6 2 2 3 3" xfId="19492" xr:uid="{47CB8752-5B8E-4075-A79A-C5ABFF102421}"/>
    <cellStyle name="Header2 2 3 6 2 2 4" xfId="13668" xr:uid="{EFBAE645-4F8E-4204-8A4E-F65F1ED7454B}"/>
    <cellStyle name="Header2 2 3 6 2 2 4 2" xfId="32851" xr:uid="{3D091556-6594-4D9D-95B5-E706C0C33960}"/>
    <cellStyle name="Header2 2 3 6 2 2 4 3" xfId="20940" xr:uid="{D7155B94-D935-4E73-AD6A-8CEA40619B8C}"/>
    <cellStyle name="Header2 2 3 6 2 2 5" xfId="32088" xr:uid="{F00D5C1C-9F82-4326-8658-FC30381720D2}"/>
    <cellStyle name="Header2 2 3 6 2 2 6" xfId="16906" xr:uid="{25731F84-A3D8-4E3E-9A1A-0DDE4E5FAD55}"/>
    <cellStyle name="Header2 2 3 6 2 3" xfId="9908" xr:uid="{6FE8D8AF-D54A-4791-89EA-2394488C6138}"/>
    <cellStyle name="Header2 2 3 6 2 3 2" xfId="36273" xr:uid="{5ABFD1B8-3D05-4595-AE60-0B6DDC8CC336}"/>
    <cellStyle name="Header2 2 3 6 2 3 3" xfId="19256" xr:uid="{F4763714-F1E7-47DE-8129-753781E155AE}"/>
    <cellStyle name="Header2 2 3 6 2 4" xfId="13245" xr:uid="{826F0FA2-6A4B-4E50-A06B-2B1490D74D43}"/>
    <cellStyle name="Header2 2 3 6 2 4 2" xfId="32330" xr:uid="{4CBE9EDB-ADAC-4170-8907-6F56403A329E}"/>
    <cellStyle name="Header2 2 3 6 2 4 3" xfId="20517" xr:uid="{739D6C60-3DEF-4754-BE8C-87429F9D2D3F}"/>
    <cellStyle name="Header2 2 3 6 2 5" xfId="31600" xr:uid="{87372DF9-3A83-4362-863B-62EC4F028A25}"/>
    <cellStyle name="Header2 2 3 6 2 6" xfId="16689" xr:uid="{0EE53702-3054-4F91-AB60-2E18CBFBFA46}"/>
    <cellStyle name="Header2 2 3 6 3" xfId="8827" xr:uid="{E82F2743-2719-49F5-BB72-2DD1227A78AC}"/>
    <cellStyle name="Header2 2 3 6 3 2" xfId="29326" xr:uid="{1CE6F65F-9B30-4CA0-950E-AE842F44A83D}"/>
    <cellStyle name="Header2 2 3 6 3 3" xfId="18184" xr:uid="{43385460-B476-4E88-ADE6-E25BA4EAF1BF}"/>
    <cellStyle name="Header2 2 3 6 4" xfId="13602" xr:uid="{FEB3D973-03A8-4AD8-BD5E-7DCB34B50A9C}"/>
    <cellStyle name="Header2 2 3 6 4 2" xfId="38676" xr:uid="{B87F49F5-6761-476F-86CD-EC8EC11DDC61}"/>
    <cellStyle name="Header2 2 3 6 4 3" xfId="20874" xr:uid="{26C1E351-3067-4223-A2C1-034BF1AFC661}"/>
    <cellStyle name="Header2 2 3 6 5" xfId="30904" xr:uid="{9C2FF9FA-835C-41EA-8401-87D364E9A713}"/>
    <cellStyle name="Header2 2 3 6 6" xfId="15703" xr:uid="{95C3B48D-DF9C-4CF5-9CC2-999E4B9B563C}"/>
    <cellStyle name="Header2 2 3 7" xfId="3425" xr:uid="{D93B63C5-3CB9-4314-B282-B87F28558EBA}"/>
    <cellStyle name="Header2 2 3 7 2" xfId="4879" xr:uid="{73B0F765-4080-4C2D-84B5-CE8D1B671B5E}"/>
    <cellStyle name="Header2 2 3 7 2 2" xfId="5689" xr:uid="{CE74A301-D82C-4EE6-BA23-509589A8AFC3}"/>
    <cellStyle name="Header2 2 3 7 2 2 2" xfId="6743" xr:uid="{B0CC8C4C-6C33-44AE-98D1-D243B645911D}"/>
    <cellStyle name="Header2 2 3 7 2 2 2 2" xfId="11702" xr:uid="{97846E53-763B-4616-9126-AD2AC78B681F}"/>
    <cellStyle name="Header2 2 3 7 2 2 2 2 2" xfId="30854" xr:uid="{989ABDE3-9A83-4E3D-BEEE-3B9CA49C2A6B}"/>
    <cellStyle name="Header2 2 3 7 2 2 2 2 3" xfId="19769" xr:uid="{442DC587-15CD-4F9C-897E-27372BCC2FCB}"/>
    <cellStyle name="Header2 2 3 7 2 2 2 3" xfId="13174" xr:uid="{4DD7CEA5-A864-4048-B1B6-1A1B1CD7B294}"/>
    <cellStyle name="Header2 2 3 7 2 2 2 3 2" xfId="37083" xr:uid="{278566F4-90D4-4F18-9147-A80C5B59150F}"/>
    <cellStyle name="Header2 2 3 7 2 2 2 3 3" xfId="20446" xr:uid="{90BDA42B-995B-45C4-800F-058CC4E79459}"/>
    <cellStyle name="Header2 2 3 7 2 2 2 4" xfId="32729" xr:uid="{F5D341E1-523B-4077-99C0-EC00C11F5053}"/>
    <cellStyle name="Header2 2 3 7 2 2 2 5" xfId="17182" xr:uid="{1DACC593-C068-4928-B9D7-B5A398689AA3}"/>
    <cellStyle name="Header2 2 3 7 2 2 3" xfId="10658" xr:uid="{E8A9D3B5-D195-4063-ACFE-EC1DE5332781}"/>
    <cellStyle name="Header2 2 3 7 2 2 3 2" xfId="29520" xr:uid="{DC5036D7-88DC-4B4E-A445-C68BFCDDC626}"/>
    <cellStyle name="Header2 2 3 7 2 2 3 3" xfId="19493" xr:uid="{06C55082-64F4-4367-992E-B897AA51E76C}"/>
    <cellStyle name="Header2 2 3 7 2 2 4" xfId="8987" xr:uid="{032C3D6A-71DE-493C-997F-255E98C4201F}"/>
    <cellStyle name="Header2 2 3 7 2 2 4 2" xfId="33410" xr:uid="{1686CB94-BFE8-4BA6-A921-30BE2C2258EC}"/>
    <cellStyle name="Header2 2 3 7 2 2 4 3" xfId="18344" xr:uid="{547D0CAC-A7A2-4B36-869E-7327FDE5C9F9}"/>
    <cellStyle name="Header2 2 3 7 2 2 5" xfId="32089" xr:uid="{FABD8426-032E-495C-A70A-FDCAAF4776BF}"/>
    <cellStyle name="Header2 2 3 7 2 2 6" xfId="16907" xr:uid="{2B8E837C-FCB9-4667-ADD7-3E1140ACFFA5}"/>
    <cellStyle name="Header2 2 3 7 2 3" xfId="9909" xr:uid="{00C3D4A5-957B-4B13-B51B-DF1363426912}"/>
    <cellStyle name="Header2 2 3 7 2 3 2" xfId="34264" xr:uid="{CF59D962-A513-4233-96EE-85E8FE432C15}"/>
    <cellStyle name="Header2 2 3 7 2 3 3" xfId="19257" xr:uid="{F218DB37-C9E4-4B40-B2AC-C58B80A0C1C0}"/>
    <cellStyle name="Header2 2 3 7 2 4" xfId="13650" xr:uid="{26FDCBE8-20A6-4666-B12B-18C850C418E9}"/>
    <cellStyle name="Header2 2 3 7 2 4 2" xfId="34454" xr:uid="{5571BE62-BE30-4067-BBA9-77697903B6D0}"/>
    <cellStyle name="Header2 2 3 7 2 4 3" xfId="20922" xr:uid="{CCED0A7E-4355-4B14-BF3D-A8AB98148748}"/>
    <cellStyle name="Header2 2 3 7 2 5" xfId="31601" xr:uid="{2B36E03C-2839-4D29-99AB-C09BB8699045}"/>
    <cellStyle name="Header2 2 3 7 2 6" xfId="16690" xr:uid="{23548D13-B231-4C20-89AB-2DD7AC17616A}"/>
    <cellStyle name="Header2 2 3 7 3" xfId="8828" xr:uid="{539A6601-DFA9-44A8-94B4-43F7A9E5690B}"/>
    <cellStyle name="Header2 2 3 7 3 2" xfId="31570" xr:uid="{A3FF12A2-EDDF-47C6-A2AC-EBF9BB7163C7}"/>
    <cellStyle name="Header2 2 3 7 3 3" xfId="18185" xr:uid="{B9E7A8C9-F2AD-43C4-8B2C-27AD1F5A964C}"/>
    <cellStyle name="Header2 2 3 7 4" xfId="13401" xr:uid="{F1A4D84B-4FAC-4DF3-A3C3-289F17125C27}"/>
    <cellStyle name="Header2 2 3 7 4 2" xfId="38153" xr:uid="{A6E25F87-FAEE-4A70-880A-5423FB6E01A7}"/>
    <cellStyle name="Header2 2 3 7 4 3" xfId="20673" xr:uid="{864242F5-4873-44B9-BC48-E9AF4264D00E}"/>
    <cellStyle name="Header2 2 3 7 5" xfId="30905" xr:uid="{90F2B986-0827-497B-A8EA-861570CFBA8E}"/>
    <cellStyle name="Header2 2 3 7 6" xfId="15704" xr:uid="{29FBF54C-8986-4506-8EBF-46BC59FEA27F}"/>
    <cellStyle name="Header2 2 3 8" xfId="4851" xr:uid="{DE9A2439-F3D7-4A3D-9353-688FC38F7A00}"/>
    <cellStyle name="Header2 2 3 8 2" xfId="5661" xr:uid="{AC468A53-56D7-4904-B6C1-46177ED9D0D2}"/>
    <cellStyle name="Header2 2 3 8 2 2" xfId="6715" xr:uid="{225E5552-2459-4C7C-8E0B-3CF2807255C2}"/>
    <cellStyle name="Header2 2 3 8 2 2 2" xfId="11674" xr:uid="{4FE01F4B-099A-4E70-AC01-29C4F1B22250}"/>
    <cellStyle name="Header2 2 3 8 2 2 2 2" xfId="37364" xr:uid="{22C84B0E-10E4-4DD4-9EC5-62D97BE161D6}"/>
    <cellStyle name="Header2 2 3 8 2 2 2 3" xfId="19741" xr:uid="{1FB7C983-D0CC-4170-87B2-A725E022F125}"/>
    <cellStyle name="Header2 2 3 8 2 2 3" xfId="13175" xr:uid="{1C64C245-3AB5-4587-92BB-D2956A127BA6}"/>
    <cellStyle name="Header2 2 3 8 2 2 3 2" xfId="38669" xr:uid="{4CC2B5BE-4515-46FE-9B9B-7FD451482E49}"/>
    <cellStyle name="Header2 2 3 8 2 2 3 3" xfId="20447" xr:uid="{78D4DB01-2A2D-4EAC-A13D-6BA147465CE3}"/>
    <cellStyle name="Header2 2 3 8 2 2 4" xfId="32701" xr:uid="{D15F1E32-7709-4C21-8390-313FC4BD02FB}"/>
    <cellStyle name="Header2 2 3 8 2 2 5" xfId="17154" xr:uid="{7DBD5DED-5980-4826-B56B-1D418ED01F56}"/>
    <cellStyle name="Header2 2 3 8 2 3" xfId="10630" xr:uid="{110288BB-35B9-4611-AB58-22D430EA941A}"/>
    <cellStyle name="Header2 2 3 8 2 3 2" xfId="30454" xr:uid="{2A3F573B-8A38-4F8D-812B-8D3AADA01D3A}"/>
    <cellStyle name="Header2 2 3 8 2 3 3" xfId="19465" xr:uid="{9C05B212-EA76-4DBD-8947-094D5030DB2C}"/>
    <cellStyle name="Header2 2 3 8 2 4" xfId="13376" xr:uid="{9959D722-BBF6-4F3B-974F-A1E5C65B2175}"/>
    <cellStyle name="Header2 2 3 8 2 4 2" xfId="35522" xr:uid="{FA6CF147-3D3C-4EE3-BC57-59485E99B947}"/>
    <cellStyle name="Header2 2 3 8 2 4 3" xfId="20648" xr:uid="{8886E4FE-0A1E-47E7-87CD-3F679C9719C9}"/>
    <cellStyle name="Header2 2 3 8 2 5" xfId="32061" xr:uid="{203C42FF-F100-4924-A7FC-646CE38F9528}"/>
    <cellStyle name="Header2 2 3 8 2 6" xfId="16879" xr:uid="{D9F5A8E4-6BB8-451C-9A35-E35D613FD932}"/>
    <cellStyle name="Header2 2 3 8 3" xfId="9881" xr:uid="{E33B681D-80BB-4449-A152-0EF0B511372C}"/>
    <cellStyle name="Header2 2 3 8 3 2" xfId="35273" xr:uid="{E31A231D-425C-4A62-A6CC-81EE58858628}"/>
    <cellStyle name="Header2 2 3 8 3 3" xfId="19229" xr:uid="{9C544C15-99DB-461E-A846-01387FB6BD08}"/>
    <cellStyle name="Header2 2 3 8 4" xfId="12824" xr:uid="{FD542E6F-CE95-4A7B-9DBF-BE22173EC92B}"/>
    <cellStyle name="Header2 2 3 8 4 2" xfId="37917" xr:uid="{A3B654FC-2369-401B-A82E-2871DEAB2C92}"/>
    <cellStyle name="Header2 2 3 8 4 3" xfId="20096" xr:uid="{5F75DE92-AAC3-4169-A808-89CAB6B20069}"/>
    <cellStyle name="Header2 2 3 8 5" xfId="31573" xr:uid="{3C91E720-4675-4210-A44F-BD752584BD7F}"/>
    <cellStyle name="Header2 2 3 8 6" xfId="16662" xr:uid="{D3B1EFAB-7049-457F-9920-489E1CD0B660}"/>
    <cellStyle name="Header2 2 3 9" xfId="8330" xr:uid="{67B0D978-A074-4F74-AFA2-9724F0AB7ADD}"/>
    <cellStyle name="Header2 2 3 9 2" xfId="35480" xr:uid="{BF2A60EE-5C93-4C65-BAC7-01747653DEED}"/>
    <cellStyle name="Header2 2 3 9 3" xfId="17822" xr:uid="{38E3797A-D026-42FD-968F-08A1FFA6ACEC}"/>
    <cellStyle name="Header2 2 4" xfId="2338" xr:uid="{76D8EDCA-0225-416E-85FE-A0FD11723780}"/>
    <cellStyle name="Header2 2 4 10" xfId="30174" xr:uid="{3A265854-E684-4B86-BA79-C965731654D0}"/>
    <cellStyle name="Header2 2 4 11" xfId="15473" xr:uid="{9FB1C7B6-89B5-462C-800E-8C9356F054EA}"/>
    <cellStyle name="Header2 2 4 2" xfId="2506" xr:uid="{F77CB73D-A1C3-457B-BB17-8492A0FAADE1}"/>
    <cellStyle name="Header2 2 4 2 2" xfId="3426" xr:uid="{4A231756-803A-4132-B186-25E1CD863315}"/>
    <cellStyle name="Header2 2 4 2 2 2" xfId="4880" xr:uid="{A8516F5E-47D0-46AA-9F2C-0FA4E97D8E6C}"/>
    <cellStyle name="Header2 2 4 2 2 2 2" xfId="5690" xr:uid="{24512B23-3743-4DE2-AB18-DEDCBB0A913A}"/>
    <cellStyle name="Header2 2 4 2 2 2 2 2" xfId="6744" xr:uid="{7F0480F0-6F31-4B61-82DE-3CD062F3C9B5}"/>
    <cellStyle name="Header2 2 4 2 2 2 2 2 2" xfId="11703" xr:uid="{CEF0D589-5299-4851-95BA-A3B2879EDFA7}"/>
    <cellStyle name="Header2 2 4 2 2 2 2 2 2 2" xfId="36734" xr:uid="{2B2775A5-1479-4171-9011-DC20F3B2E681}"/>
    <cellStyle name="Header2 2 4 2 2 2 2 2 2 3" xfId="19770" xr:uid="{ED17186E-3DFD-49C0-A3B0-EF43FCBD70F5}"/>
    <cellStyle name="Header2 2 4 2 2 2 2 2 3" xfId="10614" xr:uid="{D4232B8B-5263-486D-8BC3-6034BD51790F}"/>
    <cellStyle name="Header2 2 4 2 2 2 2 2 3 2" xfId="29975" xr:uid="{176E3C30-9FA1-4501-9B21-C4A4F65300CF}"/>
    <cellStyle name="Header2 2 4 2 2 2 2 2 3 3" xfId="19457" xr:uid="{A1E765E4-61D4-4562-8B94-394798DFC61F}"/>
    <cellStyle name="Header2 2 4 2 2 2 2 2 4" xfId="32730" xr:uid="{EB0434CC-807D-4564-9A80-94302F50CB9B}"/>
    <cellStyle name="Header2 2 4 2 2 2 2 2 5" xfId="17183" xr:uid="{6A43F9ED-E021-48CE-BA5C-EDE9FD6260AC}"/>
    <cellStyle name="Header2 2 4 2 2 2 2 3" xfId="10659" xr:uid="{2DB9F0A1-F422-49B5-BE33-9B80314082A1}"/>
    <cellStyle name="Header2 2 4 2 2 2 2 3 2" xfId="29519" xr:uid="{8A685C7E-A56D-4C57-9877-1D9A34E64D99}"/>
    <cellStyle name="Header2 2 4 2 2 2 2 3 3" xfId="19494" xr:uid="{196499C1-9989-43CB-83F9-8C3F636AEA9F}"/>
    <cellStyle name="Header2 2 4 2 2 2 2 4" xfId="13555" xr:uid="{09161987-3EF8-491F-B34B-B72E8D912052}"/>
    <cellStyle name="Header2 2 4 2 2 2 2 4 2" xfId="38258" xr:uid="{5005AD62-83F9-4D28-A0BE-C16623A9CBEC}"/>
    <cellStyle name="Header2 2 4 2 2 2 2 4 3" xfId="20827" xr:uid="{E4146B7B-EF28-41B3-94A5-D97A69F6DC03}"/>
    <cellStyle name="Header2 2 4 2 2 2 2 5" xfId="32090" xr:uid="{136774DD-4F90-41A3-9644-0275892F120C}"/>
    <cellStyle name="Header2 2 4 2 2 2 2 6" xfId="16908" xr:uid="{FA4AF675-E3A2-46FA-A2D8-FD388953F5C6}"/>
    <cellStyle name="Header2 2 4 2 2 2 3" xfId="9910" xr:uid="{A68F0F85-3ECD-4D22-88CC-72D3C5E022E0}"/>
    <cellStyle name="Header2 2 4 2 2 2 3 2" xfId="36258" xr:uid="{E579B139-6B53-442C-BCF7-ECCC41F0036C}"/>
    <cellStyle name="Header2 2 4 2 2 2 3 3" xfId="19258" xr:uid="{53C93470-59EB-4AB5-B840-1E91B65C16E6}"/>
    <cellStyle name="Header2 2 4 2 2 2 4" xfId="13449" xr:uid="{B22DCD30-B971-403F-B59A-DDFCF92F5B3F}"/>
    <cellStyle name="Header2 2 4 2 2 2 4 2" xfId="37754" xr:uid="{9048CA45-9FA1-4052-8B52-165E6D27A24A}"/>
    <cellStyle name="Header2 2 4 2 2 2 4 3" xfId="20721" xr:uid="{0456B6F1-74B3-4407-8627-84B0819CDD88}"/>
    <cellStyle name="Header2 2 4 2 2 2 5" xfId="31602" xr:uid="{346EC374-2F27-4168-A393-25FC9CB6D834}"/>
    <cellStyle name="Header2 2 4 2 2 2 6" xfId="16691" xr:uid="{E9589F46-37BE-49B3-9957-B08931025B15}"/>
    <cellStyle name="Header2 2 4 2 2 3" xfId="8829" xr:uid="{06FA97A7-B1B0-4486-9BB2-FB9F080E72DA}"/>
    <cellStyle name="Header2 2 4 2 2 3 2" xfId="32160" xr:uid="{E17F63C9-16AC-4DD3-9725-6B7EEE90EDB1}"/>
    <cellStyle name="Header2 2 4 2 2 3 3" xfId="18186" xr:uid="{01E0480C-09DB-4B0A-9390-F9DF90B5A8BD}"/>
    <cellStyle name="Header2 2 4 2 2 4" xfId="13185" xr:uid="{448DE782-7958-4311-B310-D4ABD3827C31}"/>
    <cellStyle name="Header2 2 4 2 2 4 2" xfId="31903" xr:uid="{F1179408-31F1-43BC-8024-30022758435B}"/>
    <cellStyle name="Header2 2 4 2 2 4 3" xfId="20457" xr:uid="{4C63748A-A4F0-4B0F-8939-4B5210F0F3C0}"/>
    <cellStyle name="Header2 2 4 2 2 5" xfId="30906" xr:uid="{D718897C-AE5D-44FB-9F63-1B16B1752E31}"/>
    <cellStyle name="Header2 2 4 2 2 6" xfId="15705" xr:uid="{019F4C3A-9426-49A8-9BBD-923BB5872A10}"/>
    <cellStyle name="Header2 2 4 2 3" xfId="3427" xr:uid="{555CF584-7B34-435F-BC03-FE825EFDC340}"/>
    <cellStyle name="Header2 2 4 2 3 2" xfId="4881" xr:uid="{72F99269-2F18-433A-A9FF-4FFD2A2C1F6D}"/>
    <cellStyle name="Header2 2 4 2 3 2 2" xfId="5691" xr:uid="{FE0292B8-DDEA-4E3E-8C1B-5AEA71DAA988}"/>
    <cellStyle name="Header2 2 4 2 3 2 2 2" xfId="6745" xr:uid="{AE11388A-2837-452A-84FA-C62D283786DC}"/>
    <cellStyle name="Header2 2 4 2 3 2 2 2 2" xfId="11704" xr:uid="{1BA0B714-95F2-4FFB-AABC-1A48B9F91118}"/>
    <cellStyle name="Header2 2 4 2 3 2 2 2 2 2" xfId="38366" xr:uid="{C0155C86-4F4D-4B56-8772-FD412F217F0D}"/>
    <cellStyle name="Header2 2 4 2 3 2 2 2 2 3" xfId="19771" xr:uid="{A59E8906-BD11-4722-947D-62CE1BD1AF7D}"/>
    <cellStyle name="Header2 2 4 2 3 2 2 2 3" xfId="8116" xr:uid="{12DB4E26-EA78-4C9E-9133-F983E03EA82A}"/>
    <cellStyle name="Header2 2 4 2 3 2 2 2 3 2" xfId="31163" xr:uid="{45031E44-8228-4683-94B6-8556DE20D0C7}"/>
    <cellStyle name="Header2 2 4 2 3 2 2 2 3 3" xfId="17657" xr:uid="{38F3C1A2-E0B3-4BB2-8D82-BDB892E4DBAB}"/>
    <cellStyle name="Header2 2 4 2 3 2 2 2 4" xfId="32731" xr:uid="{D20ABB94-6E15-431B-902D-D447AC384B98}"/>
    <cellStyle name="Header2 2 4 2 3 2 2 2 5" xfId="17184" xr:uid="{4606BA48-CD08-498C-BA06-F399651492EC}"/>
    <cellStyle name="Header2 2 4 2 3 2 2 3" xfId="10660" xr:uid="{0EE8BB93-0610-46DB-BA69-2857F2CA4BA1}"/>
    <cellStyle name="Header2 2 4 2 3 2 2 3 2" xfId="29518" xr:uid="{A18EBCED-9729-477D-ACEA-616E9496D36F}"/>
    <cellStyle name="Header2 2 4 2 3 2 2 3 3" xfId="19495" xr:uid="{853C2156-D153-4DBA-8E5C-4831194067B6}"/>
    <cellStyle name="Header2 2 4 2 3 2 2 4" xfId="13354" xr:uid="{5B88C9FA-46E5-422A-B55E-8D5FD872E192}"/>
    <cellStyle name="Header2 2 4 2 3 2 2 4 2" xfId="32835" xr:uid="{C61E5AA0-EF23-488E-9533-43DA8BC567A0}"/>
    <cellStyle name="Header2 2 4 2 3 2 2 4 3" xfId="20626" xr:uid="{CFB3A245-7C2E-4189-89AF-999567C9EEDD}"/>
    <cellStyle name="Header2 2 4 2 3 2 2 5" xfId="32091" xr:uid="{1A8DFC4A-FD16-4BBC-AF1D-41E7A6CDF06E}"/>
    <cellStyle name="Header2 2 4 2 3 2 2 6" xfId="16909" xr:uid="{51B59632-9E43-40DC-87B4-0CB34D4AE6DF}"/>
    <cellStyle name="Header2 2 4 2 3 2 3" xfId="9911" xr:uid="{47B45447-CCCF-483D-AFDD-EB0033722A26}"/>
    <cellStyle name="Header2 2 4 2 3 2 3 2" xfId="34683" xr:uid="{5818149F-0052-49EC-A12A-CE9250263D8D}"/>
    <cellStyle name="Header2 2 4 2 3 2 3 3" xfId="19259" xr:uid="{D7C5E646-B7EF-4F08-BDD6-70EC0D448284}"/>
    <cellStyle name="Header2 2 4 2 3 2 4" xfId="13244" xr:uid="{BD03F137-5287-4AEC-871E-CE1B32BDA948}"/>
    <cellStyle name="Header2 2 4 2 3 2 4 2" xfId="34866" xr:uid="{1B28B524-ADAB-4E2E-A1F8-43EFC146E0A1}"/>
    <cellStyle name="Header2 2 4 2 3 2 4 3" xfId="20516" xr:uid="{4FDAFEBD-E6DD-4615-A468-8D528FCF61F9}"/>
    <cellStyle name="Header2 2 4 2 3 2 5" xfId="31603" xr:uid="{02D59206-09E5-4251-892A-0F7509B735F0}"/>
    <cellStyle name="Header2 2 4 2 3 2 6" xfId="16692" xr:uid="{29558FAE-9E2D-4A52-B411-B50D371C3E9D}"/>
    <cellStyle name="Header2 2 4 2 3 3" xfId="8830" xr:uid="{1F91AF3D-EC35-4CD2-86FC-9788DBDA4636}"/>
    <cellStyle name="Header2 2 4 2 3 3 2" xfId="29141" xr:uid="{C0B5730E-241A-4D49-BB27-0ABC12E279D3}"/>
    <cellStyle name="Header2 2 4 2 3 3 3" xfId="18187" xr:uid="{B8A76513-394B-43BA-9798-D6EC06909588}"/>
    <cellStyle name="Header2 2 4 2 3 4" xfId="13579" xr:uid="{9CFABB19-CC93-4111-8A14-50ECAD63EB1F}"/>
    <cellStyle name="Header2 2 4 2 3 4 2" xfId="34388" xr:uid="{8693A91B-DFE0-4D54-B16F-C3327C08486E}"/>
    <cellStyle name="Header2 2 4 2 3 4 3" xfId="20851" xr:uid="{BBD6531F-6820-4DE3-9DC2-313757890BD3}"/>
    <cellStyle name="Header2 2 4 2 3 5" xfId="30907" xr:uid="{7BEA16E5-4D5F-4BC6-9307-70345E8B8AA1}"/>
    <cellStyle name="Header2 2 4 2 3 6" xfId="15706" xr:uid="{540F9EA4-3DF8-4370-961A-15C8111FFE37}"/>
    <cellStyle name="Header2 2 4 2 4" xfId="3428" xr:uid="{E4D836F7-2627-418C-9EAB-DE54288A20F2}"/>
    <cellStyle name="Header2 2 4 2 4 2" xfId="4882" xr:uid="{DF10C343-A5AE-4EAE-9843-709D05578359}"/>
    <cellStyle name="Header2 2 4 2 4 2 2" xfId="5692" xr:uid="{010B290D-6DBB-469B-BF89-09B4392F3992}"/>
    <cellStyle name="Header2 2 4 2 4 2 2 2" xfId="6746" xr:uid="{67349C59-612B-4289-B365-A32290C11F05}"/>
    <cellStyle name="Header2 2 4 2 4 2 2 2 2" xfId="11705" xr:uid="{2599C63D-7E31-4CAB-BFE3-ECC3B636F1A7}"/>
    <cellStyle name="Header2 2 4 2 4 2 2 2 2 2" xfId="33807" xr:uid="{C4B79B0D-430A-440D-88A7-5C8188C75A89}"/>
    <cellStyle name="Header2 2 4 2 4 2 2 2 2 3" xfId="19772" xr:uid="{D95DED62-E7F4-45FD-8503-05CEB3E5EDAB}"/>
    <cellStyle name="Header2 2 4 2 4 2 2 2 3" xfId="13551" xr:uid="{65657368-97CB-4E76-B808-5BDA0B4BD699}"/>
    <cellStyle name="Header2 2 4 2 4 2 2 2 3 2" xfId="32432" xr:uid="{27A48D1B-4259-4AA7-A6C2-1FA86489C8D7}"/>
    <cellStyle name="Header2 2 4 2 4 2 2 2 3 3" xfId="20823" xr:uid="{D3435A60-F28B-40A7-8691-76B929D3D417}"/>
    <cellStyle name="Header2 2 4 2 4 2 2 2 4" xfId="32732" xr:uid="{F0FA5EB5-F8B4-4775-821C-46EA536F78DA}"/>
    <cellStyle name="Header2 2 4 2 4 2 2 2 5" xfId="17185" xr:uid="{A5E93D96-A2E0-40FA-87B8-6F7A1E48934E}"/>
    <cellStyle name="Header2 2 4 2 4 2 2 3" xfId="10661" xr:uid="{57ACFAB6-C522-4272-84F2-457A976E8AB2}"/>
    <cellStyle name="Header2 2 4 2 4 2 2 3 2" xfId="29517" xr:uid="{08F2A587-04D8-4FF0-9634-7C3DB0E608E1}"/>
    <cellStyle name="Header2 2 4 2 4 2 2 3 3" xfId="19496" xr:uid="{653E9C5A-571E-4C18-A061-2EB5A567DA23}"/>
    <cellStyle name="Header2 2 4 2 4 2 2 4" xfId="13626" xr:uid="{4C7131A7-BD5F-4D25-BBE1-E2D5384E06AF}"/>
    <cellStyle name="Header2 2 4 2 4 2 2 4 2" xfId="38355" xr:uid="{FE60502F-8F11-4C88-A957-CDE8C7962EA7}"/>
    <cellStyle name="Header2 2 4 2 4 2 2 4 3" xfId="20898" xr:uid="{4313F85A-9D00-4018-BF12-C3B85C4F9D36}"/>
    <cellStyle name="Header2 2 4 2 4 2 2 5" xfId="32092" xr:uid="{1FF74A75-EE9B-44A3-8B70-8578BF24D26E}"/>
    <cellStyle name="Header2 2 4 2 4 2 2 6" xfId="16910" xr:uid="{548C7CAA-22B3-445F-BE62-EC661D577FCB}"/>
    <cellStyle name="Header2 2 4 2 4 2 3" xfId="9912" xr:uid="{1262C6BA-80D3-4AF2-9B1E-1CB19CB6402B}"/>
    <cellStyle name="Header2 2 4 2 4 2 3 2" xfId="36267" xr:uid="{39B62CE3-7A7F-45F8-AEAE-3EB6176123A9}"/>
    <cellStyle name="Header2 2 4 2 4 2 3 3" xfId="19260" xr:uid="{3B61B98F-D732-4D6F-BE56-22A6E7A354CD}"/>
    <cellStyle name="Header2 2 4 2 4 2 4" xfId="13618" xr:uid="{D15CE44D-B2F7-4968-A867-6F9FD4D87A12}"/>
    <cellStyle name="Header2 2 4 2 4 2 4 2" xfId="35535" xr:uid="{9BC0CDBE-3BEB-4032-AC7C-886E419FE33F}"/>
    <cellStyle name="Header2 2 4 2 4 2 4 3" xfId="20890" xr:uid="{155874C7-9092-43A4-9DED-3891018F9D2B}"/>
    <cellStyle name="Header2 2 4 2 4 2 5" xfId="31604" xr:uid="{B4EAF486-FB9D-4D50-B145-DC858C2443F5}"/>
    <cellStyle name="Header2 2 4 2 4 2 6" xfId="16693" xr:uid="{7296CAB0-C6D3-4B47-9548-584CBD221B28}"/>
    <cellStyle name="Header2 2 4 2 4 3" xfId="8831" xr:uid="{92BE9A48-3862-44B5-BF49-F7BE991E5A5F}"/>
    <cellStyle name="Header2 2 4 2 4 3 2" xfId="31089" xr:uid="{CEFE5283-7445-4273-A837-C22181A39B39}"/>
    <cellStyle name="Header2 2 4 2 4 3 3" xfId="18188" xr:uid="{5A166E48-B964-4CD4-A83E-236D581A3AC3}"/>
    <cellStyle name="Header2 2 4 2 4 4" xfId="13378" xr:uid="{FA0280FE-E01E-41D8-8F3F-31D44A7D400B}"/>
    <cellStyle name="Header2 2 4 2 4 4 2" xfId="37417" xr:uid="{6F2C5E46-9A66-480C-B57D-B764E3927047}"/>
    <cellStyle name="Header2 2 4 2 4 4 3" xfId="20650" xr:uid="{FB028867-6F93-4D64-B92A-11FC8414D791}"/>
    <cellStyle name="Header2 2 4 2 4 5" xfId="30908" xr:uid="{C1446D25-3A8F-4458-B87A-1D889156B82D}"/>
    <cellStyle name="Header2 2 4 2 4 6" xfId="15707" xr:uid="{68BFC783-8D9B-48A9-97A6-72AEBDFF1F9C}"/>
    <cellStyle name="Header2 2 4 2 5" xfId="3429" xr:uid="{90024AA4-E9AE-4B18-9B48-1C7DCF5DE44A}"/>
    <cellStyle name="Header2 2 4 2 5 2" xfId="4883" xr:uid="{4778FFCF-D6CB-4A16-8EB4-7787ABD09555}"/>
    <cellStyle name="Header2 2 4 2 5 2 2" xfId="5693" xr:uid="{E0F11B69-DBED-4A50-8900-DCFF170595FC}"/>
    <cellStyle name="Header2 2 4 2 5 2 2 2" xfId="6747" xr:uid="{6B1575A0-BBF5-40B6-9AD6-8E65B74DA4E8}"/>
    <cellStyle name="Header2 2 4 2 5 2 2 2 2" xfId="11706" xr:uid="{0BA2585D-56FE-44FE-98DD-1D541D48DB13}"/>
    <cellStyle name="Header2 2 4 2 5 2 2 2 2 2" xfId="37825" xr:uid="{7929DD42-F1F9-4830-B8DB-D8195511BC1A}"/>
    <cellStyle name="Header2 2 4 2 5 2 2 2 2 3" xfId="19773" xr:uid="{26FEC988-8811-416A-8E2C-8F67A84C5C07}"/>
    <cellStyle name="Header2 2 4 2 5 2 2 2 3" xfId="13349" xr:uid="{BFA2BF0A-963F-467D-94C9-0DD2A3F11038}"/>
    <cellStyle name="Header2 2 4 2 5 2 2 2 3 2" xfId="38209" xr:uid="{7C500745-2253-41B7-A36A-E943B4045F83}"/>
    <cellStyle name="Header2 2 4 2 5 2 2 2 3 3" xfId="20621" xr:uid="{DED48A77-FEC5-49AE-9A33-A66D51E346F0}"/>
    <cellStyle name="Header2 2 4 2 5 2 2 2 4" xfId="32733" xr:uid="{1322E1AA-EDBB-477A-BF24-51B686E041A4}"/>
    <cellStyle name="Header2 2 4 2 5 2 2 2 5" xfId="17186" xr:uid="{031AFC2F-9FF5-4585-B442-FE3F8715185E}"/>
    <cellStyle name="Header2 2 4 2 5 2 2 3" xfId="10662" xr:uid="{278527C7-123A-4BA2-969C-AEB1602F6FC1}"/>
    <cellStyle name="Header2 2 4 2 5 2 2 3 2" xfId="29516" xr:uid="{DE1C56B4-B263-447B-B332-C415D87DF4F5}"/>
    <cellStyle name="Header2 2 4 2 5 2 2 3 3" xfId="19497" xr:uid="{7064A0D9-871B-4138-B520-B5CBB0663EB1}"/>
    <cellStyle name="Header2 2 4 2 5 2 2 4" xfId="13425" xr:uid="{C4297F5B-66F9-44B3-8E9E-D53ABD3AB912}"/>
    <cellStyle name="Header2 2 4 2 5 2 2 4 2" xfId="39622" xr:uid="{0F5935B3-8E4E-435B-9CE5-9FB9EF2634F0}"/>
    <cellStyle name="Header2 2 4 2 5 2 2 4 3" xfId="20697" xr:uid="{6C2CBB3C-662A-4CA2-8848-892C3D81E63C}"/>
    <cellStyle name="Header2 2 4 2 5 2 2 5" xfId="32093" xr:uid="{AF499365-4463-4341-89F8-110DEC1AA69E}"/>
    <cellStyle name="Header2 2 4 2 5 2 2 6" xfId="16911" xr:uid="{973A337C-1072-459E-AFA4-4F2C6293F841}"/>
    <cellStyle name="Header2 2 4 2 5 2 3" xfId="9913" xr:uid="{5BA4CC03-53F2-4331-AB12-524A178038C7}"/>
    <cellStyle name="Header2 2 4 2 5 2 3 2" xfId="35269" xr:uid="{92327A1F-3A15-4A96-8FA7-39FB91BEC560}"/>
    <cellStyle name="Header2 2 4 2 5 2 3 3" xfId="19261" xr:uid="{FB66AD32-922C-4730-B080-BC4BBA524220}"/>
    <cellStyle name="Header2 2 4 2 5 2 4" xfId="13417" xr:uid="{3C518C24-56D9-4832-96C9-588C94A18E00}"/>
    <cellStyle name="Header2 2 4 2 5 2 4 2" xfId="37287" xr:uid="{0B94414E-3460-459C-B7FD-91E5FF60D112}"/>
    <cellStyle name="Header2 2 4 2 5 2 4 3" xfId="20689" xr:uid="{766D87D2-2930-4204-9ECE-D63A7DC0212F}"/>
    <cellStyle name="Header2 2 4 2 5 2 5" xfId="31605" xr:uid="{CE17B638-F9D6-47D7-AE77-B27B880F2701}"/>
    <cellStyle name="Header2 2 4 2 5 2 6" xfId="16694" xr:uid="{0D4BD0B2-90F6-4393-B56C-9CDE0B03461E}"/>
    <cellStyle name="Header2 2 4 2 5 3" xfId="8832" xr:uid="{E53E6937-3110-4EA3-9FC6-28969F8C31AB}"/>
    <cellStyle name="Header2 2 4 2 5 3 2" xfId="30586" xr:uid="{407A34E8-70E3-4106-BCED-3BA884C74E02}"/>
    <cellStyle name="Header2 2 4 2 5 3 3" xfId="18189" xr:uid="{80BF0452-669A-4A6A-8717-33FA699F6A8E}"/>
    <cellStyle name="Header2 2 4 2 5 4" xfId="13649" xr:uid="{38C3E20F-36E7-40EE-B6DD-0F153392DA4F}"/>
    <cellStyle name="Header2 2 4 2 5 4 2" xfId="38616" xr:uid="{64F775A1-9582-463C-9E51-C8F2F63F344A}"/>
    <cellStyle name="Header2 2 4 2 5 4 3" xfId="20921" xr:uid="{11CAFA60-B25B-42BD-B844-DB3EE90F67DC}"/>
    <cellStyle name="Header2 2 4 2 5 5" xfId="30909" xr:uid="{CD655630-3C92-4CA6-9842-A32CC3DF6C9C}"/>
    <cellStyle name="Header2 2 4 2 5 6" xfId="15708" xr:uid="{1FF55524-71A4-4CF5-A609-22D50F4EEE09}"/>
    <cellStyle name="Header2 2 4 2 6" xfId="8472" xr:uid="{06B98375-FC3D-4923-A3C9-370C7924C6B5}"/>
    <cellStyle name="Header2 2 4 2 6 2" xfId="29206" xr:uid="{F73DCF61-5708-4499-B4F5-BE201C091F37}"/>
    <cellStyle name="Header2 2 4 2 6 3" xfId="17955" xr:uid="{1D61E578-493A-43BF-928C-73583AA20558}"/>
    <cellStyle name="Header2 2 4 2 7" xfId="8241" xr:uid="{C50BDBE5-1634-43AD-B931-564AC5077877}"/>
    <cellStyle name="Header2 2 4 2 7 2" xfId="29707" xr:uid="{6F08D503-5553-4BE2-A536-22B71E9C1660}"/>
    <cellStyle name="Header2 2 4 2 7 3" xfId="17735" xr:uid="{A4518767-D8DA-4EB4-8EA6-431575B4E26D}"/>
    <cellStyle name="Header2 2 4 2 8" xfId="30258" xr:uid="{82371671-CB5A-4870-B18A-4D43F0BBA0D8}"/>
    <cellStyle name="Header2 2 4 2 9" xfId="15603" xr:uid="{58675632-D0C7-4983-BEB1-F8BD6D5493C4}"/>
    <cellStyle name="Header2 2 4 3" xfId="2555" xr:uid="{BCE44DAA-EECD-471B-9DA5-DD5B7DB633A0}"/>
    <cellStyle name="Header2 2 4 3 2" xfId="3430" xr:uid="{70ACC1EA-9B47-430F-8F27-57DAE96849E2}"/>
    <cellStyle name="Header2 2 4 3 2 2" xfId="4884" xr:uid="{E1581AC7-4F89-48D9-920C-4642951085CB}"/>
    <cellStyle name="Header2 2 4 3 2 2 2" xfId="5694" xr:uid="{02455290-2986-4A15-8069-91FB172AB8FD}"/>
    <cellStyle name="Header2 2 4 3 2 2 2 2" xfId="6748" xr:uid="{566FC922-1C18-4763-9D01-1D9746689EF1}"/>
    <cellStyle name="Header2 2 4 3 2 2 2 2 2" xfId="11707" xr:uid="{B355B74C-CC68-4ED1-A8E9-28A6DB03A2F6}"/>
    <cellStyle name="Header2 2 4 3 2 2 2 2 2 2" xfId="39392" xr:uid="{30977993-0314-4A01-8091-E2B087B7940C}"/>
    <cellStyle name="Header2 2 4 3 2 2 2 2 2 3" xfId="19774" xr:uid="{B9B3C089-92D4-4089-AD52-68619324009D}"/>
    <cellStyle name="Header2 2 4 3 2 2 2 2 3" xfId="13621" xr:uid="{A0301125-8230-4867-91C3-C5DD5A52DD03}"/>
    <cellStyle name="Header2 2 4 3 2 2 2 2 3 2" xfId="38992" xr:uid="{2E2EDBAF-1EB6-430D-BA96-45C34353D578}"/>
    <cellStyle name="Header2 2 4 3 2 2 2 2 3 3" xfId="20893" xr:uid="{769A7563-C67C-45DF-A6F4-B7FAC1A74E7F}"/>
    <cellStyle name="Header2 2 4 3 2 2 2 2 4" xfId="32734" xr:uid="{E90566AE-A822-4AED-A0FB-B10C81FF7CE0}"/>
    <cellStyle name="Header2 2 4 3 2 2 2 2 5" xfId="17187" xr:uid="{EE55ED58-AD5C-4EFC-9701-5B54AD5E3EDF}"/>
    <cellStyle name="Header2 2 4 3 2 2 2 3" xfId="10663" xr:uid="{1B4C7058-2230-4E18-80B1-16D65F306BBD}"/>
    <cellStyle name="Header2 2 4 3 2 2 2 3 2" xfId="29515" xr:uid="{3CC6E061-8C52-4A22-8F4B-AE37EE29010F}"/>
    <cellStyle name="Header2 2 4 3 2 2 2 3 3" xfId="19498" xr:uid="{298FE40E-D411-407B-9148-35AD3F1C1C5D}"/>
    <cellStyle name="Header2 2 4 3 2 2 2 4" xfId="13211" xr:uid="{EEABA852-2F15-4B26-B79D-8D9605973D1A}"/>
    <cellStyle name="Header2 2 4 3 2 2 2 4 2" xfId="37081" xr:uid="{BB6D3432-6C3D-4897-854D-C23A1FE77432}"/>
    <cellStyle name="Header2 2 4 3 2 2 2 4 3" xfId="20483" xr:uid="{53A1C0D2-F2F3-400F-9BF0-66C0F886613A}"/>
    <cellStyle name="Header2 2 4 3 2 2 2 5" xfId="32094" xr:uid="{E953CE2D-3609-4B43-AAB3-1D841564ACEB}"/>
    <cellStyle name="Header2 2 4 3 2 2 2 6" xfId="16912" xr:uid="{7A04A4FA-DB46-4DEF-BD68-B27792D77448}"/>
    <cellStyle name="Header2 2 4 3 2 2 3" xfId="9914" xr:uid="{362CE594-5531-4E69-9669-01878F82CFFD}"/>
    <cellStyle name="Header2 2 4 3 2 2 3 2" xfId="33494" xr:uid="{6BF9AA3F-C86B-433D-A380-FD6F94307E34}"/>
    <cellStyle name="Header2 2 4 3 2 2 3 3" xfId="19262" xr:uid="{3261E328-A5BD-4F86-8083-B563511DA38D}"/>
    <cellStyle name="Header2 2 4 3 2 2 4" xfId="13203" xr:uid="{C51CFC4C-00DB-49F5-83DE-08FE0479DF0C}"/>
    <cellStyle name="Header2 2 4 3 2 2 4 2" xfId="37717" xr:uid="{A9ED9CC7-A13B-4B93-8657-B3FBA5034D09}"/>
    <cellStyle name="Header2 2 4 3 2 2 4 3" xfId="20475" xr:uid="{211A5EBF-1A8B-4DF3-BB05-6D2310652436}"/>
    <cellStyle name="Header2 2 4 3 2 2 5" xfId="31606" xr:uid="{FFC5E19E-344E-4D84-8B0A-6848FF611884}"/>
    <cellStyle name="Header2 2 4 3 2 2 6" xfId="16695" xr:uid="{87297410-45A3-4C65-94CC-C77F59DF66BE}"/>
    <cellStyle name="Header2 2 4 3 2 3" xfId="8833" xr:uid="{655987F8-BBC1-4ADF-888B-715C8B6B1E47}"/>
    <cellStyle name="Header2 2 4 3 2 3 2" xfId="29678" xr:uid="{079C163D-B5DE-4F8A-9D3E-EB6B23246656}"/>
    <cellStyle name="Header2 2 4 3 2 3 3" xfId="18190" xr:uid="{C9A4CD33-C761-4348-85B8-D562CF1A6926}"/>
    <cellStyle name="Header2 2 4 3 2 4" xfId="13448" xr:uid="{4A6D074F-C7BE-48BA-A9D8-61FCD3A1B9D6}"/>
    <cellStyle name="Header2 2 4 3 2 4 2" xfId="33624" xr:uid="{5D9EF4F6-F10A-4F74-A629-C946A9131454}"/>
    <cellStyle name="Header2 2 4 3 2 4 3" xfId="20720" xr:uid="{9E839916-9486-4451-BBBE-61C75B04C449}"/>
    <cellStyle name="Header2 2 4 3 2 5" xfId="30910" xr:uid="{73B89E17-E18A-4B01-8BF9-722792611E36}"/>
    <cellStyle name="Header2 2 4 3 2 6" xfId="15709" xr:uid="{7547FB41-39BF-4289-8B7C-2C62A6CCF290}"/>
    <cellStyle name="Header2 2 4 3 3" xfId="3431" xr:uid="{F1C65D4C-C8A7-4775-BFBE-2F04B34186AA}"/>
    <cellStyle name="Header2 2 4 3 3 2" xfId="4885" xr:uid="{CDFFF1B3-B1DF-4B91-AF80-860365624B11}"/>
    <cellStyle name="Header2 2 4 3 3 2 2" xfId="5695" xr:uid="{7709E306-794F-47C6-A76D-60C9428ABC85}"/>
    <cellStyle name="Header2 2 4 3 3 2 2 2" xfId="6749" xr:uid="{A9382667-A700-41CA-BCB9-B05901D86332}"/>
    <cellStyle name="Header2 2 4 3 3 2 2 2 2" xfId="11708" xr:uid="{92F80FC0-5CBA-41CE-9E80-A0C3969FF585}"/>
    <cellStyle name="Header2 2 4 3 3 2 2 2 2 2" xfId="35461" xr:uid="{E48E6A7D-2E4E-4E30-B0EB-93AB45ACC770}"/>
    <cellStyle name="Header2 2 4 3 3 2 2 2 2 3" xfId="19775" xr:uid="{F52F2413-3506-46A7-89AD-F7804E1A20BE}"/>
    <cellStyle name="Header2 2 4 3 3 2 2 2 3" xfId="13420" xr:uid="{48B1E894-202F-4E3E-87AF-A236EA4362AD}"/>
    <cellStyle name="Header2 2 4 3 3 2 2 2 3 2" xfId="32247" xr:uid="{DE6B2F3E-1754-4AF2-9291-E816EE1370EE}"/>
    <cellStyle name="Header2 2 4 3 3 2 2 2 3 3" xfId="20692" xr:uid="{8B9CC384-FAD7-4A54-8F68-EFFC7B7D289B}"/>
    <cellStyle name="Header2 2 4 3 3 2 2 2 4" xfId="32735" xr:uid="{9ED5F2C6-1FA8-4D32-A306-777A2DDBDFF4}"/>
    <cellStyle name="Header2 2 4 3 3 2 2 2 5" xfId="17188" xr:uid="{8A804538-AA58-40B8-B7E7-DA07CD9210E2}"/>
    <cellStyle name="Header2 2 4 3 3 2 2 3" xfId="10664" xr:uid="{B4364B6F-0593-4950-8AC3-B628A48ED4A7}"/>
    <cellStyle name="Header2 2 4 3 3 2 2 3 2" xfId="29514" xr:uid="{A11B5731-D76B-494A-86E2-E3E93C15756A}"/>
    <cellStyle name="Header2 2 4 3 3 2 2 3 3" xfId="19499" xr:uid="{562CFF4E-F494-4449-9068-FD0EA271F68B}"/>
    <cellStyle name="Header2 2 4 3 3 2 2 4" xfId="13591" xr:uid="{8322D423-ABD4-4E53-A800-6ECAFD3FE8D6}"/>
    <cellStyle name="Header2 2 4 3 3 2 2 4 2" xfId="38227" xr:uid="{40D5E775-244C-4620-9786-408A46D9A9F8}"/>
    <cellStyle name="Header2 2 4 3 3 2 2 4 3" xfId="20863" xr:uid="{289821C3-FA20-4163-8399-B59D435D8A53}"/>
    <cellStyle name="Header2 2 4 3 3 2 2 5" xfId="32095" xr:uid="{D83B8B0E-BF83-466A-BD02-06893D89310F}"/>
    <cellStyle name="Header2 2 4 3 3 2 2 6" xfId="16913" xr:uid="{C64B0844-FF60-411E-ADB2-32439BA0BAB2}"/>
    <cellStyle name="Header2 2 4 3 3 2 3" xfId="9915" xr:uid="{D6B66AC6-0D48-4FA0-A0F3-EC19DFA17147}"/>
    <cellStyle name="Header2 2 4 3 3 2 3 2" xfId="33639" xr:uid="{C9D3D876-2D11-434D-B122-7A40D2ACB343}"/>
    <cellStyle name="Header2 2 4 3 3 2 3 3" xfId="19263" xr:uid="{A2CBA75D-F896-42DC-A9C5-B8049FD77E00}"/>
    <cellStyle name="Header2 2 4 3 3 2 4" xfId="13617" xr:uid="{1F359CF4-A523-4CC2-883C-D422DBEE06DC}"/>
    <cellStyle name="Header2 2 4 3 3 2 4 2" xfId="39449" xr:uid="{0A1143F7-8955-4C4D-9543-0DED8FDED5C1}"/>
    <cellStyle name="Header2 2 4 3 3 2 4 3" xfId="20889" xr:uid="{EBD6D680-B7DE-4E59-8858-BCD1990DFF4F}"/>
    <cellStyle name="Header2 2 4 3 3 2 5" xfId="31607" xr:uid="{84E49285-9998-4FB9-887F-B9C11B216D18}"/>
    <cellStyle name="Header2 2 4 3 3 2 6" xfId="16696" xr:uid="{343F3EE0-E1AC-4266-9F7D-CF26033EBBF1}"/>
    <cellStyle name="Header2 2 4 3 3 3" xfId="8834" xr:uid="{69D7873A-FE3F-4387-A425-6065C0E91B18}"/>
    <cellStyle name="Header2 2 4 3 3 3 2" xfId="31088" xr:uid="{88F9BA9C-7D0D-4716-8238-346101ADF099}"/>
    <cellStyle name="Header2 2 4 3 3 3 3" xfId="18191" xr:uid="{7AFAD126-B4C4-4AC3-84DC-E778803FC5ED}"/>
    <cellStyle name="Header2 2 4 3 3 4" xfId="13243" xr:uid="{CF6225B2-C9A1-4ABA-A631-673E1DFF986E}"/>
    <cellStyle name="Header2 2 4 3 3 4 2" xfId="38934" xr:uid="{47981E7A-C0C2-4E92-A6AC-F1190F41ED42}"/>
    <cellStyle name="Header2 2 4 3 3 4 3" xfId="20515" xr:uid="{73CC4DBD-9B06-4836-A0A6-55F276095529}"/>
    <cellStyle name="Header2 2 4 3 3 5" xfId="30911" xr:uid="{B7BD442D-3CE3-4CA7-B7F3-881D8E78BEB9}"/>
    <cellStyle name="Header2 2 4 3 3 6" xfId="15710" xr:uid="{C5F6661F-5F4B-4808-A589-CD99CC4340A9}"/>
    <cellStyle name="Header2 2 4 3 4" xfId="3432" xr:uid="{F58D7C8F-7A0C-44A4-B064-C1077ACB327B}"/>
    <cellStyle name="Header2 2 4 3 4 2" xfId="4886" xr:uid="{0E912C11-1911-4598-8152-1ADF586A0766}"/>
    <cellStyle name="Header2 2 4 3 4 2 2" xfId="5696" xr:uid="{42CB6B39-E992-4CB1-A803-6BBF80DE06D4}"/>
    <cellStyle name="Header2 2 4 3 4 2 2 2" xfId="6750" xr:uid="{61A744ED-2D1A-4953-BEEC-04D2436FAA9D}"/>
    <cellStyle name="Header2 2 4 3 4 2 2 2 2" xfId="11709" xr:uid="{CE043B73-52FE-4DB9-9DD4-D82708B946F2}"/>
    <cellStyle name="Header2 2 4 3 4 2 2 2 2 2" xfId="32969" xr:uid="{FF7E765F-7BD9-411A-9851-DB4C54151148}"/>
    <cellStyle name="Header2 2 4 3 4 2 2 2 2 3" xfId="19776" xr:uid="{DF6FABD1-A245-4501-BA54-0E4AE3BE1BD2}"/>
    <cellStyle name="Header2 2 4 3 4 2 2 2 3" xfId="13206" xr:uid="{49937D28-C409-4392-873E-872E57846940}"/>
    <cellStyle name="Header2 2 4 3 4 2 2 2 3 2" xfId="32834" xr:uid="{285CF8DB-9AB4-40F0-9FDC-951E8527261E}"/>
    <cellStyle name="Header2 2 4 3 4 2 2 2 3 3" xfId="20478" xr:uid="{7AA6386A-455E-4B89-9D64-8182DE459137}"/>
    <cellStyle name="Header2 2 4 3 4 2 2 2 4" xfId="32736" xr:uid="{DCA7580C-7E8D-44DC-9EB9-BA355B5599D8}"/>
    <cellStyle name="Header2 2 4 3 4 2 2 2 5" xfId="17189" xr:uid="{D75AACBB-D888-4EDE-98C9-E0D7DDEE2A8E}"/>
    <cellStyle name="Header2 2 4 3 4 2 2 3" xfId="10665" xr:uid="{2D7E8F0A-CA9B-46BA-A36A-0C4B1D926A34}"/>
    <cellStyle name="Header2 2 4 3 4 2 2 3 2" xfId="29513" xr:uid="{20BC7611-65D6-4078-80D4-B09DA5C250E2}"/>
    <cellStyle name="Header2 2 4 3 4 2 2 3 3" xfId="19500" xr:uid="{8CCFDC01-2956-4E26-B6C5-D20F60BE9675}"/>
    <cellStyle name="Header2 2 4 3 4 2 2 4" xfId="13390" xr:uid="{C3F3C1DC-D3C6-4E51-A172-3B523FAD242A}"/>
    <cellStyle name="Header2 2 4 3 4 2 2 4 2" xfId="39730" xr:uid="{7013A4CE-8F71-4591-9622-08254CE7E6DC}"/>
    <cellStyle name="Header2 2 4 3 4 2 2 4 3" xfId="20662" xr:uid="{390E495C-8F55-420E-A721-BDFB7D962138}"/>
    <cellStyle name="Header2 2 4 3 4 2 2 5" xfId="32096" xr:uid="{11C5508D-6C73-4014-B3AC-AFB47B45D23C}"/>
    <cellStyle name="Header2 2 4 3 4 2 2 6" xfId="16914" xr:uid="{BCE1BCE6-39D5-4665-ADE3-A74DF459F2B3}"/>
    <cellStyle name="Header2 2 4 3 4 2 3" xfId="9916" xr:uid="{E7893935-0A6E-4E37-AB6D-A3ECBBF8C413}"/>
    <cellStyle name="Header2 2 4 3 4 2 3 2" xfId="36290" xr:uid="{FDF9FB12-5411-446B-9799-BFB0B9DA9DEC}"/>
    <cellStyle name="Header2 2 4 3 4 2 3 3" xfId="19264" xr:uid="{89C12D2B-DAAE-4FD4-84A0-28BC2BE0461B}"/>
    <cellStyle name="Header2 2 4 3 4 2 4" xfId="13416" xr:uid="{8A5C8BB9-3642-4DEC-88D4-22B275EA98FE}"/>
    <cellStyle name="Header2 2 4 3 4 2 4 2" xfId="32879" xr:uid="{BC7AB8D6-A3DE-49C4-A1C6-7C1A3C6B1242}"/>
    <cellStyle name="Header2 2 4 3 4 2 4 3" xfId="20688" xr:uid="{D1EA6DD9-94A2-4264-AF90-C9DCDAE99F04}"/>
    <cellStyle name="Header2 2 4 3 4 2 5" xfId="31608" xr:uid="{D0F8171F-0A38-4D3E-B867-AFBEF385DEA3}"/>
    <cellStyle name="Header2 2 4 3 4 2 6" xfId="16697" xr:uid="{F9ED828F-398F-407B-A37C-FED82D00E9A6}"/>
    <cellStyle name="Header2 2 4 3 4 3" xfId="8835" xr:uid="{0413BA1A-0D9C-4AEC-866D-982CF6594A3B}"/>
    <cellStyle name="Header2 2 4 3 4 3 2" xfId="30585" xr:uid="{DE7D52BE-3F8C-47BC-AB27-CB126C395E54}"/>
    <cellStyle name="Header2 2 4 3 4 3 3" xfId="18192" xr:uid="{1B516F2D-6A19-4E8D-B546-81E792A56721}"/>
    <cellStyle name="Header2 2 4 3 4 4" xfId="13615" xr:uid="{8EF8BF81-433E-4637-8ED2-75E324399469}"/>
    <cellStyle name="Header2 2 4 3 4 4 2" xfId="34358" xr:uid="{EA7078F4-9002-4F3D-BA19-9CD0F1C270B8}"/>
    <cellStyle name="Header2 2 4 3 4 4 3" xfId="20887" xr:uid="{ED54318C-6C9A-4AD3-8979-2A937EC9401E}"/>
    <cellStyle name="Header2 2 4 3 4 5" xfId="30912" xr:uid="{13D3C7B3-AE00-4AD4-9BD0-0F8A6847466A}"/>
    <cellStyle name="Header2 2 4 3 4 6" xfId="15711" xr:uid="{D747521C-B31B-403C-9A56-6E41487B8C8A}"/>
    <cellStyle name="Header2 2 4 3 5" xfId="3433" xr:uid="{74D93C1B-BA3F-4D53-B4F8-42380F1F766C}"/>
    <cellStyle name="Header2 2 4 3 5 2" xfId="4887" xr:uid="{44AC8E93-3F79-44C1-B8BB-F22F1E99AE95}"/>
    <cellStyle name="Header2 2 4 3 5 2 2" xfId="5697" xr:uid="{7A80D358-36A1-4BE6-B091-D5D6BCB42E38}"/>
    <cellStyle name="Header2 2 4 3 5 2 2 2" xfId="6751" xr:uid="{E397EE20-4411-48AC-BF51-6F3DCED91818}"/>
    <cellStyle name="Header2 2 4 3 5 2 2 2 2" xfId="11710" xr:uid="{4165AFBC-C81B-43B5-A372-9663F8E6AA7E}"/>
    <cellStyle name="Header2 2 4 3 5 2 2 2 2 2" xfId="37363" xr:uid="{B121433B-C1EC-4988-9A8E-6F85E292E4BF}"/>
    <cellStyle name="Header2 2 4 3 5 2 2 2 2 3" xfId="19777" xr:uid="{171F6FB2-4271-4F06-B501-ACFD4530B677}"/>
    <cellStyle name="Header2 2 4 3 5 2 2 2 3" xfId="13586" xr:uid="{43477796-595B-490F-BF74-EC709320338C}"/>
    <cellStyle name="Header2 2 4 3 5 2 2 2 3 2" xfId="34972" xr:uid="{27A586BE-FDA2-41FB-9B16-A0C1D7082B80}"/>
    <cellStyle name="Header2 2 4 3 5 2 2 2 3 3" xfId="20858" xr:uid="{B666286F-0D20-4151-B261-58A9D1E8B680}"/>
    <cellStyle name="Header2 2 4 3 5 2 2 2 4" xfId="32737" xr:uid="{29018982-D04C-43A9-BB2A-2F0369F4685F}"/>
    <cellStyle name="Header2 2 4 3 5 2 2 2 5" xfId="17190" xr:uid="{6141F20C-C5A9-4100-B57B-33CBF84D3172}"/>
    <cellStyle name="Header2 2 4 3 5 2 2 3" xfId="10666" xr:uid="{A08D44C5-033C-483E-B314-9189406E689C}"/>
    <cellStyle name="Header2 2 4 3 5 2 2 3 2" xfId="29512" xr:uid="{01EE7146-630D-4F2B-BE1D-0C2F14AC63CE}"/>
    <cellStyle name="Header2 2 4 3 5 2 2 3 3" xfId="19501" xr:uid="{BAF0CF66-C851-4AAB-9FD1-787AA91FEA9C}"/>
    <cellStyle name="Header2 2 4 3 5 2 2 4" xfId="13166" xr:uid="{EF63BE53-4858-4695-B2C7-271E6B876F66}"/>
    <cellStyle name="Header2 2 4 3 5 2 2 4 2" xfId="37719" xr:uid="{2791134E-0DD4-403D-BDBD-B0580E65BA80}"/>
    <cellStyle name="Header2 2 4 3 5 2 2 4 3" xfId="20438" xr:uid="{F386C517-F0B8-436C-9AEF-A5E8017118AB}"/>
    <cellStyle name="Header2 2 4 3 5 2 2 5" xfId="32097" xr:uid="{3F4097EE-0394-4415-8650-1A98DFAE4014}"/>
    <cellStyle name="Header2 2 4 3 5 2 2 6" xfId="16915" xr:uid="{DBAE4FA5-0D88-45FF-9392-42CBB805D6CB}"/>
    <cellStyle name="Header2 2 4 3 5 2 3" xfId="9917" xr:uid="{0D5C8FB7-8A17-4B14-B607-6EF1745D85ED}"/>
    <cellStyle name="Header2 2 4 3 5 2 3 2" xfId="33842" xr:uid="{E5E64AC9-EAA4-4F0C-8E73-43A881B6342C}"/>
    <cellStyle name="Header2 2 4 3 5 2 3 3" xfId="19265" xr:uid="{6CBCDE4F-8E7A-4A5F-A99E-3C37074F266D}"/>
    <cellStyle name="Header2 2 4 3 5 2 4" xfId="13202" xr:uid="{D9657B78-205A-42ED-B66B-A6AAAC9E8D7B}"/>
    <cellStyle name="Header2 2 4 3 5 2 4 2" xfId="29283" xr:uid="{A73A1A41-F31A-4BCA-A279-64E3C67D9F3D}"/>
    <cellStyle name="Header2 2 4 3 5 2 4 3" xfId="20474" xr:uid="{E3BA2A0A-0AB7-40AE-862C-FB331D6C3F56}"/>
    <cellStyle name="Header2 2 4 3 5 2 5" xfId="31609" xr:uid="{D0296965-0AB7-4500-B06E-39335648F19F}"/>
    <cellStyle name="Header2 2 4 3 5 2 6" xfId="16698" xr:uid="{346AD16C-3518-477C-B105-341BA8CBE0A5}"/>
    <cellStyle name="Header2 2 4 3 5 3" xfId="8836" xr:uid="{6193BF5F-58DE-4D30-85EC-4A11D77E5C77}"/>
    <cellStyle name="Header2 2 4 3 5 3 2" xfId="29677" xr:uid="{9F2A6B57-D1C0-44EC-BCE7-040A87BB3E58}"/>
    <cellStyle name="Header2 2 4 3 5 3 3" xfId="18193" xr:uid="{5C376558-1760-4D7D-9CF0-0F007010FC5B}"/>
    <cellStyle name="Header2 2 4 3 5 4" xfId="13414" xr:uid="{773D4B5E-87E5-4485-9AA0-D2C591FB4AB2}"/>
    <cellStyle name="Header2 2 4 3 5 4 2" xfId="39317" xr:uid="{5F3BAB1C-F298-4F36-9003-DD716B5AA188}"/>
    <cellStyle name="Header2 2 4 3 5 4 3" xfId="20686" xr:uid="{D021A521-C976-4B6C-AA92-70B8FAFA4502}"/>
    <cellStyle name="Header2 2 4 3 5 5" xfId="30913" xr:uid="{1FE2C14B-EC00-4F7E-B005-6B74B9C5DAF6}"/>
    <cellStyle name="Header2 2 4 3 5 6" xfId="15712" xr:uid="{6BBD11A4-0CF9-4FD1-9E82-FF9BF8B82EFC}"/>
    <cellStyle name="Header2 2 4 3 6" xfId="8510" xr:uid="{D2679BAD-4640-4211-B0B7-E4D028BBF6F2}"/>
    <cellStyle name="Header2 2 4 3 6 2" xfId="32214" xr:uid="{CB43B92F-7B92-495A-88DB-77B4FDE42CE0}"/>
    <cellStyle name="Header2 2 4 3 6 3" xfId="17993" xr:uid="{E5C49169-985E-4271-9BBA-D0F91018EDF9}"/>
    <cellStyle name="Header2 2 4 3 7" xfId="8617" xr:uid="{65F12B2D-DDA8-4746-9E21-918880AB1F3F}"/>
    <cellStyle name="Header2 2 4 3 7 2" xfId="32167" xr:uid="{81D31D1D-A8CF-4E5E-8783-06AE97E7F405}"/>
    <cellStyle name="Header2 2 4 3 7 3" xfId="18052" xr:uid="{FB171DAD-D825-418C-B35D-1A9FF0418551}"/>
    <cellStyle name="Header2 2 4 3 8" xfId="30283" xr:uid="{AD5BFC6B-6041-4E88-A1FC-E648D8F7AE05}"/>
    <cellStyle name="Header2 2 4 3 9" xfId="15652" xr:uid="{A7197A7A-4243-44EE-A530-C495513187D6}"/>
    <cellStyle name="Header2 2 4 4" xfId="3434" xr:uid="{1D9932CA-EE15-4E6B-8237-C88F212D525C}"/>
    <cellStyle name="Header2 2 4 4 2" xfId="4888" xr:uid="{2FDC3E30-693C-4BCD-8824-8FDC97410709}"/>
    <cellStyle name="Header2 2 4 4 2 2" xfId="5698" xr:uid="{6BC72D3E-42ED-40C8-9DF1-1CEAE5F3A586}"/>
    <cellStyle name="Header2 2 4 4 2 2 2" xfId="6752" xr:uid="{0F7F88F2-828B-47CE-91AC-11E3A44696D0}"/>
    <cellStyle name="Header2 2 4 4 2 2 2 2" xfId="11711" xr:uid="{B5F04FCD-8636-46F0-A382-71A8F6132998}"/>
    <cellStyle name="Header2 2 4 4 2 2 2 2 2" xfId="38940" xr:uid="{7610E9EE-8A9B-4645-9D75-5A909ACF5415}"/>
    <cellStyle name="Header2 2 4 4 2 2 2 2 3" xfId="19778" xr:uid="{ED2AB901-3FDD-4A67-8C73-34578CA78EF2}"/>
    <cellStyle name="Header2 2 4 4 2 2 2 3" xfId="13385" xr:uid="{8BDE8B88-C41E-4050-A88C-5823A29BF8CD}"/>
    <cellStyle name="Header2 2 4 4 2 2 2 3 2" xfId="36408" xr:uid="{638AA621-36D7-4F06-98E9-66580FA0F01C}"/>
    <cellStyle name="Header2 2 4 4 2 2 2 3 3" xfId="20657" xr:uid="{72C72D63-1031-45E2-918B-FD47A85FCD6C}"/>
    <cellStyle name="Header2 2 4 4 2 2 2 4" xfId="32738" xr:uid="{AFFCE29F-424E-441E-B88B-00CDC0D1B628}"/>
    <cellStyle name="Header2 2 4 4 2 2 2 5" xfId="17191" xr:uid="{B20691A9-5EC7-4CFB-9EC9-19FC25F72195}"/>
    <cellStyle name="Header2 2 4 4 2 2 3" xfId="10667" xr:uid="{003A47AF-54D7-408C-880F-1BA3EA80D971}"/>
    <cellStyle name="Header2 2 4 4 2 2 3 2" xfId="29511" xr:uid="{D9FBDB3E-CB8C-4A8D-A36F-10C19F81A05F}"/>
    <cellStyle name="Header2 2 4 4 2 2 3 3" xfId="19502" xr:uid="{408E38CB-2E32-4990-B66C-D398AAA0E4FA}"/>
    <cellStyle name="Header2 2 4 4 2 2 4" xfId="8285" xr:uid="{3283477F-B8AC-4A6C-B394-762C8F1FE45D}"/>
    <cellStyle name="Header2 2 4 4 2 2 4 2" xfId="29696" xr:uid="{DD0219B0-9A9A-4A49-AD9F-7852455B5C58}"/>
    <cellStyle name="Header2 2 4 4 2 2 4 3" xfId="17779" xr:uid="{E70ED225-2732-4F22-95A3-CB38B979C752}"/>
    <cellStyle name="Header2 2 4 4 2 2 5" xfId="32098" xr:uid="{F29B619C-C9F6-4C87-88DF-CE0D84F969F5}"/>
    <cellStyle name="Header2 2 4 4 2 2 6" xfId="16916" xr:uid="{3D5C50B5-79B9-4C2E-9A84-3EDA61BADEAF}"/>
    <cellStyle name="Header2 2 4 4 2 3" xfId="9918" xr:uid="{DF8092C6-53FA-4A59-B4C0-9BC40695DE4D}"/>
    <cellStyle name="Header2 2 4 4 2 3 2" xfId="36129" xr:uid="{5EB2A369-FDCF-4B70-B293-B400374AFC2E}"/>
    <cellStyle name="Header2 2 4 4 2 3 3" xfId="19266" xr:uid="{74F9EB8F-4179-4A26-A339-14F0E219312A}"/>
    <cellStyle name="Header2 2 4 4 2 4" xfId="13616" xr:uid="{470D7257-74DF-4239-80BD-6879A3967093}"/>
    <cellStyle name="Header2 2 4 4 2 4 2" xfId="37881" xr:uid="{FA50C0D7-661C-4CC2-8EC2-1471F4E41610}"/>
    <cellStyle name="Header2 2 4 4 2 4 3" xfId="20888" xr:uid="{1C5E4421-2EF9-49BE-B7D0-0C4B8230BD48}"/>
    <cellStyle name="Header2 2 4 4 2 5" xfId="31610" xr:uid="{32F283CD-14C8-45B7-A866-FC99E2F6B51F}"/>
    <cellStyle name="Header2 2 4 4 2 6" xfId="16699" xr:uid="{9389B4D9-F4BC-429F-B387-AC5563338C8F}"/>
    <cellStyle name="Header2 2 4 4 3" xfId="8837" xr:uid="{23231E56-F3CA-4904-AEF3-BB4AEE766C21}"/>
    <cellStyle name="Header2 2 4 4 3 2" xfId="33879" xr:uid="{A76087DA-993F-4F65-B1D7-7AEDCACD89F4}"/>
    <cellStyle name="Header2 2 4 4 3 3" xfId="18194" xr:uid="{7EAEF742-C37F-4A20-AE8D-F93A25AB38BD}"/>
    <cellStyle name="Header2 2 4 4 4" xfId="13200" xr:uid="{B73EC37D-FF77-485E-AE29-AA70710B196E}"/>
    <cellStyle name="Header2 2 4 4 4 2" xfId="40374" xr:uid="{8FD678F6-D4B5-471F-8A1D-5D6969BCA193}"/>
    <cellStyle name="Header2 2 4 4 4 3" xfId="20472" xr:uid="{1C7D0D11-96CE-4A83-B8E2-224B7B75FC01}"/>
    <cellStyle name="Header2 2 4 4 5" xfId="30914" xr:uid="{FEE630AE-0503-4BAF-83AB-F74766173E08}"/>
    <cellStyle name="Header2 2 4 4 6" xfId="15713" xr:uid="{7EE921E0-5211-49AD-8CE2-CCE44DBAE4A4}"/>
    <cellStyle name="Header2 2 4 5" xfId="3435" xr:uid="{FB0A28A5-3AB4-4CE9-8D3C-5311D9F19276}"/>
    <cellStyle name="Header2 2 4 5 2" xfId="4889" xr:uid="{1D3E4F01-8882-4C9F-96F6-46BAB7F58B53}"/>
    <cellStyle name="Header2 2 4 5 2 2" xfId="5699" xr:uid="{7F54823B-8CFE-42B5-B4A3-8B34C0B89221}"/>
    <cellStyle name="Header2 2 4 5 2 2 2" xfId="6753" xr:uid="{3C90E7AA-61BD-4F47-A7EB-6AA6A4A03802}"/>
    <cellStyle name="Header2 2 4 5 2 2 2 2" xfId="11712" xr:uid="{24AA444B-E38B-4E7A-9BAE-F99CF22EFCA3}"/>
    <cellStyle name="Header2 2 4 5 2 2 2 2 2" xfId="34873" xr:uid="{89933756-833E-4F72-A064-CA6F15976D4E}"/>
    <cellStyle name="Header2 2 4 5 2 2 2 2 3" xfId="19779" xr:uid="{9DD4A562-2CB9-4924-8844-25A1A797A65C}"/>
    <cellStyle name="Header2 2 4 5 2 2 2 3" xfId="13161" xr:uid="{1C6E6A79-E3E1-4F84-A71C-CE77CDBB2BB6}"/>
    <cellStyle name="Header2 2 4 5 2 2 2 3 2" xfId="33463" xr:uid="{AFDAE94A-578F-4FD6-969E-DE4D540FAEF2}"/>
    <cellStyle name="Header2 2 4 5 2 2 2 3 3" xfId="20433" xr:uid="{1086807D-1BA6-457B-83B2-765EC7BBE154}"/>
    <cellStyle name="Header2 2 4 5 2 2 2 4" xfId="32739" xr:uid="{CC77B0D2-A3FB-48FE-BE5F-2C9CCF96D862}"/>
    <cellStyle name="Header2 2 4 5 2 2 2 5" xfId="17192" xr:uid="{E7BB4ACD-3D79-4661-92FE-AFA277AFDE78}"/>
    <cellStyle name="Header2 2 4 5 2 2 3" xfId="10668" xr:uid="{02F07D15-4F30-48BA-8FCB-0ECC04550177}"/>
    <cellStyle name="Header2 2 4 5 2 2 3 2" xfId="29510" xr:uid="{32AF5B3C-7FAD-4788-8A14-E601A12C9DC1}"/>
    <cellStyle name="Header2 2 4 5 2 2 3 3" xfId="19503" xr:uid="{7566657F-01C2-4422-ADEE-5A8184873336}"/>
    <cellStyle name="Header2 2 4 5 2 2 4" xfId="13352" xr:uid="{93544EF7-7ED2-4FF3-BBAE-31C919C60B8A}"/>
    <cellStyle name="Header2 2 4 5 2 2 4 2" xfId="39287" xr:uid="{95A77B1D-FD31-4756-B18A-8ED1FBA83F1F}"/>
    <cellStyle name="Header2 2 4 5 2 2 4 3" xfId="20624" xr:uid="{5911B516-3E8A-44F3-BF35-765B678B0C44}"/>
    <cellStyle name="Header2 2 4 5 2 2 5" xfId="32099" xr:uid="{2465025D-E207-4B69-A47F-0068853CEBB2}"/>
    <cellStyle name="Header2 2 4 5 2 2 6" xfId="16917" xr:uid="{01437158-68A9-4CBE-9C51-529CBBD84B83}"/>
    <cellStyle name="Header2 2 4 5 2 3" xfId="9919" xr:uid="{8C30172F-3AAE-4BEC-990D-1EED15D4527A}"/>
    <cellStyle name="Header2 2 4 5 2 3 2" xfId="34263" xr:uid="{6B04D492-5A08-46B5-975E-0F7E35FDCC73}"/>
    <cellStyle name="Header2 2 4 5 2 3 3" xfId="19267" xr:uid="{2319B972-3756-49FF-8AB1-931BD083D6D9}"/>
    <cellStyle name="Header2 2 4 5 2 4" xfId="13415" xr:uid="{8341322C-C754-4092-99F2-D53A8B23D857}"/>
    <cellStyle name="Header2 2 4 5 2 4 2" xfId="35374" xr:uid="{55B2A5AA-116E-40B8-9949-FFCDC6230A93}"/>
    <cellStyle name="Header2 2 4 5 2 4 3" xfId="20687" xr:uid="{405D556A-7EF2-4D8A-8140-1FFF7DB9AB18}"/>
    <cellStyle name="Header2 2 4 5 2 5" xfId="31611" xr:uid="{AB430C00-EF00-45DE-9DD3-1594EC1A3E67}"/>
    <cellStyle name="Header2 2 4 5 2 6" xfId="16700" xr:uid="{D67085AF-5D22-47EC-955D-2CC3914399BF}"/>
    <cellStyle name="Header2 2 4 5 3" xfId="8838" xr:uid="{DE0EC6E6-9B8A-487C-8FFD-9722A2F9FA82}"/>
    <cellStyle name="Header2 2 4 5 3 2" xfId="35470" xr:uid="{89104614-6755-4367-960F-28B8BCB8C273}"/>
    <cellStyle name="Header2 2 4 5 3 3" xfId="18195" xr:uid="{60D4F818-B718-43A9-AF73-84339A597119}"/>
    <cellStyle name="Header2 2 4 5 4" xfId="13009" xr:uid="{DE7F9D2A-A23C-4F05-B47A-D3FFA2CDB363}"/>
    <cellStyle name="Header2 2 4 5 4 2" xfId="33067" xr:uid="{FA80A25F-EEE7-4B2B-A8E1-5F9D88166E86}"/>
    <cellStyle name="Header2 2 4 5 4 3" xfId="20281" xr:uid="{4ECDC9F4-EAD7-4A53-A4CC-44709F1888FD}"/>
    <cellStyle name="Header2 2 4 5 5" xfId="30915" xr:uid="{CBAC7E0A-B38F-412E-AFA6-EC969E7155D1}"/>
    <cellStyle name="Header2 2 4 5 6" xfId="15714" xr:uid="{B477B0F3-FFA9-48E5-93A1-B7849156265B}"/>
    <cellStyle name="Header2 2 4 6" xfId="3436" xr:uid="{2BA1FEA2-F56F-4225-8AEF-CA97BF2CDA1F}"/>
    <cellStyle name="Header2 2 4 6 2" xfId="4890" xr:uid="{8355C95A-3B92-4683-8A75-AA308CC677C0}"/>
    <cellStyle name="Header2 2 4 6 2 2" xfId="5700" xr:uid="{1A6A2CA9-68AC-4174-9FA4-849D87126136}"/>
    <cellStyle name="Header2 2 4 6 2 2 2" xfId="6754" xr:uid="{DA32196A-B0D5-4DCD-ADDA-C10713CB8A3C}"/>
    <cellStyle name="Header2 2 4 6 2 2 2 2" xfId="11713" xr:uid="{6C22D8FF-DCFF-4A56-9B9C-92E89453E3D3}"/>
    <cellStyle name="Header2 2 4 6 2 2 2 2 2" xfId="32339" xr:uid="{0004801A-E187-4786-B018-E46569042A5C}"/>
    <cellStyle name="Header2 2 4 6 2 2 2 2 3" xfId="19780" xr:uid="{E0611DB9-4862-489B-9151-18D820AD9A64}"/>
    <cellStyle name="Header2 2 4 6 2 2 2 3" xfId="13573" xr:uid="{06749D6C-681F-4715-88D3-0C4825FAE6EB}"/>
    <cellStyle name="Header2 2 4 6 2 2 2 3 2" xfId="39167" xr:uid="{B8160B91-7892-4F41-A4D7-46FDC3866E80}"/>
    <cellStyle name="Header2 2 4 6 2 2 2 3 3" xfId="20845" xr:uid="{C8C1E495-4939-44A3-8991-EEADE5284ED2}"/>
    <cellStyle name="Header2 2 4 6 2 2 2 4" xfId="32740" xr:uid="{46D746F5-7C66-4D95-85F2-E5E91EDE440F}"/>
    <cellStyle name="Header2 2 4 6 2 2 2 5" xfId="17193" xr:uid="{96BB450B-3B4A-4EE4-AE75-944866BE0C02}"/>
    <cellStyle name="Header2 2 4 6 2 2 3" xfId="10669" xr:uid="{D75CD4F4-10A9-4D12-8C72-B84BD80CE935}"/>
    <cellStyle name="Header2 2 4 6 2 2 3 2" xfId="29509" xr:uid="{5FF65534-96D8-42F2-8CC2-2C78DF530611}"/>
    <cellStyle name="Header2 2 4 6 2 2 3 3" xfId="19504" xr:uid="{A5D1EEE8-A1B6-4371-B656-F8C6A6736EAF}"/>
    <cellStyle name="Header2 2 4 6 2 2 4" xfId="13624" xr:uid="{3A0EEF10-DF97-40D1-A57B-DE37E6A370A6}"/>
    <cellStyle name="Header2 2 4 6 2 2 4 2" xfId="31732" xr:uid="{C7FAC190-69D6-4FAD-92CB-1E3C28DCB991}"/>
    <cellStyle name="Header2 2 4 6 2 2 4 3" xfId="20896" xr:uid="{D5598F6C-5A66-4806-A8D0-2B8571F71A40}"/>
    <cellStyle name="Header2 2 4 6 2 2 5" xfId="32100" xr:uid="{9EB19638-1AB0-45F7-8982-5C405CDEF906}"/>
    <cellStyle name="Header2 2 4 6 2 2 6" xfId="16918" xr:uid="{A8B95255-FAB9-4C4D-9C79-6E4AA4D7F5BA}"/>
    <cellStyle name="Header2 2 4 6 2 3" xfId="9920" xr:uid="{EE634228-1603-4A7F-B37D-3573A1426CD9}"/>
    <cellStyle name="Header2 2 4 6 2 3 2" xfId="36064" xr:uid="{D9914E10-F552-499C-85F5-DD05752105A9}"/>
    <cellStyle name="Header2 2 4 6 2 3 3" xfId="19268" xr:uid="{959B9DF0-F7EC-458F-9A73-2198B8042383}"/>
    <cellStyle name="Header2 2 4 6 2 4" xfId="13201" xr:uid="{D409A30D-401A-4C99-A709-DC7DDD2BE52D}"/>
    <cellStyle name="Header2 2 4 6 2 4 2" xfId="36410" xr:uid="{57075D1A-D211-431F-94CF-89A4FAAC2876}"/>
    <cellStyle name="Header2 2 4 6 2 4 3" xfId="20473" xr:uid="{134281A1-56B2-4A04-94A4-C622A50CC590}"/>
    <cellStyle name="Header2 2 4 6 2 5" xfId="31612" xr:uid="{16529325-A916-4BA7-BAF9-643EE11571DA}"/>
    <cellStyle name="Header2 2 4 6 2 6" xfId="16701" xr:uid="{8DD46894-2F1E-4EA0-B10D-069A42BFFDA6}"/>
    <cellStyle name="Header2 2 4 6 3" xfId="8839" xr:uid="{0154D928-EC20-4E06-8C41-5AB66EEAEF1D}"/>
    <cellStyle name="Header2 2 4 6 3 2" xfId="32976" xr:uid="{5311E495-B051-4A10-A6FB-F80C067C90E9}"/>
    <cellStyle name="Header2 2 4 6 3 3" xfId="18196" xr:uid="{0356F585-0FC8-4DF4-81E3-02154B85C8CC}"/>
    <cellStyle name="Header2 2 4 6 4" xfId="8799" xr:uid="{0C9448EA-F1B6-44B1-A3DA-7B20CC75AEB5}"/>
    <cellStyle name="Header2 2 4 6 4 2" xfId="30590" xr:uid="{DC411491-B010-4864-875B-D826C273A9E9}"/>
    <cellStyle name="Header2 2 4 6 4 3" xfId="18156" xr:uid="{D2F11A87-9FF3-4D5D-BF2F-3D2851324BC8}"/>
    <cellStyle name="Header2 2 4 6 5" xfId="30916" xr:uid="{1D33052E-0674-47F7-8D96-F4D16A73E910}"/>
    <cellStyle name="Header2 2 4 6 6" xfId="15715" xr:uid="{7CECA584-59B5-40D4-8A89-3304EAFF0C88}"/>
    <cellStyle name="Header2 2 4 7" xfId="3437" xr:uid="{F87CFFC1-ED1B-4FBB-8D35-F8BA6238E651}"/>
    <cellStyle name="Header2 2 4 7 2" xfId="4891" xr:uid="{E8A2873E-7118-4F32-923A-2CB01D56EBD8}"/>
    <cellStyle name="Header2 2 4 7 2 2" xfId="5701" xr:uid="{5DBBFBE8-B54C-4F16-AD35-048702C31023}"/>
    <cellStyle name="Header2 2 4 7 2 2 2" xfId="6755" xr:uid="{A41EFFF4-F0FB-467E-B134-8EAC19979965}"/>
    <cellStyle name="Header2 2 4 7 2 2 2 2" xfId="11714" xr:uid="{D6848017-427B-4AAC-B2E1-D59D8D9E6CAE}"/>
    <cellStyle name="Header2 2 4 7 2 2 2 2 2" xfId="37203" xr:uid="{61EC4432-9AE5-4182-9350-846553133ABE}"/>
    <cellStyle name="Header2 2 4 7 2 2 2 2 3" xfId="19781" xr:uid="{2861B7F3-73DA-4553-9B55-3C997ADA283D}"/>
    <cellStyle name="Header2 2 4 7 2 2 2 3" xfId="13372" xr:uid="{A66F2F86-DE62-4F16-ACD7-3AF533A2B4D9}"/>
    <cellStyle name="Header2 2 4 7 2 2 2 3 2" xfId="38517" xr:uid="{6EDF7DEA-635C-4965-B86D-F3A4B28B4CD0}"/>
    <cellStyle name="Header2 2 4 7 2 2 2 3 3" xfId="20644" xr:uid="{EFB37BCC-05F3-46CF-A083-AC5925920D15}"/>
    <cellStyle name="Header2 2 4 7 2 2 2 4" xfId="32741" xr:uid="{D7D578DC-84B2-4D93-B6FA-A7C23C6CEFB4}"/>
    <cellStyle name="Header2 2 4 7 2 2 2 5" xfId="17194" xr:uid="{F2034591-A8AA-4143-A442-27EA9577A90D}"/>
    <cellStyle name="Header2 2 4 7 2 2 3" xfId="10670" xr:uid="{08862F53-91B6-41B9-AE9F-A2DEA97DE00A}"/>
    <cellStyle name="Header2 2 4 7 2 2 3 2" xfId="29508" xr:uid="{48FE8484-215B-44CA-85C1-A3A0389E2FEE}"/>
    <cellStyle name="Header2 2 4 7 2 2 3 3" xfId="19505" xr:uid="{7DBFABCC-641D-4DB0-BE5F-BC594DE1127F}"/>
    <cellStyle name="Header2 2 4 7 2 2 4" xfId="13423" xr:uid="{D767022A-2D4D-4A05-B9A8-7C372925B2E1}"/>
    <cellStyle name="Header2 2 4 7 2 2 4 2" xfId="34548" xr:uid="{71D29F57-DEA8-4A28-B754-DF58FA9A1A63}"/>
    <cellStyle name="Header2 2 4 7 2 2 4 3" xfId="20695" xr:uid="{2A693965-BA3C-4940-89DE-F5737205D390}"/>
    <cellStyle name="Header2 2 4 7 2 2 5" xfId="32101" xr:uid="{1CCB01D3-717B-4898-80A5-32FA8909F66B}"/>
    <cellStyle name="Header2 2 4 7 2 2 6" xfId="16919" xr:uid="{29823A1C-3B15-43B3-A66F-4AD54827D8CF}"/>
    <cellStyle name="Header2 2 4 7 2 3" xfId="9921" xr:uid="{C1F3F0B3-9106-4EBE-9B6E-62AC11A79A74}"/>
    <cellStyle name="Header2 2 4 7 2 3 2" xfId="34682" xr:uid="{7B6B1D59-20E7-4161-B959-AD5DAEBC53A4}"/>
    <cellStyle name="Header2 2 4 7 2 3 3" xfId="19269" xr:uid="{D28AA9A9-D142-4A86-A286-BBEB3A342812}"/>
    <cellStyle name="Header2 2 4 7 2 4" xfId="13556" xr:uid="{CFEDDD02-121E-4453-9572-22D01F29EB39}"/>
    <cellStyle name="Header2 2 4 7 2 4 2" xfId="33609" xr:uid="{532B5C56-8F0F-4CB9-A154-2F0122B98F92}"/>
    <cellStyle name="Header2 2 4 7 2 4 3" xfId="20828" xr:uid="{ACD28DDE-1549-4D69-B6A2-DCCF0D38143C}"/>
    <cellStyle name="Header2 2 4 7 2 5" xfId="31613" xr:uid="{0D9B5B9A-9CCD-4408-BCD1-A5A9FAA73495}"/>
    <cellStyle name="Header2 2 4 7 2 6" xfId="16702" xr:uid="{1452D753-40B3-4541-9E20-3B012DDA1C79}"/>
    <cellStyle name="Header2 2 4 7 3" xfId="8840" xr:uid="{18A863F2-4EAE-40D0-8AC4-370FBA373316}"/>
    <cellStyle name="Header2 2 4 7 3 2" xfId="34881" xr:uid="{49F7B089-B428-46FB-992E-2DC7060AE192}"/>
    <cellStyle name="Header2 2 4 7 3 3" xfId="18197" xr:uid="{79B99BCF-79A1-44AA-90F5-757F36F2D836}"/>
    <cellStyle name="Header2 2 4 7 4" xfId="13550" xr:uid="{836564BB-001C-476C-BD9B-3752CAD231E7}"/>
    <cellStyle name="Header2 2 4 7 4 2" xfId="34973" xr:uid="{0A3857BD-5185-464D-B3CD-0E346783F3A7}"/>
    <cellStyle name="Header2 2 4 7 4 3" xfId="20822" xr:uid="{216F7543-38F7-4BEE-8032-BEF5AB1DE5F2}"/>
    <cellStyle name="Header2 2 4 7 5" xfId="30917" xr:uid="{E104297D-26B1-4D83-B5AC-4E428E0F733E}"/>
    <cellStyle name="Header2 2 4 7 6" xfId="15716" xr:uid="{252F606A-42BD-43DA-9E68-C2AF283CF2CB}"/>
    <cellStyle name="Header2 2 4 8" xfId="8351" xr:uid="{77EB8392-BC43-4EFB-9C4E-2C194A86DA08}"/>
    <cellStyle name="Header2 2 4 8 2" xfId="32401" xr:uid="{D60F58BE-306A-4E77-B5D1-69EB45C8A85B}"/>
    <cellStyle name="Header2 2 4 8 3" xfId="17841" xr:uid="{3973F5AB-7625-46D4-814C-EF6DED8A9109}"/>
    <cellStyle name="Header2 2 4 9" xfId="8011" xr:uid="{B62153C0-B048-4BF9-9872-1E00246666B7}"/>
    <cellStyle name="Header2 2 4 9 2" xfId="29164" xr:uid="{A8E6966C-9815-4D5B-AA4E-3A3011A17DB1}"/>
    <cellStyle name="Header2 2 4 9 3" xfId="17552" xr:uid="{00478F43-89EA-46AB-8CCF-825B327BA310}"/>
    <cellStyle name="Header2 2 5" xfId="2342" xr:uid="{6B66D250-A12B-495B-BE81-2E19F8BB197D}"/>
    <cellStyle name="Header2 2 5 10" xfId="12796" xr:uid="{C7ED4227-9717-45FA-A6B2-7DFCE623EEEF}"/>
    <cellStyle name="Header2 2 5 10 2" xfId="31682" xr:uid="{D5F992A0-6591-47C8-B033-0B23821E22CA}"/>
    <cellStyle name="Header2 2 5 10 3" xfId="20068" xr:uid="{A2E0AA22-F8F7-44FE-803F-5E7D4E786C44}"/>
    <cellStyle name="Header2 2 5 11" xfId="30178" xr:uid="{5EEFB9A5-2800-47D0-B812-19B66457A7CB}"/>
    <cellStyle name="Header2 2 5 12" xfId="15476" xr:uid="{63084863-2C90-45DA-AD0B-5906BF71154A}"/>
    <cellStyle name="Header2 2 5 2" xfId="2509" xr:uid="{3A1DFAED-1EED-412B-8BA1-E94AE4270C38}"/>
    <cellStyle name="Header2 2 5 2 2" xfId="3438" xr:uid="{AF404F36-5A7D-4A34-BF2F-A485C44DBC59}"/>
    <cellStyle name="Header2 2 5 2 2 2" xfId="4892" xr:uid="{814F1B0C-6A02-49B4-9EB2-D6DACD7C7DE5}"/>
    <cellStyle name="Header2 2 5 2 2 2 2" xfId="5702" xr:uid="{EDFCDDBA-67C7-4ED9-B62C-9AD27B822E61}"/>
    <cellStyle name="Header2 2 5 2 2 2 2 2" xfId="6756" xr:uid="{EFDDCA4F-CCAF-4AEE-A048-AB20889ECBB9}"/>
    <cellStyle name="Header2 2 5 2 2 2 2 2 2" xfId="11715" xr:uid="{F65228D4-93B5-4B0B-909C-6E0E16970114}"/>
    <cellStyle name="Header2 2 5 2 2 2 2 2 2 2" xfId="38783" xr:uid="{F682D1FA-C221-4B9C-A811-24799850E46E}"/>
    <cellStyle name="Header2 2 5 2 2 2 2 2 2 3" xfId="19782" xr:uid="{28C11811-A0DE-4AEF-81B5-46849751E467}"/>
    <cellStyle name="Header2 2 5 2 2 2 2 2 3" xfId="13643" xr:uid="{EAD23DFE-0D06-4A34-8856-8F5F645ADC7A}"/>
    <cellStyle name="Header2 2 5 2 2 2 2 2 3 2" xfId="37660" xr:uid="{8696ECFE-2A9E-4DF2-9129-3DF2A34CA67F}"/>
    <cellStyle name="Header2 2 5 2 2 2 2 2 3 3" xfId="20915" xr:uid="{0D541D67-D0AA-443C-9B68-53458A1143E7}"/>
    <cellStyle name="Header2 2 5 2 2 2 2 2 4" xfId="32742" xr:uid="{DC275935-1683-4516-8E26-CFF323C2BA25}"/>
    <cellStyle name="Header2 2 5 2 2 2 2 2 5" xfId="17195" xr:uid="{441938F2-D11A-4C23-9AE1-4C1783D1238E}"/>
    <cellStyle name="Header2 2 5 2 2 2 2 3" xfId="10671" xr:uid="{0162A01C-3C75-4712-82E0-6CB63FE4D7FF}"/>
    <cellStyle name="Header2 2 5 2 2 2 2 3 2" xfId="29507" xr:uid="{570D7017-CF9D-4FE6-92F1-616F875531CF}"/>
    <cellStyle name="Header2 2 5 2 2 2 2 3 3" xfId="19506" xr:uid="{7431F8C5-B424-4EE9-8BF0-517EB38F0D32}"/>
    <cellStyle name="Header2 2 5 2 2 2 2 4" xfId="13209" xr:uid="{EB67AF82-E8F6-4E18-95C8-0243E7E798EA}"/>
    <cellStyle name="Header2 2 5 2 2 2 2 4 2" xfId="34745" xr:uid="{F1F097BE-D6F4-4E07-A1B1-55A87DACA48D}"/>
    <cellStyle name="Header2 2 5 2 2 2 2 4 3" xfId="20481" xr:uid="{BE36DBD3-CC87-4336-8C4D-92E120F22F6E}"/>
    <cellStyle name="Header2 2 5 2 2 2 2 5" xfId="32102" xr:uid="{3D964E04-023C-4F7A-A99B-14A785777ADD}"/>
    <cellStyle name="Header2 2 5 2 2 2 2 6" xfId="16920" xr:uid="{C41C40E2-F8D9-4FC1-B166-E8E36ADAE3D9}"/>
    <cellStyle name="Header2 2 5 2 2 2 3" xfId="9922" xr:uid="{686C4A20-5F60-497F-BFA8-7EF0EC279760}"/>
    <cellStyle name="Header2 2 5 2 2 2 3 2" xfId="36120" xr:uid="{92E00E41-8660-4E37-8539-157DFA06B1A0}"/>
    <cellStyle name="Header2 2 5 2 2 2 3 3" xfId="19270" xr:uid="{669225C1-3D2C-467B-82A0-02BF3770F2C6}"/>
    <cellStyle name="Header2 2 5 2 2 2 4" xfId="13355" xr:uid="{34C0FA39-0358-40E3-8886-381A6CC4CAE2}"/>
    <cellStyle name="Header2 2 5 2 2 2 4 2" xfId="37251" xr:uid="{0E6D0304-153E-4793-856D-870269A98115}"/>
    <cellStyle name="Header2 2 5 2 2 2 4 3" xfId="20627" xr:uid="{F2A2E59D-ED3C-4697-96DA-0E6E32D88C57}"/>
    <cellStyle name="Header2 2 5 2 2 2 5" xfId="31614" xr:uid="{B59C5788-BAB2-4CC8-B70A-177E515326BD}"/>
    <cellStyle name="Header2 2 5 2 2 2 6" xfId="16703" xr:uid="{73CBC6CB-0337-4BDD-A773-8B0DED0649DF}"/>
    <cellStyle name="Header2 2 5 2 2 3" xfId="8841" xr:uid="{EC6D4493-5FFB-4581-98FF-2A35E0577406}"/>
    <cellStyle name="Header2 2 5 2 2 3 2" xfId="32344" xr:uid="{4301051E-6EE6-4DCF-8E2C-27582D461B93}"/>
    <cellStyle name="Header2 2 5 2 2 3 3" xfId="18198" xr:uid="{4A488A00-E4E3-457A-9CE4-F31656887C9B}"/>
    <cellStyle name="Header2 2 5 2 2 4" xfId="13348" xr:uid="{B86EB1F7-7A25-4B67-A43C-58BED4C76449}"/>
    <cellStyle name="Header2 2 5 2 2 4 2" xfId="29489" xr:uid="{692F9767-1CA4-42F5-ACB9-B63CA49F2007}"/>
    <cellStyle name="Header2 2 5 2 2 4 3" xfId="20620" xr:uid="{BFD059A0-EB78-4301-8265-3DB255FA62CC}"/>
    <cellStyle name="Header2 2 5 2 2 5" xfId="30918" xr:uid="{AFE335B4-701F-46A6-9385-F99FEDE064FF}"/>
    <cellStyle name="Header2 2 5 2 2 6" xfId="15717" xr:uid="{95215EEC-B6EE-434A-8E50-38FE2AD83285}"/>
    <cellStyle name="Header2 2 5 2 3" xfId="3439" xr:uid="{FCD42780-A702-43B4-A99E-CFCA1FEABFD9}"/>
    <cellStyle name="Header2 2 5 2 3 2" xfId="4893" xr:uid="{B1BB6C0F-46D8-4933-AACF-451A5193E67A}"/>
    <cellStyle name="Header2 2 5 2 3 2 2" xfId="5703" xr:uid="{C84B56CE-54B3-4BEC-917E-AA81D4DC4CFE}"/>
    <cellStyle name="Header2 2 5 2 3 2 2 2" xfId="6757" xr:uid="{AA5A2B83-35DB-4975-8D31-1F4D8EA3EDE0}"/>
    <cellStyle name="Header2 2 5 2 3 2 2 2 2" xfId="11716" xr:uid="{035A5A3D-C4C4-4D08-BB58-3DE62F9175BA}"/>
    <cellStyle name="Header2 2 5 2 3 2 2 2 2 2" xfId="34641" xr:uid="{76F02BED-D4B5-4A62-B4D4-ED92C56181CA}"/>
    <cellStyle name="Header2 2 5 2 3 2 2 2 2 3" xfId="19783" xr:uid="{F73BEF64-AB3F-4BA6-9E13-BCDCC328F89A}"/>
    <cellStyle name="Header2 2 5 2 3 2 2 2 3" xfId="13442" xr:uid="{DE13A465-3325-4D2F-840C-285AA62DA89A}"/>
    <cellStyle name="Header2 2 5 2 3 2 2 2 3 2" xfId="34965" xr:uid="{AD540830-787B-45EE-9346-A8FF9E262D4A}"/>
    <cellStyle name="Header2 2 5 2 3 2 2 2 3 3" xfId="20714" xr:uid="{74608A53-208A-44BE-8A4F-315893AE90DB}"/>
    <cellStyle name="Header2 2 5 2 3 2 2 2 4" xfId="32743" xr:uid="{4CD1261E-E7D6-4D81-987C-61E527CE9E53}"/>
    <cellStyle name="Header2 2 5 2 3 2 2 2 5" xfId="17196" xr:uid="{FAE41C92-F2FA-413D-9379-6D410EC65F22}"/>
    <cellStyle name="Header2 2 5 2 3 2 2 3" xfId="10672" xr:uid="{2926B7BE-80DF-41B2-BC19-6414DEEBE342}"/>
    <cellStyle name="Header2 2 5 2 3 2 2 3 2" xfId="29506" xr:uid="{CA78E3BE-8E78-4367-986E-5918720EC1AA}"/>
    <cellStyle name="Header2 2 5 2 3 2 2 3 3" xfId="19507" xr:uid="{306F884A-5A4C-44C4-8376-E973A6B2014C}"/>
    <cellStyle name="Header2 2 5 2 3 2 2 4" xfId="13589" xr:uid="{C2BA4515-06F6-4712-901F-0469159B1E03}"/>
    <cellStyle name="Header2 2 5 2 3 2 2 4 2" xfId="30146" xr:uid="{C8BE9B20-E2AF-494D-B343-B34F5AAF6EC5}"/>
    <cellStyle name="Header2 2 5 2 3 2 2 4 3" xfId="20861" xr:uid="{59091173-B6E9-4452-8631-AE8008EA2512}"/>
    <cellStyle name="Header2 2 5 2 3 2 2 5" xfId="32103" xr:uid="{C11622DA-2100-495F-BEEE-20DA6F9EECB0}"/>
    <cellStyle name="Header2 2 5 2 3 2 2 6" xfId="16921" xr:uid="{100C5779-4FBE-4EB3-92BC-BD47091771E8}"/>
    <cellStyle name="Header2 2 5 2 3 2 3" xfId="9923" xr:uid="{112C3DCD-D551-48E3-98F5-43D8C072CE4D}"/>
    <cellStyle name="Header2 2 5 2 3 2 3 2" xfId="35268" xr:uid="{80B7B5A2-7536-45B7-AD0D-8FB7C1161B7F}"/>
    <cellStyle name="Header2 2 5 2 3 2 3 3" xfId="19271" xr:uid="{0F496070-D38A-4FED-A8CE-C94CA586D1B5}"/>
    <cellStyle name="Header2 2 5 2 3 2 4" xfId="13627" xr:uid="{3F00ECB5-1D63-41FE-8E6E-CA6D3CD0EDB0}"/>
    <cellStyle name="Header2 2 5 2 3 2 4 2" xfId="33797" xr:uid="{7442AD53-FE83-456F-814F-02943AD11D91}"/>
    <cellStyle name="Header2 2 5 2 3 2 4 3" xfId="20899" xr:uid="{D61FF4A1-9858-4807-94AB-B8530A5ECAFD}"/>
    <cellStyle name="Header2 2 5 2 3 2 5" xfId="31615" xr:uid="{1697620F-51EC-456B-A5FB-EB0BE502D911}"/>
    <cellStyle name="Header2 2 5 2 3 2 6" xfId="16704" xr:uid="{403B3A34-FFC2-46BB-BA55-382A2FA9227C}"/>
    <cellStyle name="Header2 2 5 2 3 3" xfId="8842" xr:uid="{AB326954-400A-4975-B556-E6F72DD43970}"/>
    <cellStyle name="Header2 2 5 2 3 3 2" xfId="34647" xr:uid="{8908CB55-69A0-4CA6-903F-DC3A262B6F3B}"/>
    <cellStyle name="Header2 2 5 2 3 3 3" xfId="18199" xr:uid="{B2851018-664B-4428-BA43-317E1E0BA807}"/>
    <cellStyle name="Header2 2 5 2 3 4" xfId="13619" xr:uid="{D957343E-3F25-4BA6-812D-7A6E463AFA20}"/>
    <cellStyle name="Header2 2 5 2 3 4 2" xfId="33045" xr:uid="{AF32A952-1845-44D1-AD3F-7006E0A50313}"/>
    <cellStyle name="Header2 2 5 2 3 4 3" xfId="20891" xr:uid="{5920A802-FF1D-4F38-8695-E8878919AF16}"/>
    <cellStyle name="Header2 2 5 2 3 5" xfId="30919" xr:uid="{FECFA4B4-A7C1-4E7C-9822-509CD860AB52}"/>
    <cellStyle name="Header2 2 5 2 3 6" xfId="15718" xr:uid="{8EF35D9E-D25C-46FF-A438-DBCD9317C67E}"/>
    <cellStyle name="Header2 2 5 2 4" xfId="3440" xr:uid="{F758489C-457F-4609-A399-69F2439890EB}"/>
    <cellStyle name="Header2 2 5 2 4 2" xfId="4894" xr:uid="{39B443B7-E45F-46FA-94CF-6D0DB67836D3}"/>
    <cellStyle name="Header2 2 5 2 4 2 2" xfId="5704" xr:uid="{8F819AA4-E5D8-40C5-B6A4-686810318566}"/>
    <cellStyle name="Header2 2 5 2 4 2 2 2" xfId="6758" xr:uid="{048A8AE7-DEA3-4984-BA30-D2F23E66BD69}"/>
    <cellStyle name="Header2 2 5 2 4 2 2 2 2" xfId="11717" xr:uid="{1994AD87-DC51-4F10-B99A-2FDCCE5EC92A}"/>
    <cellStyle name="Header2 2 5 2 4 2 2 2 2 2" xfId="38134" xr:uid="{21BEFF62-FED4-4B16-8BB1-2B8EC9E3A737}"/>
    <cellStyle name="Header2 2 5 2 4 2 2 2 2 3" xfId="19784" xr:uid="{2FE34B59-8837-4051-B789-5395F0BB4F78}"/>
    <cellStyle name="Header2 2 5 2 4 2 2 2 3" xfId="13235" xr:uid="{9BE7950F-CA80-48C1-8E5B-5C51A24C5BAB}"/>
    <cellStyle name="Header2 2 5 2 4 2 2 2 3 2" xfId="36726" xr:uid="{6759A886-A723-4EC3-A2BD-98A6E3B51F4E}"/>
    <cellStyle name="Header2 2 5 2 4 2 2 2 3 3" xfId="20507" xr:uid="{C30B0D7D-DE75-462B-9596-E2363A8FC8A5}"/>
    <cellStyle name="Header2 2 5 2 4 2 2 2 4" xfId="32744" xr:uid="{7A990EA0-4D4C-4FB3-9299-CA265825E0FE}"/>
    <cellStyle name="Header2 2 5 2 4 2 2 2 5" xfId="17197" xr:uid="{6A4C7F4E-7859-489A-B456-7CAF8D65BD9C}"/>
    <cellStyle name="Header2 2 5 2 4 2 2 3" xfId="10673" xr:uid="{5B0B46D4-4ECA-43A9-AC15-6CAEC827AF99}"/>
    <cellStyle name="Header2 2 5 2 4 2 2 3 2" xfId="29505" xr:uid="{6DEC0C38-14D4-48A5-BF31-9A2AD2393FCB}"/>
    <cellStyle name="Header2 2 5 2 4 2 2 3 3" xfId="19508" xr:uid="{2C3B70B1-54D0-4B01-99B1-9DEABD248F9C}"/>
    <cellStyle name="Header2 2 5 2 4 2 2 4" xfId="13388" xr:uid="{B1ABF789-9835-448C-9903-FAE3C6CD985F}"/>
    <cellStyle name="Header2 2 5 2 4 2 2 4 2" xfId="33461" xr:uid="{596E40A0-0482-458C-A7FD-14CAB3DCEB3D}"/>
    <cellStyle name="Header2 2 5 2 4 2 2 4 3" xfId="20660" xr:uid="{3FD9C7F7-2D39-47BB-984B-D68D502782A1}"/>
    <cellStyle name="Header2 2 5 2 4 2 2 5" xfId="32104" xr:uid="{2F325F0D-B781-428E-810D-3F231F307130}"/>
    <cellStyle name="Header2 2 5 2 4 2 2 6" xfId="16922" xr:uid="{B1EC5587-EB8B-4FF0-BED4-A678FB7131EF}"/>
    <cellStyle name="Header2 2 5 2 4 2 3" xfId="9924" xr:uid="{2CDF4FD5-8726-4784-8253-65544039DBA9}"/>
    <cellStyle name="Header2 2 5 2 4 2 3 2" xfId="35953" xr:uid="{D218AEA5-1F6B-4831-860D-30E2EF4FAF8B}"/>
    <cellStyle name="Header2 2 5 2 4 2 3 3" xfId="19272" xr:uid="{FDC9EF5B-0AEF-4A2F-9CED-1B975C45B4EA}"/>
    <cellStyle name="Header2 2 5 2 4 2 4" xfId="13426" xr:uid="{AF9CD995-D0D5-4EDE-8770-DA52E87F4663}"/>
    <cellStyle name="Header2 2 5 2 4 2 4 2" xfId="35718" xr:uid="{63A99E25-71C9-40A7-B0A5-C486A1CD1534}"/>
    <cellStyle name="Header2 2 5 2 4 2 4 3" xfId="20698" xr:uid="{72289285-054F-4C57-9B59-0FAF236CB4A1}"/>
    <cellStyle name="Header2 2 5 2 4 2 5" xfId="31616" xr:uid="{EBEB8FA4-72CF-471C-ADCA-9E36FFD1460D}"/>
    <cellStyle name="Header2 2 5 2 4 2 6" xfId="16705" xr:uid="{6C23FA38-1A5A-4209-BD8F-547933D016B3}"/>
    <cellStyle name="Header2 2 5 2 4 3" xfId="8843" xr:uid="{1701073A-ED61-49B9-BCE3-CBD19B2A51C3}"/>
    <cellStyle name="Header2 2 5 2 4 3 2" xfId="35807" xr:uid="{4685F713-6F14-4731-8C5F-57F1B8C4B906}"/>
    <cellStyle name="Header2 2 5 2 4 3 3" xfId="18200" xr:uid="{9F7860B4-EFB7-4D31-A288-473FAC78A9A5}"/>
    <cellStyle name="Header2 2 5 2 4 4" xfId="13418" xr:uid="{83F9CB97-E018-44BF-838E-6DA9B75D7CF4}"/>
    <cellStyle name="Header2 2 5 2 4 4 2" xfId="38859" xr:uid="{48BF697D-4098-458A-85F4-163BCE31D142}"/>
    <cellStyle name="Header2 2 5 2 4 4 3" xfId="20690" xr:uid="{BCCD2633-9B9E-45A0-B61D-490680041744}"/>
    <cellStyle name="Header2 2 5 2 4 5" xfId="30920" xr:uid="{75FF5A80-FFAC-4A15-86BD-906C984B2802}"/>
    <cellStyle name="Header2 2 5 2 4 6" xfId="15719" xr:uid="{E059F52A-C8DC-427E-A0EA-4D27CB74F512}"/>
    <cellStyle name="Header2 2 5 2 5" xfId="3441" xr:uid="{0277EE68-AF8B-4BE7-8346-5591DD84DA59}"/>
    <cellStyle name="Header2 2 5 2 5 2" xfId="4895" xr:uid="{4DAB0923-3356-4797-9DCC-522B36C84BA7}"/>
    <cellStyle name="Header2 2 5 2 5 2 2" xfId="5705" xr:uid="{34A5212A-02F3-4625-8006-8AF69FBA312F}"/>
    <cellStyle name="Header2 2 5 2 5 2 2 2" xfId="6759" xr:uid="{869B79E7-4934-4B94-A153-BFFF2A3F62E6}"/>
    <cellStyle name="Header2 2 5 2 5 2 2 2 2" xfId="11718" xr:uid="{AC55A6A1-743F-4BBA-8872-CE83E8617DDA}"/>
    <cellStyle name="Header2 2 5 2 5 2 2 2 2 2" xfId="39702" xr:uid="{880F6B92-9BA6-455F-8431-68B6EF0BD5AE}"/>
    <cellStyle name="Header2 2 5 2 5 2 2 2 2 3" xfId="19785" xr:uid="{93BE9181-1D40-49D2-9A00-7CC9085652B2}"/>
    <cellStyle name="Header2 2 5 2 5 2 2 2 3" xfId="13609" xr:uid="{C3803CC2-2C13-44E6-9B3B-28C62CB00254}"/>
    <cellStyle name="Header2 2 5 2 5 2 2 2 3 2" xfId="39136" xr:uid="{811A77AA-9122-4D83-8944-CCCD92D77AE9}"/>
    <cellStyle name="Header2 2 5 2 5 2 2 2 3 3" xfId="20881" xr:uid="{B41EC31C-153E-4B25-A34C-7FEB8E16D4ED}"/>
    <cellStyle name="Header2 2 5 2 5 2 2 2 4" xfId="32745" xr:uid="{8EE27EA6-834D-4770-A617-29E36F667E83}"/>
    <cellStyle name="Header2 2 5 2 5 2 2 2 5" xfId="17198" xr:uid="{DED62135-9D13-4CB2-BFE3-DD7CA0EB2033}"/>
    <cellStyle name="Header2 2 5 2 5 2 2 3" xfId="10674" xr:uid="{1A7926D7-7BBA-4165-B7A5-36FC8377643E}"/>
    <cellStyle name="Header2 2 5 2 5 2 2 3 2" xfId="29504" xr:uid="{FABB08B6-0ADE-4869-AFF6-510BB86E7CB5}"/>
    <cellStyle name="Header2 2 5 2 5 2 2 3 3" xfId="19509" xr:uid="{A3BAF749-3FAE-4DE1-92BD-E4814E0508D6}"/>
    <cellStyle name="Header2 2 5 2 5 2 2 4" xfId="13164" xr:uid="{06583B15-5855-4266-ACBC-F6CEC5EEE806}"/>
    <cellStyle name="Header2 2 5 2 5 2 2 4 2" xfId="35842" xr:uid="{32B2515C-5615-423B-BD84-C479484B2DB8}"/>
    <cellStyle name="Header2 2 5 2 5 2 2 4 3" xfId="20436" xr:uid="{EE939F3C-5711-48E8-A1ED-7D0CAA713126}"/>
    <cellStyle name="Header2 2 5 2 5 2 2 5" xfId="32105" xr:uid="{56EE2614-E0A6-43E4-BF57-0B27164C07D1}"/>
    <cellStyle name="Header2 2 5 2 5 2 2 6" xfId="16923" xr:uid="{EB2DD202-6DD0-4DC6-940A-CEFD40B1027B}"/>
    <cellStyle name="Header2 2 5 2 5 2 3" xfId="9925" xr:uid="{1C17A120-EE81-4F6F-B2BB-24ED73524DB1}"/>
    <cellStyle name="Header2 2 5 2 5 2 3 2" xfId="33841" xr:uid="{98502095-2926-4C86-896A-E1A4819C855C}"/>
    <cellStyle name="Header2 2 5 2 5 2 3 3" xfId="19273" xr:uid="{42CB10C5-59DB-468B-B943-DCEDA4153004}"/>
    <cellStyle name="Header2 2 5 2 5 2 4" xfId="13212" xr:uid="{127F2FAF-E30C-4A00-A736-B7C3392F3D55}"/>
    <cellStyle name="Header2 2 5 2 5 2 4 2" xfId="38667" xr:uid="{547E3596-FB5A-40E0-9A08-8EFCA50C8A0F}"/>
    <cellStyle name="Header2 2 5 2 5 2 4 3" xfId="20484" xr:uid="{F7E476A6-5ABB-4115-A68C-0CF5081AFC72}"/>
    <cellStyle name="Header2 2 5 2 5 2 5" xfId="31617" xr:uid="{C8040B4B-8A6F-472B-9DCE-7AEE9540E346}"/>
    <cellStyle name="Header2 2 5 2 5 2 6" xfId="16706" xr:uid="{1501B871-E972-42C3-A93C-CFF4BE8D5792}"/>
    <cellStyle name="Header2 2 5 2 5 3" xfId="8844" xr:uid="{ACED11C8-2F09-40FC-A974-76304D436A29}"/>
    <cellStyle name="Header2 2 5 2 5 3 2" xfId="33325" xr:uid="{1EF12DBB-37EC-4CFF-B11B-B4EA9017A294}"/>
    <cellStyle name="Header2 2 5 2 5 3 3" xfId="18201" xr:uid="{C7D8C2FE-4486-44DC-B051-3E0827F67D07}"/>
    <cellStyle name="Header2 2 5 2 5 4" xfId="13204" xr:uid="{4BFBC265-26CD-4FF7-B2DF-9C45045466D8}"/>
    <cellStyle name="Header2 2 5 2 5 4 2" xfId="39286" xr:uid="{E4D34246-2FEC-4BF2-8647-ADADAB5B69B5}"/>
    <cellStyle name="Header2 2 5 2 5 4 3" xfId="20476" xr:uid="{CCA2D381-E6DC-4D19-9C0E-987A2E648278}"/>
    <cellStyle name="Header2 2 5 2 5 5" xfId="30921" xr:uid="{2619963D-8887-49A3-B034-B35F1B716BBD}"/>
    <cellStyle name="Header2 2 5 2 5 6" xfId="15720" xr:uid="{469EAAAB-7F7B-41A5-8066-7DA0A2D146B7}"/>
    <cellStyle name="Header2 2 5 2 6" xfId="8473" xr:uid="{BF232C4B-0B24-4565-A6E4-852A776487E0}"/>
    <cellStyle name="Header2 2 5 2 6 2" xfId="33366" xr:uid="{75A2A517-1D54-49E3-B6EC-EEB259929537}"/>
    <cellStyle name="Header2 2 5 2 6 3" xfId="17956" xr:uid="{5147E392-6DCA-44BB-8910-4B2725AB8346}"/>
    <cellStyle name="Header2 2 5 2 7" xfId="8650" xr:uid="{FA1E91D8-0E4A-4754-ADB2-96549362D564}"/>
    <cellStyle name="Header2 2 5 2 7 2" xfId="33088" xr:uid="{E4B6A1E2-CD15-4A67-93DC-EE621E4DD4AF}"/>
    <cellStyle name="Header2 2 5 2 7 3" xfId="18085" xr:uid="{D725D7F5-763B-45BF-9CCB-82AE578CE266}"/>
    <cellStyle name="Header2 2 5 2 8" xfId="30261" xr:uid="{42B2A507-3234-4D18-9486-1C5A659EAD41}"/>
    <cellStyle name="Header2 2 5 2 9" xfId="15606" xr:uid="{75BB0C39-E138-4576-AAB9-D217AE8594C8}"/>
    <cellStyle name="Header2 2 5 3" xfId="3442" xr:uid="{4D2BCA11-2B4F-438B-A948-1B71FB651084}"/>
    <cellStyle name="Header2 2 5 3 2" xfId="4896" xr:uid="{A2FB6BB7-F589-4F20-A306-C9631930AA1A}"/>
    <cellStyle name="Header2 2 5 3 2 2" xfId="5706" xr:uid="{0B0E7725-0F21-450E-A2F7-2BD6A56172B3}"/>
    <cellStyle name="Header2 2 5 3 2 2 2" xfId="6760" xr:uid="{671C0BC4-4E5A-4258-9D5D-6EF6B63695E5}"/>
    <cellStyle name="Header2 2 5 3 2 2 2 2" xfId="11719" xr:uid="{8DD62CA8-9A6F-40C3-B84C-FF270D2EC925}"/>
    <cellStyle name="Header2 2 5 3 2 2 2 2 2" xfId="35802" xr:uid="{7FB3A4ED-DB73-470E-A5A8-E760BD3FE33C}"/>
    <cellStyle name="Header2 2 5 3 2 2 2 2 3" xfId="19786" xr:uid="{5A82753C-7870-422A-AFDF-2AEE6A0FA725}"/>
    <cellStyle name="Header2 2 5 3 2 2 2 3" xfId="13408" xr:uid="{596A2806-34E1-44B9-8E06-608C96ABE0EE}"/>
    <cellStyle name="Header2 2 5 3 2 2 2 3 2" xfId="32833" xr:uid="{F88D1FA0-D8CF-47A6-95FC-D985074DE4F0}"/>
    <cellStyle name="Header2 2 5 3 2 2 2 3 3" xfId="20680" xr:uid="{2D61E915-936A-4E8E-AF58-2E08FBE37CE8}"/>
    <cellStyle name="Header2 2 5 3 2 2 2 4" xfId="32746" xr:uid="{4A901C98-6D47-490A-AF4D-7A1EA306FD40}"/>
    <cellStyle name="Header2 2 5 3 2 2 2 5" xfId="17199" xr:uid="{91C73DBD-8796-4BFA-8CF2-C98D2913E037}"/>
    <cellStyle name="Header2 2 5 3 2 2 3" xfId="10675" xr:uid="{4AA95267-EFE8-4550-9AEB-642A0BC42A1F}"/>
    <cellStyle name="Header2 2 5 3 2 2 3 2" xfId="29503" xr:uid="{A5C7B7B3-6186-4646-B795-6CAE41DD0033}"/>
    <cellStyle name="Header2 2 5 3 2 2 3 3" xfId="19510" xr:uid="{25EAE54B-413A-40AF-AB59-C5066AF40B89}"/>
    <cellStyle name="Header2 2 5 3 2 2 4" xfId="13576" xr:uid="{BC03D106-EC15-40E0-9DD5-1990556EE3BB}"/>
    <cellStyle name="Header2 2 5 3 2 2 4 2" xfId="31952" xr:uid="{3B1221ED-623B-47B3-9F6A-63A22CDC4696}"/>
    <cellStyle name="Header2 2 5 3 2 2 4 3" xfId="20848" xr:uid="{DA5B6CB3-210C-47A6-904F-9F475AB48D61}"/>
    <cellStyle name="Header2 2 5 3 2 2 5" xfId="32106" xr:uid="{6B716893-2467-4B01-9C01-C1BCC87A21FC}"/>
    <cellStyle name="Header2 2 5 3 2 2 6" xfId="16924" xr:uid="{DBC08AC5-9EF1-4CA3-9740-E5447992AD52}"/>
    <cellStyle name="Header2 2 5 3 2 3" xfId="9926" xr:uid="{FC70AD87-C26A-444C-8355-4C9008D38D08}"/>
    <cellStyle name="Header2 2 5 3 2 3 2" xfId="36227" xr:uid="{0EFBE11D-528F-4BCB-A201-77B2812796B8}"/>
    <cellStyle name="Header2 2 5 3 2 3 3" xfId="19274" xr:uid="{41C8FCC5-FBE3-4DCD-B0D5-DA47943F9068}"/>
    <cellStyle name="Header2 2 5 3 2 4" xfId="13592" xr:uid="{61D4E703-3E3F-41E1-840D-FD68B8A97C42}"/>
    <cellStyle name="Header2 2 5 3 2 4 2" xfId="33527" xr:uid="{0C8E774F-A79C-409D-B923-50B3D3462EEE}"/>
    <cellStyle name="Header2 2 5 3 2 4 3" xfId="20864" xr:uid="{70D4D712-CE79-44B2-B8BC-A23B787E603D}"/>
    <cellStyle name="Header2 2 5 3 2 5" xfId="31618" xr:uid="{1A39F996-FF42-4D60-9902-A7EB48007A61}"/>
    <cellStyle name="Header2 2 5 3 2 6" xfId="16707" xr:uid="{B5674647-97E6-43A5-80FD-0136A6CC8031}"/>
    <cellStyle name="Header2 2 5 3 3" xfId="8845" xr:uid="{4F2F7EE1-FDC8-4765-9D8F-424F75AEFD61}"/>
    <cellStyle name="Header2 2 5 3 3 2" xfId="35234" xr:uid="{5E65320D-C8F9-47C5-91CE-A3E3625567BD}"/>
    <cellStyle name="Header2 2 5 3 3 3" xfId="18202" xr:uid="{EFCA33A2-962D-466A-BAA9-FCFB35BE7F14}"/>
    <cellStyle name="Header2 2 5 3 4" xfId="13584" xr:uid="{BDD953EE-B44C-4255-9354-BA734BDC42E3}"/>
    <cellStyle name="Header2 2 5 3 4 2" xfId="37448" xr:uid="{A79720A8-E3BD-488B-A8CA-2F093BDFD08B}"/>
    <cellStyle name="Header2 2 5 3 4 3" xfId="20856" xr:uid="{878EFA28-4389-458E-B1C1-02A39B160717}"/>
    <cellStyle name="Header2 2 5 3 5" xfId="30922" xr:uid="{350F268B-147D-4D98-AAFF-026B56E5CB9C}"/>
    <cellStyle name="Header2 2 5 3 6" xfId="15721" xr:uid="{26C8FB24-3116-48F8-B40A-4CDBE946999C}"/>
    <cellStyle name="Header2 2 5 4" xfId="3443" xr:uid="{233F722A-3062-4C82-ABA5-EB25CB5F979A}"/>
    <cellStyle name="Header2 2 5 4 2" xfId="4897" xr:uid="{F2F30CB3-ABCA-42E7-9C69-CB5C6AA8931E}"/>
    <cellStyle name="Header2 2 5 4 2 2" xfId="5707" xr:uid="{9E8108E6-A0F6-48A4-A3E9-D156185E0313}"/>
    <cellStyle name="Header2 2 5 4 2 2 2" xfId="6761" xr:uid="{399D35D6-97B8-48A8-9E29-188A590AAD82}"/>
    <cellStyle name="Header2 2 5 4 2 2 2 2" xfId="11720" xr:uid="{3309D488-7B63-4B86-B97B-18FAE8F50C7B}"/>
    <cellStyle name="Header2 2 5 4 2 2 2 2 2" xfId="33319" xr:uid="{A044E8E2-DFF6-4BEF-A9FA-F9E1632A3E01}"/>
    <cellStyle name="Header2 2 5 4 2 2 2 2 3" xfId="19787" xr:uid="{7FAB5D41-2076-4658-92D1-E3250AC4DB1D}"/>
    <cellStyle name="Header2 2 5 4 2 2 2 3" xfId="13192" xr:uid="{745B5BE9-14B0-4CB7-966B-F2BE2F743A8C}"/>
    <cellStyle name="Header2 2 5 4 2 2 2 3 2" xfId="39442" xr:uid="{23C71F92-7F95-4B65-A988-0C8A28D4F246}"/>
    <cellStyle name="Header2 2 5 4 2 2 2 3 3" xfId="20464" xr:uid="{54DBC683-3E1B-44A7-9413-F31648872FDB}"/>
    <cellStyle name="Header2 2 5 4 2 2 2 4" xfId="32747" xr:uid="{D1BC0109-AE9B-4BA5-A4B4-1D7D83AA722D}"/>
    <cellStyle name="Header2 2 5 4 2 2 2 5" xfId="17200" xr:uid="{6988B78C-8224-4B56-AF1D-EE5E60909719}"/>
    <cellStyle name="Header2 2 5 4 2 2 3" xfId="10676" xr:uid="{7D01B712-B0B3-4F75-A4FF-52020DDB68B6}"/>
    <cellStyle name="Header2 2 5 4 2 2 3 2" xfId="29502" xr:uid="{EBE59B9E-11D8-43F3-B27F-432193A09427}"/>
    <cellStyle name="Header2 2 5 4 2 2 3 3" xfId="19511" xr:uid="{65120C5A-9A2A-4B67-93E1-EAC55BF226EB}"/>
    <cellStyle name="Header2 2 5 4 2 2 4" xfId="13375" xr:uid="{8384AD61-A647-44C0-8AAD-2A1BEEABC8C7}"/>
    <cellStyle name="Header2 2 5 4 2 2 4 2" xfId="39441" xr:uid="{D0732D0C-BC7C-4F83-BFD4-7D70A0C8088B}"/>
    <cellStyle name="Header2 2 5 4 2 2 4 3" xfId="20647" xr:uid="{45CC4688-956F-4E4D-929A-214350535C02}"/>
    <cellStyle name="Header2 2 5 4 2 2 5" xfId="32107" xr:uid="{72598EB2-86FE-4774-AF4B-8B3BE5AB6AE8}"/>
    <cellStyle name="Header2 2 5 4 2 2 6" xfId="16925" xr:uid="{1C5EF94D-A6B4-4558-9887-2B969440E860}"/>
    <cellStyle name="Header2 2 5 4 2 3" xfId="9927" xr:uid="{FD382507-C8B5-41E3-869B-9C797582EB20}"/>
    <cellStyle name="Header2 2 5 4 2 3 2" xfId="34262" xr:uid="{B91EEAE1-2EA3-43D6-8CC7-54A79CF3F043}"/>
    <cellStyle name="Header2 2 5 4 2 3 3" xfId="19275" xr:uid="{31758F7F-E4A1-465B-BC98-398882FBB460}"/>
    <cellStyle name="Header2 2 5 4 2 4" xfId="13391" xr:uid="{90A6503B-7A83-4E09-8819-6836EB827EC9}"/>
    <cellStyle name="Header2 2 5 4 2 4 2" xfId="35855" xr:uid="{8E61BDC1-EC79-4401-AFE3-0862935915E3}"/>
    <cellStyle name="Header2 2 5 4 2 4 3" xfId="20663" xr:uid="{066EC274-93FF-45CD-B672-AF4CABBAF53C}"/>
    <cellStyle name="Header2 2 5 4 2 5" xfId="31619" xr:uid="{DFA96ECC-7FBC-4CAF-B679-EF321E93A4F8}"/>
    <cellStyle name="Header2 2 5 4 2 6" xfId="16708" xr:uid="{75359EBF-7620-43F2-8189-D40A03177477}"/>
    <cellStyle name="Header2 2 5 4 3" xfId="8846" xr:uid="{E4A481CB-847F-43E2-BACD-1D3F1AF32A8E}"/>
    <cellStyle name="Header2 2 5 4 3 2" xfId="32685" xr:uid="{F863E182-3815-4B19-A631-2D037DD2C596}"/>
    <cellStyle name="Header2 2 5 4 3 3" xfId="18203" xr:uid="{D3FFF3F4-4C5C-4163-AB4F-C66128F7F479}"/>
    <cellStyle name="Header2 2 5 4 4" xfId="13383" xr:uid="{34402189-3655-4D94-935C-FBF61FC10F35}"/>
    <cellStyle name="Header2 2 5 4 4 2" xfId="29272" xr:uid="{9A8A18D1-5DE3-45F0-BA80-66BCBF0F8A7F}"/>
    <cellStyle name="Header2 2 5 4 4 3" xfId="20655" xr:uid="{1DA9DDCD-25BD-496B-9D2B-288F3DC731C6}"/>
    <cellStyle name="Header2 2 5 4 5" xfId="30923" xr:uid="{BA2F6E03-3A0F-455E-B59E-EADB45865769}"/>
    <cellStyle name="Header2 2 5 4 6" xfId="15722" xr:uid="{C5D1A6A2-4D5E-42B2-BD02-82243BC0E2D8}"/>
    <cellStyle name="Header2 2 5 5" xfId="3444" xr:uid="{CF06668F-1FA9-4741-B384-A090B74435D8}"/>
    <cellStyle name="Header2 2 5 5 2" xfId="4898" xr:uid="{31AF2291-F103-4B5E-81B8-3F2E438D5CE5}"/>
    <cellStyle name="Header2 2 5 5 2 2" xfId="5708" xr:uid="{2E85A001-A3B5-475D-833B-0C4CD0FE86AB}"/>
    <cellStyle name="Header2 2 5 5 2 2 2" xfId="6762" xr:uid="{1C6359D1-FC4C-4A85-9E78-B2249CB78D93}"/>
    <cellStyle name="Header2 2 5 5 2 2 2 2" xfId="11721" xr:uid="{CAA6C921-A1A1-474F-BA38-44A6D88F70EC}"/>
    <cellStyle name="Header2 2 5 5 2 2 2 2 2" xfId="37666" xr:uid="{A7EFE1DC-E865-4AFF-9E96-4A7A5FDC392B}"/>
    <cellStyle name="Header2 2 5 5 2 2 2 2 3" xfId="19788" xr:uid="{17B10BF6-1346-4442-9D5E-D5A1A6F46165}"/>
    <cellStyle name="Header2 2 5 5 2 2 2 3" xfId="12816" xr:uid="{F680EDB4-65BD-489C-A83F-830C00429FD5}"/>
    <cellStyle name="Header2 2 5 5 2 2 2 3 2" xfId="37602" xr:uid="{C17EE618-B07A-4130-A57D-358EC2034ED8}"/>
    <cellStyle name="Header2 2 5 5 2 2 2 3 3" xfId="20088" xr:uid="{C98995EC-130E-4EAD-84DF-104E24DBB106}"/>
    <cellStyle name="Header2 2 5 5 2 2 2 4" xfId="32748" xr:uid="{9F549507-B685-40FB-ADA4-9E07CFB32210}"/>
    <cellStyle name="Header2 2 5 5 2 2 2 5" xfId="17201" xr:uid="{3D907E6B-F9ED-41B1-8F6A-A59CAE1FD0B1}"/>
    <cellStyle name="Header2 2 5 5 2 2 3" xfId="10677" xr:uid="{28C7834E-A5F9-4CAF-9B7C-A58090CE039E}"/>
    <cellStyle name="Header2 2 5 5 2 2 3 2" xfId="29501" xr:uid="{E913CD9A-B736-4B5C-92A5-4C43F2E05225}"/>
    <cellStyle name="Header2 2 5 5 2 2 3 3" xfId="19512" xr:uid="{DBD518BF-448B-44BB-9A2E-37A954B44E4B}"/>
    <cellStyle name="Header2 2 5 5 2 2 4" xfId="13646" xr:uid="{FFE9529F-60B6-4235-9C83-4E47A03DEFDF}"/>
    <cellStyle name="Header2 2 5 5 2 2 4 2" xfId="32672" xr:uid="{36EE5CC2-7CAF-4370-8F52-907CA2DB3A1A}"/>
    <cellStyle name="Header2 2 5 5 2 2 4 3" xfId="20918" xr:uid="{CADF9CA7-C0D7-4711-BDC3-B8D48C5F9D97}"/>
    <cellStyle name="Header2 2 5 5 2 2 5" xfId="32108" xr:uid="{A6F0FC65-724E-4747-B6DA-3F80AD8E9AE5}"/>
    <cellStyle name="Header2 2 5 5 2 2 6" xfId="16926" xr:uid="{0CE1D696-67DB-4D9C-84ED-D4B7513F3461}"/>
    <cellStyle name="Header2 2 5 5 2 3" xfId="9928" xr:uid="{BA0D79F2-433A-4B6A-BFD2-0C96995A3595}"/>
    <cellStyle name="Header2 2 5 5 2 3 2" xfId="36171" xr:uid="{5CACB0A1-9905-4A12-9255-35C432AF938C}"/>
    <cellStyle name="Header2 2 5 5 2 3 3" xfId="19276" xr:uid="{EE43FF4C-2696-472B-8D2F-30C52035A309}"/>
    <cellStyle name="Header2 2 5 5 2 4" xfId="13167" xr:uid="{83389593-354D-4429-927E-BDED4840F9D8}"/>
    <cellStyle name="Header2 2 5 5 2 4 2" xfId="39288" xr:uid="{132312DC-F8A9-423D-A12F-CC58A0D80701}"/>
    <cellStyle name="Header2 2 5 5 2 4 3" xfId="20439" xr:uid="{370175E5-97B2-437D-9B2B-2E7018B0D519}"/>
    <cellStyle name="Header2 2 5 5 2 5" xfId="31620" xr:uid="{B35B0329-CE8F-4DB4-980F-83A4CE34C41D}"/>
    <cellStyle name="Header2 2 5 5 2 6" xfId="16709" xr:uid="{055B8B33-DD7C-46F1-8896-C067B6C6B39B}"/>
    <cellStyle name="Header2 2 5 5 3" xfId="8847" xr:uid="{78DE7A80-F0C8-452D-9770-9EA584CCC128}"/>
    <cellStyle name="Header2 2 5 5 3 2" xfId="32047" xr:uid="{8B23FBC4-DE1A-41F0-B9A9-01F448032FA9}"/>
    <cellStyle name="Header2 2 5 5 3 3" xfId="18204" xr:uid="{E9B81B74-3C80-4323-9C91-FD64CC6C2EDE}"/>
    <cellStyle name="Header2 2 5 5 4" xfId="13159" xr:uid="{205EAD29-F6E8-4166-9F0D-418F60FE031F}"/>
    <cellStyle name="Header2 2 5 5 4 2" xfId="36314" xr:uid="{DDEE55CC-7A2B-4E59-8641-24D5406A3EDE}"/>
    <cellStyle name="Header2 2 5 5 4 3" xfId="20431" xr:uid="{F03CA291-A9DE-4E45-99B5-B5925A69CE0A}"/>
    <cellStyle name="Header2 2 5 5 5" xfId="30924" xr:uid="{7619058A-4482-4BEA-8878-EC54F623046E}"/>
    <cellStyle name="Header2 2 5 5 6" xfId="15723" xr:uid="{466C6B80-CA37-4DBC-8798-D794CC651819}"/>
    <cellStyle name="Header2 2 5 6" xfId="3445" xr:uid="{EBE63B1E-4306-4D79-BB8D-1C27037DF61E}"/>
    <cellStyle name="Header2 2 5 6 2" xfId="4899" xr:uid="{796E1180-50DF-4384-8402-FE72CECFAD50}"/>
    <cellStyle name="Header2 2 5 6 2 2" xfId="5709" xr:uid="{984BAF8F-07B1-46B4-9E13-408CA76AC104}"/>
    <cellStyle name="Header2 2 5 6 2 2 2" xfId="6763" xr:uid="{1B8B93D0-941E-4736-AF98-AF834890177C}"/>
    <cellStyle name="Header2 2 5 6 2 2 2 2" xfId="11722" xr:uid="{D04C78A4-F954-434A-ACFC-12D88CE902CA}"/>
    <cellStyle name="Header2 2 5 6 2 2 2 2 2" xfId="39234" xr:uid="{6859FE66-EAFB-4A33-A8D5-D59B4BDED220}"/>
    <cellStyle name="Header2 2 5 6 2 2 2 2 3" xfId="19789" xr:uid="{A0EA0175-EA92-435A-A727-72F83326FA3B}"/>
    <cellStyle name="Header2 2 5 6 2 2 2 3" xfId="13568" xr:uid="{DEE69092-C8D4-413D-B41F-F4553C13B962}"/>
    <cellStyle name="Header2 2 5 6 2 2 2 3 2" xfId="38052" xr:uid="{CF94770D-D09D-44FA-AE9B-06F2C905AA18}"/>
    <cellStyle name="Header2 2 5 6 2 2 2 3 3" xfId="20840" xr:uid="{045FD3E7-0B4A-497C-AB10-BED88609EFD1}"/>
    <cellStyle name="Header2 2 5 6 2 2 2 4" xfId="32749" xr:uid="{534E52DB-06C7-4468-B7E1-93F83D7C284B}"/>
    <cellStyle name="Header2 2 5 6 2 2 2 5" xfId="17202" xr:uid="{C293077F-94A2-46AE-8D3F-56AA69E77510}"/>
    <cellStyle name="Header2 2 5 6 2 2 3" xfId="10678" xr:uid="{962BBAEA-49D5-4C1E-96AF-CA72E1F3E0F5}"/>
    <cellStyle name="Header2 2 5 6 2 2 3 2" xfId="30862" xr:uid="{F65D14EB-5CF6-44E6-8AF9-689F5F7A5701}"/>
    <cellStyle name="Header2 2 5 6 2 2 3 3" xfId="19513" xr:uid="{7F5EBFCA-9F0C-4443-B845-E349CCFA280D}"/>
    <cellStyle name="Header2 2 5 6 2 2 4" xfId="13445" xr:uid="{EB2BA4A3-D94D-4B69-8C64-B2A4B0C74E0F}"/>
    <cellStyle name="Header2 2 5 6 2 2 4 2" xfId="29968" xr:uid="{94B127F0-68AC-4031-98AF-068B1A43CA35}"/>
    <cellStyle name="Header2 2 5 6 2 2 4 3" xfId="20717" xr:uid="{706DA85E-B25B-401C-AF83-319A9263A48C}"/>
    <cellStyle name="Header2 2 5 6 2 2 5" xfId="32109" xr:uid="{D7E5978D-A506-4A28-9CC5-92ADD0E8E9E7}"/>
    <cellStyle name="Header2 2 5 6 2 2 6" xfId="16927" xr:uid="{B34286EC-5923-40BF-AB7F-6AAD0F6937F3}"/>
    <cellStyle name="Header2 2 5 6 2 3" xfId="9929" xr:uid="{C21DE41C-4392-4978-9432-5069DCEA3617}"/>
    <cellStyle name="Header2 2 5 6 2 3 2" xfId="34681" xr:uid="{3F880B73-100B-48FE-BF30-42B28B6F8DFE}"/>
    <cellStyle name="Header2 2 5 6 2 3 3" xfId="19277" xr:uid="{643481E2-EBFE-4C41-A5DA-751594183712}"/>
    <cellStyle name="Header2 2 5 6 2 4" xfId="13578" xr:uid="{6AACC4DC-661D-459C-BFA6-67CAFA3EE849}"/>
    <cellStyle name="Header2 2 5 6 2 4 2" xfId="38549" xr:uid="{A4DFE8FB-CA6D-49BE-BF4E-93476373F053}"/>
    <cellStyle name="Header2 2 5 6 2 4 3" xfId="20850" xr:uid="{89A04BC7-4140-40D3-9AFC-DCB64D13C033}"/>
    <cellStyle name="Header2 2 5 6 2 5" xfId="31621" xr:uid="{7F907AAD-476A-44D4-A132-D8E49854FC1D}"/>
    <cellStyle name="Header2 2 5 6 2 6" xfId="16710" xr:uid="{88512301-9E2D-4490-81D4-0AD9E10AC851}"/>
    <cellStyle name="Header2 2 5 6 3" xfId="8848" xr:uid="{3D6B2010-3F56-4AC6-B69B-DD7CA7706226}"/>
    <cellStyle name="Header2 2 5 6 3 2" xfId="34467" xr:uid="{0664C94B-77BB-4F62-9A4D-577EB16EC4DB}"/>
    <cellStyle name="Header2 2 5 6 3 3" xfId="18205" xr:uid="{A30CB434-E4D5-4B68-BEFE-19C4FE2D0F4F}"/>
    <cellStyle name="Header2 2 5 6 4" xfId="8415" xr:uid="{EFCCBE82-D9EA-4535-BE1B-694645024229}"/>
    <cellStyle name="Header2 2 5 6 4 2" xfId="32982" xr:uid="{9E39D533-F083-4AF9-803B-F2BDCB2ADBA2}"/>
    <cellStyle name="Header2 2 5 6 4 3" xfId="17899" xr:uid="{A955F975-8DB5-4E8E-AB62-168561C7EE9F}"/>
    <cellStyle name="Header2 2 5 6 5" xfId="30925" xr:uid="{92280E44-9EC5-42F6-9BFD-006511289F69}"/>
    <cellStyle name="Header2 2 5 6 6" xfId="15724" xr:uid="{D354C40F-ED9D-4F29-84D0-20AE6F672BFA}"/>
    <cellStyle name="Header2 2 5 7" xfId="3446" xr:uid="{FA2B7174-73DC-4EDA-AF57-2668F4373E6F}"/>
    <cellStyle name="Header2 2 5 7 2" xfId="4900" xr:uid="{F0F88D76-D136-4B72-9E8D-D215FC63E283}"/>
    <cellStyle name="Header2 2 5 7 2 2" xfId="5710" xr:uid="{E1B60B61-4517-4424-9F69-80922D4D2660}"/>
    <cellStyle name="Header2 2 5 7 2 2 2" xfId="6764" xr:uid="{79E011E5-EB28-4C48-90C6-B5E2ABD4347B}"/>
    <cellStyle name="Header2 2 5 7 2 2 2 2" xfId="11723" xr:uid="{4EE1ED06-3723-4EBE-ACFC-9986668BA2CC}"/>
    <cellStyle name="Header2 2 5 7 2 2 2 2 2" xfId="35229" xr:uid="{779AC53A-CA6C-4D68-9576-FEB769F7B5F4}"/>
    <cellStyle name="Header2 2 5 7 2 2 2 2 3" xfId="19790" xr:uid="{273019D7-3F2D-4743-9AA0-0540EA5D29FF}"/>
    <cellStyle name="Header2 2 5 7 2 2 2 3" xfId="13367" xr:uid="{4CDD9172-5DC6-4084-8FE0-B9D726EFD333}"/>
    <cellStyle name="Header2 2 5 7 2 2 2 3 2" xfId="39131" xr:uid="{7B92C226-36A9-4FC8-9094-82837BE2C9B3}"/>
    <cellStyle name="Header2 2 5 7 2 2 2 3 3" xfId="20639" xr:uid="{52C5E511-9B9E-48F9-BAF4-BBD17767AA69}"/>
    <cellStyle name="Header2 2 5 7 2 2 2 4" xfId="32750" xr:uid="{40AA41EC-435A-468A-AD05-D27B1FD6CB4A}"/>
    <cellStyle name="Header2 2 5 7 2 2 2 5" xfId="17203" xr:uid="{92FAFDE5-90FA-4ADE-A340-792532FBE9E2}"/>
    <cellStyle name="Header2 2 5 7 2 2 3" xfId="10679" xr:uid="{B04DEA98-8C96-4428-9438-0787C8CABDAB}"/>
    <cellStyle name="Header2 2 5 7 2 2 3 2" xfId="30448" xr:uid="{8EB94608-6709-4035-9196-DA2217B0EBF2}"/>
    <cellStyle name="Header2 2 5 7 2 2 3 3" xfId="19514" xr:uid="{27D9E387-DB9C-4651-A54D-79BCB0C6D81A}"/>
    <cellStyle name="Header2 2 5 7 2 2 4" xfId="13238" xr:uid="{CC333502-8AD4-4058-92B3-086EDB97E35B}"/>
    <cellStyle name="Header2 2 5 7 2 2 4 2" xfId="37819" xr:uid="{BAEB0833-BB3E-49F9-A798-9C55463CCEDF}"/>
    <cellStyle name="Header2 2 5 7 2 2 4 3" xfId="20510" xr:uid="{310D5D07-C012-448E-AABC-163613C70814}"/>
    <cellStyle name="Header2 2 5 7 2 2 5" xfId="32110" xr:uid="{4EEA3BC0-E247-4823-A073-AEF5D1518BC8}"/>
    <cellStyle name="Header2 2 5 7 2 2 6" xfId="16928" xr:uid="{653D8AEA-D156-4DD3-AE17-0A98C621E5AC}"/>
    <cellStyle name="Header2 2 5 7 2 3" xfId="9930" xr:uid="{E56216A4-0AEE-4673-90C3-565286E00C19}"/>
    <cellStyle name="Header2 2 5 7 2 3 2" xfId="36219" xr:uid="{0B391700-49E2-4EFD-99D7-10AD3F5B0113}"/>
    <cellStyle name="Header2 2 5 7 2 3 3" xfId="19278" xr:uid="{FD2D46E3-4970-498D-8F92-BC1AB7AFE3EC}"/>
    <cellStyle name="Header2 2 5 7 2 4" xfId="13377" xr:uid="{3E74F4AB-CB8A-498D-BC07-4CE62281AB98}"/>
    <cellStyle name="Header2 2 5 7 2 4 2" xfId="33030" xr:uid="{EEBF2528-3105-4EE7-89F4-6D83C3F5C263}"/>
    <cellStyle name="Header2 2 5 7 2 4 3" xfId="20649" xr:uid="{30C9A854-A8DB-456A-93D6-094C50B0573E}"/>
    <cellStyle name="Header2 2 5 7 2 5" xfId="31622" xr:uid="{BDAA1C6C-65AB-43DA-A046-302723A0C071}"/>
    <cellStyle name="Header2 2 5 7 2 6" xfId="16711" xr:uid="{CDD97CDB-9F49-4FEF-A285-B03ECBB6FEA4}"/>
    <cellStyle name="Header2 2 5 7 3" xfId="8849" xr:uid="{912D3B5C-22BC-4CD0-9F33-AF80F1AEEFF6}"/>
    <cellStyle name="Header2 2 5 7 3 2" xfId="35633" xr:uid="{871BFB76-E4A1-430E-A043-3ACB5D650DA0}"/>
    <cellStyle name="Header2 2 5 7 3 3" xfId="18206" xr:uid="{05CB316C-5C29-4AA3-B414-BE93D6EBD4B1}"/>
    <cellStyle name="Header2 2 5 7 4" xfId="7994" xr:uid="{3BC7E1E7-DEE4-46AD-B2C2-FA6A56380080}"/>
    <cellStyle name="Header2 2 5 7 4 2" xfId="31181" xr:uid="{2B70C0DD-654F-4B1B-956C-4E661A11FD15}"/>
    <cellStyle name="Header2 2 5 7 4 3" xfId="17535" xr:uid="{E94AFD3C-723A-4564-A0F5-5F631B0D46AD}"/>
    <cellStyle name="Header2 2 5 7 5" xfId="30926" xr:uid="{2C16F1B3-0A36-4407-B662-C9179BC58A57}"/>
    <cellStyle name="Header2 2 5 7 6" xfId="15725" xr:uid="{19076714-F92C-4A55-9926-55403B320537}"/>
    <cellStyle name="Header2 2 5 8" xfId="4852" xr:uid="{3E9B6C36-D154-4751-9E97-F037F2241599}"/>
    <cellStyle name="Header2 2 5 8 2" xfId="5662" xr:uid="{CE4BA736-FDB9-4317-947B-EA515C28BD7F}"/>
    <cellStyle name="Header2 2 5 8 2 2" xfId="6716" xr:uid="{5AD7DC20-9DE3-494F-A7A4-4AE7E6F782D1}"/>
    <cellStyle name="Header2 2 5 8 2 2 2" xfId="11675" xr:uid="{09A784CB-A75B-4967-A0DD-2545B3251527}"/>
    <cellStyle name="Header2 2 5 8 2 2 2 2" xfId="38941" xr:uid="{4122985E-D38F-480B-81A0-E0E946931BC6}"/>
    <cellStyle name="Header2 2 5 8 2 2 2 3" xfId="19742" xr:uid="{5B8B89E7-DE55-4672-B357-F3FB00FA454B}"/>
    <cellStyle name="Header2 2 5 8 2 2 3" xfId="9978" xr:uid="{2D01B8BC-F078-4760-869B-6C309DABB3BA}"/>
    <cellStyle name="Header2 2 5 8 2 2 3 2" xfId="36155" xr:uid="{3E1C2A3A-D82F-44C8-9DD8-E84094D01B52}"/>
    <cellStyle name="Header2 2 5 8 2 2 3 3" xfId="19322" xr:uid="{FEAFAFE9-F68A-4698-A3BD-45361E8D3F72}"/>
    <cellStyle name="Header2 2 5 8 2 2 4" xfId="32702" xr:uid="{F75BF0A9-35E2-464B-A334-C2D8D296B7A1}"/>
    <cellStyle name="Header2 2 5 8 2 2 5" xfId="17155" xr:uid="{F7482F8A-CDA8-494E-882F-5C20F35539D9}"/>
    <cellStyle name="Header2 2 5 8 2 3" xfId="10631" xr:uid="{213C597C-2688-442E-A95A-F34666AE398C}"/>
    <cellStyle name="Header2 2 5 8 2 3 2" xfId="29972" xr:uid="{711A46E4-10F1-4AE9-9123-B59C4EF8C3DB}"/>
    <cellStyle name="Header2 2 5 8 2 3 3" xfId="19466" xr:uid="{A8A09E19-C76E-44A2-AFB8-E81A6AA6AD4C}"/>
    <cellStyle name="Header2 2 5 8 2 4" xfId="13647" xr:uid="{7A3A4FDC-5FFB-4796-A742-B4D644144660}"/>
    <cellStyle name="Header2 2 5 8 2 4 2" xfId="32028" xr:uid="{D16D5611-E7D4-400F-A9B2-F26D1B4CA7A0}"/>
    <cellStyle name="Header2 2 5 8 2 4 3" xfId="20919" xr:uid="{C7A8C8E4-96E9-4C8C-9C37-371D1E57A97C}"/>
    <cellStyle name="Header2 2 5 8 2 5" xfId="32062" xr:uid="{542EF752-C505-4207-BB3C-CFD6AA988085}"/>
    <cellStyle name="Header2 2 5 8 2 6" xfId="16880" xr:uid="{9F6EC91B-697E-4EEC-B832-0E70749E5CCA}"/>
    <cellStyle name="Header2 2 5 8 3" xfId="9882" xr:uid="{ABCD892B-C5FC-47C9-9E84-30D35B6EA916}"/>
    <cellStyle name="Header2 2 5 8 3 2" xfId="36125" xr:uid="{440BF595-C6F9-4F32-AF63-5A60A025ED5E}"/>
    <cellStyle name="Header2 2 5 8 3 3" xfId="19230" xr:uid="{03A7E3AB-21FB-4142-9899-8809202DDC0C}"/>
    <cellStyle name="Header2 2 5 8 4" xfId="7907" xr:uid="{F457F93B-2E31-41A5-B1C2-B89C06D23005}"/>
    <cellStyle name="Header2 2 5 8 4 2" xfId="29758" xr:uid="{4758C119-17E2-4CEA-A6D1-77673C97AB30}"/>
    <cellStyle name="Header2 2 5 8 4 3" xfId="17510" xr:uid="{163263AD-E16E-496B-A1F4-956930B19A4E}"/>
    <cellStyle name="Header2 2 5 8 5" xfId="31574" xr:uid="{D010D631-BF50-424D-B588-08BB92CD4B8F}"/>
    <cellStyle name="Header2 2 5 8 6" xfId="16663" xr:uid="{63CEC04C-ACD0-4CE6-9AA0-95BB399A3EEF}"/>
    <cellStyle name="Header2 2 5 9" xfId="8352" xr:uid="{1D33497C-C202-4536-B9BB-236CA4365541}"/>
    <cellStyle name="Header2 2 5 9 2" xfId="31725" xr:uid="{DD2CDD16-CC75-41AD-BF38-DBCA6BD9E9DA}"/>
    <cellStyle name="Header2 2 5 9 3" xfId="17842" xr:uid="{683FA77D-A3EA-4694-A78E-3FB96A564829}"/>
    <cellStyle name="Header2 2 6" xfId="2791" xr:uid="{13DEE607-0D84-4ED4-9E9B-7271283D03B0}"/>
    <cellStyle name="Header2 2 6 10" xfId="30464" xr:uid="{744F2F1D-E287-49AC-BD5B-1C7F548CD7E7}"/>
    <cellStyle name="Header2 2 6 11" xfId="15657" xr:uid="{12F39D93-5911-404F-9391-0C89557FE107}"/>
    <cellStyle name="Header2 2 6 2" xfId="3447" xr:uid="{775064A5-A266-4EED-97B5-51C9F376D57A}"/>
    <cellStyle name="Header2 2 6 2 2" xfId="4901" xr:uid="{E1CE752F-E1F5-4574-895C-7E2C6B265066}"/>
    <cellStyle name="Header2 2 6 2 2 2" xfId="5711" xr:uid="{0538E2FB-BF78-419B-B5F0-5468E442B463}"/>
    <cellStyle name="Header2 2 6 2 2 2 2" xfId="6765" xr:uid="{ED1AB1C5-AB87-4BB8-8B61-10A921149C05}"/>
    <cellStyle name="Header2 2 6 2 2 2 2 2" xfId="11724" xr:uid="{B9CADC64-F353-4961-A51A-500DB3E720B7}"/>
    <cellStyle name="Header2 2 6 2 2 2 2 2 2" xfId="32680" xr:uid="{8413B074-0315-4C9E-8BD5-5C92D28B7F4E}"/>
    <cellStyle name="Header2 2 6 2 2 2 2 2 3" xfId="19791" xr:uid="{ABD9CEAA-DA42-4183-9486-E7C70CAFCEB9}"/>
    <cellStyle name="Header2 2 6 2 2 2 2 3" xfId="13638" xr:uid="{08AFAA9A-06DD-4FBB-A0B2-E074B7B2963D}"/>
    <cellStyle name="Header2 2 6 2 2 2 2 3 2" xfId="34633" xr:uid="{541F9F7B-4B3F-4459-A839-8BDD4AD080E2}"/>
    <cellStyle name="Header2 2 6 2 2 2 2 3 3" xfId="20910" xr:uid="{B90B8FEA-42A2-475A-883B-BD9290EDBD26}"/>
    <cellStyle name="Header2 2 6 2 2 2 2 4" xfId="32751" xr:uid="{5EEEB83B-3F3A-4A68-92D1-9790ED6BD707}"/>
    <cellStyle name="Header2 2 6 2 2 2 2 5" xfId="17204" xr:uid="{6C0E3CE2-27CA-4BD6-A068-78086FD2F8C5}"/>
    <cellStyle name="Header2 2 6 2 2 2 3" xfId="10680" xr:uid="{1C9E9771-52DE-4F1E-9F7E-E76BB4D74EB6}"/>
    <cellStyle name="Header2 2 6 2 2 2 3 2" xfId="29967" xr:uid="{193871C5-6A47-4300-8A64-C75965AA91FD}"/>
    <cellStyle name="Header2 2 6 2 2 2 3 3" xfId="19515" xr:uid="{96C0F427-40E7-49DF-8428-DCC8DAE1C2E9}"/>
    <cellStyle name="Header2 2 6 2 2 2 4" xfId="13612" xr:uid="{31800F70-0069-4573-AD4C-D8B93ADB1DC3}"/>
    <cellStyle name="Header2 2 6 2 2 2 4 2" xfId="31923" xr:uid="{ED883D14-AE74-450E-87B4-AA776B1C035D}"/>
    <cellStyle name="Header2 2 6 2 2 2 4 3" xfId="20884" xr:uid="{3BB739C0-3F59-46C4-B294-CA42A0AE8D16}"/>
    <cellStyle name="Header2 2 6 2 2 2 5" xfId="32111" xr:uid="{0B94707F-FABF-4312-940B-48255FBAA27D}"/>
    <cellStyle name="Header2 2 6 2 2 2 6" xfId="16929" xr:uid="{A2191E89-B591-4701-AED4-AFE724E648B0}"/>
    <cellStyle name="Header2 2 6 2 2 3" xfId="9931" xr:uid="{7EA23A7B-0B8E-494A-BB28-9C3705B80B9D}"/>
    <cellStyle name="Header2 2 6 2 2 3 2" xfId="35267" xr:uid="{F4E8203D-2481-460D-8E02-CAAD9B76408F}"/>
    <cellStyle name="Header2 2 6 2 2 3 3" xfId="19279" xr:uid="{322D98CB-C6AD-479F-A9A9-D3A41E38FC84}"/>
    <cellStyle name="Header2 2 6 2 2 4" xfId="13648" xr:uid="{36CD05F6-2D3D-4EE6-B393-1CE83C9C7A6A}"/>
    <cellStyle name="Header2 2 6 2 2 4 2" xfId="37028" xr:uid="{2B40BDA9-E365-4F4C-8A84-9AB6230A82A0}"/>
    <cellStyle name="Header2 2 6 2 2 4 3" xfId="20920" xr:uid="{8990E4FE-D176-4E91-91B1-DE9211CD5105}"/>
    <cellStyle name="Header2 2 6 2 2 5" xfId="31623" xr:uid="{206DE94F-77CE-40D6-A308-2147324C781E}"/>
    <cellStyle name="Header2 2 6 2 2 6" xfId="16712" xr:uid="{51336EE9-F8E3-43B4-BC10-BD6EE41399E0}"/>
    <cellStyle name="Header2 2 6 2 3" xfId="8850" xr:uid="{E3B6BE8D-0AF4-4556-9256-229E999717D1}"/>
    <cellStyle name="Header2 2 6 2 3 2" xfId="33148" xr:uid="{6CBB6930-4213-4987-87EF-C90277714D89}"/>
    <cellStyle name="Header2 2 6 2 3 3" xfId="18207" xr:uid="{E38D88B9-5C56-457B-9AD5-59A74C65BCCF}"/>
    <cellStyle name="Header2 2 6 2 4" xfId="13564" xr:uid="{D57D21D8-495F-410A-8241-7B43A8D652C1}"/>
    <cellStyle name="Header2 2 6 2 4 2" xfId="32255" xr:uid="{6ACB9589-90AB-4009-B6CF-7DB3CA1A2002}"/>
    <cellStyle name="Header2 2 6 2 4 3" xfId="20836" xr:uid="{38289AAF-5C7D-41B8-9451-BC19C64BCCAE}"/>
    <cellStyle name="Header2 2 6 2 5" xfId="30927" xr:uid="{FEF0CF17-0D2B-4404-A1D0-F93488A9BB29}"/>
    <cellStyle name="Header2 2 6 2 6" xfId="15726" xr:uid="{9B499FB4-AB72-4743-8DBE-AF24E4B9A406}"/>
    <cellStyle name="Header2 2 6 3" xfId="3448" xr:uid="{B214C463-9E22-4CA0-A52E-2E6DF2593CDE}"/>
    <cellStyle name="Header2 2 6 3 2" xfId="4902" xr:uid="{93F15526-207D-458C-AE25-1E9FB64942AC}"/>
    <cellStyle name="Header2 2 6 3 2 2" xfId="5712" xr:uid="{555D4376-A4DF-41E7-978F-829C9DA0517B}"/>
    <cellStyle name="Header2 2 6 3 2 2 2" xfId="6766" xr:uid="{4E5EC333-0B80-4F80-A5AE-2152D2E69177}"/>
    <cellStyle name="Header2 2 6 3 2 2 2 2" xfId="11725" xr:uid="{D4ACB70B-77DF-47A1-8AC7-B81B4699C6C3}"/>
    <cellStyle name="Header2 2 6 3 2 2 2 2 2" xfId="32035" xr:uid="{19AC524E-A44A-4269-BE37-D8D2EC46FB2C}"/>
    <cellStyle name="Header2 2 6 3 2 2 2 2 3" xfId="19792" xr:uid="{2826AB13-45C1-44ED-A40B-DE8CA8C3F977}"/>
    <cellStyle name="Header2 2 6 3 2 2 2 3" xfId="13438" xr:uid="{1ACEE7DF-06E7-49C5-A663-0EEFEF190A16}"/>
    <cellStyle name="Header2 2 6 3 2 2 2 3 2" xfId="35554" xr:uid="{8248A7D2-6140-47EA-B546-81B6D9B1E30D}"/>
    <cellStyle name="Header2 2 6 3 2 2 2 3 3" xfId="20710" xr:uid="{C2EE13C5-FFF4-47EA-8876-E82C7A4A9373}"/>
    <cellStyle name="Header2 2 6 3 2 2 2 4" xfId="32752" xr:uid="{F2061F4B-D83F-4654-AC7B-6353A14AF9E4}"/>
    <cellStyle name="Header2 2 6 3 2 2 2 5" xfId="17205" xr:uid="{346109A2-A2A1-4F93-B6B8-7DCE38387EAC}"/>
    <cellStyle name="Header2 2 6 3 2 2 3" xfId="10681" xr:uid="{F598BB44-43FD-4958-BE64-C53B034D9B1F}"/>
    <cellStyle name="Header2 2 6 3 2 2 3 2" xfId="30861" xr:uid="{D02B4C1D-5834-4C12-866B-3F00DA809242}"/>
    <cellStyle name="Header2 2 6 3 2 2 3 3" xfId="19516" xr:uid="{F88671E6-C2EA-49E2-B324-1A4FE15D0AB1}"/>
    <cellStyle name="Header2 2 6 3 2 2 4" xfId="13411" xr:uid="{B0CF915B-0353-4C6B-AB86-01B228FF70C2}"/>
    <cellStyle name="Header2 2 6 3 2 2 4 2" xfId="38250" xr:uid="{40B7BC00-942F-4966-8882-C6EBD5C3CC13}"/>
    <cellStyle name="Header2 2 6 3 2 2 4 3" xfId="20683" xr:uid="{3F2B857B-FC57-466F-966D-D57CBC429230}"/>
    <cellStyle name="Header2 2 6 3 2 2 5" xfId="32112" xr:uid="{E932A62F-AB6F-4B19-B937-D1D464001343}"/>
    <cellStyle name="Header2 2 6 3 2 2 6" xfId="16930" xr:uid="{8DDF33B4-98BE-4A6D-AC89-500CC04D2979}"/>
    <cellStyle name="Header2 2 6 3 2 3" xfId="9932" xr:uid="{CA8AFE43-CE4F-46F9-AA5B-DE3817BA1B3A}"/>
    <cellStyle name="Header2 2 6 3 2 3 2" xfId="35954" xr:uid="{68322C01-C90E-44A0-B46D-950A1F26892D}"/>
    <cellStyle name="Header2 2 6 3 2 3 3" xfId="19280" xr:uid="{EDE427BE-5DFC-4ABE-8A3C-DAC89E1E775F}"/>
    <cellStyle name="Header2 2 6 3 2 4" xfId="13447" xr:uid="{760AEF6C-7583-4118-99B9-200D28B85C5A}"/>
    <cellStyle name="Header2 2 6 3 2 4 2" xfId="38265" xr:uid="{A8C4D858-A47B-45F6-8FB4-D55144A71930}"/>
    <cellStyle name="Header2 2 6 3 2 4 3" xfId="20719" xr:uid="{B9463964-0F2D-4056-A4F5-1F584BC4C19C}"/>
    <cellStyle name="Header2 2 6 3 2 5" xfId="31624" xr:uid="{0DD2AA03-8147-412B-9F80-A847ADC68C81}"/>
    <cellStyle name="Header2 2 6 3 2 6" xfId="16713" xr:uid="{06454760-80FC-44C5-9ECF-23F31441AA0A}"/>
    <cellStyle name="Header2 2 6 3 3" xfId="8851" xr:uid="{BDD3381D-7404-416B-B94F-2CBFD70E04D0}"/>
    <cellStyle name="Header2 2 6 3 3 2" xfId="35057" xr:uid="{60B9197D-1DD5-4F15-A565-461F53942195}"/>
    <cellStyle name="Header2 2 6 3 3 3" xfId="18208" xr:uid="{EF1C699E-D817-4723-8960-B4C5006D45F6}"/>
    <cellStyle name="Header2 2 6 3 4" xfId="13363" xr:uid="{CD83050E-68D3-4B4F-915C-09CE8C75A477}"/>
    <cellStyle name="Header2 2 6 3 4 2" xfId="39590" xr:uid="{8325B668-235A-43D8-ADDE-DB5AD653F1E2}"/>
    <cellStyle name="Header2 2 6 3 4 3" xfId="20635" xr:uid="{DA9759E2-C388-460C-BE76-87BF522C661B}"/>
    <cellStyle name="Header2 2 6 3 5" xfId="30928" xr:uid="{707EB71C-B772-48B3-8179-D47A220CF599}"/>
    <cellStyle name="Header2 2 6 3 6" xfId="15727" xr:uid="{F8621F21-F46A-45ED-9B31-1893CC75627C}"/>
    <cellStyle name="Header2 2 6 4" xfId="3449" xr:uid="{C8DD08F5-1F81-4302-9080-B8A6C03BE1D3}"/>
    <cellStyle name="Header2 2 6 4 2" xfId="4903" xr:uid="{FAC8385E-B884-49B0-A185-891CBD4BB946}"/>
    <cellStyle name="Header2 2 6 4 2 2" xfId="5713" xr:uid="{6943FB48-3976-4FEA-80AB-906920225C97}"/>
    <cellStyle name="Header2 2 6 4 2 2 2" xfId="6767" xr:uid="{E596D0B5-362D-45D1-B619-DAC06C7AB98B}"/>
    <cellStyle name="Header2 2 6 4 2 2 2 2" xfId="11726" xr:uid="{049659F5-F9A5-4887-B29D-319ADBC5A368}"/>
    <cellStyle name="Header2 2 6 4 2 2 2 2 2" xfId="37036" xr:uid="{F32B8863-C845-4C06-B053-210DB0CC27BD}"/>
    <cellStyle name="Header2 2 6 4 2 2 2 2 3" xfId="19793" xr:uid="{72267BB1-66FA-402F-B8B4-086CA7A31132}"/>
    <cellStyle name="Header2 2 6 4 2 2 2 3" xfId="13231" xr:uid="{EDFEECF9-52CD-4ECF-95D2-36F7BF61D040}"/>
    <cellStyle name="Header2 2 6 4 2 2 2 3 2" xfId="38985" xr:uid="{43177D00-1A83-42F8-BF67-730FC92D06B0}"/>
    <cellStyle name="Header2 2 6 4 2 2 2 3 3" xfId="20503" xr:uid="{9335CB4D-1A7A-4777-8997-ACA219BC1658}"/>
    <cellStyle name="Header2 2 6 4 2 2 2 4" xfId="32753" xr:uid="{550CE739-F668-4EEC-940B-A38EFF95AEFC}"/>
    <cellStyle name="Header2 2 6 4 2 2 2 5" xfId="17206" xr:uid="{2D3E3149-D6DC-4024-93BC-AFDAA26FB143}"/>
    <cellStyle name="Header2 2 6 4 2 2 3" xfId="10682" xr:uid="{CE0413D6-4BA0-4B4E-BFEA-93D334A1758C}"/>
    <cellStyle name="Header2 2 6 4 2 2 3 2" xfId="30449" xr:uid="{4E80B21A-E85D-4FA1-8BB0-6362B79C2CC8}"/>
    <cellStyle name="Header2 2 6 4 2 2 3 3" xfId="19517" xr:uid="{A6A36015-7052-4991-AF20-E4BCF3655ADE}"/>
    <cellStyle name="Header2 2 6 4 2 2 4" xfId="13195" xr:uid="{490E504E-2BE9-4C88-8003-377A30E1860E}"/>
    <cellStyle name="Header2 2 6 4 2 2 4 2" xfId="37418" xr:uid="{6F4B0C1B-611F-4D92-B8B6-F94E2057D45C}"/>
    <cellStyle name="Header2 2 6 4 2 2 4 3" xfId="20467" xr:uid="{3D66E895-1965-4FED-A405-307D608F63D8}"/>
    <cellStyle name="Header2 2 6 4 2 2 5" xfId="32113" xr:uid="{4854B142-CCDB-452B-B622-F171E481C2E6}"/>
    <cellStyle name="Header2 2 6 4 2 2 6" xfId="16931" xr:uid="{9588A6AB-F062-472B-A8E1-A425AFD3B34E}"/>
    <cellStyle name="Header2 2 6 4 2 3" xfId="9933" xr:uid="{9B2645EE-2B17-4017-8926-85B8B2DFD74C}"/>
    <cellStyle name="Header2 2 6 4 2 3 2" xfId="33840" xr:uid="{A178DFE2-81EE-44CE-B0E9-0AC554C860D4}"/>
    <cellStyle name="Header2 2 6 4 2 3 3" xfId="19281" xr:uid="{6D135C1A-9423-4F78-82D1-D86C586B7F1F}"/>
    <cellStyle name="Header2 2 6 4 2 4" xfId="13240" xr:uid="{11A3846B-C3E6-4D82-8043-9A45BBE4C04E}"/>
    <cellStyle name="Header2 2 6 4 2 4 2" xfId="35455" xr:uid="{80D32D7E-7678-4B81-A01D-55407CF7470E}"/>
    <cellStyle name="Header2 2 6 4 2 4 3" xfId="20512" xr:uid="{10FC5C28-D5A6-4A52-BC15-E688C66AB18E}"/>
    <cellStyle name="Header2 2 6 4 2 5" xfId="31625" xr:uid="{BBF6DCC6-EFF9-40DB-93A5-40092A9493F7}"/>
    <cellStyle name="Header2 2 6 4 2 6" xfId="16714" xr:uid="{9BCC77F5-9532-4DFE-AF1B-EDF0AC3C1921}"/>
    <cellStyle name="Header2 2 6 4 3" xfId="8852" xr:uid="{E68C7E33-7E6A-4A0F-AFFB-04B0B21696B6}"/>
    <cellStyle name="Header2 2 6 4 3 2" xfId="32514" xr:uid="{B556F044-BD1B-4AD8-8C0E-FA1ECA49014B}"/>
    <cellStyle name="Header2 2 6 4 3 3" xfId="18209" xr:uid="{618D36C8-80D9-4D8E-BC8A-2B4D6744C667}"/>
    <cellStyle name="Header2 2 6 4 4" xfId="13635" xr:uid="{46C0E1EF-D23C-4855-9509-ABA31F6CDE31}"/>
    <cellStyle name="Header2 2 6 4 4 2" xfId="32329" xr:uid="{F51DA664-1670-48F2-AE68-B1DE2A26DCBA}"/>
    <cellStyle name="Header2 2 6 4 4 3" xfId="20907" xr:uid="{A6D4A4F8-65B9-4C10-ABC3-E08B1D888062}"/>
    <cellStyle name="Header2 2 6 4 5" xfId="30929" xr:uid="{7D710E1F-2D69-439D-9D6B-7D501AAD5B7C}"/>
    <cellStyle name="Header2 2 6 4 6" xfId="15728" xr:uid="{AA423550-16D8-42A5-AB5C-BC9DA1707D5C}"/>
    <cellStyle name="Header2 2 6 5" xfId="3450" xr:uid="{73507CCE-6B14-4E52-A0A4-4DD7856282EC}"/>
    <cellStyle name="Header2 2 6 5 2" xfId="4904" xr:uid="{3D119E2D-7541-4A50-AFD1-E04EC89B220B}"/>
    <cellStyle name="Header2 2 6 5 2 2" xfId="5714" xr:uid="{F01BEA39-0C46-4241-A5A7-0F5850BAD97B}"/>
    <cellStyle name="Header2 2 6 5 2 2 2" xfId="6768" xr:uid="{79C65D50-9551-4041-A46A-10C715BB3E46}"/>
    <cellStyle name="Header2 2 6 5 2 2 2 2" xfId="11727" xr:uid="{14159EE6-B9AF-494E-94B9-274B37037E90}"/>
    <cellStyle name="Header2 2 6 5 2 2 2 2 2" xfId="38623" xr:uid="{7F43DE09-CE03-498E-B81B-8E26FC1A711B}"/>
    <cellStyle name="Header2 2 6 5 2 2 2 2 3" xfId="19794" xr:uid="{285493D0-81DF-433B-A1E1-31328BB0DAF2}"/>
    <cellStyle name="Header2 2 6 5 2 2 2 3" xfId="13605" xr:uid="{7D60E7D7-3F2F-4A01-BF13-A67C3FE159EA}"/>
    <cellStyle name="Header2 2 6 5 2 2 2 3 2" xfId="39601" xr:uid="{CE11D73C-1D73-42C9-B424-F837C5FAB389}"/>
    <cellStyle name="Header2 2 6 5 2 2 2 3 3" xfId="20877" xr:uid="{B07FAB2C-46BC-48D5-BB95-1B5F632BCCD4}"/>
    <cellStyle name="Header2 2 6 5 2 2 2 4" xfId="32754" xr:uid="{11841C80-5022-425D-9E4E-BCEB62A8C058}"/>
    <cellStyle name="Header2 2 6 5 2 2 2 5" xfId="17207" xr:uid="{35BC3EE2-D7A9-4806-81DE-0F394CA90315}"/>
    <cellStyle name="Header2 2 6 5 2 2 3" xfId="10683" xr:uid="{0123FB27-0DEF-43C0-957A-16D46EAAB187}"/>
    <cellStyle name="Header2 2 6 5 2 2 3 2" xfId="29500" xr:uid="{78819B93-1AD0-4590-96F8-B279326590F3}"/>
    <cellStyle name="Header2 2 6 5 2 2 3 3" xfId="19518" xr:uid="{D6DEA379-10A5-4724-BE29-834D9692FC52}"/>
    <cellStyle name="Header2 2 6 5 2 2 4" xfId="12819" xr:uid="{7EA8DB35-CFA3-4321-86D2-C3F6888CD0D6}"/>
    <cellStyle name="Header2 2 6 5 2 2 4 2" xfId="32611" xr:uid="{C92E1358-E6E9-4C08-AD5D-EDA0FCD904FD}"/>
    <cellStyle name="Header2 2 6 5 2 2 4 3" xfId="20091" xr:uid="{4176DDC9-9E6C-4805-9B91-E784128A6049}"/>
    <cellStyle name="Header2 2 6 5 2 2 5" xfId="32114" xr:uid="{320BDD42-EDDA-4FF6-A77D-FDD851255089}"/>
    <cellStyle name="Header2 2 6 5 2 2 6" xfId="16932" xr:uid="{0E9D0761-316C-486A-9B5C-AB15C142D9E9}"/>
    <cellStyle name="Header2 2 6 5 2 3" xfId="9934" xr:uid="{D4AAA79B-2260-4B8E-9F00-2817DFDBFB03}"/>
    <cellStyle name="Header2 2 6 5 2 3 2" xfId="33536" xr:uid="{95950F69-6C7B-4119-A9B3-817A345C5E18}"/>
    <cellStyle name="Header2 2 6 5 2 3 3" xfId="19282" xr:uid="{1AD68150-68A3-45B6-B2E8-3B676D51B19A}"/>
    <cellStyle name="Header2 2 6 5 2 4" xfId="13614" xr:uid="{707EB317-06BC-441A-9C24-EAD0D691D4D1}"/>
    <cellStyle name="Header2 2 6 5 2 4 2" xfId="38524" xr:uid="{E5FF68D8-C406-4073-B48A-20BCF99DA1EE}"/>
    <cellStyle name="Header2 2 6 5 2 4 3" xfId="20886" xr:uid="{CD833B34-DBCE-4244-B9AE-22CE49360374}"/>
    <cellStyle name="Header2 2 6 5 2 5" xfId="31626" xr:uid="{207516B3-FF76-439B-9177-46AC5775D229}"/>
    <cellStyle name="Header2 2 6 5 2 6" xfId="16715" xr:uid="{24847B34-14B0-4A5E-819F-4F3581B99F0C}"/>
    <cellStyle name="Header2 2 6 5 3" xfId="8853" xr:uid="{E0DCA8A6-CC1B-46D8-BF7D-7C3C6F1C461B}"/>
    <cellStyle name="Header2 2 6 5 3 2" xfId="31861" xr:uid="{7E9E4A69-8B38-4262-A5A9-DD8B05579203}"/>
    <cellStyle name="Header2 2 6 5 3 3" xfId="18210" xr:uid="{AE3C3311-F553-4268-A1E1-A58B9D4F2756}"/>
    <cellStyle name="Header2 2 6 5 4" xfId="13434" xr:uid="{8BAB7B72-183C-4DD1-9D68-BAC761F3FF40}"/>
    <cellStyle name="Header2 2 6 5 4 2" xfId="38544" xr:uid="{216F9008-7334-48E1-B39C-EA89B5500926}"/>
    <cellStyle name="Header2 2 6 5 4 3" xfId="20706" xr:uid="{0BECF78B-D6E2-4EC3-933F-9F05FDCCF435}"/>
    <cellStyle name="Header2 2 6 5 5" xfId="30930" xr:uid="{513B1662-90F9-46D7-80C7-C13009BC28BC}"/>
    <cellStyle name="Header2 2 6 5 6" xfId="15729" xr:uid="{86DD1C88-18A9-4B33-9981-ACF2FB8ADE3A}"/>
    <cellStyle name="Header2 2 6 6" xfId="3451" xr:uid="{D65CEDD8-F8D1-4659-B5F6-84FDF065A4A9}"/>
    <cellStyle name="Header2 2 6 6 2" xfId="4905" xr:uid="{745E20E7-9055-46B9-AB0B-62D8682C364A}"/>
    <cellStyle name="Header2 2 6 6 2 2" xfId="5715" xr:uid="{3A0B4769-D195-42DE-94A1-572FE7325EBA}"/>
    <cellStyle name="Header2 2 6 6 2 2 2" xfId="6769" xr:uid="{B704AD8D-49F3-4A36-BD0A-021889CD530F}"/>
    <cellStyle name="Header2 2 6 6 2 2 2 2" xfId="11728" xr:uid="{FC5844C7-EED8-4AE7-8B56-443E6E59A585}"/>
    <cellStyle name="Header2 2 6 6 2 2 2 2 2" xfId="34462" xr:uid="{404F2148-9BAB-41F5-8AA8-021F18B9A657}"/>
    <cellStyle name="Header2 2 6 6 2 2 2 2 3" xfId="19795" xr:uid="{25230B9A-9D11-48CB-BC97-6315DA73D794}"/>
    <cellStyle name="Header2 2 6 6 2 2 2 3" xfId="13404" xr:uid="{9F973E45-6B67-4F2A-AAFC-F7191A97318B}"/>
    <cellStyle name="Header2 2 6 6 2 2 2 3 2" xfId="33359" xr:uid="{9DBCD5A7-2C5D-429A-AE89-F3BF1CC11523}"/>
    <cellStyle name="Header2 2 6 6 2 2 2 3 3" xfId="20676" xr:uid="{2C834D9B-4DEC-41EA-BF1B-CA4370ACD840}"/>
    <cellStyle name="Header2 2 6 6 2 2 2 4" xfId="32755" xr:uid="{EDB5B7E2-CFB6-4317-AD4B-34802DB7FD26}"/>
    <cellStyle name="Header2 2 6 6 2 2 2 5" xfId="17208" xr:uid="{54F8F24E-BB2B-4E3F-BE42-32F234FB01CE}"/>
    <cellStyle name="Header2 2 6 6 2 2 3" xfId="10684" xr:uid="{A7C645A9-6AD9-4CC2-B252-B49D028AA641}"/>
    <cellStyle name="Header2 2 6 6 2 2 3 2" xfId="29499" xr:uid="{88120513-111F-46C7-A9BF-C6FE24117B0C}"/>
    <cellStyle name="Header2 2 6 6 2 2 3 3" xfId="19519" xr:uid="{0A1FF817-9BB3-498D-97AD-7F09523378F8}"/>
    <cellStyle name="Header2 2 6 6 2 2 4" xfId="13575" xr:uid="{34CA93CC-F4A4-4A86-8021-290A660E4831}"/>
    <cellStyle name="Header2 2 6 6 2 2 4 2" xfId="32601" xr:uid="{07D9F91C-BD2E-4519-B547-DAA17912009C}"/>
    <cellStyle name="Header2 2 6 6 2 2 4 3" xfId="20847" xr:uid="{A6C9A2DB-E921-4FD9-9160-6E0D1A5A6B9F}"/>
    <cellStyle name="Header2 2 6 6 2 2 5" xfId="32115" xr:uid="{68B17EDA-61FB-48F8-9D04-A4B46E6BE465}"/>
    <cellStyle name="Header2 2 6 6 2 2 6" xfId="16933" xr:uid="{54D2A458-6128-4896-BE7E-EEBE86C12A62}"/>
    <cellStyle name="Header2 2 6 6 2 3" xfId="9935" xr:uid="{7FBF7440-1F9E-4696-8CFC-58F83A794F16}"/>
    <cellStyle name="Header2 2 6 6 2 3 2" xfId="34261" xr:uid="{270535FF-E4A2-49B1-A464-915B207C8CDF}"/>
    <cellStyle name="Header2 2 6 6 2 3 3" xfId="19283" xr:uid="{57C62D35-384A-4B9D-9FFC-CE92BBAA3F72}"/>
    <cellStyle name="Header2 2 6 6 2 4" xfId="13413" xr:uid="{8941D611-F19A-4E42-8165-438F64649375}"/>
    <cellStyle name="Header2 2 6 6 2 4 2" xfId="37748" xr:uid="{C12A2F75-7623-46DD-92FC-9B304F7C36CB}"/>
    <cellStyle name="Header2 2 6 6 2 4 3" xfId="20685" xr:uid="{6F0B59D4-260B-44AA-AB88-899A1304D6CE}"/>
    <cellStyle name="Header2 2 6 6 2 5" xfId="31627" xr:uid="{9382D745-60B6-4DF2-9A2B-84C2DC60F4A9}"/>
    <cellStyle name="Header2 2 6 6 2 6" xfId="16716" xr:uid="{D4AF7EA4-A4F8-4E5E-9274-84B03ED251AA}"/>
    <cellStyle name="Header2 2 6 6 3" xfId="8854" xr:uid="{42F228F7-A5E9-45E1-B8BC-C8C8E69A5940}"/>
    <cellStyle name="Header2 2 6 6 3 2" xfId="31087" xr:uid="{F18A2622-FA82-485B-BEEB-7B6D62F1D4E9}"/>
    <cellStyle name="Header2 2 6 6 3 3" xfId="18211" xr:uid="{4C982732-4310-4CCC-A1B5-643B5AE92C7B}"/>
    <cellStyle name="Header2 2 6 6 4" xfId="13227" xr:uid="{0026C7D0-42CE-4BBD-897B-B531A9BEA1F4}"/>
    <cellStyle name="Header2 2 6 6 4 2" xfId="39440" xr:uid="{AC078182-EC22-4BA9-816C-B83842A38EF0}"/>
    <cellStyle name="Header2 2 6 6 4 3" xfId="20499" xr:uid="{32361EC7-A7B6-4161-814A-88DCDB17F6E6}"/>
    <cellStyle name="Header2 2 6 6 5" xfId="30931" xr:uid="{2D68B860-9CFA-4BE5-B18E-3296AAF5D07F}"/>
    <cellStyle name="Header2 2 6 6 6" xfId="15730" xr:uid="{F20FF1AD-8097-403C-9F74-2FE0BFF1732B}"/>
    <cellStyle name="Header2 2 6 7" xfId="4854" xr:uid="{D1AC9B67-ADD5-4098-89F3-E90A3AF2CF22}"/>
    <cellStyle name="Header2 2 6 7 2" xfId="5664" xr:uid="{C3867E89-83F3-46DA-A260-BBB292BF17CE}"/>
    <cellStyle name="Header2 2 6 7 2 2" xfId="6718" xr:uid="{1E9C16A2-B201-4C50-9138-6BBB351F7AAF}"/>
    <cellStyle name="Header2 2 6 7 2 2 2" xfId="11677" xr:uid="{2C5DC452-BCD1-40CE-8FE3-2D9E7817ED53}"/>
    <cellStyle name="Header2 2 6 7 2 2 2 2" xfId="32340" xr:uid="{41EB25A9-AB04-467C-953D-72BA3A0E59C5}"/>
    <cellStyle name="Header2 2 6 7 2 2 2 3" xfId="19744" xr:uid="{486F7DE8-C843-4404-B39A-7F24D1E1321D}"/>
    <cellStyle name="Header2 2 6 7 2 2 3" xfId="13664" xr:uid="{F58DE498-FFD8-4A59-95BD-E873C8F7CBF1}"/>
    <cellStyle name="Header2 2 6 7 2 2 3 2" xfId="33525" xr:uid="{8F08122D-52E6-4BFB-97F2-43A8CBF71FD7}"/>
    <cellStyle name="Header2 2 6 7 2 2 3 3" xfId="20936" xr:uid="{63F20DF1-F2E4-4F4C-88A1-843B8B19DE4E}"/>
    <cellStyle name="Header2 2 6 7 2 2 4" xfId="32704" xr:uid="{12A17C2E-7B08-4DD5-AC3D-5578DD5A6943}"/>
    <cellStyle name="Header2 2 6 7 2 2 5" xfId="17157" xr:uid="{9822DC94-29D5-4A2B-BF38-ED62E95FBECC}"/>
    <cellStyle name="Header2 2 6 7 2 3" xfId="10633" xr:uid="{CB37A435-B50B-405E-820E-EC46947BB4D1}"/>
    <cellStyle name="Header2 2 6 7 2 3 2" xfId="30455" xr:uid="{27911CDB-7EA7-4593-A3D5-2A9679B0FAC9}"/>
    <cellStyle name="Header2 2 6 7 2 3 3" xfId="19468" xr:uid="{C0DEC8C0-CF67-4054-80B4-4551938CE21C}"/>
    <cellStyle name="Header2 2 6 7 2 4" xfId="13239" xr:uid="{0A21EA88-E714-4479-A636-5256F8AEEF53}"/>
    <cellStyle name="Header2 2 6 7 2 4 2" xfId="39388" xr:uid="{31E61807-E104-4797-9DBC-737E4092C912}"/>
    <cellStyle name="Header2 2 6 7 2 4 3" xfId="20511" xr:uid="{3092A651-A3D0-4B4A-A03F-4883878DB804}"/>
    <cellStyle name="Header2 2 6 7 2 5" xfId="32064" xr:uid="{925BF542-CB24-4CDB-A35C-F094421FACE4}"/>
    <cellStyle name="Header2 2 6 7 2 6" xfId="16882" xr:uid="{C48DC844-3FA9-439E-A11E-C717B94AA92F}"/>
    <cellStyle name="Header2 2 6 7 3" xfId="9884" xr:uid="{E901CA5A-F98A-44DC-B032-7FC286633A53}"/>
    <cellStyle name="Header2 2 6 7 3 2" xfId="36257" xr:uid="{B4435D39-3822-4124-B190-0EB8833CCFBD}"/>
    <cellStyle name="Header2 2 6 7 3 3" xfId="19232" xr:uid="{339564E4-DC3E-4BFC-98D1-16198C32292C}"/>
    <cellStyle name="Header2 2 6 7 4" xfId="12823" xr:uid="{33CDD23A-DB89-4D7F-9A3D-AAAA7BAFB8E6}"/>
    <cellStyle name="Header2 2 6 7 4 2" xfId="34398" xr:uid="{71FD3C12-02CE-4B8E-BAA1-3B18D57CA633}"/>
    <cellStyle name="Header2 2 6 7 4 3" xfId="20095" xr:uid="{4754955B-3032-456F-AF6C-459ABC8035CD}"/>
    <cellStyle name="Header2 2 6 7 5" xfId="31576" xr:uid="{5D435825-AAF7-4BC3-A6D3-8914D19C8143}"/>
    <cellStyle name="Header2 2 6 7 6" xfId="16665" xr:uid="{7ABB5C8B-D251-4856-BA61-E3BC8A9EBA6E}"/>
    <cellStyle name="Header2 2 6 8" xfId="8602" xr:uid="{DB94E11E-262C-4F01-848C-B711BED38291}"/>
    <cellStyle name="Header2 2 6 8 2" xfId="29227" xr:uid="{BD38D79F-FDDD-497D-AB5E-A5E70B28CF9A}"/>
    <cellStyle name="Header2 2 6 8 3" xfId="18037" xr:uid="{65FC32C5-D9E6-42D6-A214-7055C6D42248}"/>
    <cellStyle name="Header2 2 6 9" xfId="13011" xr:uid="{A5F7FA29-A2EE-43CE-A414-B5700CAC5D7C}"/>
    <cellStyle name="Header2 2 6 9 2" xfId="39012" xr:uid="{89DD98A1-674B-4FE8-BF80-0D4B54CFC746}"/>
    <cellStyle name="Header2 2 6 9 3" xfId="20283" xr:uid="{E728C101-3E24-4823-B004-29A70277AB8A}"/>
    <cellStyle name="Header2 2 7" xfId="3145" xr:uid="{6B1BC3C6-36F7-4077-BF61-766E7D8A6631}"/>
    <cellStyle name="Header2 2 7 2" xfId="3452" xr:uid="{F6296D90-A3A5-456C-A68F-1CF11E6D5412}"/>
    <cellStyle name="Header2 2 7 2 2" xfId="4906" xr:uid="{AD1DD915-7B1E-460E-9186-7A612E052B38}"/>
    <cellStyle name="Header2 2 7 2 2 2" xfId="5716" xr:uid="{FB02548F-8A23-4253-9FFC-115FC5DEA3AC}"/>
    <cellStyle name="Header2 2 7 2 2 2 2" xfId="6770" xr:uid="{EE35C19E-F3BA-4B09-95C1-CCBD961364F6}"/>
    <cellStyle name="Header2 2 7 2 2 2 2 2" xfId="11729" xr:uid="{0CB6B4AA-A09B-4466-A1A5-F57B194BD873}"/>
    <cellStyle name="Header2 2 7 2 2 2 2 2 2" xfId="37975" xr:uid="{D02FACA6-53BE-4207-AA37-BA66399BACC9}"/>
    <cellStyle name="Header2 2 7 2 2 2 2 2 3" xfId="19796" xr:uid="{0BDD5215-F9CA-4BA2-BBD6-41CDA8AD739F}"/>
    <cellStyle name="Header2 2 7 2 2 2 2 3" xfId="13188" xr:uid="{A2C6A345-E8F7-4C20-B9D2-2A82F7E8BA4F}"/>
    <cellStyle name="Header2 2 7 2 2 2 2 3 2" xfId="36318" xr:uid="{8C5300BC-7E6A-4D3D-AB5A-4F9D9671D9CC}"/>
    <cellStyle name="Header2 2 7 2 2 2 2 3 3" xfId="20460" xr:uid="{CC536336-AD62-4C5D-90A8-6A24377E138D}"/>
    <cellStyle name="Header2 2 7 2 2 2 2 4" xfId="32756" xr:uid="{852D2B79-D08F-41ED-A47F-9B7FDEBD5638}"/>
    <cellStyle name="Header2 2 7 2 2 2 2 5" xfId="17209" xr:uid="{C9D383FE-A3D1-4313-8916-3E38350AE9B8}"/>
    <cellStyle name="Header2 2 7 2 2 2 3" xfId="10685" xr:uid="{236B9CE8-C2B5-4D14-842C-1257A91A6807}"/>
    <cellStyle name="Header2 2 7 2 2 2 3 2" xfId="31959" xr:uid="{3A7C2452-555C-45D2-9334-FC3C82CAC49B}"/>
    <cellStyle name="Header2 2 7 2 2 2 3 3" xfId="19520" xr:uid="{F2752818-E909-45A7-B97C-2D4A2D53F81B}"/>
    <cellStyle name="Header2 2 7 2 2 2 4" xfId="13374" xr:uid="{D3B4C9E7-6943-4D4A-8A60-7EA1E016FDFF}"/>
    <cellStyle name="Header2 2 7 2 2 2 4 2" xfId="37875" xr:uid="{18F2B946-01A1-42F7-A528-5E4DF481F565}"/>
    <cellStyle name="Header2 2 7 2 2 2 4 3" xfId="20646" xr:uid="{21FDD509-CBCF-4F2A-BD1A-301C8D00B9CE}"/>
    <cellStyle name="Header2 2 7 2 2 2 5" xfId="32116" xr:uid="{4A701E1C-CE96-40A8-83DC-369AC1F5F5C1}"/>
    <cellStyle name="Header2 2 7 2 2 2 6" xfId="16934" xr:uid="{6DB299A8-5DDF-44E3-93EE-34D681804DB3}"/>
    <cellStyle name="Header2 2 7 2 2 3" xfId="9936" xr:uid="{AEAFFC66-01F7-483C-B4A8-3193FE1B553B}"/>
    <cellStyle name="Header2 2 7 2 2 3 2" xfId="36275" xr:uid="{F7AE1B0D-6D0A-44BA-9651-C0A1D8E4BD5A}"/>
    <cellStyle name="Header2 2 7 2 2 3 3" xfId="19284" xr:uid="{C2645152-F33A-44E6-BC78-341ABE12E0D8}"/>
    <cellStyle name="Header2 2 7 2 2 4" xfId="13197" xr:uid="{449415B7-0109-4085-B04B-4155EEF54D5F}"/>
    <cellStyle name="Header2 2 7 2 2 4 2" xfId="34933" xr:uid="{AFB6D9AE-FFC6-4EB9-AE21-BD12BA7C8F5A}"/>
    <cellStyle name="Header2 2 7 2 2 4 3" xfId="20469" xr:uid="{A3E0B42D-F0A0-487A-843C-186DE10D4886}"/>
    <cellStyle name="Header2 2 7 2 2 5" xfId="31628" xr:uid="{3EA6109D-E4EF-466C-AA6F-08ECD026D0CF}"/>
    <cellStyle name="Header2 2 7 2 2 6" xfId="16717" xr:uid="{91920D34-37F7-4254-A03D-AF7BCA548CB9}"/>
    <cellStyle name="Header2 2 7 2 3" xfId="8855" xr:uid="{4174A1D9-AF75-453B-A744-1E0845E8CA86}"/>
    <cellStyle name="Header2 2 7 2 3 2" xfId="31086" xr:uid="{9C1DDC59-DD71-4F54-A7B2-306174084B6D}"/>
    <cellStyle name="Header2 2 7 2 3 3" xfId="18212" xr:uid="{1C699F04-8C57-4E43-86EA-3CC069BC2599}"/>
    <cellStyle name="Header2 2 7 2 4" xfId="13601" xr:uid="{8F7E0479-BC89-4E8D-8158-66CCA5F79037}"/>
    <cellStyle name="Header2 2 7 2 4 2" xfId="37092" xr:uid="{AF8AFA50-5352-42E8-97FD-FE21A3E614C4}"/>
    <cellStyle name="Header2 2 7 2 4 3" xfId="20873" xr:uid="{02AC7388-FE34-485B-B306-9CAD0743A10E}"/>
    <cellStyle name="Header2 2 7 2 5" xfId="30932" xr:uid="{3CBE8FF7-2554-4B20-A878-027EDC0BC12B}"/>
    <cellStyle name="Header2 2 7 2 6" xfId="15731" xr:uid="{E3FD708E-46E0-4889-AFD0-E2EEF9108108}"/>
    <cellStyle name="Header2 2 7 3" xfId="3453" xr:uid="{159D438E-883F-473E-8FB5-757B573CAFF3}"/>
    <cellStyle name="Header2 2 7 3 2" xfId="4907" xr:uid="{61F2D374-F2CF-4195-9D97-E35DCDBEE99E}"/>
    <cellStyle name="Header2 2 7 3 2 2" xfId="5717" xr:uid="{10300030-019C-4C69-B811-FE17EF2DCF39}"/>
    <cellStyle name="Header2 2 7 3 2 2 2" xfId="6771" xr:uid="{675A7985-1765-4B5E-87D7-F40919F7AD72}"/>
    <cellStyle name="Header2 2 7 3 2 2 2 2" xfId="11730" xr:uid="{6E40505D-1EA4-448B-A229-B994630FFFC2}"/>
    <cellStyle name="Header2 2 7 3 2 2 2 2 2" xfId="39549" xr:uid="{81C7741D-1557-492E-BBA1-C2A10DE0CD7E}"/>
    <cellStyle name="Header2 2 7 3 2 2 2 2 3" xfId="19797" xr:uid="{4ECB554C-54DC-471D-8D90-F8251909437C}"/>
    <cellStyle name="Header2 2 7 3 2 2 2 3" xfId="8536" xr:uid="{C551E131-294C-48B2-8108-D5B1599624E1}"/>
    <cellStyle name="Header2 2 7 3 2 2 2 3 2" xfId="33150" xr:uid="{12D4D7F9-4DEF-4F74-A7FD-C7F3ED08DF56}"/>
    <cellStyle name="Header2 2 7 3 2 2 2 3 3" xfId="18019" xr:uid="{AF9330BD-727E-43C8-9E9F-1D861C86B49B}"/>
    <cellStyle name="Header2 2 7 3 2 2 2 4" xfId="32757" xr:uid="{49C1A30B-CF1B-43FB-896B-D28B8462638E}"/>
    <cellStyle name="Header2 2 7 3 2 2 2 5" xfId="17210" xr:uid="{2D4D9DB1-FB58-4045-A84B-F6A5C09AB243}"/>
    <cellStyle name="Header2 2 7 3 2 2 3" xfId="10686" xr:uid="{5BDD6A5C-7CE8-427B-A943-590984FE86B0}"/>
    <cellStyle name="Header2 2 7 3 2 2 3 2" xfId="31767" xr:uid="{6E4C2B73-CFFF-4265-A203-6DAFDD9732EE}"/>
    <cellStyle name="Header2 2 7 3 2 2 3 3" xfId="19521" xr:uid="{4FBB2B82-E8DE-4151-B04F-9B75A9D0054B}"/>
    <cellStyle name="Header2 2 7 3 2 2 4" xfId="13645" xr:uid="{8B675BB3-6ED4-4344-B1C9-2D1D570AB3D0}"/>
    <cellStyle name="Header2 2 7 3 2 2 4 2" xfId="35219" xr:uid="{E3A2818C-D3A1-4584-982B-2A7DC525F25F}"/>
    <cellStyle name="Header2 2 7 3 2 2 4 3" xfId="20917" xr:uid="{191F791A-99C4-4883-9158-C2518958D2C1}"/>
    <cellStyle name="Header2 2 7 3 2 2 5" xfId="32117" xr:uid="{EB1D41C2-DCA4-4913-A123-3F028DD301CB}"/>
    <cellStyle name="Header2 2 7 3 2 2 6" xfId="16935" xr:uid="{D4D9FCC1-B92E-4297-B57C-9B82145E94C3}"/>
    <cellStyle name="Header2 2 7 3 2 3" xfId="9937" xr:uid="{843A262F-2155-4079-BDB1-9B874429F195}"/>
    <cellStyle name="Header2 2 7 3 2 3 2" xfId="34680" xr:uid="{E35A2489-B65A-4D86-9D4F-B11BA42C4A98}"/>
    <cellStyle name="Header2 2 7 3 2 3 3" xfId="19285" xr:uid="{F454BF7E-F274-471C-B5EC-AEEEF6163A17}"/>
    <cellStyle name="Header2 2 7 3 2 4" xfId="12822" xr:uid="{BB8DE87E-AAAC-4DC3-A7C4-249740DC2793}"/>
    <cellStyle name="Header2 2 7 3 2 4 2" xfId="38558" xr:uid="{2F0B8F37-B32F-4428-B528-1658955DC06E}"/>
    <cellStyle name="Header2 2 7 3 2 4 3" xfId="20094" xr:uid="{16BEF3DF-D60C-4AE6-8EA2-FDF5C5C99B03}"/>
    <cellStyle name="Header2 2 7 3 2 5" xfId="31629" xr:uid="{3FFAC39F-FB70-4764-AAF5-DF9C8EBC9BEC}"/>
    <cellStyle name="Header2 2 7 3 2 6" xfId="16718" xr:uid="{72F8C717-D21F-4D27-8679-5FC9037F3F3E}"/>
    <cellStyle name="Header2 2 7 3 3" xfId="8856" xr:uid="{67EC8966-A29E-4EC6-AC94-B964A567340F}"/>
    <cellStyle name="Header2 2 7 3 3 2" xfId="30584" xr:uid="{37FF8906-B03C-47A7-A4DD-5AC2BBF245E8}"/>
    <cellStyle name="Header2 2 7 3 3 3" xfId="18213" xr:uid="{AFA329B6-D4B6-42E8-9764-864EB634620F}"/>
    <cellStyle name="Header2 2 7 3 4" xfId="13400" xr:uid="{78030D4F-9C7E-4CEF-BB7C-2BDBFED4DD07}"/>
    <cellStyle name="Header2 2 7 3 4 2" xfId="33460" xr:uid="{798CA809-F5A8-4F61-88F8-B60CFC97A783}"/>
    <cellStyle name="Header2 2 7 3 4 3" xfId="20672" xr:uid="{6333ECC8-AF34-4CF6-8833-97BCB320C30C}"/>
    <cellStyle name="Header2 2 7 3 5" xfId="30933" xr:uid="{77C65691-CA87-466F-96D8-F6D80BF58EEC}"/>
    <cellStyle name="Header2 2 7 3 6" xfId="15732" xr:uid="{2480E7DD-0A04-428D-B78C-8FA9FBDC8155}"/>
    <cellStyle name="Header2 2 7 4" xfId="3454" xr:uid="{7763DA6B-EDD2-4763-9B2E-CB6B37638555}"/>
    <cellStyle name="Header2 2 7 4 2" xfId="4908" xr:uid="{BCA5E4D4-9B67-45C9-AEC2-722B9BEBFF21}"/>
    <cellStyle name="Header2 2 7 4 2 2" xfId="5718" xr:uid="{D85BD82A-BDAD-4C6A-8F08-DF4F962149FD}"/>
    <cellStyle name="Header2 2 7 4 2 2 2" xfId="6772" xr:uid="{4ADCEA13-1F3F-48B8-A5A6-617AA6F7BE1C}"/>
    <cellStyle name="Header2 2 7 4 2 2 2 2" xfId="11731" xr:uid="{09783540-B3A2-40FD-B702-B4311B10A640}"/>
    <cellStyle name="Header2 2 7 4 2 2 2 2 2" xfId="35629" xr:uid="{14068242-A402-4AC8-8E27-9ED7710CCFA1}"/>
    <cellStyle name="Header2 2 7 4 2 2 2 2 3" xfId="19798" xr:uid="{DE6E3D82-181C-4F5C-9087-820B17781D5F}"/>
    <cellStyle name="Header2 2 7 4 2 2 2 3" xfId="13559" xr:uid="{1B81975A-FC47-401B-A754-CFD159D133FE}"/>
    <cellStyle name="Header2 2 7 4 2 2 2 3 2" xfId="35382" xr:uid="{FF687432-D891-4F36-A2C3-6E5A78F243A7}"/>
    <cellStyle name="Header2 2 7 4 2 2 2 3 3" xfId="20831" xr:uid="{3F735154-0755-42DF-8F46-AC02B1C31961}"/>
    <cellStyle name="Header2 2 7 4 2 2 2 4" xfId="32758" xr:uid="{315CE5AA-8940-4711-A98C-A44D001B7324}"/>
    <cellStyle name="Header2 2 7 4 2 2 2 5" xfId="17211" xr:uid="{56C6BA27-A3C6-4CDB-94E5-80D5124D755D}"/>
    <cellStyle name="Header2 2 7 4 2 2 3" xfId="10687" xr:uid="{376B75A7-2B20-4BC2-BE81-33D3E1562D0B}"/>
    <cellStyle name="Header2 2 7 4 2 2 3 2" xfId="30172" xr:uid="{B99C7D75-5930-4745-9EE5-8B47B2383748}"/>
    <cellStyle name="Header2 2 7 4 2 2 3 3" xfId="19522" xr:uid="{4CC56E4B-4EA3-4428-BDB5-9811F20A0C32}"/>
    <cellStyle name="Header2 2 7 4 2 2 4" xfId="13444" xr:uid="{9614D519-2C6D-482F-B198-A97C2D442CBB}"/>
    <cellStyle name="Header2 2 7 4 2 2 4 2" xfId="31752" xr:uid="{71F106CC-E078-4D50-8912-547567B06BA1}"/>
    <cellStyle name="Header2 2 7 4 2 2 4 3" xfId="20716" xr:uid="{27EB92C3-5261-445F-92CD-FEAB1DF64554}"/>
    <cellStyle name="Header2 2 7 4 2 2 5" xfId="32118" xr:uid="{4C44EEDB-E385-48F8-9D6F-802D137E1D5D}"/>
    <cellStyle name="Header2 2 7 4 2 2 6" xfId="16936" xr:uid="{E905DB33-1E6A-42FB-B2B6-5A77A1B02A48}"/>
    <cellStyle name="Header2 2 7 4 2 3" xfId="9938" xr:uid="{D8618719-EE08-4033-B578-D5E77B0B2726}"/>
    <cellStyle name="Header2 2 7 4 2 3 2" xfId="33408" xr:uid="{BFD72630-A987-4823-B351-1DFE8D4DF5A5}"/>
    <cellStyle name="Header2 2 7 4 2 3 3" xfId="19286" xr:uid="{2C835DE5-F337-4551-B87C-E79727FA63B9}"/>
    <cellStyle name="Header2 2 7 4 2 4" xfId="13571" xr:uid="{DBBCCE73-09B2-4A4F-AA08-1F44FACE5351}"/>
    <cellStyle name="Header2 2 7 4 2 4 2" xfId="33240" xr:uid="{CE620BC1-3E0C-4550-8A70-1C80989D8E0D}"/>
    <cellStyle name="Header2 2 7 4 2 4 3" xfId="20843" xr:uid="{5536823E-C2DB-4FCC-B117-56D980F35D4B}"/>
    <cellStyle name="Header2 2 7 4 2 5" xfId="31630" xr:uid="{72DADEF7-2C93-4978-AB09-9620B2C896DA}"/>
    <cellStyle name="Header2 2 7 4 2 6" xfId="16719" xr:uid="{C1932619-CEE2-476C-A7E8-31828B1F1E3B}"/>
    <cellStyle name="Header2 2 7 4 3" xfId="8857" xr:uid="{1DC2F74D-2B90-4690-A3F8-7D6A83F965FD}"/>
    <cellStyle name="Header2 2 7 4 3 2" xfId="29676" xr:uid="{6DB6957E-9E76-49E8-8D1D-B5ECB7FD45EF}"/>
    <cellStyle name="Header2 2 7 4 3 3" xfId="18214" xr:uid="{13C5F594-DEE5-4F3E-8BF9-E2346CE09459}"/>
    <cellStyle name="Header2 2 7 4 4" xfId="13184" xr:uid="{2650CECD-B148-4263-948D-2A409328F404}"/>
    <cellStyle name="Header2 2 7 4 4 2" xfId="32556" xr:uid="{0F209909-5853-4C45-8225-E22064B0D974}"/>
    <cellStyle name="Header2 2 7 4 4 3" xfId="20456" xr:uid="{BBDD27A3-6E36-409E-90F6-C552FFBF8D3A}"/>
    <cellStyle name="Header2 2 7 4 5" xfId="30934" xr:uid="{7E18CFFD-3EC9-46B3-A2D8-61AC63F6FC44}"/>
    <cellStyle name="Header2 2 7 4 6" xfId="15733" xr:uid="{897593E8-4BB5-4597-AD76-0DFBD27AB7EF}"/>
    <cellStyle name="Header2 2 7 5" xfId="3455" xr:uid="{CDBE7F12-800F-4A82-96B4-1E2B79F7EA9C}"/>
    <cellStyle name="Header2 2 7 5 2" xfId="4909" xr:uid="{310FF186-2A60-437F-91AA-DAF23B24D242}"/>
    <cellStyle name="Header2 2 7 5 2 2" xfId="5719" xr:uid="{90E79B0E-F42E-4B96-9A5A-E8713804236B}"/>
    <cellStyle name="Header2 2 7 5 2 2 2" xfId="6773" xr:uid="{3874ED8D-C26B-4AB6-B2B9-A44FAD631D3E}"/>
    <cellStyle name="Header2 2 7 5 2 2 2 2" xfId="11732" xr:uid="{56529236-35B2-4436-8E0C-779762EDC7BD}"/>
    <cellStyle name="Header2 2 7 5 2 2 2 2 2" xfId="33143" xr:uid="{BCD40A14-F60B-4424-9EDC-14F961BADC96}"/>
    <cellStyle name="Header2 2 7 5 2 2 2 2 3" xfId="19799" xr:uid="{ED510092-4E29-4191-93FB-37E4DA3F2686}"/>
    <cellStyle name="Header2 2 7 5 2 2 2 3" xfId="13358" xr:uid="{BC9BA971-CB97-45BE-91C5-FA6B6B38B62D}"/>
    <cellStyle name="Header2 2 7 5 2 2 2 3 2" xfId="32203" xr:uid="{90B21803-A378-48CC-95B5-6EC2DFDAB52E}"/>
    <cellStyle name="Header2 2 7 5 2 2 2 3 3" xfId="20630" xr:uid="{1A47BDC3-BB49-4287-BF8E-BAF19FA8A325}"/>
    <cellStyle name="Header2 2 7 5 2 2 2 4" xfId="32759" xr:uid="{E8A0C899-28BD-4A38-A39B-B72AF193DCB6}"/>
    <cellStyle name="Header2 2 7 5 2 2 2 5" xfId="17212" xr:uid="{1344984F-50BD-44F3-A970-A1602E515FD0}"/>
    <cellStyle name="Header2 2 7 5 2 2 3" xfId="10688" xr:uid="{3BB860CD-5E6F-496E-878E-862DB6EE9671}"/>
    <cellStyle name="Header2 2 7 5 2 2 3 2" xfId="31954" xr:uid="{38D660CA-C6FF-42EF-8FE3-4312382A0FCF}"/>
    <cellStyle name="Header2 2 7 5 2 2 3 3" xfId="19523" xr:uid="{9CFA4EAB-2985-4B68-A0BA-69FCBE682C98}"/>
    <cellStyle name="Header2 2 7 5 2 2 4" xfId="13237" xr:uid="{142A0E6C-4E8F-4A60-B543-35DE10F5B13A}"/>
    <cellStyle name="Header2 2 7 5 2 2 4 2" xfId="33798" xr:uid="{FC0317EA-8916-4CE8-BA45-70B372AC36CC}"/>
    <cellStyle name="Header2 2 7 5 2 2 4 3" xfId="20509" xr:uid="{E10AB86D-5A40-4328-AF7E-2606734302D8}"/>
    <cellStyle name="Header2 2 7 5 2 2 5" xfId="32119" xr:uid="{EA121DFE-BE68-4791-BCDA-9F19909AB5E7}"/>
    <cellStyle name="Header2 2 7 5 2 2 6" xfId="16937" xr:uid="{B8448DBE-2EAE-4B0D-B38A-1CC9928FF9D6}"/>
    <cellStyle name="Header2 2 7 5 2 3" xfId="9939" xr:uid="{DB34233B-18DE-4CD6-A1EE-8912BFE96111}"/>
    <cellStyle name="Header2 2 7 5 2 3 2" xfId="35266" xr:uid="{76321788-75FF-4ED9-A489-F1B796F79011}"/>
    <cellStyle name="Header2 2 7 5 2 3 3" xfId="19287" xr:uid="{1BA18204-DE68-4A60-A61A-0872090B074E}"/>
    <cellStyle name="Header2 2 7 5 2 4" xfId="13370" xr:uid="{725410D4-CC18-4F72-AC4B-9F2C9249E0D8}"/>
    <cellStyle name="Header2 2 7 5 2 4 2" xfId="31902" xr:uid="{FC05B06B-B022-4AE3-B660-74BBA5CF0F12}"/>
    <cellStyle name="Header2 2 7 5 2 4 3" xfId="20642" xr:uid="{A1A306D3-C419-48E6-9281-60043669EADE}"/>
    <cellStyle name="Header2 2 7 5 2 5" xfId="31631" xr:uid="{4E3DA757-12B7-42A0-9357-A3BE899FE667}"/>
    <cellStyle name="Header2 2 7 5 2 6" xfId="16720" xr:uid="{5077A7AE-30F0-474A-B1C3-2A6546FBE74A}"/>
    <cellStyle name="Header2 2 7 5 3" xfId="8858" xr:uid="{88E51C53-A7E5-4A98-A65B-0CA2BDAE442A}"/>
    <cellStyle name="Header2 2 7 5 3 2" xfId="31085" xr:uid="{2F6C083B-DFC1-4EAA-B47D-8CA92F37FF4E}"/>
    <cellStyle name="Header2 2 7 5 3 3" xfId="18215" xr:uid="{B82B1073-7E40-44BB-8FB5-88B31924C1C5}"/>
    <cellStyle name="Header2 2 7 5 4" xfId="8214" xr:uid="{48E494FC-416B-4937-B6F5-BE5B319E6ACA}"/>
    <cellStyle name="Header2 2 7 5 4 2" xfId="30018" xr:uid="{34EC722D-0D69-453A-9248-AB0B65128DAB}"/>
    <cellStyle name="Header2 2 7 5 4 3" xfId="17710" xr:uid="{8891DC0D-26C6-4F2F-9455-1221014CABD6}"/>
    <cellStyle name="Header2 2 7 5 5" xfId="30935" xr:uid="{FCF71F1C-5B57-4574-8610-623CC34EC5C3}"/>
    <cellStyle name="Header2 2 7 5 6" xfId="15734" xr:uid="{EA9017D1-3968-409A-B7C4-C922EADD68E5}"/>
    <cellStyle name="Header2 2 7 6" xfId="8682" xr:uid="{D476D38D-F9A2-4AA7-A43F-12FA9CB5AA15}"/>
    <cellStyle name="Header2 2 7 6 2" xfId="32048" xr:uid="{79E136F7-C9A0-4ECB-87FD-3822C6CC6466}"/>
    <cellStyle name="Header2 2 7 6 3" xfId="18116" xr:uid="{C5F527F8-CE01-4CEA-9CC3-B1D4F42DB5AF}"/>
    <cellStyle name="Header2 2 7 7" xfId="8025" xr:uid="{B13C3129-D8C7-4B23-BDCB-2B7D5A164B26}"/>
    <cellStyle name="Header2 2 7 7 2" xfId="29743" xr:uid="{C5F5D48A-ED52-4BC5-97A8-33BDEABB01E6}"/>
    <cellStyle name="Header2 2 7 7 3" xfId="17566" xr:uid="{104265DD-D728-4666-A16D-778519A57A8B}"/>
    <cellStyle name="Header2 2 7 8" xfId="30697" xr:uid="{006608FF-4F57-4EE2-A222-B01627DA4BCF}"/>
    <cellStyle name="Header2 2 7 9" xfId="15671" xr:uid="{D4411FB1-680D-4C2B-8BD7-A4C52BE6447E}"/>
    <cellStyle name="Header2 2 8" xfId="3456" xr:uid="{86B1F3B4-0687-4023-8D56-0F5488A5AC11}"/>
    <cellStyle name="Header2 2 8 2" xfId="4910" xr:uid="{7331192E-4C73-4A28-9755-BA4619018FD2}"/>
    <cellStyle name="Header2 2 8 2 2" xfId="5720" xr:uid="{67450288-492F-4D70-83F3-1B306DA8D6DA}"/>
    <cellStyle name="Header2 2 8 2 2 2" xfId="6774" xr:uid="{DDB1803B-6F3A-48BA-B7C8-F3CE63A3058E}"/>
    <cellStyle name="Header2 2 8 2 2 2 2" xfId="11733" xr:uid="{9A374F45-BE93-4E21-BF19-F65A68224DAC}"/>
    <cellStyle name="Header2 2 8 2 2 2 2 2" xfId="37515" xr:uid="{54715240-647C-4778-AFD2-74BFF68F6CB2}"/>
    <cellStyle name="Header2 2 8 2 2 2 2 3" xfId="19800" xr:uid="{A7D36FBF-0251-45AD-9E90-039641BB22BB}"/>
    <cellStyle name="Header2 2 8 2 2 2 3" xfId="13630" xr:uid="{F4C8E475-5FC8-458D-A8E0-CACF2C259AA1}"/>
    <cellStyle name="Header2 2 8 2 2 2 3 2" xfId="35454" xr:uid="{8232455A-6228-4102-80B9-0F161367E743}"/>
    <cellStyle name="Header2 2 8 2 2 2 3 3" xfId="20902" xr:uid="{7DB611B6-A63F-4675-9969-944B45E0C14B}"/>
    <cellStyle name="Header2 2 8 2 2 2 4" xfId="32760" xr:uid="{19FF640C-F019-4EAA-AAF9-1F4C687B42CD}"/>
    <cellStyle name="Header2 2 8 2 2 2 5" xfId="17213" xr:uid="{292EEC79-2DFC-449F-BBCA-2F3DE6460F2D}"/>
    <cellStyle name="Header2 2 8 2 2 3" xfId="10689" xr:uid="{49C30A78-8A56-4E3C-A759-0D08D76B0902}"/>
    <cellStyle name="Header2 2 8 2 2 3 2" xfId="31763" xr:uid="{561DC300-333B-4411-AD62-A4DCDD7C1D38}"/>
    <cellStyle name="Header2 2 8 2 2 3 3" xfId="19524" xr:uid="{B1F7D6B2-7010-478A-ABE9-8B1479F8B22C}"/>
    <cellStyle name="Header2 2 8 2 2 4" xfId="13611" xr:uid="{A5A0344C-ACF1-4765-B9A1-E97F047F79CB}"/>
    <cellStyle name="Header2 2 8 2 2 4 2" xfId="32571" xr:uid="{2166E5B7-E61D-435E-A06D-EFD78ADBC9B5}"/>
    <cellStyle name="Header2 2 8 2 2 4 3" xfId="20883" xr:uid="{5AF841F5-8118-4FCC-A680-4C4CD54241A8}"/>
    <cellStyle name="Header2 2 8 2 2 5" xfId="32120" xr:uid="{E548BAFD-1A23-4130-BF4B-7B8F34FB4A65}"/>
    <cellStyle name="Header2 2 8 2 2 6" xfId="16938" xr:uid="{450B0D8E-0472-4A04-83E3-FC99111A55F5}"/>
    <cellStyle name="Header2 2 8 2 3" xfId="9940" xr:uid="{C629C4C4-86A4-4159-A6AF-F86CDFF87798}"/>
    <cellStyle name="Header2 2 8 2 3 2" xfId="33500" xr:uid="{F254604A-5C57-4F48-B8F2-C4394D0077FA}"/>
    <cellStyle name="Header2 2 8 2 3 3" xfId="19288" xr:uid="{0639B3FD-28AF-491A-842E-1C7A7C2A7326}"/>
    <cellStyle name="Header2 2 8 2 4" xfId="13641" xr:uid="{819B5BC5-4216-48B5-B791-782AFB7B49C1}"/>
    <cellStyle name="Header2 2 8 2 4 2" xfId="35795" xr:uid="{C109327F-C35A-4E6E-BC0D-4196190FCE02}"/>
    <cellStyle name="Header2 2 8 2 4 3" xfId="20913" xr:uid="{CDCA3C24-D66C-49D0-8635-27698E756FED}"/>
    <cellStyle name="Header2 2 8 2 5" xfId="31632" xr:uid="{88C5A31A-6D25-428E-BDE4-3397002217EC}"/>
    <cellStyle name="Header2 2 8 2 6" xfId="16721" xr:uid="{91BF1EC5-1286-422C-9391-F6737FAC482C}"/>
    <cellStyle name="Header2 2 8 3" xfId="8859" xr:uid="{E1B66E32-C18B-48A8-B548-6A1539B7ED5A}"/>
    <cellStyle name="Header2 2 8 3 2" xfId="30583" xr:uid="{B60AA26D-E4DB-443F-A806-E49CA140A88E}"/>
    <cellStyle name="Header2 2 8 3 3" xfId="18216" xr:uid="{6C96BA62-458F-4E50-A5FB-2BB9688F5DF4}"/>
    <cellStyle name="Header2 2 8 4" xfId="7857" xr:uid="{96EB3B7C-92F8-4E98-93D1-8E8AA5A03D51}"/>
    <cellStyle name="Header2 2 8 4 2" xfId="32351" xr:uid="{315F9E25-178A-4581-A523-FFA69F7F29EB}"/>
    <cellStyle name="Header2 2 8 4 3" xfId="17467" xr:uid="{072591E8-052A-491E-8FF8-E08E98CA827C}"/>
    <cellStyle name="Header2 2 8 5" xfId="30936" xr:uid="{9477E819-F14B-432F-A86A-DA5114FCCECD}"/>
    <cellStyle name="Header2 2 8 6" xfId="15735" xr:uid="{8231E936-5293-4AC3-9EF0-F89C9887BA85}"/>
    <cellStyle name="Header2 2 9" xfId="8006" xr:uid="{DC389811-E552-49F5-805D-49F320FFF5F0}"/>
    <cellStyle name="Header2 2 9 2" xfId="29309" xr:uid="{75FAA572-E96B-47E9-850E-BB76C3711310}"/>
    <cellStyle name="Header2 2 9 3" xfId="17547" xr:uid="{EA8D3D9A-7786-45A9-8772-9B531DDF0CC7}"/>
    <cellStyle name="Header2 3" xfId="1897" xr:uid="{94778F57-7B61-490B-8CF4-A2BB175C0617}"/>
    <cellStyle name="Header2 3 10" xfId="8218" xr:uid="{BE75800A-1608-4473-A6CD-67EF86353C52}"/>
    <cellStyle name="Header2 3 10 2" xfId="31145" xr:uid="{CA058503-7D53-4567-883C-38D95FDCD07B}"/>
    <cellStyle name="Header2 3 10 3" xfId="17714" xr:uid="{A2187A01-0D73-423D-8D05-903D7CE748C2}"/>
    <cellStyle name="Header2 3 11" xfId="13049" xr:uid="{E5ED6804-2E63-4C2B-A3ED-F3742A7E725A}"/>
    <cellStyle name="Header2 3 11 2" xfId="39389" xr:uid="{B7FA45E1-A34E-4AD0-9F41-D4B14A3132F1}"/>
    <cellStyle name="Header2 3 11 3" xfId="20321" xr:uid="{3A7EE45D-C49D-4F0E-8466-4821A2549BFB}"/>
    <cellStyle name="Header2 3 12" xfId="29982" xr:uid="{B2E10069-09C2-4FE5-B55B-2088639A8D1B}"/>
    <cellStyle name="Header2 3 13" xfId="15413" xr:uid="{41C33F0A-4763-4FD7-88A4-A29D44B7505E}"/>
    <cellStyle name="Header2 3 2" xfId="2409" xr:uid="{745B0081-37A3-469A-8C41-3BF91A6C0BB4}"/>
    <cellStyle name="Header2 3 2 2" xfId="3457" xr:uid="{3D8843BF-6F29-49D2-8E9A-C2A77919B5C3}"/>
    <cellStyle name="Header2 3 2 2 2" xfId="4911" xr:uid="{613BDA34-4A1F-468F-BDAD-2346B4CC8950}"/>
    <cellStyle name="Header2 3 2 2 2 2" xfId="5721" xr:uid="{F2BF78B8-F885-40C1-833A-B6E37A132448}"/>
    <cellStyle name="Header2 3 2 2 2 2 2" xfId="6775" xr:uid="{E51E8128-C82A-4EE7-9729-0B52DA6B7BDA}"/>
    <cellStyle name="Header2 3 2 2 2 2 2 2" xfId="11734" xr:uid="{CE194443-A068-4F57-8EB3-DF8E3CDC8535}"/>
    <cellStyle name="Header2 3 2 2 2 2 2 2 2" xfId="39084" xr:uid="{F0672463-BACE-4B1F-850B-58F4B0FE14DA}"/>
    <cellStyle name="Header2 3 2 2 2 2 2 2 3" xfId="19801" xr:uid="{9782DBCE-CAA1-4EAD-ABBF-34C2BF81AB86}"/>
    <cellStyle name="Header2 3 2 2 2 2 2 3" xfId="13429" xr:uid="{FF021236-C8CA-4200-B223-B2ACBAD621FF}"/>
    <cellStyle name="Header2 3 2 2 2 2 2 3 2" xfId="39163" xr:uid="{7B1FA473-2A43-4D7F-B78E-039229C4C21F}"/>
    <cellStyle name="Header2 3 2 2 2 2 2 3 3" xfId="20701" xr:uid="{811AFC11-FBC4-4B9B-90EA-8716F734C50E}"/>
    <cellStyle name="Header2 3 2 2 2 2 2 4" xfId="32761" xr:uid="{ABAE774A-52DF-4BE4-8DC8-96F761F16371}"/>
    <cellStyle name="Header2 3 2 2 2 2 2 5" xfId="17214" xr:uid="{D94DB20C-5E31-493C-8447-157856B2DC58}"/>
    <cellStyle name="Header2 3 2 2 2 2 3" xfId="10690" xr:uid="{9BA59056-FAF7-4145-8E72-B3B7584583BD}"/>
    <cellStyle name="Header2 3 2 2 2 2 3 2" xfId="30156" xr:uid="{F5D039E9-67A3-424A-9349-F3DFF7DD01E4}"/>
    <cellStyle name="Header2 3 2 2 2 2 3 3" xfId="19525" xr:uid="{B0BE53BA-4D39-41F1-9967-8C9C2E3026E2}"/>
    <cellStyle name="Header2 3 2 2 2 2 4" xfId="13410" xr:uid="{E6B1A05D-5911-4C48-BA23-9BD781B99164}"/>
    <cellStyle name="Header2 3 2 2 2 2 4 2" xfId="36514" xr:uid="{F821D0DF-7B4A-48B9-A448-A4AE8C1D60F1}"/>
    <cellStyle name="Header2 3 2 2 2 2 4 3" xfId="20682" xr:uid="{6BFA3067-D574-4532-AC17-C9B0B4EF406A}"/>
    <cellStyle name="Header2 3 2 2 2 2 5" xfId="32121" xr:uid="{04EEE337-DEE1-4230-97D4-BA9A1DC8B419}"/>
    <cellStyle name="Header2 3 2 2 2 2 6" xfId="16939" xr:uid="{A7D86895-7711-496C-9F8E-2CCF9AC9DFD5}"/>
    <cellStyle name="Header2 3 2 2 2 3" xfId="9941" xr:uid="{1C9D6829-2B7D-47E4-AF05-0EA7565599D1}"/>
    <cellStyle name="Header2 3 2 2 2 3 2" xfId="33839" xr:uid="{2BFAE888-3348-45B4-BC15-C908056A946C}"/>
    <cellStyle name="Header2 3 2 2 2 3 3" xfId="19289" xr:uid="{373B5226-D683-456F-B5E7-117ACF08D9EE}"/>
    <cellStyle name="Header2 3 2 2 2 4" xfId="13441" xr:uid="{AD886FC1-DC91-4A60-863D-9A3231092AF2}"/>
    <cellStyle name="Header2 3 2 2 2 4 2" xfId="39010" xr:uid="{F15785E3-F749-4A35-B948-61F647E091C5}"/>
    <cellStyle name="Header2 3 2 2 2 4 3" xfId="20713" xr:uid="{BF67A1A5-0871-4D0F-AF9E-F5480EBB5652}"/>
    <cellStyle name="Header2 3 2 2 2 5" xfId="31633" xr:uid="{7A4240AA-680A-4B0B-80AB-9FB18354C8F6}"/>
    <cellStyle name="Header2 3 2 2 2 6" xfId="16722" xr:uid="{57E303C6-CFED-4574-873A-12826D5AEF65}"/>
    <cellStyle name="Header2 3 2 2 3" xfId="8860" xr:uid="{DE1BED66-0025-4ADF-BC71-EE579823F6E2}"/>
    <cellStyle name="Header2 3 2 2 3 2" xfId="29675" xr:uid="{AC29213C-5650-4738-8C81-B6BC98042C60}"/>
    <cellStyle name="Header2 3 2 2 3 3" xfId="18217" xr:uid="{DFE00872-C4E8-4A24-A823-95FECDAC2F48}"/>
    <cellStyle name="Header2 3 2 2 4" xfId="8801" xr:uid="{20081B6D-F7D7-40FF-8A0C-355D89781792}"/>
    <cellStyle name="Header2 3 2 2 4 2" xfId="31092" xr:uid="{41AAF5CA-E3E0-40AA-A317-50D3691D5C32}"/>
    <cellStyle name="Header2 3 2 2 4 3" xfId="18158" xr:uid="{ED3AAE19-3A32-4C07-A67B-0C769BBC9A22}"/>
    <cellStyle name="Header2 3 2 2 5" xfId="30937" xr:uid="{352A1B2F-53CB-415E-812C-B0362113A7C9}"/>
    <cellStyle name="Header2 3 2 2 6" xfId="15736" xr:uid="{FD6C9382-3E5D-4E70-A2C6-689BE9AE45AB}"/>
    <cellStyle name="Header2 3 2 3" xfId="3458" xr:uid="{886D9842-DBEF-4864-A8BC-7DF911B5A2C7}"/>
    <cellStyle name="Header2 3 2 3 2" xfId="4912" xr:uid="{DFD23351-2C8A-44FD-808B-7A3059B50DB8}"/>
    <cellStyle name="Header2 3 2 3 2 2" xfId="5722" xr:uid="{1CCDF35D-D3C4-46CB-9E60-308B1CBA0B23}"/>
    <cellStyle name="Header2 3 2 3 2 2 2" xfId="6776" xr:uid="{6E1FA528-F3E9-4E65-91CD-F6321394331E}"/>
    <cellStyle name="Header2 3 2 3 2 2 2 2" xfId="11735" xr:uid="{ABC22A88-C9CD-4956-8D9A-7B3198A1F937}"/>
    <cellStyle name="Header2 3 2 3 2 2 2 2 2" xfId="35049" xr:uid="{FD2ACBF9-CE72-4206-A6E6-815EFDEA6294}"/>
    <cellStyle name="Header2 3 2 3 2 2 2 2 3" xfId="19802" xr:uid="{E70346DA-2A0F-45E0-8A1B-AFD0A1906F7E}"/>
    <cellStyle name="Header2 3 2 3 2 2 2 3" xfId="13218" xr:uid="{6053260A-0CB7-4FE6-8BEA-74BBD22042B1}"/>
    <cellStyle name="Header2 3 2 3 2 2 2 3 2" xfId="37558" xr:uid="{EAEB2AE4-BBAF-4AEA-9D66-9692B0D9C27E}"/>
    <cellStyle name="Header2 3 2 3 2 2 2 3 3" xfId="20490" xr:uid="{6020A86A-A3ED-4EBE-961D-D796979BEEC7}"/>
    <cellStyle name="Header2 3 2 3 2 2 2 4" xfId="32762" xr:uid="{FB5B5185-ED56-4487-9A75-3E3131D2C90B}"/>
    <cellStyle name="Header2 3 2 3 2 2 2 5" xfId="17215" xr:uid="{ACA03799-DD3E-4A97-8B5F-AF72D16DDC99}"/>
    <cellStyle name="Header2 3 2 3 2 2 3" xfId="10691" xr:uid="{EE444298-9E29-441F-9B21-6535E673055E}"/>
    <cellStyle name="Header2 3 2 3 2 2 3 2" xfId="31956" xr:uid="{C1378BBE-B5C0-48C5-83D4-4913D120FA31}"/>
    <cellStyle name="Header2 3 2 3 2 2 3 3" xfId="19526" xr:uid="{BBCCD38E-2B6C-433B-AC58-6FB8E98341AB}"/>
    <cellStyle name="Header2 3 2 3 2 2 4" xfId="13194" xr:uid="{965B1000-441D-413A-ACF1-834C76997AF3}"/>
    <cellStyle name="Header2 3 2 3 2 2 4 2" xfId="33031" xr:uid="{084BF47F-CB64-4640-BAA4-D9C0078D4419}"/>
    <cellStyle name="Header2 3 2 3 2 2 4 3" xfId="20466" xr:uid="{ABC28D38-F60E-4961-B4DB-9050305B4E72}"/>
    <cellStyle name="Header2 3 2 3 2 2 5" xfId="32122" xr:uid="{9CD57622-D74B-4E79-B608-C5991D41C345}"/>
    <cellStyle name="Header2 3 2 3 2 2 6" xfId="16940" xr:uid="{6F0F835A-C5C4-4B3B-AE2C-81378E481DA1}"/>
    <cellStyle name="Header2 3 2 3 2 3" xfId="9942" xr:uid="{4C509910-0EF7-4BF6-B08F-1C9721D54875}"/>
    <cellStyle name="Header2 3 2 3 2 3 2" xfId="36049" xr:uid="{34CFFA43-7933-46AF-B312-6D3B0A1426D9}"/>
    <cellStyle name="Header2 3 2 3 2 3 3" xfId="19290" xr:uid="{3A27CD0B-ADBC-46FA-8BFE-CAB053AD0B14}"/>
    <cellStyle name="Header2 3 2 3 2 4" xfId="13234" xr:uid="{6F4D24CF-186C-4A2A-942C-59B0F20438C3}"/>
    <cellStyle name="Header2 3 2 3 2 4 2" xfId="31711" xr:uid="{E82D3819-5C4F-4DA8-90DC-EAE0541A826A}"/>
    <cellStyle name="Header2 3 2 3 2 4 3" xfId="20506" xr:uid="{D1FBE7D9-E766-41D5-B6FF-71EE535D06B9}"/>
    <cellStyle name="Header2 3 2 3 2 5" xfId="31634" xr:uid="{7D5A7A74-66E9-4258-9CC0-06D437DBAECB}"/>
    <cellStyle name="Header2 3 2 3 2 6" xfId="16723" xr:uid="{A00EFF2D-76B7-4950-A454-5B435D5FA1B2}"/>
    <cellStyle name="Header2 3 2 3 3" xfId="8861" xr:uid="{1BAEA428-D48E-498C-ADA0-A22942DAB367}"/>
    <cellStyle name="Header2 3 2 3 3 2" xfId="31084" xr:uid="{5FE4E759-AF64-48B3-9D43-A9AAA9D1430A}"/>
    <cellStyle name="Header2 3 2 3 3 3" xfId="18218" xr:uid="{D3E1D829-070C-4F46-8022-C50878B1E39C}"/>
    <cellStyle name="Header2 3 2 3 4" xfId="8453" xr:uid="{704E9FB8-B5B6-43B2-9164-852956764993}"/>
    <cellStyle name="Header2 3 2 3 4 2" xfId="31117" xr:uid="{87A70477-3060-4761-9E0D-9C603721903D}"/>
    <cellStyle name="Header2 3 2 3 4 3" xfId="17936" xr:uid="{D7192E7C-CC0E-4341-AB36-048D63F11CB8}"/>
    <cellStyle name="Header2 3 2 3 5" xfId="30938" xr:uid="{9D24A19B-0BB5-4D3D-B21A-CEFC0A5633B5}"/>
    <cellStyle name="Header2 3 2 3 6" xfId="15737" xr:uid="{99962C09-43DC-4C1F-AF19-BA0DFFE839B1}"/>
    <cellStyle name="Header2 3 2 4" xfId="3459" xr:uid="{F70F94FA-4871-4042-8F6B-EC3075724512}"/>
    <cellStyle name="Header2 3 2 4 2" xfId="4913" xr:uid="{4DCFDDFD-5659-4AC0-9676-EDBCAAAE5348}"/>
    <cellStyle name="Header2 3 2 4 2 2" xfId="5723" xr:uid="{A17C643D-70FB-486F-B2AD-55556C30B9AD}"/>
    <cellStyle name="Header2 3 2 4 2 2 2" xfId="6777" xr:uid="{B50811B7-9AF6-4926-9215-BD05D7A0315F}"/>
    <cellStyle name="Header2 3 2 4 2 2 2 2" xfId="11736" xr:uid="{21DE97A5-5B5D-4C0F-B19C-F2EA7ECCED2F}"/>
    <cellStyle name="Header2 3 2 4 2 2 2 2 2" xfId="32506" xr:uid="{E6ABAAA3-6997-4046-8FA9-D19AE376E69F}"/>
    <cellStyle name="Header2 3 2 4 2 2 2 2 3" xfId="19803" xr:uid="{63BE2647-AAAC-4B18-990C-FC9BCC8E9766}"/>
    <cellStyle name="Header2 3 2 4 2 2 2 3" xfId="13595" xr:uid="{A9C6EC84-61BF-47DD-8AB0-EDDE6FA2857B}"/>
    <cellStyle name="Header2 3 2 4 2 2 2 3 2" xfId="35351" xr:uid="{8C7E5C44-8AF2-42FF-A88E-CE26A92997F0}"/>
    <cellStyle name="Header2 3 2 4 2 2 2 3 3" xfId="20867" xr:uid="{8B4C4ADF-2E5E-4977-89BD-90E48DB4A79A}"/>
    <cellStyle name="Header2 3 2 4 2 2 2 4" xfId="32763" xr:uid="{A168BD29-D187-41FA-9D72-7A78BAE40C0E}"/>
    <cellStyle name="Header2 3 2 4 2 2 2 5" xfId="17216" xr:uid="{B62B0F3B-83D0-425D-B70D-C60B5F46B2B3}"/>
    <cellStyle name="Header2 3 2 4 2 2 3" xfId="10692" xr:uid="{C1F6384A-A68D-4BC5-8CD2-16FEC38182D2}"/>
    <cellStyle name="Header2 3 2 4 2 2 3 2" xfId="31765" xr:uid="{F402DDC1-1AB3-41C0-ABCA-B815C93B0DB9}"/>
    <cellStyle name="Header2 3 2 4 2 2 3 3" xfId="19527" xr:uid="{FB6690BD-8AF7-4D93-AB2D-1FA88E6385AB}"/>
    <cellStyle name="Header2 3 2 4 2 2 4" xfId="12818" xr:uid="{8BCCB6E4-18E3-415E-A195-70F00E168BD4}"/>
    <cellStyle name="Header2 3 2 4 2 2 4 2" xfId="35153" xr:uid="{16BD5300-5E24-402B-B12F-2C67BBB85464}"/>
    <cellStyle name="Header2 3 2 4 2 2 4 3" xfId="20090" xr:uid="{C0C1EEDE-E1A8-4754-885E-82AAC2BFAA27}"/>
    <cellStyle name="Header2 3 2 4 2 2 5" xfId="32123" xr:uid="{2A7195AF-56A0-4972-8C11-C32FC4820848}"/>
    <cellStyle name="Header2 3 2 4 2 2 6" xfId="16941" xr:uid="{AD71D84A-33EA-457E-9700-8A30415EA12F}"/>
    <cellStyle name="Header2 3 2 4 2 3" xfId="9943" xr:uid="{41EC14D9-FEA4-4FDF-A879-5435480EC37E}"/>
    <cellStyle name="Header2 3 2 4 2 3 2" xfId="34260" xr:uid="{90FAE1B2-5C5E-4BC8-BC4B-5DE05FBA77F5}"/>
    <cellStyle name="Header2 3 2 4 2 3 3" xfId="19291" xr:uid="{7C59EBC5-FF27-4E14-9230-0094774CC042}"/>
    <cellStyle name="Header2 3 2 4 2 4" xfId="13608" xr:uid="{CDA02430-5563-4F05-9058-FE1CD91B5CBE}"/>
    <cellStyle name="Header2 3 2 4 2 4 2" xfId="37565" xr:uid="{8456CE6D-571B-46E4-B0B7-1187C6D57F49}"/>
    <cellStyle name="Header2 3 2 4 2 4 3" xfId="20880" xr:uid="{133B69D5-AAAB-4658-AFDA-2262FD14882E}"/>
    <cellStyle name="Header2 3 2 4 2 5" xfId="31635" xr:uid="{350D3296-E1F8-4B9B-865D-BDA9902F7F2B}"/>
    <cellStyle name="Header2 3 2 4 2 6" xfId="16724" xr:uid="{76ED6970-8108-4A64-A77B-BCA3E380EACB}"/>
    <cellStyle name="Header2 3 2 4 3" xfId="8862" xr:uid="{6E4A0709-6274-489A-9445-FA50245450CF}"/>
    <cellStyle name="Header2 3 2 4 3 2" xfId="30582" xr:uid="{E50B3C51-B0D7-4ADE-9DF5-8165E6828D8A}"/>
    <cellStyle name="Header2 3 2 4 3 3" xfId="18219" xr:uid="{DDD1BC30-6B03-4161-83F3-5477B9DF6EDA}"/>
    <cellStyle name="Header2 3 2 4 4" xfId="8596" xr:uid="{FFF324FD-C3C6-4489-B0F2-51116BB01A78}"/>
    <cellStyle name="Header2 3 2 4 4 2" xfId="30591" xr:uid="{E29EEACC-C8B0-451E-9C75-452A0E870504}"/>
    <cellStyle name="Header2 3 2 4 4 3" xfId="18031" xr:uid="{D129965F-BAF1-46FF-B924-ABFCD56A2E84}"/>
    <cellStyle name="Header2 3 2 4 5" xfId="30939" xr:uid="{4EE3A363-1247-4046-A21E-7835A488F3E0}"/>
    <cellStyle name="Header2 3 2 4 6" xfId="15738" xr:uid="{DC453EAB-0DF0-4FAD-BC93-7666C8F63980}"/>
    <cellStyle name="Header2 3 2 5" xfId="3460" xr:uid="{830119C1-3ADD-44BF-97BF-ED83CA89EACF}"/>
    <cellStyle name="Header2 3 2 5 2" xfId="4914" xr:uid="{F4DCB008-3FE7-47BC-8720-283865B79A9E}"/>
    <cellStyle name="Header2 3 2 5 2 2" xfId="5724" xr:uid="{AAF7CD67-5FC4-46B2-A557-32BDB21E61AD}"/>
    <cellStyle name="Header2 3 2 5 2 2 2" xfId="6778" xr:uid="{322ECF64-F935-435B-B405-9A117F7BD4E1}"/>
    <cellStyle name="Header2 3 2 5 2 2 2 2" xfId="11737" xr:uid="{6085264F-7119-4AAB-9EBD-580C7F779626}"/>
    <cellStyle name="Header2 3 2 5 2 2 2 2 2" xfId="31848" xr:uid="{5985F8FE-C074-4998-AC6D-48F32EEB7EB8}"/>
    <cellStyle name="Header2 3 2 5 2 2 2 2 3" xfId="19804" xr:uid="{4C7D56E6-4CC4-4A64-A679-7E5E01862F96}"/>
    <cellStyle name="Header2 3 2 5 2 2 2 3" xfId="13394" xr:uid="{8417E0B2-9351-45B8-8D80-1DFC887A5038}"/>
    <cellStyle name="Header2 3 2 5 2 2 2 3 2" xfId="40333" xr:uid="{7245F45C-AD3E-47C4-88BA-89A1FB4E6941}"/>
    <cellStyle name="Header2 3 2 5 2 2 2 3 3" xfId="20666" xr:uid="{6F9E76B6-6F58-4C12-B898-B5888307CC7F}"/>
    <cellStyle name="Header2 3 2 5 2 2 2 4" xfId="32764" xr:uid="{F65EC054-A6D9-4189-998D-082EF3625E52}"/>
    <cellStyle name="Header2 3 2 5 2 2 2 5" xfId="17217" xr:uid="{E7793854-1156-4E04-847E-7722EB62C152}"/>
    <cellStyle name="Header2 3 2 5 2 2 3" xfId="10693" xr:uid="{839DF2C4-AF7A-48B4-8F13-B3DA134EA0AE}"/>
    <cellStyle name="Header2 3 2 5 2 2 3 2" xfId="30165" xr:uid="{903B5C10-A57E-4A4C-A9EA-E455D5C73D7B}"/>
    <cellStyle name="Header2 3 2 5 2 2 3 3" xfId="19528" xr:uid="{07164C8C-5081-4107-A12E-38597AAC8AF4}"/>
    <cellStyle name="Header2 3 2 5 2 2 4" xfId="13570" xr:uid="{E80C4CF0-391C-4AEB-8E88-2B64ECF5051B}"/>
    <cellStyle name="Header2 3 2 5 2 2 4 2" xfId="35728" xr:uid="{6F515DA1-9FE0-4C7A-BC30-CA788C4E5646}"/>
    <cellStyle name="Header2 3 2 5 2 2 4 3" xfId="20842" xr:uid="{25077B57-0951-4F92-9F3F-6557FF859405}"/>
    <cellStyle name="Header2 3 2 5 2 2 5" xfId="32124" xr:uid="{303466C9-A77C-4D97-8D8C-9C798F62609F}"/>
    <cellStyle name="Header2 3 2 5 2 2 6" xfId="16942" xr:uid="{545B992D-E489-4325-B9BB-4A8406BE0EDA}"/>
    <cellStyle name="Header2 3 2 5 2 3" xfId="9944" xr:uid="{A8CBAA1E-87FE-4C02-B827-78580E9616D4}"/>
    <cellStyle name="Header2 3 2 5 2 3 2" xfId="36133" xr:uid="{A6AFA379-B1BB-4DFE-9E87-EEBFA83A8C3C}"/>
    <cellStyle name="Header2 3 2 5 2 3 3" xfId="19292" xr:uid="{D87230DE-1AF1-4FA5-99AF-53F6A0EA2985}"/>
    <cellStyle name="Header2 3 2 5 2 4" xfId="13407" xr:uid="{0BB22170-9BE0-41F1-8F25-B35C33DC6ED5}"/>
    <cellStyle name="Header2 3 2 5 2 4 2" xfId="35332" xr:uid="{F3455BDF-32A6-4226-AB11-7F038A278180}"/>
    <cellStyle name="Header2 3 2 5 2 4 3" xfId="20679" xr:uid="{81FC4E48-2823-4608-95BE-8ECFAC5BE6C5}"/>
    <cellStyle name="Header2 3 2 5 2 5" xfId="31636" xr:uid="{1BAFD766-FE93-4CEA-8990-85FA2AD8E5AB}"/>
    <cellStyle name="Header2 3 2 5 2 6" xfId="16725" xr:uid="{84858D4F-E161-4194-BA7E-63DAB8965F3B}"/>
    <cellStyle name="Header2 3 2 5 3" xfId="8863" xr:uid="{5994576C-FDD4-4044-93A1-BC6A29EA2AE6}"/>
    <cellStyle name="Header2 3 2 5 3 2" xfId="30133" xr:uid="{1C70FC7F-6609-4EEA-A1A4-D2C8CBB04A11}"/>
    <cellStyle name="Header2 3 2 5 3 3" xfId="18220" xr:uid="{1C852E4A-B550-4AE8-9565-76B33053DFCF}"/>
    <cellStyle name="Header2 3 2 5 4" xfId="13660" xr:uid="{7935A520-883B-4DF4-B3DC-CC7B637F9B54}"/>
    <cellStyle name="Header2 3 2 5 4 2" xfId="30843" xr:uid="{12D486E7-2CF9-4326-BDA8-504C3B1CD131}"/>
    <cellStyle name="Header2 3 2 5 4 3" xfId="20932" xr:uid="{ED6FFB41-5BC7-43BB-950C-5F98261276DE}"/>
    <cellStyle name="Header2 3 2 5 5" xfId="30940" xr:uid="{EFE6A270-EB4F-49CE-98B9-FFC42B5AA41A}"/>
    <cellStyle name="Header2 3 2 5 6" xfId="15739" xr:uid="{4628B0F2-E6F1-432F-A79D-3E9124A5C676}"/>
    <cellStyle name="Header2 3 2 6" xfId="8407" xr:uid="{0282EB1A-2756-4D14-93E5-1C704F99F255}"/>
    <cellStyle name="Header2 3 2 6 2" xfId="32845" xr:uid="{035A1BDD-E95C-4A3A-8A96-3AD2209F21B8}"/>
    <cellStyle name="Header2 3 2 6 3" xfId="17891" xr:uid="{C31E943F-66A9-49D7-9CF5-212DEAA4A765}"/>
    <cellStyle name="Header2 3 2 7" xfId="8063" xr:uid="{8E202ACE-6380-4993-805B-08D5A0DADD1F}"/>
    <cellStyle name="Header2 3 2 7 2" xfId="31756" xr:uid="{C05552BA-8E57-4EE6-88C6-CA0AF9E8A667}"/>
    <cellStyle name="Header2 3 2 7 3" xfId="17604" xr:uid="{422090AA-6D27-4795-89C0-B106E3B4FEF4}"/>
    <cellStyle name="Header2 3 2 8" xfId="30214" xr:uid="{4B1FDA10-C6CC-4212-B488-2D5CBD0B5F83}"/>
    <cellStyle name="Header2 3 2 9" xfId="15535" xr:uid="{A1911FDE-5E68-45EA-B78C-265F05864A5D}"/>
    <cellStyle name="Header2 3 3" xfId="2385" xr:uid="{86BD8787-BE40-45E1-98F9-04CB2BAD9A54}"/>
    <cellStyle name="Header2 3 3 2" xfId="3461" xr:uid="{36D9C774-F55C-4406-BC27-AE765E2F14B4}"/>
    <cellStyle name="Header2 3 3 2 2" xfId="4915" xr:uid="{87CF8203-83AC-4A09-9A49-168F0C9A3754}"/>
    <cellStyle name="Header2 3 3 2 2 2" xfId="5725" xr:uid="{E50E42C3-5520-46E9-BFDD-7E99C2DBC5C0}"/>
    <cellStyle name="Header2 3 3 2 2 2 2" xfId="6779" xr:uid="{EB2E172A-54C8-4009-A7AC-6BC518A54ACF}"/>
    <cellStyle name="Header2 3 3 2 2 2 2 2" xfId="11738" xr:uid="{472B9A0A-63EF-422D-B8CE-1B0B49FBF192}"/>
    <cellStyle name="Header2 3 3 2 2 2 2 2 2" xfId="30853" xr:uid="{C67C18C0-524C-4BCA-B784-270D8489C4AA}"/>
    <cellStyle name="Header2 3 3 2 2 2 2 2 3" xfId="19805" xr:uid="{AD4D1D6E-614D-4F0F-A8CF-9A2F48319A97}"/>
    <cellStyle name="Header2 3 3 2 2 2 2 3" xfId="13173" xr:uid="{D63CA52A-74BA-4FF8-A098-61B41BAB49AB}"/>
    <cellStyle name="Header2 3 3 2 2 2 2 3 2" xfId="32204" xr:uid="{64D2C20C-4EDA-460C-AC13-67191CE1A40F}"/>
    <cellStyle name="Header2 3 3 2 2 2 2 3 3" xfId="20445" xr:uid="{3351059A-961A-4D51-8112-CFC9C9D3F57C}"/>
    <cellStyle name="Header2 3 3 2 2 2 2 4" xfId="32765" xr:uid="{8E415FC3-47AC-4510-9050-B047B1BACD04}"/>
    <cellStyle name="Header2 3 3 2 2 2 2 5" xfId="17218" xr:uid="{8A84ABD0-8277-4966-B2C0-621DABA936EB}"/>
    <cellStyle name="Header2 3 3 2 2 2 3" xfId="10694" xr:uid="{922BBD94-EFF1-4926-B895-C9C67F5377DE}"/>
    <cellStyle name="Header2 3 3 2 2 2 3 2" xfId="31953" xr:uid="{18A5E711-F08A-44EF-BA6B-DCA92BCB9080}"/>
    <cellStyle name="Header2 3 3 2 2 2 3 3" xfId="19529" xr:uid="{5B93BAAF-EB28-4AAC-BC80-1C6D6A4FDB25}"/>
    <cellStyle name="Header2 3 3 2 2 2 4" xfId="13369" xr:uid="{79AF921A-9FA3-434D-B36C-974ADCB8C943}"/>
    <cellStyle name="Header2 3 3 2 2 2 4 2" xfId="32555" xr:uid="{17699939-2D9D-4087-ADCE-5DFDC549B33E}"/>
    <cellStyle name="Header2 3 3 2 2 2 4 3" xfId="20641" xr:uid="{0342E9D1-9DC0-4C76-A007-04272C325455}"/>
    <cellStyle name="Header2 3 3 2 2 2 5" xfId="32125" xr:uid="{4DCC2DB2-596A-4B29-AB3A-7F1DB3ACE2C8}"/>
    <cellStyle name="Header2 3 3 2 2 2 6" xfId="16943" xr:uid="{A5C63D6E-5049-432C-9797-AFE9CF983BA2}"/>
    <cellStyle name="Header2 3 3 2 2 3" xfId="9945" xr:uid="{292BCC08-755F-4C11-AE24-FD033BD06940}"/>
    <cellStyle name="Header2 3 3 2 2 3 2" xfId="34679" xr:uid="{40C37017-4478-430E-85FC-5DEEEBD9CEDA}"/>
    <cellStyle name="Header2 3 3 2 2 3 3" xfId="19293" xr:uid="{52703D0A-97DC-4741-BAD4-D6782E0B4AD6}"/>
    <cellStyle name="Header2 3 3 2 2 4" xfId="13191" xr:uid="{94782C2E-9D17-44BF-9C57-771743E77545}"/>
    <cellStyle name="Header2 3 3 2 2 4 2" xfId="37876" xr:uid="{03A766FF-9D74-4F63-87EC-54F3AF56858C}"/>
    <cellStyle name="Header2 3 3 2 2 4 3" xfId="20463" xr:uid="{55D87AF7-67A0-4992-A1A1-2419F80421BA}"/>
    <cellStyle name="Header2 3 3 2 2 5" xfId="31637" xr:uid="{2A6F8E6C-0848-41CD-BFFD-87D555143039}"/>
    <cellStyle name="Header2 3 3 2 2 6" xfId="16726" xr:uid="{012AA8B7-D97A-4D76-B2B7-CE10A3BBBBFA}"/>
    <cellStyle name="Header2 3 3 2 3" xfId="8864" xr:uid="{113C23F6-C73F-44C2-96E0-6F8F629322BD}"/>
    <cellStyle name="Header2 3 3 2 3 2" xfId="29674" xr:uid="{4D0C2F80-EF33-4F22-948C-C32C92947DA2}"/>
    <cellStyle name="Header2 3 3 2 3 3" xfId="18221" xr:uid="{5C3A0A2F-6004-49B9-8074-70AD50C20413}"/>
    <cellStyle name="Header2 3 3 2 4" xfId="8074" xr:uid="{CB26EF9D-DEE1-4290-9FBB-AF1054FC4937}"/>
    <cellStyle name="Header2 3 3 2 4 2" xfId="31174" xr:uid="{D9F20D14-1EA2-4E7C-AF86-227BC799FD00}"/>
    <cellStyle name="Header2 3 3 2 4 3" xfId="17615" xr:uid="{B23C1D02-6981-49FB-AFB6-E72E9ABA5C24}"/>
    <cellStyle name="Header2 3 3 2 5" xfId="30941" xr:uid="{98A009D1-4EC8-4058-B1FE-8B2C0183B94B}"/>
    <cellStyle name="Header2 3 3 2 6" xfId="15740" xr:uid="{68EE4817-2364-4C4E-8190-1C2A2328FBBF}"/>
    <cellStyle name="Header2 3 3 3" xfId="3462" xr:uid="{893DC554-6F59-419E-8832-5B156F3782AC}"/>
    <cellStyle name="Header2 3 3 3 2" xfId="4916" xr:uid="{088CFD1A-3B08-4C18-8255-634A8C24BE2F}"/>
    <cellStyle name="Header2 3 3 3 2 2" xfId="5726" xr:uid="{655A830B-A94E-4475-BEE6-7E8CB06876C3}"/>
    <cellStyle name="Header2 3 3 3 2 2 2" xfId="6780" xr:uid="{DA16A430-3D66-4E53-AB24-1C6317F4147E}"/>
    <cellStyle name="Header2 3 3 3 2 2 2 2" xfId="11739" xr:uid="{8C0049FA-5759-430F-9A1B-C2E2AC158006}"/>
    <cellStyle name="Header2 3 3 3 2 2 2 2 2" xfId="36733" xr:uid="{65DF0B11-E177-4445-869A-A8BD7A4E2CB0}"/>
    <cellStyle name="Header2 3 3 3 2 2 2 2 3" xfId="19806" xr:uid="{4E1274E1-AAAC-4281-A7B6-D57CB6E94DCE}"/>
    <cellStyle name="Header2 3 3 3 2 2 2 3" xfId="7861" xr:uid="{47B1F690-31C4-428E-8552-F89633ACDFA4}"/>
    <cellStyle name="Header2 3 3 3 2 2 2 3 2" xfId="32903" xr:uid="{0111294E-3A07-4457-8096-7D1376E5158E}"/>
    <cellStyle name="Header2 3 3 3 2 2 2 3 3" xfId="17470" xr:uid="{9BFE89D5-C340-4867-96CC-29DC7F077187}"/>
    <cellStyle name="Header2 3 3 3 2 2 2 4" xfId="32766" xr:uid="{A3868B38-70BB-4361-B274-3AB8F761C2C1}"/>
    <cellStyle name="Header2 3 3 3 2 2 2 5" xfId="17219" xr:uid="{EF02A3EB-BB5F-4C8A-BC61-5B0768463E1B}"/>
    <cellStyle name="Header2 3 3 3 2 2 3" xfId="10695" xr:uid="{75A1003D-A738-44F4-8DBD-56C691853DF8}"/>
    <cellStyle name="Header2 3 3 3 2 2 3 2" xfId="31762" xr:uid="{44CFBA94-3FD2-4A68-9F27-2F97B902A97E}"/>
    <cellStyle name="Header2 3 3 3 2 2 3 3" xfId="19530" xr:uid="{0F7352EF-E33A-4C5F-AB9A-7F2518569F33}"/>
    <cellStyle name="Header2 3 3 3 2 2 4" xfId="13640" xr:uid="{96064BE6-DDB3-44CE-8112-1AD7AC170F96}"/>
    <cellStyle name="Header2 3 3 3 2 2 4 2" xfId="39694" xr:uid="{0F418190-B59B-4E85-9D51-27BC90DB555E}"/>
    <cellStyle name="Header2 3 3 3 2 2 4 3" xfId="20912" xr:uid="{9D715963-7344-41F3-941E-B49E58727A40}"/>
    <cellStyle name="Header2 3 3 3 2 2 5" xfId="32126" xr:uid="{E586CB26-E341-43A9-853A-745515071063}"/>
    <cellStyle name="Header2 3 3 3 2 2 6" xfId="16944" xr:uid="{EEF91054-26C6-4EA8-A5A9-95AAAB0739F9}"/>
    <cellStyle name="Header2 3 3 3 2 3" xfId="9946" xr:uid="{0C90550B-9909-4F2D-AD81-E00421016BB8}"/>
    <cellStyle name="Header2 3 3 3 2 3 2" xfId="36042" xr:uid="{799299BD-CBF5-4BF6-83CC-87094420F5F3}"/>
    <cellStyle name="Header2 3 3 3 2 3 3" xfId="19294" xr:uid="{97A676C7-1682-4C41-8D46-0AE4CE1320D8}"/>
    <cellStyle name="Header2 3 3 3 2 4" xfId="8166" xr:uid="{38B8B4CB-497C-455B-A589-37441F9C9D78}"/>
    <cellStyle name="Header2 3 3 3 2 4 2" xfId="30041" xr:uid="{DAD1EDC5-2C0E-47B6-8AE3-558E25C3808F}"/>
    <cellStyle name="Header2 3 3 3 2 4 3" xfId="17699" xr:uid="{A99E2F6B-33B0-417B-9CCE-3B98D73EEB8C}"/>
    <cellStyle name="Header2 3 3 3 2 5" xfId="31638" xr:uid="{A92BF2A8-2A75-4945-957E-1D27C2461DFA}"/>
    <cellStyle name="Header2 3 3 3 2 6" xfId="16727" xr:uid="{7F4FEA27-442C-4095-A516-7572EE2B4EF6}"/>
    <cellStyle name="Header2 3 3 3 3" xfId="8865" xr:uid="{2F26C2BE-7EB6-4C24-BA19-D669A20CDB47}"/>
    <cellStyle name="Header2 3 3 3 3 2" xfId="33397" xr:uid="{22B418E8-1BBD-4E56-8EFF-AD633AE9C6DB}"/>
    <cellStyle name="Header2 3 3 3 3 3" xfId="18222" xr:uid="{AB89E192-2226-40BE-AEBB-FBE40587C8A9}"/>
    <cellStyle name="Header2 3 3 3 4" xfId="13008" xr:uid="{0105030D-D3D7-405C-A7AD-AC24F84A3148}"/>
    <cellStyle name="Header2 3 3 3 4 2" xfId="35556" xr:uid="{887A44E3-5E30-405A-9591-087C510F6D04}"/>
    <cellStyle name="Header2 3 3 3 4 3" xfId="20280" xr:uid="{B7371CB8-AB1A-4390-BA9D-C5AE6423A827}"/>
    <cellStyle name="Header2 3 3 3 5" xfId="30942" xr:uid="{C8B02618-8F7C-4E65-AD4F-7C8EFD934EC7}"/>
    <cellStyle name="Header2 3 3 3 6" xfId="15741" xr:uid="{083BA774-78F2-4E4C-AEFB-835D06A0D873}"/>
    <cellStyle name="Header2 3 3 4" xfId="3463" xr:uid="{58AF022E-0F7E-422E-A02B-3B1094B421AD}"/>
    <cellStyle name="Header2 3 3 4 2" xfId="4917" xr:uid="{A321E3E9-C5EE-4B90-B4AC-36A3365D9578}"/>
    <cellStyle name="Header2 3 3 4 2 2" xfId="5727" xr:uid="{826E1166-3EED-46C1-8C46-A28E5D9FF766}"/>
    <cellStyle name="Header2 3 3 4 2 2 2" xfId="6781" xr:uid="{67AE61B8-E233-418A-8AC4-F8F6FE4AC51D}"/>
    <cellStyle name="Header2 3 3 4 2 2 2 2" xfId="11740" xr:uid="{E810CB34-1C25-4338-9582-4EE2EA826BBB}"/>
    <cellStyle name="Header2 3 3 4 2 2 2 2 2" xfId="38365" xr:uid="{51016F9E-514E-46B5-9351-08BC357874A4}"/>
    <cellStyle name="Header2 3 3 4 2 2 2 2 3" xfId="19807" xr:uid="{CE582B35-4742-419D-B395-630DE75827BD}"/>
    <cellStyle name="Header2 3 3 4 2 2 2 3" xfId="13552" xr:uid="{7BC21A03-07F8-466F-BF8A-71D5621DA8BC}"/>
    <cellStyle name="Header2 3 3 4 2 2 2 3 2" xfId="31764" xr:uid="{FFA282F1-8585-4557-963B-D9D5564634A7}"/>
    <cellStyle name="Header2 3 3 4 2 2 2 3 3" xfId="20824" xr:uid="{1A7697AC-B5DA-46FB-AEC5-74741153989D}"/>
    <cellStyle name="Header2 3 3 4 2 2 2 4" xfId="32767" xr:uid="{A90B1369-F715-4786-830E-BF1B308383A0}"/>
    <cellStyle name="Header2 3 3 4 2 2 2 5" xfId="17220" xr:uid="{8D5D6626-18A7-4637-8AE2-0F309F023B7F}"/>
    <cellStyle name="Header2 3 3 4 2 2 3" xfId="10696" xr:uid="{3F1E42F0-6CC7-4413-9A86-A634B9F414C0}"/>
    <cellStyle name="Header2 3 3 4 2 2 3 2" xfId="30147" xr:uid="{D442585D-9974-45AF-8A90-C8CFEC788BCE}"/>
    <cellStyle name="Header2 3 3 4 2 2 3 3" xfId="19531" xr:uid="{B7AABA2D-7001-4039-AFEE-09D0B4A1D10D}"/>
    <cellStyle name="Header2 3 3 4 2 2 4" xfId="13440" xr:uid="{37BE3201-11D7-48D8-92C1-DDBCE237117B}"/>
    <cellStyle name="Header2 3 3 4 2 2 4 2" xfId="37445" xr:uid="{5A91FEE0-8768-41F6-BFC3-E5980648709C}"/>
    <cellStyle name="Header2 3 3 4 2 2 4 3" xfId="20712" xr:uid="{6563EE00-5BB4-47A3-8CD7-803B212290A7}"/>
    <cellStyle name="Header2 3 3 4 2 2 5" xfId="32127" xr:uid="{7F54BC24-D587-4E16-A6AD-8C4BD652EFBD}"/>
    <cellStyle name="Header2 3 3 4 2 2 6" xfId="16945" xr:uid="{58CFE640-571E-41B5-954E-8459DEBC3D45}"/>
    <cellStyle name="Header2 3 3 4 2 3" xfId="9947" xr:uid="{59668B97-4A13-4A48-A675-EB8FE9353E91}"/>
    <cellStyle name="Header2 3 3 4 2 3 2" xfId="35265" xr:uid="{BF358517-CF5C-49E6-A4E5-6DA25520B1D1}"/>
    <cellStyle name="Header2 3 3 4 2 3 3" xfId="19295" xr:uid="{005C3DF0-0EA1-40B6-9450-4BE58E22C01B}"/>
    <cellStyle name="Header2 3 3 4 2 4" xfId="13563" xr:uid="{C397F01C-5863-4AA9-9C51-D6D0CBFD00ED}"/>
    <cellStyle name="Header2 3 3 4 2 4 2" xfId="34794" xr:uid="{72258BD8-7B50-4C44-9135-2E50A84DD03C}"/>
    <cellStyle name="Header2 3 3 4 2 4 3" xfId="20835" xr:uid="{5814D6CB-4D4B-4DEB-BE64-930C3EC515C6}"/>
    <cellStyle name="Header2 3 3 4 2 5" xfId="31639" xr:uid="{4FEC2849-14C3-4438-A07A-BE5E0D346532}"/>
    <cellStyle name="Header2 3 3 4 2 6" xfId="16728" xr:uid="{148FFEC6-E8CC-4CBB-9A8C-C91F6DC9FD94}"/>
    <cellStyle name="Header2 3 3 4 3" xfId="8866" xr:uid="{CA4136BA-A3C4-4574-80B6-8F3EBE0B37CA}"/>
    <cellStyle name="Header2 3 3 4 3 2" xfId="31083" xr:uid="{5F2FFE99-65D5-4653-BF88-6F9C776A9637}"/>
    <cellStyle name="Header2 3 3 4 3 3" xfId="18223" xr:uid="{DA3E6B7D-F68D-4D19-98A5-6FD8994A9ECC}"/>
    <cellStyle name="Header2 3 3 4 4" xfId="13007" xr:uid="{849663B3-0FAC-46B1-A0C5-9BB10C8529A4}"/>
    <cellStyle name="Header2 3 3 4 4 2" xfId="39474" xr:uid="{6CE9DDAA-518E-4FC8-8ADF-42163291E896}"/>
    <cellStyle name="Header2 3 3 4 4 3" xfId="20279" xr:uid="{A7DF8EE4-66B8-4335-960A-B76701F6AC5E}"/>
    <cellStyle name="Header2 3 3 4 5" xfId="30943" xr:uid="{64879E69-9B13-4A72-A8DD-9106444DFFBD}"/>
    <cellStyle name="Header2 3 3 4 6" xfId="15742" xr:uid="{A5910CB6-204D-4762-BE14-B184019FBE1C}"/>
    <cellStyle name="Header2 3 3 5" xfId="3464" xr:uid="{72E3A4D6-18B6-451E-AF51-9AA2858407DA}"/>
    <cellStyle name="Header2 3 3 5 2" xfId="4918" xr:uid="{6D306174-4200-49D0-906A-BB7FA84F96E1}"/>
    <cellStyle name="Header2 3 3 5 2 2" xfId="5728" xr:uid="{8684A587-DB2E-4325-9366-93BF88A90F2A}"/>
    <cellStyle name="Header2 3 3 5 2 2 2" xfId="6782" xr:uid="{35A8DE70-CAE6-49D0-9D95-7685128EC920}"/>
    <cellStyle name="Header2 3 3 5 2 2 2 2" xfId="11741" xr:uid="{186C2A58-DD3E-4060-BC38-4842041914E6}"/>
    <cellStyle name="Header2 3 3 5 2 2 2 2 2" xfId="33806" xr:uid="{021AFF25-8CB3-49E7-B80D-F7F676725790}"/>
    <cellStyle name="Header2 3 3 5 2 2 2 2 3" xfId="19808" xr:uid="{56F8EB7A-77D5-475D-806C-44BDCB1827D1}"/>
    <cellStyle name="Header2 3 3 5 2 2 2 3" xfId="13350" xr:uid="{3F94FF87-8525-47BB-A027-7121583A5D0A}"/>
    <cellStyle name="Header2 3 3 5 2 2 2 3 2" xfId="33462" xr:uid="{760CA3C2-8836-42B7-A5A7-BC54EF13C048}"/>
    <cellStyle name="Header2 3 3 5 2 2 2 3 3" xfId="20622" xr:uid="{693DA55F-720E-4BAA-BAAF-0CA4F251AF21}"/>
    <cellStyle name="Header2 3 3 5 2 2 2 4" xfId="32768" xr:uid="{2B1ADB9B-E7C8-4405-B516-46C94447C0A0}"/>
    <cellStyle name="Header2 3 3 5 2 2 2 5" xfId="17221" xr:uid="{9265399B-CC40-4625-B416-8C6DCF7E6691}"/>
    <cellStyle name="Header2 3 3 5 2 2 3" xfId="10697" xr:uid="{733F9F33-6440-44E7-A74F-3AAA7E8498FF}"/>
    <cellStyle name="Header2 3 3 5 2 2 3 2" xfId="31922" xr:uid="{B52CB65A-5BDA-4B1C-A3D9-39C72A1DAC74}"/>
    <cellStyle name="Header2 3 3 5 2 2 3 3" xfId="19532" xr:uid="{87A46D85-59A9-44C6-8485-7A3157292EF4}"/>
    <cellStyle name="Header2 3 3 5 2 2 4" xfId="13233" xr:uid="{ECCC5040-126D-4F46-9F83-257D818CED10}"/>
    <cellStyle name="Header2 3 3 5 2 2 4 2" xfId="32389" xr:uid="{342728C3-2385-48FD-8CA4-5D79F74B86CE}"/>
    <cellStyle name="Header2 3 3 5 2 2 4 3" xfId="20505" xr:uid="{54F2F8EB-3985-4BCA-B391-24148593CB04}"/>
    <cellStyle name="Header2 3 3 5 2 2 5" xfId="32128" xr:uid="{85C034B3-810D-42D4-A2DE-0408B6FEB022}"/>
    <cellStyle name="Header2 3 3 5 2 2 6" xfId="16946" xr:uid="{07941286-D538-49FA-8A85-E8C6F9D87F17}"/>
    <cellStyle name="Header2 3 3 5 2 3" xfId="9948" xr:uid="{AD52AFE5-8EA2-448C-B038-244CB21585DC}"/>
    <cellStyle name="Header2 3 3 5 2 3 2" xfId="33495" xr:uid="{CFFE718B-F750-4CCE-9BAA-7B4B3B0B306C}"/>
    <cellStyle name="Header2 3 3 5 2 3 3" xfId="19296" xr:uid="{772F9779-EF2E-4A26-B89B-ECD3E2637ACD}"/>
    <cellStyle name="Header2 3 3 5 2 4" xfId="13362" xr:uid="{35AFC2AB-0CCE-49B9-9D23-D528BAD571AD}"/>
    <cellStyle name="Header2 3 3 5 2 4 2" xfId="38017" xr:uid="{B9C72A86-8A4B-41E0-ACBD-165320A14909}"/>
    <cellStyle name="Header2 3 3 5 2 4 3" xfId="20634" xr:uid="{AD9C240F-CF8D-4374-9C43-60C4D97A21B7}"/>
    <cellStyle name="Header2 3 3 5 2 5" xfId="31640" xr:uid="{04A421B7-2057-47FA-9442-BC92337096A2}"/>
    <cellStyle name="Header2 3 3 5 2 6" xfId="16729" xr:uid="{8A60F995-6C55-4596-B1EF-DAD1EDFDD980}"/>
    <cellStyle name="Header2 3 3 5 3" xfId="8867" xr:uid="{7CEF5537-9B0F-4FDD-B989-CFD1139BBE73}"/>
    <cellStyle name="Header2 3 3 5 3 2" xfId="30581" xr:uid="{9596C108-D291-4FB1-A3AF-00CCE61114A4}"/>
    <cellStyle name="Header2 3 3 5 3 3" xfId="18224" xr:uid="{8912D8BF-2797-44B2-86B1-EC9792365B53}"/>
    <cellStyle name="Header2 3 3 5 4" xfId="13675" xr:uid="{5F8C76A0-D779-4474-9852-D48074AC5F79}"/>
    <cellStyle name="Header2 3 3 5 4 2" xfId="34529" xr:uid="{D6F4B3CE-DDCF-458B-ADCD-975BAA34C79C}"/>
    <cellStyle name="Header2 3 3 5 4 3" xfId="20947" xr:uid="{2C51A412-5C6C-4A29-98D6-4AA624F2F48A}"/>
    <cellStyle name="Header2 3 3 5 5" xfId="30944" xr:uid="{AAC5A815-AB9A-421C-A22D-17C6842A5EE3}"/>
    <cellStyle name="Header2 3 3 5 6" xfId="15743" xr:uid="{47CC5889-ABA9-4921-9917-4E646FF2225D}"/>
    <cellStyle name="Header2 3 3 6" xfId="8384" xr:uid="{049F8D0F-9A09-4B4E-9F09-DE2610846D2E}"/>
    <cellStyle name="Header2 3 3 6 2" xfId="32216" xr:uid="{632B448E-0BF2-4223-BE49-879C390F6B04}"/>
    <cellStyle name="Header2 3 3 6 3" xfId="17869" xr:uid="{40A20C68-FA22-45C1-815E-42647FE63832}"/>
    <cellStyle name="Header2 3 3 7" xfId="8062" xr:uid="{57032385-04AD-4244-BD37-0FEBDEDECE3F}"/>
    <cellStyle name="Header2 3 3 7 2" xfId="32427" xr:uid="{2BE256C2-265A-46CF-AD56-3870B7DEF440}"/>
    <cellStyle name="Header2 3 3 7 3" xfId="17603" xr:uid="{45AF6A78-D4C2-4D2E-A085-9521B73FBCDC}"/>
    <cellStyle name="Header2 3 3 8" xfId="30204" xr:uid="{FC773DFB-6DC1-4A13-B2B2-E7F100F7D2C4}"/>
    <cellStyle name="Header2 3 3 9" xfId="15512" xr:uid="{BB0A9825-01D6-4557-AAF1-258451BB903B}"/>
    <cellStyle name="Header2 3 4" xfId="3465" xr:uid="{C08AD794-F886-4FBE-82AE-B10B4B074F28}"/>
    <cellStyle name="Header2 3 4 2" xfId="4919" xr:uid="{EE9387B6-2B44-4EEC-8EF1-7D326D5BD481}"/>
    <cellStyle name="Header2 3 4 2 2" xfId="5729" xr:uid="{5A469F96-689F-4654-BFBF-D656EB8E6CE5}"/>
    <cellStyle name="Header2 3 4 2 2 2" xfId="6783" xr:uid="{386A17D6-DA5D-4808-9250-F2F2AA6DAEA0}"/>
    <cellStyle name="Header2 3 4 2 2 2 2" xfId="11742" xr:uid="{F8591406-2537-4CFB-8730-14E5F9C9C643}"/>
    <cellStyle name="Header2 3 4 2 2 2 2 2" xfId="37824" xr:uid="{7900AFE1-7206-4629-90A4-BC9E39058471}"/>
    <cellStyle name="Header2 3 4 2 2 2 2 3" xfId="19809" xr:uid="{F57D198A-DB20-4149-979B-DD7409010B30}"/>
    <cellStyle name="Header2 3 4 2 2 2 3" xfId="13622" xr:uid="{A443611A-D71D-43C3-B03E-A9B1A5CF92E3}"/>
    <cellStyle name="Header2 3 4 2 2 2 3 2" xfId="34948" xr:uid="{C472AF1B-CBF9-4A4E-A309-CD31E50358EC}"/>
    <cellStyle name="Header2 3 4 2 2 2 3 3" xfId="20894" xr:uid="{80E277C5-7F70-4CAA-B91D-12E7BB899E9F}"/>
    <cellStyle name="Header2 3 4 2 2 2 4" xfId="32769" xr:uid="{EB08E98C-18BC-48BD-8251-BF683162EE2D}"/>
    <cellStyle name="Header2 3 4 2 2 2 5" xfId="17222" xr:uid="{95D6FBA4-880F-4D37-8E42-D424AB543448}"/>
    <cellStyle name="Header2 3 4 2 2 3" xfId="10698" xr:uid="{32580F62-1D98-4B91-885D-0D80ACAACD5B}"/>
    <cellStyle name="Header2 3 4 2 2 3 2" xfId="31731" xr:uid="{75F9D8D5-3F07-44EE-BF85-E53C5B39E08C}"/>
    <cellStyle name="Header2 3 4 2 2 3 3" xfId="19533" xr:uid="{C9C16D90-3742-4CFD-A9C3-243CB7D73D3C}"/>
    <cellStyle name="Header2 3 4 2 2 4" xfId="13607" xr:uid="{68F3F47F-E7D6-4298-9DF8-D58769CE8A4E}"/>
    <cellStyle name="Header2 3 4 2 2 4 2" xfId="33209" xr:uid="{6A4F3505-0F79-44C3-BBCE-A248AD51E986}"/>
    <cellStyle name="Header2 3 4 2 2 4 3" xfId="20879" xr:uid="{36667F7F-68D2-4EDC-AD68-2A57AD57E44A}"/>
    <cellStyle name="Header2 3 4 2 2 5" xfId="32129" xr:uid="{A0337FB2-BFA8-49BC-8B57-EF2AB3D13824}"/>
    <cellStyle name="Header2 3 4 2 2 6" xfId="16947" xr:uid="{C2C75053-AF26-42B3-BE14-0A71DF7B8A74}"/>
    <cellStyle name="Header2 3 4 2 3" xfId="9949" xr:uid="{2BA813FA-2B7A-48C7-9892-4877B426145E}"/>
    <cellStyle name="Header2 3 4 2 3 2" xfId="33651" xr:uid="{DF6ECBC5-5834-44A7-9314-E9B00328CF4F}"/>
    <cellStyle name="Header2 3 4 2 3 3" xfId="19297" xr:uid="{7A81EBF6-10E4-4B98-BD0B-664D306FB931}"/>
    <cellStyle name="Header2 3 4 2 4" xfId="13634" xr:uid="{F15435C4-82CE-4B83-B9B1-AB476F54EC58}"/>
    <cellStyle name="Header2 3 4 2 4 2" xfId="34865" xr:uid="{8E6123C5-FE17-48CF-9388-4FA3CB412EB6}"/>
    <cellStyle name="Header2 3 4 2 4 3" xfId="20906" xr:uid="{EE1DEC79-4878-4649-A541-89ADF0278F63}"/>
    <cellStyle name="Header2 3 4 2 5" xfId="31641" xr:uid="{E19A9905-7CA4-4831-9984-ACB04EBDBBE1}"/>
    <cellStyle name="Header2 3 4 2 6" xfId="16730" xr:uid="{2E5F8495-319E-4201-BCC5-831D4707471C}"/>
    <cellStyle name="Header2 3 4 3" xfId="8868" xr:uid="{9D1CC446-33D5-4B7D-8BA6-DBD18208FF1D}"/>
    <cellStyle name="Header2 3 4 3 2" xfId="33599" xr:uid="{01A269F2-1790-425E-88F7-089160F06A98}"/>
    <cellStyle name="Header2 3 4 3 3" xfId="18225" xr:uid="{AA3219B2-8C0A-4749-8BB1-D42A82D5C2A1}"/>
    <cellStyle name="Header2 3 4 4" xfId="8143" xr:uid="{A5833F2D-D031-4294-B8F8-D01CE7D725F9}"/>
    <cellStyle name="Header2 3 4 4 2" xfId="29724" xr:uid="{55B36EFE-C795-468B-9B45-A00CDA49768E}"/>
    <cellStyle name="Header2 3 4 4 3" xfId="17676" xr:uid="{CF6A7F44-2825-4614-A186-016E65A36E08}"/>
    <cellStyle name="Header2 3 4 5" xfId="30945" xr:uid="{A42C5BAF-A721-4115-A2DA-EEAA08C2C302}"/>
    <cellStyle name="Header2 3 4 6" xfId="15744" xr:uid="{FF7FE70D-023C-4DFA-9C31-D1C10EFC043D}"/>
    <cellStyle name="Header2 3 5" xfId="3466" xr:uid="{78C9AC8C-F3F4-446C-8FDE-ABC895C57FED}"/>
    <cellStyle name="Header2 3 5 2" xfId="4920" xr:uid="{A3BC6EB2-90CA-4D74-8009-F4236D4EA3E4}"/>
    <cellStyle name="Header2 3 5 2 2" xfId="5730" xr:uid="{3F6C2649-7438-4AB9-B201-F7730210C037}"/>
    <cellStyle name="Header2 3 5 2 2 2" xfId="6784" xr:uid="{2EF788C9-9130-4869-97E8-6CFEE06D75B5}"/>
    <cellStyle name="Header2 3 5 2 2 2 2" xfId="11743" xr:uid="{70DE3316-AC87-43E5-83FC-8A00ED60EE37}"/>
    <cellStyle name="Header2 3 5 2 2 2 2 2" xfId="39391" xr:uid="{31316DEA-6889-4B70-8C4A-1B4A3E106C64}"/>
    <cellStyle name="Header2 3 5 2 2 2 2 3" xfId="19810" xr:uid="{C543D57E-5916-4911-B1F3-8CB1E87EF011}"/>
    <cellStyle name="Header2 3 5 2 2 2 3" xfId="13421" xr:uid="{FFA3CB1D-CFFE-45EE-B177-269D13264449}"/>
    <cellStyle name="Header2 3 5 2 2 2 3 2" xfId="37118" xr:uid="{21E94F9F-0F53-43ED-9C97-ADEB1597B3D9}"/>
    <cellStyle name="Header2 3 5 2 2 2 3 3" xfId="20693" xr:uid="{FBA50B14-E892-4779-8755-BB6975609335}"/>
    <cellStyle name="Header2 3 5 2 2 2 4" xfId="32770" xr:uid="{1135340F-B19A-4BD7-899A-F060B12578AD}"/>
    <cellStyle name="Header2 3 5 2 2 2 5" xfId="17223" xr:uid="{F8E5BA36-4BBF-4F07-B35D-6B6C7D6D6BDB}"/>
    <cellStyle name="Header2 3 5 2 2 3" xfId="10699" xr:uid="{6309CF05-58CA-46DE-BD28-EF77C44224F8}"/>
    <cellStyle name="Header2 3 5 2 2 3 2" xfId="29855" xr:uid="{78BA6ED7-DC6F-4F67-A288-A54F1CFC7D00}"/>
    <cellStyle name="Header2 3 5 2 2 3 3" xfId="19534" xr:uid="{1272F72E-4E23-4642-AF21-3F2FF8BCBB19}"/>
    <cellStyle name="Header2 3 5 2 2 4" xfId="13406" xr:uid="{E0083E4E-9C50-40F7-B37B-370927F97054}"/>
    <cellStyle name="Header2 3 5 2 2 4 2" xfId="39285" xr:uid="{6326D6F2-468D-408F-A2CD-0911C00C018B}"/>
    <cellStyle name="Header2 3 5 2 2 4 3" xfId="20678" xr:uid="{0E4302E8-6788-49DF-BE1F-1595EB25CC63}"/>
    <cellStyle name="Header2 3 5 2 2 5" xfId="32130" xr:uid="{BC07C7C9-D1D0-4665-A112-D1B57881256B}"/>
    <cellStyle name="Header2 3 5 2 2 6" xfId="16948" xr:uid="{D5926534-D4F7-498B-8E6B-57E5F4F23683}"/>
    <cellStyle name="Header2 3 5 2 3" xfId="9950" xr:uid="{AFDF5794-9E06-424E-87FD-58EAEB4D13FB}"/>
    <cellStyle name="Header2 3 5 2 3 2" xfId="36282" xr:uid="{2B7EF281-8B1D-4874-A440-D74E64A81FC9}"/>
    <cellStyle name="Header2 3 5 2 3 3" xfId="19298" xr:uid="{CF6F70D8-AF41-4917-86E9-F7CC524C9902}"/>
    <cellStyle name="Header2 3 5 2 4" xfId="13433" xr:uid="{47D74414-C368-425B-853D-F8CE16983CAD}"/>
    <cellStyle name="Header2 3 5 2 4 2" xfId="36959" xr:uid="{24C2ED56-D75C-447D-BE6D-7ADEA5BA11E1}"/>
    <cellStyle name="Header2 3 5 2 4 3" xfId="20705" xr:uid="{66C109EB-C3A4-47F1-AA68-ECE308662C8C}"/>
    <cellStyle name="Header2 3 5 2 5" xfId="31642" xr:uid="{2E78181F-EE63-4183-86D1-C81609A70C3E}"/>
    <cellStyle name="Header2 3 5 2 6" xfId="16731" xr:uid="{DA25D71B-6F8F-4565-8036-B492D53C3C9B}"/>
    <cellStyle name="Header2 3 5 3" xfId="8869" xr:uid="{8D9A8F70-1A85-4C1A-AE04-B9D1CBEA3836}"/>
    <cellStyle name="Header2 3 5 3 2" xfId="35379" xr:uid="{4FA5E6DE-C3EE-46FD-A2AE-9F76306DC6AE}"/>
    <cellStyle name="Header2 3 5 3 3" xfId="18226" xr:uid="{E74320D1-FCD0-4F4F-940E-529115293637}"/>
    <cellStyle name="Header2 3 5 4" xfId="13663" xr:uid="{73E46D76-9360-4A67-A0E4-FB4024B3A2A2}"/>
    <cellStyle name="Header2 3 5 4 2" xfId="38226" xr:uid="{02497CBB-CF56-4B56-8970-2D95AB70A0D2}"/>
    <cellStyle name="Header2 3 5 4 3" xfId="20935" xr:uid="{AB121C74-AE15-480E-B0B3-655E3D856381}"/>
    <cellStyle name="Header2 3 5 5" xfId="30946" xr:uid="{903B7253-2C22-4692-A985-F9FFC410FD34}"/>
    <cellStyle name="Header2 3 5 6" xfId="15745" xr:uid="{D161C984-CB95-466B-ABB2-A80F95DD22CF}"/>
    <cellStyle name="Header2 3 6" xfId="3467" xr:uid="{F15FCA4E-B5C6-410A-9A08-865357E863D7}"/>
    <cellStyle name="Header2 3 6 2" xfId="4921" xr:uid="{A9BD6369-543E-4785-90FA-9629BF9BA21E}"/>
    <cellStyle name="Header2 3 6 2 2" xfId="5731" xr:uid="{8DB8E59B-D5CF-4D35-AC41-902817E4960C}"/>
    <cellStyle name="Header2 3 6 2 2 2" xfId="6785" xr:uid="{38652D85-5144-43AC-AFC3-69D4711153EF}"/>
    <cellStyle name="Header2 3 6 2 2 2 2" xfId="11744" xr:uid="{AFF72312-CB29-487F-9ED6-89C6361E3496}"/>
    <cellStyle name="Header2 3 6 2 2 2 2 2" xfId="35460" xr:uid="{1676F5CA-5EC8-474C-AECD-983E4DC2187F}"/>
    <cellStyle name="Header2 3 6 2 2 2 2 3" xfId="19811" xr:uid="{D18C77E6-7932-4DEC-B4DC-13679CB5D6BC}"/>
    <cellStyle name="Header2 3 6 2 2 2 3" xfId="13207" xr:uid="{A8A6DFAE-DB17-4822-9A19-FE1B9AA85C06}"/>
    <cellStyle name="Header2 3 6 2 2 2 3 2" xfId="37250" xr:uid="{DF814C1F-789C-486F-A2E0-A9942D52F23E}"/>
    <cellStyle name="Header2 3 6 2 2 2 3 3" xfId="20479" xr:uid="{8CB7BF57-E81D-46BE-8CF7-5EF44A8E0DC5}"/>
    <cellStyle name="Header2 3 6 2 2 2 4" xfId="32771" xr:uid="{DBF36B37-D5A0-4270-B28B-9333BEC5A973}"/>
    <cellStyle name="Header2 3 6 2 2 2 5" xfId="17224" xr:uid="{C12754DB-64DE-4027-8C5C-C15057900CAB}"/>
    <cellStyle name="Header2 3 6 2 2 3" xfId="10700" xr:uid="{B8068698-8668-4A87-8FBB-9514A60432A4}"/>
    <cellStyle name="Header2 3 6 2 2 3 2" xfId="31906" xr:uid="{A9916C44-B8B6-4E8A-A963-700030C28F4D}"/>
    <cellStyle name="Header2 3 6 2 2 3 3" xfId="19535" xr:uid="{30E8A010-927C-4A0F-B4A7-B427D2D1D8C8}"/>
    <cellStyle name="Header2 3 6 2 2 4" xfId="13190" xr:uid="{470D9E1A-49C4-49B2-9A61-26DD67A5270A}"/>
    <cellStyle name="Header2 3 6 2 2 4 2" xfId="34343" xr:uid="{FB88FE40-3A88-4ECA-8DBF-E48F572E4C3C}"/>
    <cellStyle name="Header2 3 6 2 2 4 3" xfId="20462" xr:uid="{C7ED5739-E437-43C9-8801-3BF5BB751F8B}"/>
    <cellStyle name="Header2 3 6 2 2 5" xfId="32131" xr:uid="{5989A329-07F4-4E94-8936-592AE20EA817}"/>
    <cellStyle name="Header2 3 6 2 2 6" xfId="16949" xr:uid="{E22A77ED-3110-4748-82B9-2B02773B855F}"/>
    <cellStyle name="Header2 3 6 2 3" xfId="9951" xr:uid="{7E39A4E7-5BE1-4AAF-9197-738062B01CD4}"/>
    <cellStyle name="Header2 3 6 2 3 2" xfId="33838" xr:uid="{78A50B9C-F48F-4059-8588-8FFB6E400F73}"/>
    <cellStyle name="Header2 3 6 2 3 3" xfId="19299" xr:uid="{570C31D8-0A55-477D-804D-5F55AC99321C}"/>
    <cellStyle name="Header2 3 6 2 4" xfId="13222" xr:uid="{37DE988E-6D77-46A7-B222-469B4BF39661}"/>
    <cellStyle name="Header2 3 6 2 4 2" xfId="31901" xr:uid="{DA35EB52-3D8B-4FB3-BD5A-7FB1B0D2F51F}"/>
    <cellStyle name="Header2 3 6 2 4 3" xfId="20494" xr:uid="{B90B826B-1F1D-48A6-B720-540BEA637AAC}"/>
    <cellStyle name="Header2 3 6 2 5" xfId="31643" xr:uid="{61F50466-713B-48AA-9524-8EFB291B3209}"/>
    <cellStyle name="Header2 3 6 2 6" xfId="16732" xr:uid="{70B60F2D-1D9A-405D-9C46-EE4C9363B783}"/>
    <cellStyle name="Header2 3 6 3" xfId="8870" xr:uid="{37BEB615-D65F-4C09-8FF6-9F00BA053E92}"/>
    <cellStyle name="Header2 3 6 3 2" xfId="32885" xr:uid="{E541F48C-C484-48B0-97BE-A8132A31514C}"/>
    <cellStyle name="Header2 3 6 3 3" xfId="18227" xr:uid="{4A060CEE-23A4-4915-9736-08323A6B12FB}"/>
    <cellStyle name="Header2 3 6 4" xfId="13558" xr:uid="{781DD9BC-1A81-41C1-8CAF-92364BC1F1C2}"/>
    <cellStyle name="Header2 3 6 4 2" xfId="39323" xr:uid="{031EE102-2605-4DF7-B0D4-A2F3CAD06273}"/>
    <cellStyle name="Header2 3 6 4 3" xfId="20830" xr:uid="{C3A46BE5-8D1F-451E-BA04-70CED1021D26}"/>
    <cellStyle name="Header2 3 6 5" xfId="30947" xr:uid="{838A6EBD-FC7C-49DD-9610-EDB6F836CA77}"/>
    <cellStyle name="Header2 3 6 6" xfId="15746" xr:uid="{64AD2875-5CE6-498C-9B85-5B9B3E53897A}"/>
    <cellStyle name="Header2 3 7" xfId="3468" xr:uid="{5C09444C-6F72-462A-8F71-7DDBDF737AA4}"/>
    <cellStyle name="Header2 3 7 2" xfId="4922" xr:uid="{9B457D13-A005-462D-BDFE-2D85C16D04FF}"/>
    <cellStyle name="Header2 3 7 2 2" xfId="5732" xr:uid="{A33B7EF8-ED74-4914-9209-B4194585A826}"/>
    <cellStyle name="Header2 3 7 2 2 2" xfId="6786" xr:uid="{EE900686-F47B-4E7A-8E7E-CD2D37FFB8EB}"/>
    <cellStyle name="Header2 3 7 2 2 2 2" xfId="11745" xr:uid="{BA3CBE95-C8C9-4B43-862B-47E56E4ECA6D}"/>
    <cellStyle name="Header2 3 7 2 2 2 2 2" xfId="32968" xr:uid="{7CAA6326-AA6F-41A2-84FF-2C2973B4C94F}"/>
    <cellStyle name="Header2 3 7 2 2 2 2 3" xfId="19812" xr:uid="{5B2DA828-0384-4F1B-B5F6-714A26A90B10}"/>
    <cellStyle name="Header2 3 7 2 2 2 3" xfId="13587" xr:uid="{CADE8A97-8168-48D5-9EA1-48E50037393C}"/>
    <cellStyle name="Header2 3 7 2 2 2 3 2" xfId="32431" xr:uid="{DA1CA87F-1061-4F9D-A981-A27247C767F9}"/>
    <cellStyle name="Header2 3 7 2 2 2 3 3" xfId="20859" xr:uid="{374A5A72-A628-4F1C-BAE0-6778C4D83023}"/>
    <cellStyle name="Header2 3 7 2 2 2 4" xfId="32772" xr:uid="{64BB4102-7998-468E-9CA8-BD4A3F891704}"/>
    <cellStyle name="Header2 3 7 2 2 2 5" xfId="17225" xr:uid="{F6946626-3D59-4443-BCD3-7190AA1AF7C7}"/>
    <cellStyle name="Header2 3 7 2 2 3" xfId="10701" xr:uid="{8070F1E1-4CEB-477A-9605-7CFFD8E27720}"/>
    <cellStyle name="Header2 3 7 2 2 3 2" xfId="31718" xr:uid="{3B5FC339-CF92-4957-A2FA-739804F37334}"/>
    <cellStyle name="Header2 3 7 2 2 3 3" xfId="19536" xr:uid="{46A39886-2FFD-40EF-BF5F-5F97910170A4}"/>
    <cellStyle name="Header2 3 7 2 2 4" xfId="8712" xr:uid="{4C298F83-16F5-4743-B23D-187374CC31E7}"/>
    <cellStyle name="Header2 3 7 2 2 4 2" xfId="32899" xr:uid="{94ACFC8B-E976-4302-A2E5-DCEE449F92A5}"/>
    <cellStyle name="Header2 3 7 2 2 4 3" xfId="18142" xr:uid="{8E26FDAE-1788-49E9-8007-0284F4785FF8}"/>
    <cellStyle name="Header2 3 7 2 2 5" xfId="32132" xr:uid="{A54D1B54-8D95-40CE-893C-1E27B430A354}"/>
    <cellStyle name="Header2 3 7 2 2 6" xfId="16950" xr:uid="{A4FD2F04-9085-4BA1-9527-53B07F3104E7}"/>
    <cellStyle name="Header2 3 7 2 3" xfId="9952" xr:uid="{9D579576-88BC-4BAE-8B21-850FDB3C6279}"/>
    <cellStyle name="Header2 3 7 2 3 2" xfId="36153" xr:uid="{D33347B6-BE3A-4B8D-AF95-994B258A60BB}"/>
    <cellStyle name="Header2 3 7 2 3 3" xfId="19300" xr:uid="{AF455325-9FA0-42FE-8CAB-58AB5891FC52}"/>
    <cellStyle name="Header2 3 7 2 4" xfId="13600" xr:uid="{7E1A1D22-452F-4BAA-AACB-70E019176B7C}"/>
    <cellStyle name="Header2 3 7 2 4 2" xfId="32223" xr:uid="{2E1AF351-A937-4D0B-A019-2D60F17908A6}"/>
    <cellStyle name="Header2 3 7 2 4 3" xfId="20872" xr:uid="{66BA78FA-67A1-49D2-A49E-B3F234D68098}"/>
    <cellStyle name="Header2 3 7 2 5" xfId="31644" xr:uid="{A555BA37-73F0-42F8-BD40-40631BFA03AC}"/>
    <cellStyle name="Header2 3 7 2 6" xfId="16733" xr:uid="{F01FD22B-A5EC-4F56-84C5-166C1FB57D0B}"/>
    <cellStyle name="Header2 3 7 3" xfId="8871" xr:uid="{5BA9A94E-DD3F-4E4A-BD18-70429691FEDD}"/>
    <cellStyle name="Header2 3 7 3 2" xfId="34791" xr:uid="{8856F065-216D-4D9A-9906-6F188C0ADA02}"/>
    <cellStyle name="Header2 3 7 3 3" xfId="18228" xr:uid="{D8D963A7-6ABB-4366-A61B-5F57F7BC2683}"/>
    <cellStyle name="Header2 3 7 4" xfId="13357" xr:uid="{0BA24D21-88E3-4888-AA1C-C69E4075A8E3}"/>
    <cellStyle name="Header2 3 7 4 2" xfId="34746" xr:uid="{B7AE488B-A66A-4726-8548-79A3128D8CD4}"/>
    <cellStyle name="Header2 3 7 4 3" xfId="20629" xr:uid="{C0266291-4228-4FE2-971A-44600C5B3E27}"/>
    <cellStyle name="Header2 3 7 5" xfId="30948" xr:uid="{BC064842-F62D-4913-877C-83989549E4BF}"/>
    <cellStyle name="Header2 3 7 6" xfId="15747" xr:uid="{4AE4AAF9-CFE2-4B34-92E2-326CC571E5EA}"/>
    <cellStyle name="Header2 3 8" xfId="3469" xr:uid="{B53AAE3F-14DE-4D5D-A5DB-BB3B1F62B93E}"/>
    <cellStyle name="Header2 3 8 2" xfId="4923" xr:uid="{57DE3829-835A-465E-9CE0-0334AB01B0CC}"/>
    <cellStyle name="Header2 3 8 2 2" xfId="5733" xr:uid="{343AD1D6-041B-4D14-9A6E-A34D6E413CDC}"/>
    <cellStyle name="Header2 3 8 2 2 2" xfId="6787" xr:uid="{3D50F91B-968A-4D47-848D-8E8A268924AC}"/>
    <cellStyle name="Header2 3 8 2 2 2 2" xfId="11746" xr:uid="{8519042F-506F-4F9E-964D-DB94E9F15C8A}"/>
    <cellStyle name="Header2 3 8 2 2 2 2 2" xfId="37362" xr:uid="{20F5556E-50A8-4C9F-9377-BAF0A6988391}"/>
    <cellStyle name="Header2 3 8 2 2 2 2 3" xfId="19813" xr:uid="{FE935211-B80E-4090-B94C-99BDC421288C}"/>
    <cellStyle name="Header2 3 8 2 2 2 3" xfId="13386" xr:uid="{2F6EF2DA-A340-4511-AD6A-0B6A689FDA71}"/>
    <cellStyle name="Header2 3 8 2 2 2 3 2" xfId="29488" xr:uid="{BB6FB196-E81C-4E37-953F-0591825E17C3}"/>
    <cellStyle name="Header2 3 8 2 2 2 3 3" xfId="20658" xr:uid="{6D95DD74-134F-4D98-870E-FEE93B94A11D}"/>
    <cellStyle name="Header2 3 8 2 2 2 4" xfId="32773" xr:uid="{9584E4BB-5BD8-4172-940F-C28ED04C6A89}"/>
    <cellStyle name="Header2 3 8 2 2 2 5" xfId="17226" xr:uid="{41474317-98DD-4108-9908-A4E2143EBEBF}"/>
    <cellStyle name="Header2 3 8 2 2 3" xfId="10702" xr:uid="{F4818C44-90FF-468E-B4D2-64DF41D5316D}"/>
    <cellStyle name="Header2 3 8 2 2 3 2" xfId="32044" xr:uid="{1F04B328-EF9E-4FC6-A732-4D27B862E19D}"/>
    <cellStyle name="Header2 3 8 2 2 3 3" xfId="19537" xr:uid="{0CDD4526-CC44-4734-8DA6-4CE2A61553C9}"/>
    <cellStyle name="Header2 3 8 2 2 4" xfId="13562" xr:uid="{8C0C5B2B-3337-4A11-8346-F1C2C04E6635}"/>
    <cellStyle name="Header2 3 8 2 2 4 2" xfId="38865" xr:uid="{EE763727-AAB5-4E06-92BB-3676B6D983D6}"/>
    <cellStyle name="Header2 3 8 2 2 4 3" xfId="20834" xr:uid="{6839B9D3-F3AB-4B52-9AC4-27E856165734}"/>
    <cellStyle name="Header2 3 8 2 2 5" xfId="32133" xr:uid="{F0E11E9E-FFCD-4705-8869-80DFAC427489}"/>
    <cellStyle name="Header2 3 8 2 2 6" xfId="16951" xr:uid="{7712DBE4-828E-411A-88C2-2450C7B88C2E}"/>
    <cellStyle name="Header2 3 8 2 3" xfId="9953" xr:uid="{AAA137A4-D5A2-40AF-A95D-6DFCEA5ED94D}"/>
    <cellStyle name="Header2 3 8 2 3 2" xfId="34259" xr:uid="{267B4D23-E792-466A-9867-07E3F5975B3C}"/>
    <cellStyle name="Header2 3 8 2 3 3" xfId="19301" xr:uid="{235EFED9-658F-4365-A005-7E6FD329BBF6}"/>
    <cellStyle name="Header2 3 8 2 4" xfId="13399" xr:uid="{FC9C3C26-17E7-4F72-B290-D46AC79105BC}"/>
    <cellStyle name="Header2 3 8 2 4 2" xfId="38207" xr:uid="{FF659D56-1ACA-4AB2-951A-355D02CF4C5A}"/>
    <cellStyle name="Header2 3 8 2 4 3" xfId="20671" xr:uid="{0B46EF17-1D3D-4E4B-8903-2A6CCBEF11C2}"/>
    <cellStyle name="Header2 3 8 2 5" xfId="31645" xr:uid="{2AF392A0-CFBC-4176-A716-460C797480E5}"/>
    <cellStyle name="Header2 3 8 2 6" xfId="16734" xr:uid="{AF5BDAC5-8F03-45AC-8E43-C21AD4E39FD8}"/>
    <cellStyle name="Header2 3 8 3" xfId="8872" xr:uid="{222E5DE6-65BC-4CF1-832C-511ECE1C9E5B}"/>
    <cellStyle name="Header2 3 8 3 2" xfId="32253" xr:uid="{1871838D-4AEE-4F54-8A35-C6309E7091C2}"/>
    <cellStyle name="Header2 3 8 3 3" xfId="18229" xr:uid="{B9E0CFC8-5345-4E46-86A1-F550CB7CDB60}"/>
    <cellStyle name="Header2 3 8 4" xfId="13629" xr:uid="{70A4E478-9CBC-4F8A-8FC1-E2DF9EA1DB92}"/>
    <cellStyle name="Header2 3 8 4 2" xfId="39387" xr:uid="{9379DB0D-BBC4-4600-9CBD-FC72D3FE6C7B}"/>
    <cellStyle name="Header2 3 8 4 3" xfId="20901" xr:uid="{0714D59E-23F2-441B-B509-4BB91DCAECB2}"/>
    <cellStyle name="Header2 3 8 5" xfId="30949" xr:uid="{C726B227-37B6-4B1F-8197-FD8736054787}"/>
    <cellStyle name="Header2 3 8 6" xfId="15748" xr:uid="{FF3FA9ED-796A-4CA6-B2F5-BF6B68FBFE30}"/>
    <cellStyle name="Header2 3 9" xfId="4849" xr:uid="{0429AEC6-94C9-46DD-A652-BBBCB4225379}"/>
    <cellStyle name="Header2 3 9 2" xfId="5659" xr:uid="{ABFE7376-1EF9-48B2-B2EB-5E6C1826C0E4}"/>
    <cellStyle name="Header2 3 9 2 2" xfId="6713" xr:uid="{23C0D0D2-D4F1-4D6B-81EA-14CF2C1EB954}"/>
    <cellStyle name="Header2 3 9 2 2 2" xfId="11672" xr:uid="{E013FBD4-80AC-4625-9AC9-F4D69288344C}"/>
    <cellStyle name="Header2 3 9 2 2 2 2" xfId="35462" xr:uid="{F3646DEC-FC40-4F0B-861B-CDA9BC060015}"/>
    <cellStyle name="Header2 3 9 2 2 2 3" xfId="19739" xr:uid="{B8A15F35-7C03-42CD-95AE-E33085E3D474}"/>
    <cellStyle name="Header2 3 9 2 2 3" xfId="13597" xr:uid="{0F9F523B-ED8A-4121-AF03-5A9D1DE0453E}"/>
    <cellStyle name="Header2 3 9 2 2 3 2" xfId="37259" xr:uid="{765E252C-A063-419D-ABB2-BD39AFE6B86B}"/>
    <cellStyle name="Header2 3 9 2 2 3 3" xfId="20869" xr:uid="{AF3C51D6-813C-477F-BBA4-2E7745DA7DB6}"/>
    <cellStyle name="Header2 3 9 2 2 4" xfId="32699" xr:uid="{09F81F4B-28D6-4B3C-83DE-124620B41590}"/>
    <cellStyle name="Header2 3 9 2 2 5" xfId="17152" xr:uid="{260CF3D6-3154-45BF-8D61-C59227AC52C2}"/>
    <cellStyle name="Header2 3 9 2 3" xfId="10628" xr:uid="{EECD3365-CF32-42A7-B031-CD2BA3274F3A}"/>
    <cellStyle name="Header2 3 9 2 3 2" xfId="29535" xr:uid="{725A4F8E-E79C-4102-957D-28D56F8E801D}"/>
    <cellStyle name="Header2 3 9 2 3 3" xfId="19463" xr:uid="{6CFDEB58-3786-4B15-B2FA-73F570E7EF7E}"/>
    <cellStyle name="Header2 3 9 2 4" xfId="12821" xr:uid="{EB36A4E2-02BE-4974-843C-446E6EB48B23}"/>
    <cellStyle name="Header2 3 9 2 4 2" xfId="36973" xr:uid="{632260D1-08B8-4EA8-BD87-FA8A312667D9}"/>
    <cellStyle name="Header2 3 9 2 4 3" xfId="20093" xr:uid="{76AFD854-56CD-4839-A6F9-B4815281122A}"/>
    <cellStyle name="Header2 3 9 2 5" xfId="32059" xr:uid="{F412B646-1970-4866-9E7F-37E7D048F3C5}"/>
    <cellStyle name="Header2 3 9 2 6" xfId="16877" xr:uid="{D1F099FD-D47A-473C-97F1-E9B9C691BD4C}"/>
    <cellStyle name="Header2 3 9 3" xfId="9879" xr:uid="{F4FB298B-93E3-4541-B1C4-4166C9593719}"/>
    <cellStyle name="Header2 3 9 3 2" xfId="34687" xr:uid="{147E4EEF-17E5-4E2B-893C-95E4FAC68B6C}"/>
    <cellStyle name="Header2 3 9 3 3" xfId="19227" xr:uid="{BEEFB570-5295-4F12-9314-DCD027D57816}"/>
    <cellStyle name="Header2 3 9 4" xfId="13182" xr:uid="{D7B1A24A-B355-47F3-9E91-A287994483B8}"/>
    <cellStyle name="Header2 3 9 4 2" xfId="39132" xr:uid="{B79612BB-6CE2-4514-8A70-907C4BDB4288}"/>
    <cellStyle name="Header2 3 9 4 3" xfId="20454" xr:uid="{5691E100-5EBA-4460-8CFF-ED31D2F767FC}"/>
    <cellStyle name="Header2 3 9 5" xfId="31571" xr:uid="{269DB5CF-1E3B-4D6E-AB3A-48959392C2C4}"/>
    <cellStyle name="Header2 3 9 6" xfId="16660" xr:uid="{15527B38-CB31-4F59-9892-62F81F269430}"/>
    <cellStyle name="Header2 4" xfId="2306" xr:uid="{91E1DF3E-F9B3-40D5-87F9-DFDF70390F67}"/>
    <cellStyle name="Header2 4 10" xfId="8060" xr:uid="{68F312F5-CAFF-427C-965E-39B09AFE7EDE}"/>
    <cellStyle name="Header2 4 10 2" xfId="33069" xr:uid="{56247217-434E-46DB-8542-5E8541AF0EAE}"/>
    <cellStyle name="Header2 4 10 3" xfId="17601" xr:uid="{5B10C9EA-B383-46FB-AC2E-1CC8BBE4604C}"/>
    <cellStyle name="Header2 4 11" xfId="30157" xr:uid="{500FAB0F-D476-4F56-9104-ACAB6B4E8035}"/>
    <cellStyle name="Header2 4 12" xfId="15454" xr:uid="{FE18EC54-CC44-4060-9B96-1D9E090D8C4D}"/>
    <cellStyle name="Header2 4 2" xfId="2485" xr:uid="{B3861515-CF37-467E-8F21-055B82A9DE10}"/>
    <cellStyle name="Header2 4 2 2" xfId="3470" xr:uid="{DEE63C6B-54DB-4038-A44B-E56C73DCD35A}"/>
    <cellStyle name="Header2 4 2 2 2" xfId="4924" xr:uid="{DC3109BB-9C51-47B8-9EA8-E389D20F9DFF}"/>
    <cellStyle name="Header2 4 2 2 2 2" xfId="5734" xr:uid="{48923BCB-5A23-48A8-9E04-5D1FDEF97683}"/>
    <cellStyle name="Header2 4 2 2 2 2 2" xfId="6788" xr:uid="{794B6C5B-389D-4FD1-B664-46097C10DE8B}"/>
    <cellStyle name="Header2 4 2 2 2 2 2 2" xfId="11747" xr:uid="{1184541C-761C-4B85-A806-E8EE57B39B64}"/>
    <cellStyle name="Header2 4 2 2 2 2 2 2 2" xfId="38939" xr:uid="{5302C1FC-D6F1-43A7-83F9-DD8090713C36}"/>
    <cellStyle name="Header2 4 2 2 2 2 2 2 3" xfId="19814" xr:uid="{628E119C-2B91-432D-AE44-62FD77DCF238}"/>
    <cellStyle name="Header2 4 2 2 2 2 2 3" xfId="13162" xr:uid="{2E77A59C-70EF-4E3F-A802-11E5A80D1C38}"/>
    <cellStyle name="Header2 4 2 2 2 2 2 3 2" xfId="38158" xr:uid="{6EAB5DED-C71A-4BA4-8D37-C49648D3AFFF}"/>
    <cellStyle name="Header2 4 2 2 2 2 2 3 3" xfId="20434" xr:uid="{63A69F42-7EAB-4048-BD94-DA515507FF7E}"/>
    <cellStyle name="Header2 4 2 2 2 2 2 4" xfId="32774" xr:uid="{6A7F7810-C331-4C54-935F-1559EDA3BE1E}"/>
    <cellStyle name="Header2 4 2 2 2 2 2 5" xfId="17227" xr:uid="{F5EC752F-5EAD-4AC7-A5DE-46BD19FB4BA1}"/>
    <cellStyle name="Header2 4 2 2 2 2 3" xfId="10703" xr:uid="{906BB789-21EE-4B86-9078-520A9FE5CC25}"/>
    <cellStyle name="Header2 4 2 2 2 2 3 2" xfId="31858" xr:uid="{ED4E9751-A7CC-417A-8B57-4197EB97D21C}"/>
    <cellStyle name="Header2 4 2 2 2 2 3 3" xfId="19538" xr:uid="{496492D0-12C9-4FFC-AA89-7D9D0BDFD149}"/>
    <cellStyle name="Header2 4 2 2 2 2 4" xfId="13361" xr:uid="{0FAF0B70-BF58-4231-AF93-2D8C1DFBBCEF}"/>
    <cellStyle name="Header2 4 2 2 2 2 4 2" xfId="34511" xr:uid="{D58D6F99-FB77-4731-BF48-DF7D8FCD0674}"/>
    <cellStyle name="Header2 4 2 2 2 2 4 3" xfId="20633" xr:uid="{D142F7CD-1EAC-48D1-B508-004969BC64D3}"/>
    <cellStyle name="Header2 4 2 2 2 2 5" xfId="32134" xr:uid="{DA6101A6-EA2E-4BB4-AC2B-B55F320D01E8}"/>
    <cellStyle name="Header2 4 2 2 2 2 6" xfId="16952" xr:uid="{1C7C661E-CF8D-4429-9618-EE985D1FB1E3}"/>
    <cellStyle name="Header2 4 2 2 2 3" xfId="9954" xr:uid="{C5041D67-1969-4AF6-BB4B-0BD92DC748EA}"/>
    <cellStyle name="Header2 4 2 2 2 3 2" xfId="36232" xr:uid="{D1A0CE5F-099A-41C7-BDEE-078D9D11FDAF}"/>
    <cellStyle name="Header2 4 2 2 2 3 3" xfId="19302" xr:uid="{2AFDE8A0-D598-4DD1-BA0B-49DFF5F3E90B}"/>
    <cellStyle name="Header2 4 2 2 2 4" xfId="13178" xr:uid="{1341CA00-9A8E-4B56-8812-AE1012E8B76A}"/>
    <cellStyle name="Header2 4 2 2 2 4 2" xfId="39591" xr:uid="{889A61DD-D64D-4BFB-A2BE-2A6F30C9D066}"/>
    <cellStyle name="Header2 4 2 2 2 4 3" xfId="20450" xr:uid="{657E7405-F281-4B40-A56C-B2B184BC4D2C}"/>
    <cellStyle name="Header2 4 2 2 2 5" xfId="31646" xr:uid="{4364E314-339C-4E96-99C4-ECE9BF9329BC}"/>
    <cellStyle name="Header2 4 2 2 2 6" xfId="16735" xr:uid="{44649884-92E5-4BC5-A5D1-80287784CDBA}"/>
    <cellStyle name="Header2 4 2 2 3" xfId="8873" xr:uid="{9052973B-66A9-4BCB-8E35-F31E2B677977}"/>
    <cellStyle name="Header2 4 2 2 3 2" xfId="34554" xr:uid="{7579F364-A846-455B-9874-A61DC8109B8B}"/>
    <cellStyle name="Header2 4 2 2 3 3" xfId="18230" xr:uid="{2221F6F1-55AE-4ACC-B483-CAC042FF9918}"/>
    <cellStyle name="Header2 4 2 2 4" xfId="13428" xr:uid="{B89AD77C-D731-4259-BC16-E80552AD698E}"/>
    <cellStyle name="Header2 4 2 2 4 2" xfId="37587" xr:uid="{F9222839-4316-449A-9977-D1F4296E736D}"/>
    <cellStyle name="Header2 4 2 2 4 3" xfId="20700" xr:uid="{09C201B2-3C22-43B1-99A3-220FB41DD0B4}"/>
    <cellStyle name="Header2 4 2 2 5" xfId="30950" xr:uid="{D643DB1F-E62D-47A0-B7D5-65D1D5143130}"/>
    <cellStyle name="Header2 4 2 2 6" xfId="15749" xr:uid="{19782254-3022-442B-BE1F-2F63EC04C536}"/>
    <cellStyle name="Header2 4 2 3" xfId="3471" xr:uid="{EB5A2E0E-B4D4-46CD-BEAD-0342872D73D6}"/>
    <cellStyle name="Header2 4 2 3 2" xfId="4925" xr:uid="{F72C63BC-45AD-498F-93CA-B08F7B1D3A9E}"/>
    <cellStyle name="Header2 4 2 3 2 2" xfId="5735" xr:uid="{208C3589-2E1C-44EB-8397-FE0F6CB5521B}"/>
    <cellStyle name="Header2 4 2 3 2 2 2" xfId="6789" xr:uid="{87165194-7CDB-442A-A3B7-8261AFA23B2D}"/>
    <cellStyle name="Header2 4 2 3 2 2 2 2" xfId="11748" xr:uid="{273611D9-196E-4DF1-90EA-9EE0A41134BA}"/>
    <cellStyle name="Header2 4 2 3 2 2 2 2 2" xfId="34872" xr:uid="{65E05250-6028-49A5-A1E4-5C9833BA5F8D}"/>
    <cellStyle name="Header2 4 2 3 2 2 2 2 3" xfId="19815" xr:uid="{C5FEC737-DD10-4294-BF6D-4093B83FBF79}"/>
    <cellStyle name="Header2 4 2 3 2 2 2 3" xfId="8283" xr:uid="{F7CC5146-3E7C-4AE7-AF22-50F115273669}"/>
    <cellStyle name="Header2 4 2 3 2 2 2 3 2" xfId="30603" xr:uid="{98A5F711-6EFF-4350-9255-5E2F9FBCF9F8}"/>
    <cellStyle name="Header2 4 2 3 2 2 2 3 3" xfId="17777" xr:uid="{0282170D-EB6A-440B-8D86-29600B9E89F7}"/>
    <cellStyle name="Header2 4 2 3 2 2 2 4" xfId="32775" xr:uid="{52B09BCE-5881-4E8F-B928-736F0A2EA9C4}"/>
    <cellStyle name="Header2 4 2 3 2 2 2 5" xfId="17228" xr:uid="{166A4568-3F4A-4B5E-9C2B-A0622041F27B}"/>
    <cellStyle name="Header2 4 2 3 2 2 3" xfId="10704" xr:uid="{3F05136D-DA44-4E15-879B-B81710E8BBA6}"/>
    <cellStyle name="Header2 4 2 3 2 2 3 2" xfId="30860" xr:uid="{28BB2467-0403-4DAA-A0E9-A1BE05A3496F}"/>
    <cellStyle name="Header2 4 2 3 2 2 3 3" xfId="19539" xr:uid="{D4383C0A-1761-42E3-80B5-DCF872D98C45}"/>
    <cellStyle name="Header2 4 2 3 2 2 4" xfId="13633" xr:uid="{F947F8A8-18E5-433C-AC0A-B0AAA335AADD}"/>
    <cellStyle name="Header2 4 2 3 2 2 4 2" xfId="38933" xr:uid="{72918C68-8868-4581-927A-B642498071CF}"/>
    <cellStyle name="Header2 4 2 3 2 2 4 3" xfId="20905" xr:uid="{7E93312B-E648-4990-B76C-4004E338E74F}"/>
    <cellStyle name="Header2 4 2 3 2 2 5" xfId="32135" xr:uid="{4C11DF53-8CF5-4A60-8618-5DDD52812A1D}"/>
    <cellStyle name="Header2 4 2 3 2 2 6" xfId="16953" xr:uid="{A43F92D8-0AA8-42E7-A1D4-4722C25C8F6A}"/>
    <cellStyle name="Header2 4 2 3 2 3" xfId="9955" xr:uid="{A4D8FE51-956C-4EA8-895B-3595EA921E00}"/>
    <cellStyle name="Header2 4 2 3 2 3 2" xfId="34678" xr:uid="{3EE2D8F7-99EA-426B-AE47-F9F907124EC1}"/>
    <cellStyle name="Header2 4 2 3 2 3 3" xfId="19303" xr:uid="{42B634E5-296E-41BC-A356-56FF0CB3AA86}"/>
    <cellStyle name="Header2 4 2 3 2 4" xfId="8641" xr:uid="{CD151E4B-DCFA-4F62-B444-47EC577B5CC8}"/>
    <cellStyle name="Header2 4 2 3 2 4 2" xfId="32272" xr:uid="{2628A163-8279-46DC-BAB6-5BCBA9F58A46}"/>
    <cellStyle name="Header2 4 2 3 2 4 3" xfId="18076" xr:uid="{04DAFDCD-039D-410A-AE41-2E07F432609C}"/>
    <cellStyle name="Header2 4 2 3 2 5" xfId="31647" xr:uid="{99FCA76A-9EB4-4CE1-9C84-2208856145F1}"/>
    <cellStyle name="Header2 4 2 3 2 6" xfId="16736" xr:uid="{C0A45E6E-DEC0-4368-8BB5-5EBF3639CD82}"/>
    <cellStyle name="Header2 4 2 3 3" xfId="8874" xr:uid="{3DBEF0ED-3E57-406F-9766-BEC0215A371C}"/>
    <cellStyle name="Header2 4 2 3 3 2" xfId="35724" xr:uid="{4D2CFCB8-D11D-4BF6-8A2D-9151D919FEDF}"/>
    <cellStyle name="Header2 4 2 3 3 3" xfId="18231" xr:uid="{25EF3474-E6FC-4FC6-81AD-5A99A0919032}"/>
    <cellStyle name="Header2 4 2 3 4" xfId="13217" xr:uid="{A37125C2-EA0B-4488-AD4A-1CEF15A9EE10}"/>
    <cellStyle name="Header2 4 2 3 4 2" xfId="33190" xr:uid="{AB02D0D0-C51E-48B8-B966-E61744A18ECF}"/>
    <cellStyle name="Header2 4 2 3 4 3" xfId="20489" xr:uid="{EC9C1C06-10A0-414A-8F53-E7030B8B0ACF}"/>
    <cellStyle name="Header2 4 2 3 5" xfId="30951" xr:uid="{335F3049-4166-4181-B179-BB7A43993C88}"/>
    <cellStyle name="Header2 4 2 3 6" xfId="15750" xr:uid="{7D18C2DD-DF5D-408B-A500-C0D927E59465}"/>
    <cellStyle name="Header2 4 2 4" xfId="3472" xr:uid="{B360D2AD-F71F-41BF-9B8E-13E9D5062CF4}"/>
    <cellStyle name="Header2 4 2 4 2" xfId="4926" xr:uid="{000912D6-0513-41E6-A913-5E51B0039CD9}"/>
    <cellStyle name="Header2 4 2 4 2 2" xfId="5736" xr:uid="{D4EBDCDA-BEAF-476B-A01F-2FAE4DE063A7}"/>
    <cellStyle name="Header2 4 2 4 2 2 2" xfId="6790" xr:uid="{BEEB6120-2551-4E07-9611-BA56287A3362}"/>
    <cellStyle name="Header2 4 2 4 2 2 2 2" xfId="11749" xr:uid="{5CC51CB0-0D83-4EE4-AFCE-184E1AA1C082}"/>
    <cellStyle name="Header2 4 2 4 2 2 2 2 2" xfId="32338" xr:uid="{F60F3C60-EC9E-4D1A-9411-9395AD547176}"/>
    <cellStyle name="Header2 4 2 4 2 2 2 2 3" xfId="19816" xr:uid="{401AE3B4-4261-483D-AC53-96841A995DD4}"/>
    <cellStyle name="Header2 4 2 4 2 2 2 3" xfId="13672" xr:uid="{76E35A25-DAEF-49F9-B84F-4927BDF4DDF9}"/>
    <cellStyle name="Header2 4 2 4 2 2 2 3 2" xfId="32221" xr:uid="{DD25EDFB-BC23-4A57-B67E-8329206DE2E5}"/>
    <cellStyle name="Header2 4 2 4 2 2 2 3 3" xfId="20944" xr:uid="{7CDB2E4B-20C3-4C64-9FE9-04C7B3A0C89E}"/>
    <cellStyle name="Header2 4 2 4 2 2 2 4" xfId="32776" xr:uid="{0BE91333-F6BA-4103-B748-1CE1FD63DFCC}"/>
    <cellStyle name="Header2 4 2 4 2 2 2 5" xfId="17229" xr:uid="{E22BDCA3-A72F-421A-870D-3338866CD5CE}"/>
    <cellStyle name="Header2 4 2 4 2 2 3" xfId="10705" xr:uid="{9B5D6B62-27B8-48B5-B79A-0AF0366A7EA7}"/>
    <cellStyle name="Header2 4 2 4 2 2 3 2" xfId="32043" xr:uid="{8DA91864-973A-4894-A103-6B3C53514402}"/>
    <cellStyle name="Header2 4 2 4 2 2 3 3" xfId="19540" xr:uid="{85061471-6C81-464B-A33C-2AC532B95161}"/>
    <cellStyle name="Header2 4 2 4 2 2 4" xfId="13432" xr:uid="{5105EF69-65DF-4EC1-A241-2C61D5DC5584}"/>
    <cellStyle name="Header2 4 2 4 2 2 4 2" xfId="31943" xr:uid="{D43A15BA-9B61-4A4E-8F29-EAE3BBC0A134}"/>
    <cellStyle name="Header2 4 2 4 2 2 4 3" xfId="20704" xr:uid="{EF70CE36-DFCA-4124-B220-F26C4B98721C}"/>
    <cellStyle name="Header2 4 2 4 2 2 5" xfId="32136" xr:uid="{78BCE961-0F58-4C7D-AD6F-C4F84DF177E6}"/>
    <cellStyle name="Header2 4 2 4 2 2 6" xfId="16954" xr:uid="{BC1F63D9-0838-47E9-90C6-56DAFD73A1CA}"/>
    <cellStyle name="Header2 4 2 4 2 3" xfId="9956" xr:uid="{2932D26F-D623-457F-B3D5-8AE49E77E9B5}"/>
    <cellStyle name="Header2 4 2 4 2 3 2" xfId="36146" xr:uid="{CDDBF380-0994-4326-A754-BB36CCC05BDF}"/>
    <cellStyle name="Header2 4 2 4 2 3 3" xfId="19304" xr:uid="{1EBF9844-2585-4EFF-8964-BDBDC3F5CB60}"/>
    <cellStyle name="Header2 4 2 4 2 4" xfId="13557" xr:uid="{67D85558-CC81-47EB-9E87-6B80B3DDB84D}"/>
    <cellStyle name="Header2 4 2 4 2 4 2" xfId="37752" xr:uid="{4FC8738E-ACA3-4787-9510-34190BFF3BA1}"/>
    <cellStyle name="Header2 4 2 4 2 4 3" xfId="20829" xr:uid="{0672E2D3-7F29-4D05-8BFD-544A2E79AB5B}"/>
    <cellStyle name="Header2 4 2 4 2 5" xfId="31648" xr:uid="{BA88CBF2-2420-43D4-9DF6-D942B33A706F}"/>
    <cellStyle name="Header2 4 2 4 2 6" xfId="16737" xr:uid="{994AD49C-6C8B-497C-9E66-F3DD7F5CBF46}"/>
    <cellStyle name="Header2 4 2 4 3" xfId="8875" xr:uid="{98CAF4F2-8454-4813-9C8A-A3555B91195E}"/>
    <cellStyle name="Header2 4 2 4 3 2" xfId="33237" xr:uid="{BC464E51-7BDC-44FA-AB77-3EFD8151E59F}"/>
    <cellStyle name="Header2 4 2 4 3 3" xfId="18232" xr:uid="{104D0013-54A2-4A1E-A047-3A59F4D615F1}"/>
    <cellStyle name="Header2 4 2 4 4" xfId="13594" xr:uid="{C0A3ED6A-46F6-4B02-BC0C-67509DC29A3F}"/>
    <cellStyle name="Header2 4 2 4 4 2" xfId="39295" xr:uid="{C89F2A01-D869-42DC-8AAC-23D76C34BC85}"/>
    <cellStyle name="Header2 4 2 4 4 3" xfId="20866" xr:uid="{EE255D97-760D-479D-8060-3E4B2F64A617}"/>
    <cellStyle name="Header2 4 2 4 5" xfId="30952" xr:uid="{13F6D6FD-5801-4F39-8C6A-E88364059CE2}"/>
    <cellStyle name="Header2 4 2 4 6" xfId="15751" xr:uid="{9B944439-D7A4-4710-A2BF-406BECB78CD1}"/>
    <cellStyle name="Header2 4 2 5" xfId="3473" xr:uid="{93AB8742-6F4F-4072-BF7C-DC2720368CE3}"/>
    <cellStyle name="Header2 4 2 5 2" xfId="4927" xr:uid="{185610F7-9BC5-4E77-822A-2B7BAC3EA14F}"/>
    <cellStyle name="Header2 4 2 5 2 2" xfId="5737" xr:uid="{CDC9BB98-4254-4E8F-A2E2-B3169D6420CE}"/>
    <cellStyle name="Header2 4 2 5 2 2 2" xfId="6791" xr:uid="{21A7237F-0D77-40AE-A340-E15CDC1EC343}"/>
    <cellStyle name="Header2 4 2 5 2 2 2 2" xfId="11750" xr:uid="{40281BD2-60C8-4667-9D84-D86E5C36C6DB}"/>
    <cellStyle name="Header2 4 2 5 2 2 2 2 2" xfId="37202" xr:uid="{7B41E673-F02E-4979-A985-FCDFC86D1A8E}"/>
    <cellStyle name="Header2 4 2 5 2 2 2 2 3" xfId="19817" xr:uid="{8BE87BB8-C7CB-411D-98D8-A099EF24131C}"/>
    <cellStyle name="Header2 4 2 5 2 2 2 3" xfId="8989" xr:uid="{BD9D4CA4-8452-44F5-A2D7-15E4EC6FA0A8}"/>
    <cellStyle name="Header2 4 2 5 2 2 2 3 2" xfId="29237" xr:uid="{46C5F7D7-E919-4019-99B6-7B941D01F480}"/>
    <cellStyle name="Header2 4 2 5 2 2 2 3 3" xfId="18346" xr:uid="{DD9ABBCE-0221-4CE8-A91A-EF1BD6895D31}"/>
    <cellStyle name="Header2 4 2 5 2 2 2 4" xfId="32777" xr:uid="{D7828686-3D07-4474-AD9B-0FCB1DDDA647}"/>
    <cellStyle name="Header2 4 2 5 2 2 2 5" xfId="17230" xr:uid="{4797AE5D-0C7F-47F6-94BD-C874001E55B1}"/>
    <cellStyle name="Header2 4 2 5 2 2 3" xfId="10706" xr:uid="{B0D801D0-3C35-44F1-8318-A2CF6B8BF30D}"/>
    <cellStyle name="Header2 4 2 5 2 2 3 2" xfId="31857" xr:uid="{2235FC54-8498-4763-AB52-961C9058353B}"/>
    <cellStyle name="Header2 4 2 5 2 2 3 3" xfId="19541" xr:uid="{6A26A8A3-EB41-4B87-9AF1-FA13916C3E7F}"/>
    <cellStyle name="Header2 4 2 5 2 2 4" xfId="13221" xr:uid="{5AC03CA5-5085-4C66-B263-85F9C4946FE8}"/>
    <cellStyle name="Header2 4 2 5 2 2 4 2" xfId="32554" xr:uid="{FC868ADE-F6D2-464E-9665-7FB63AEADD12}"/>
    <cellStyle name="Header2 4 2 5 2 2 4 3" xfId="20493" xr:uid="{353881D4-D191-4B5C-A724-EEF0DCA8224E}"/>
    <cellStyle name="Header2 4 2 5 2 2 5" xfId="32137" xr:uid="{271BB34D-2F55-472F-A3AA-143C0E2E7F88}"/>
    <cellStyle name="Header2 4 2 5 2 2 6" xfId="16955" xr:uid="{2081EC07-2955-4D5E-9F52-EF8792911407}"/>
    <cellStyle name="Header2 4 2 5 2 3" xfId="9957" xr:uid="{D5F412A6-7F5E-4CE9-9A54-3C4D86FDE241}"/>
    <cellStyle name="Header2 4 2 5 2 3 2" xfId="35264" xr:uid="{48A11E0F-133C-466C-87CB-E6235CCE4CE3}"/>
    <cellStyle name="Header2 4 2 5 2 3 3" xfId="19305" xr:uid="{DA50AA3C-0602-46DC-82F1-AEB79189D122}"/>
    <cellStyle name="Header2 4 2 5 2 4" xfId="13356" xr:uid="{3E02A998-850D-4A5F-9E18-B304867EF701}"/>
    <cellStyle name="Header2 4 2 5 2 4 2" xfId="38826" xr:uid="{7033897B-8EB6-4390-A7FB-C6E281577E77}"/>
    <cellStyle name="Header2 4 2 5 2 4 3" xfId="20628" xr:uid="{A95A09DD-F7EB-4017-AE4F-64BF3E72B415}"/>
    <cellStyle name="Header2 4 2 5 2 5" xfId="31649" xr:uid="{229B2B47-9EBC-4958-93A0-EF1E0D64523F}"/>
    <cellStyle name="Header2 4 2 5 2 6" xfId="16738" xr:uid="{62E1D015-39FB-46DD-83EE-BF64A90FA255}"/>
    <cellStyle name="Header2 4 2 5 3" xfId="8876" xr:uid="{D00C1E7E-39EE-4142-A798-8EAFAE6DDE4C}"/>
    <cellStyle name="Header2 4 2 5 3 2" xfId="35140" xr:uid="{6F4E839D-A757-4EE0-A7C2-0CA238CD980C}"/>
    <cellStyle name="Header2 4 2 5 3 3" xfId="18233" xr:uid="{744436B5-344B-4B4A-8D4E-D748D4029AFB}"/>
    <cellStyle name="Header2 4 2 5 4" xfId="13393" xr:uid="{7FB04C67-A6F4-4E91-8EC9-BE9B499CC1DA}"/>
    <cellStyle name="Header2 4 2 5 4 2" xfId="29178" xr:uid="{13A843A5-2DAE-4BD6-86E4-A42FCF20C513}"/>
    <cellStyle name="Header2 4 2 5 4 3" xfId="20665" xr:uid="{6A8B959C-47DF-495F-B376-D9A82EAAD9E2}"/>
    <cellStyle name="Header2 4 2 5 5" xfId="30953" xr:uid="{4EFBE1E2-DFCE-40BE-9157-3E9F7B10071A}"/>
    <cellStyle name="Header2 4 2 5 6" xfId="15752" xr:uid="{0488F699-2FDC-42C1-9C8A-C62562A4C39E}"/>
    <cellStyle name="Header2 4 2 6" xfId="8454" xr:uid="{BCA6FE84-E597-42D6-9F8A-EDF804B8020C}"/>
    <cellStyle name="Header2 4 2 6 2" xfId="35833" xr:uid="{FD42BC3D-5BC3-4336-94DF-CF68083EAE65}"/>
    <cellStyle name="Header2 4 2 6 3" xfId="17937" xr:uid="{EE0D1A31-41D3-440F-8FAC-291B639CDE4C}"/>
    <cellStyle name="Header2 4 2 7" xfId="13029" xr:uid="{D7E0D0D3-26C8-4E88-8038-ABEE302D6AB9}"/>
    <cellStyle name="Header2 4 2 7 2" xfId="35097" xr:uid="{0A022968-626F-433D-ADE6-3BD2C5CD58F0}"/>
    <cellStyle name="Header2 4 2 7 3" xfId="20301" xr:uid="{C0812BFA-D9AC-4B24-BAE7-576812E92870}"/>
    <cellStyle name="Header2 4 2 8" xfId="30248" xr:uid="{547B7C39-929C-4C99-93FB-600F0BA4A81D}"/>
    <cellStyle name="Header2 4 2 9" xfId="15582" xr:uid="{F8CF23B0-E92F-4D01-9937-271CA0AF6348}"/>
    <cellStyle name="Header2 4 3" xfId="3474" xr:uid="{10563AA8-C5E8-42EA-999F-47C7C5393725}"/>
    <cellStyle name="Header2 4 3 2" xfId="4928" xr:uid="{AE279AE4-D6B0-44B2-A7E0-B7FCC567A0BB}"/>
    <cellStyle name="Header2 4 3 2 2" xfId="5738" xr:uid="{C75E63D0-F6B3-4834-837F-FC5C9F925B49}"/>
    <cellStyle name="Header2 4 3 2 2 2" xfId="6792" xr:uid="{4F5C8A6C-F6B0-477A-9A29-D58214F230DB}"/>
    <cellStyle name="Header2 4 3 2 2 2 2" xfId="11751" xr:uid="{071108AA-9911-4784-ACB4-E883503C947C}"/>
    <cellStyle name="Header2 4 3 2 2 2 2 2" xfId="38782" xr:uid="{0A7E2F02-253D-40C6-BD61-ECAD21120501}"/>
    <cellStyle name="Header2 4 3 2 2 2 2 3" xfId="19818" xr:uid="{A0583EEF-6AFB-414A-92CA-1C306643BE79}"/>
    <cellStyle name="Header2 4 3 2 2 2 3" xfId="13620" xr:uid="{74A0D715-BDA2-41D0-9181-D824A9594C94}"/>
    <cellStyle name="Header2 4 3 2 2 2 3 2" xfId="37423" xr:uid="{60C41848-4D47-4A7C-B512-FCA7747F0D96}"/>
    <cellStyle name="Header2 4 3 2 2 2 3 3" xfId="20892" xr:uid="{656D8146-7523-42D5-9208-0105FB59CC81}"/>
    <cellStyle name="Header2 4 3 2 2 2 4" xfId="32778" xr:uid="{75B38497-C235-4DAF-8250-4ACA44E0A61C}"/>
    <cellStyle name="Header2 4 3 2 2 2 5" xfId="17231" xr:uid="{27564DED-2562-43E0-858D-3565BA739A5F}"/>
    <cellStyle name="Header2 4 3 2 2 3" xfId="10707" xr:uid="{5BB653C7-B59E-49A2-88C7-4CA804802508}"/>
    <cellStyle name="Header2 4 3 2 2 3 2" xfId="30859" xr:uid="{B73C77D2-C28F-4A80-BB6D-ACC5AAFB2188}"/>
    <cellStyle name="Header2 4 3 2 2 3 3" xfId="19542" xr:uid="{585834FE-44F0-4310-9F6D-BE1344A758AD}"/>
    <cellStyle name="Header2 4 3 2 2 4" xfId="13599" xr:uid="{1ED777F7-F0CD-46BC-B96E-FF9E28C43E8B}"/>
    <cellStyle name="Header2 4 3 2 2 4 2" xfId="34764" xr:uid="{07291F76-3B3C-4DE6-BDBC-BAB6796544CC}"/>
    <cellStyle name="Header2 4 3 2 2 4 3" xfId="20871" xr:uid="{78F3E440-2A4B-4F48-A3EB-A9ADC6DBED99}"/>
    <cellStyle name="Header2 4 3 2 2 5" xfId="32138" xr:uid="{22923A8F-AF5B-4F58-BD65-B567990E6A26}"/>
    <cellStyle name="Header2 4 3 2 2 6" xfId="16956" xr:uid="{14138EDB-9981-48BA-B82B-F8F6C824BE82}"/>
    <cellStyle name="Header2 4 3 2 3" xfId="9958" xr:uid="{7067BD56-AF19-4C00-A57F-42B89DAC3B7D}"/>
    <cellStyle name="Header2 4 3 2 3 2" xfId="33733" xr:uid="{935C142B-FBAD-4CE4-AE2C-AEFA39239F7C}"/>
    <cellStyle name="Header2 4 3 2 3 3" xfId="19306" xr:uid="{686C6A5A-AE6C-4B57-9575-27DA55390F57}"/>
    <cellStyle name="Header2 4 3 2 4" xfId="13628" xr:uid="{CB4ADC65-B909-424B-BFBE-EDD4229D28D1}"/>
    <cellStyle name="Header2 4 3 2 4 2" xfId="37818" xr:uid="{EF3858AF-4555-4F4B-B25F-D3B7C537E292}"/>
    <cellStyle name="Header2 4 3 2 4 3" xfId="20900" xr:uid="{31D0179E-B92E-48B9-9C42-BE66EB4E1B07}"/>
    <cellStyle name="Header2 4 3 2 5" xfId="31650" xr:uid="{699227F8-87B8-4EAB-AB7A-3A509E003D93}"/>
    <cellStyle name="Header2 4 3 2 6" xfId="16739" xr:uid="{9234155A-DEFF-45EA-A6F8-239F86BB3BF5}"/>
    <cellStyle name="Header2 4 3 3" xfId="8877" xr:uid="{CF33B8A8-713A-4A84-A511-0C48508B2E23}"/>
    <cellStyle name="Header2 4 3 3 2" xfId="32599" xr:uid="{9987A15A-D2D9-4406-A73E-66029A92F294}"/>
    <cellStyle name="Header2 4 3 3 3" xfId="18234" xr:uid="{6EE66F69-1E5D-4B04-A29B-F3A673DD6AC9}"/>
    <cellStyle name="Header2 4 3 4" xfId="13172" xr:uid="{4BDD4440-EF35-4228-8EEF-2A46988001A8}"/>
    <cellStyle name="Header2 4 3 4 2" xfId="34747" xr:uid="{6655CC76-EDD3-4B13-A689-D7F1167E4423}"/>
    <cellStyle name="Header2 4 3 4 3" xfId="20444" xr:uid="{8694AD3B-A14B-4189-9F3F-D468C2C4D122}"/>
    <cellStyle name="Header2 4 3 5" xfId="30954" xr:uid="{D9C02CE9-2E47-4637-AF39-7B261B4C0FA4}"/>
    <cellStyle name="Header2 4 3 6" xfId="15753" xr:uid="{16C96B05-4A2B-48CB-B375-FE8FA8F0006F}"/>
    <cellStyle name="Header2 4 4" xfId="3475" xr:uid="{D715B749-0B8F-4EC8-9505-E27ED0103B00}"/>
    <cellStyle name="Header2 4 4 2" xfId="4929" xr:uid="{0AD14D7E-D63B-4BEB-9CAB-03EB1F0A594A}"/>
    <cellStyle name="Header2 4 4 2 2" xfId="5739" xr:uid="{624248FA-D4C4-404D-83A4-A08B63B46B37}"/>
    <cellStyle name="Header2 4 4 2 2 2" xfId="6793" xr:uid="{E486CE01-0FD9-4731-930E-3453DB0317EB}"/>
    <cellStyle name="Header2 4 4 2 2 2 2" xfId="11752" xr:uid="{314AB9CE-3C04-491B-8B0E-68A78FEB67C9}"/>
    <cellStyle name="Header2 4 4 2 2 2 2 2" xfId="34640" xr:uid="{F3965613-99EE-401D-B19B-07DCFC9129DD}"/>
    <cellStyle name="Header2 4 4 2 2 2 2 3" xfId="19819" xr:uid="{F8D35232-EA73-43D4-A776-DFF41CA0F6F3}"/>
    <cellStyle name="Header2 4 4 2 2 2 3" xfId="13419" xr:uid="{916AECF3-2CC1-4B4F-A5BC-E424EB97999B}"/>
    <cellStyle name="Header2 4 4 2 2 2 3 2" xfId="34786" xr:uid="{7BB5EBBD-F49A-40E0-A938-D29AC633981B}"/>
    <cellStyle name="Header2 4 4 2 2 2 3 3" xfId="20691" xr:uid="{E94EB678-C2C7-4A4D-B290-A13A864446EF}"/>
    <cellStyle name="Header2 4 4 2 2 2 4" xfId="32779" xr:uid="{0675F121-5D07-49E8-86A6-37560FE8BD40}"/>
    <cellStyle name="Header2 4 4 2 2 2 5" xfId="17232" xr:uid="{F4ED219B-FAFC-407A-A81D-1094B6E81848}"/>
    <cellStyle name="Header2 4 4 2 2 3" xfId="10708" xr:uid="{49527ABA-F88B-457F-BB05-2BC3AA7BF715}"/>
    <cellStyle name="Header2 4 4 2 2 3 2" xfId="32006" xr:uid="{842CB23D-831E-47C0-9D6B-0502C0247BF5}"/>
    <cellStyle name="Header2 4 4 2 2 3 3" xfId="19543" xr:uid="{120FC727-3C38-461E-9D6D-3BE8A9EE5917}"/>
    <cellStyle name="Header2 4 4 2 2 4" xfId="13398" xr:uid="{9EE2B8D5-C21F-45BC-905D-2C27CBBC936C}"/>
    <cellStyle name="Header2 4 4 2 2 4 2" xfId="36326" xr:uid="{EC397B06-7FC6-4438-9D48-79528EFE2474}"/>
    <cellStyle name="Header2 4 4 2 2 4 3" xfId="20670" xr:uid="{5B7D75D6-7C9A-4032-A67E-78BB4E05EBF0}"/>
    <cellStyle name="Header2 4 4 2 2 5" xfId="32139" xr:uid="{8A457BAD-8693-4CB4-82F5-94C6A128FE8D}"/>
    <cellStyle name="Header2 4 4 2 2 6" xfId="16957" xr:uid="{EAC782A8-37B7-43BD-88BE-873967750E7C}"/>
    <cellStyle name="Header2 4 4 2 3" xfId="9959" xr:uid="{A8DB6907-F75B-4E3E-AD9D-BE566D72DFB2}"/>
    <cellStyle name="Header2 4 4 2 3 2" xfId="33837" xr:uid="{D826ACC8-9810-40A8-B97B-426525907D40}"/>
    <cellStyle name="Header2 4 4 2 3 3" xfId="19307" xr:uid="{DB8C3E4B-3AFD-4BBF-8B9D-419322BC2FE8}"/>
    <cellStyle name="Header2 4 4 2 4" xfId="13427" xr:uid="{07DBB8DB-6BF9-484C-8730-6B91960DC9E0}"/>
    <cellStyle name="Header2 4 4 2 4 2" xfId="33233" xr:uid="{6FC9423E-BC49-43F5-A71A-4B52A2CFBD11}"/>
    <cellStyle name="Header2 4 4 2 4 3" xfId="20699" xr:uid="{5EF2834F-D0B6-49C6-95AE-8141F47BF1C5}"/>
    <cellStyle name="Header2 4 4 2 5" xfId="31651" xr:uid="{EBB4B603-E9BB-41DB-A337-A6CD190A2A12}"/>
    <cellStyle name="Header2 4 4 2 6" xfId="16740" xr:uid="{BD0018FF-E6F2-4088-89E4-A87C20B09E20}"/>
    <cellStyle name="Header2 4 4 3" xfId="8878" xr:uid="{4ABD869D-41FB-423A-9EA6-980E894104D2}"/>
    <cellStyle name="Header2 4 4 3 2" xfId="31948" xr:uid="{7FCB01AE-4B11-4B36-A766-D12D45CA8856}"/>
    <cellStyle name="Header2 4 4 3 3" xfId="18235" xr:uid="{2579439F-0332-4F1F-BCDC-C9655FDF7F14}"/>
    <cellStyle name="Header2 4 4 4" xfId="10619" xr:uid="{27E80479-846B-434C-94FE-14061817694F}"/>
    <cellStyle name="Header2 4 4 4 2" xfId="29538" xr:uid="{13F98374-5094-48E8-943B-4200B77D0940}"/>
    <cellStyle name="Header2 4 4 4 3" xfId="19459" xr:uid="{3F14917C-0947-41AF-9E84-77FFC2F9535D}"/>
    <cellStyle name="Header2 4 4 5" xfId="30955" xr:uid="{B1477F62-7842-40FD-B1C1-10F234D35E83}"/>
    <cellStyle name="Header2 4 4 6" xfId="15754" xr:uid="{C49EC569-2A1D-4FE3-B11E-4DD57280CC83}"/>
    <cellStyle name="Header2 4 5" xfId="3476" xr:uid="{7B2D55CF-F236-4F43-95FD-591AE738D6AE}"/>
    <cellStyle name="Header2 4 5 2" xfId="4930" xr:uid="{773FE33F-30DE-4F29-9790-DBAB32C090C9}"/>
    <cellStyle name="Header2 4 5 2 2" xfId="5740" xr:uid="{A4DC53F5-B032-4840-975F-3627E80F7CC3}"/>
    <cellStyle name="Header2 4 5 2 2 2" xfId="6794" xr:uid="{A53E293F-0A50-4115-88B0-35CF8CCA2723}"/>
    <cellStyle name="Header2 4 5 2 2 2 2" xfId="11753" xr:uid="{82D2B931-9D1B-4BD4-A7A0-F0EFB3DBEC0C}"/>
    <cellStyle name="Header2 4 5 2 2 2 2 2" xfId="38133" xr:uid="{C706F932-0EF2-4958-8E3D-6E151138786C}"/>
    <cellStyle name="Header2 4 5 2 2 2 2 3" xfId="19820" xr:uid="{43DD56DB-3691-4340-8A68-62F22129A67C}"/>
    <cellStyle name="Header2 4 5 2 2 2 3" xfId="13205" xr:uid="{85B68B94-55D1-4326-B1A5-B68DFB63E8EE}"/>
    <cellStyle name="Header2 4 5 2 2 2 3 2" xfId="35333" xr:uid="{CBE2722A-9120-4048-B435-2FE6DE17E4A3}"/>
    <cellStyle name="Header2 4 5 2 2 2 3 3" xfId="20477" xr:uid="{641EE6B0-C5E5-4B7D-B09B-A5AD248A8FA1}"/>
    <cellStyle name="Header2 4 5 2 2 2 4" xfId="32780" xr:uid="{48196246-71D3-4A30-8E1C-16F7D419D3D6}"/>
    <cellStyle name="Header2 4 5 2 2 2 5" xfId="17233" xr:uid="{6E64669B-AC0A-43B5-BD26-5BBC7B03113B}"/>
    <cellStyle name="Header2 4 5 2 2 3" xfId="10709" xr:uid="{5A5D6891-B4C7-4ECB-9C57-359CECA337E6}"/>
    <cellStyle name="Header2 4 5 2 2 3 2" xfId="31808" xr:uid="{00392E31-2E95-4623-85A7-1853EB64F063}"/>
    <cellStyle name="Header2 4 5 2 2 3 3" xfId="19544" xr:uid="{0DD485B4-8379-413B-84F1-A18842A30E2A}"/>
    <cellStyle name="Header2 4 5 2 2 4" xfId="13177" xr:uid="{CB90685F-1586-438E-AC8B-93CAB50963AE}"/>
    <cellStyle name="Header2 4 5 2 2 4 2" xfId="38018" xr:uid="{8011AB87-DFE8-420E-A80E-62844D7F1BC1}"/>
    <cellStyle name="Header2 4 5 2 2 4 3" xfId="20449" xr:uid="{6EE5BCBA-9C8A-452B-BC9C-11E0E2FF74C7}"/>
    <cellStyle name="Header2 4 5 2 2 5" xfId="32140" xr:uid="{8EE2DD46-030B-473C-A125-5DD7A6079FEC}"/>
    <cellStyle name="Header2 4 5 2 2 6" xfId="16958" xr:uid="{187C74DD-FDFF-4D5C-9B87-5EF274E2D089}"/>
    <cellStyle name="Header2 4 5 2 3" xfId="9960" xr:uid="{6BBEC343-7F2D-4036-875C-0BCD9A692D46}"/>
    <cellStyle name="Header2 4 5 2 3 2" xfId="36259" xr:uid="{A38F16D2-3869-42D0-8A98-4B5922DA1F55}"/>
    <cellStyle name="Header2 4 5 2 3 3" xfId="19308" xr:uid="{FEF26EA5-45D1-4FD0-968B-D984DA210282}"/>
    <cellStyle name="Header2 4 5 2 4" xfId="13213" xr:uid="{B8570D6C-C2BE-45F3-8A3A-39FAB06D3463}"/>
    <cellStyle name="Header2 4 5 2 4 2" xfId="34510" xr:uid="{0B93A668-5356-47E0-A5C0-8AA3F8865D9D}"/>
    <cellStyle name="Header2 4 5 2 4 3" xfId="20485" xr:uid="{38BDD29D-1DA0-4EE6-AB5E-D826F8739D2A}"/>
    <cellStyle name="Header2 4 5 2 5" xfId="31652" xr:uid="{48407583-A58A-430F-97B2-DAFCD5CE27D7}"/>
    <cellStyle name="Header2 4 5 2 6" xfId="16741" xr:uid="{64C9AC64-6B65-48A8-BD5A-A63334EC8944}"/>
    <cellStyle name="Header2 4 5 3" xfId="8879" xr:uid="{8165DA5F-2F30-42AF-B0C7-4EFDFF32982D}"/>
    <cellStyle name="Header2 4 5 3 2" xfId="34386" xr:uid="{14367C14-0685-4952-8A98-8D2BF1DCF261}"/>
    <cellStyle name="Header2 4 5 3 3" xfId="18236" xr:uid="{0C5B9E3D-D9A5-4403-883D-CE22B16FEE0D}"/>
    <cellStyle name="Header2 4 5 4" xfId="13670" xr:uid="{77B127BE-D298-49D7-830F-CF2809414F31}"/>
    <cellStyle name="Header2 4 5 4 2" xfId="38833" xr:uid="{D40BFFA6-972A-4FC3-A7F7-78C048447C73}"/>
    <cellStyle name="Header2 4 5 4 3" xfId="20942" xr:uid="{F15F329C-A3B1-49A4-8CB4-8326432D94B9}"/>
    <cellStyle name="Header2 4 5 5" xfId="30956" xr:uid="{A9D31EC0-AEB6-49B1-AC14-D3A416203B2C}"/>
    <cellStyle name="Header2 4 5 6" xfId="15755" xr:uid="{7D274CBA-1B25-420E-80E2-ACBC02375311}"/>
    <cellStyle name="Header2 4 6" xfId="3477" xr:uid="{77E7EFB4-6FD1-4AF1-9A98-524A35E37356}"/>
    <cellStyle name="Header2 4 6 2" xfId="4931" xr:uid="{66B1078C-1460-442E-936B-298F11185C56}"/>
    <cellStyle name="Header2 4 6 2 2" xfId="5741" xr:uid="{649FCFCC-FB56-4C6A-AA3F-1E048C714EEB}"/>
    <cellStyle name="Header2 4 6 2 2 2" xfId="6795" xr:uid="{622EC6C3-1195-47DA-95A1-341909A3F847}"/>
    <cellStyle name="Header2 4 6 2 2 2 2" xfId="11754" xr:uid="{417A64DF-7B5E-4036-A05C-585EA664833E}"/>
    <cellStyle name="Header2 4 6 2 2 2 2 2" xfId="39701" xr:uid="{13457986-5B64-4E6A-8684-DC6876B27EFA}"/>
    <cellStyle name="Header2 4 6 2 2 2 2 3" xfId="19821" xr:uid="{0AE00818-F72D-44EA-8926-24AA1C0994BA}"/>
    <cellStyle name="Header2 4 6 2 2 2 3" xfId="13585" xr:uid="{34263110-D2B1-4BE4-80F6-61E1988C81A8}"/>
    <cellStyle name="Header2 4 6 2 2 2 3 2" xfId="39014" xr:uid="{1083B9CA-B996-4843-ACC5-1AB6A99D732F}"/>
    <cellStyle name="Header2 4 6 2 2 2 3 3" xfId="20857" xr:uid="{21C18E65-CD63-42AD-A5F3-32CD4C1F21F5}"/>
    <cellStyle name="Header2 4 6 2 2 2 4" xfId="32781" xr:uid="{FCF2D765-EA25-4F40-B87F-F1BF24A0B07F}"/>
    <cellStyle name="Header2 4 6 2 2 2 5" xfId="17234" xr:uid="{4A02EC38-E02E-4DB0-A60E-EBE689954CFC}"/>
    <cellStyle name="Header2 4 6 2 2 3" xfId="10710" xr:uid="{5D9E4D0B-7B50-42CF-A90D-618F886385F4}"/>
    <cellStyle name="Header2 4 6 2 2 3 2" xfId="30447" xr:uid="{D0CF8981-1709-41E2-94A1-8DAC7ED199BD}"/>
    <cellStyle name="Header2 4 6 2 2 3 3" xfId="19545" xr:uid="{F05F96B1-76CA-498B-9A6F-C158B59A44F1}"/>
    <cellStyle name="Header2 4 6 2 2 4" xfId="8049" xr:uid="{8A7E619C-A6EC-4DAC-8071-B6F197F36BDA}"/>
    <cellStyle name="Header2 4 6 2 2 4 2" xfId="32883" xr:uid="{EA7A9FDF-9E2A-4F07-9121-5945AC585DC1}"/>
    <cellStyle name="Header2 4 6 2 2 4 3" xfId="17590" xr:uid="{76DEBEF0-71D8-4D01-B6A5-E675401F932D}"/>
    <cellStyle name="Header2 4 6 2 2 5" xfId="32141" xr:uid="{6F79A672-3DC3-4444-B483-2DA76B50891C}"/>
    <cellStyle name="Header2 4 6 2 2 6" xfId="16959" xr:uid="{453E4F67-FE8D-4973-8B55-BE4F003AAE2A}"/>
    <cellStyle name="Header2 4 6 2 3" xfId="9961" xr:uid="{4243CF61-743F-4B63-AE93-7A1FC5A71BAB}"/>
    <cellStyle name="Header2 4 6 2 3 2" xfId="34258" xr:uid="{D486E788-8BC9-4B03-B910-EE1ABD4905BB}"/>
    <cellStyle name="Header2 4 6 2 3 3" xfId="19309" xr:uid="{075ABAAB-F58D-4891-BD2A-71B4A10F2729}"/>
    <cellStyle name="Header2 4 6 2 4" xfId="13593" xr:uid="{4977EACB-7DB4-48FB-ACE9-6DBDC31DAEEC}"/>
    <cellStyle name="Header2 4 6 2 4 2" xfId="37727" xr:uid="{DBB38230-807F-43EA-B0AC-F9CB7F3E005C}"/>
    <cellStyle name="Header2 4 6 2 4 3" xfId="20865" xr:uid="{02BA2147-1DDF-48A2-A3AE-1359C2763E4E}"/>
    <cellStyle name="Header2 4 6 2 5" xfId="31653" xr:uid="{2BAD8678-5EC0-4FEA-9D40-C04B1EF40C04}"/>
    <cellStyle name="Header2 4 6 2 6" xfId="16742" xr:uid="{74C29345-3F0A-4D8D-BC17-F382C9C3D40E}"/>
    <cellStyle name="Header2 4 6 3" xfId="8880" xr:uid="{D6DA3B92-26B6-48E0-9665-D8DB14BF4843}"/>
    <cellStyle name="Header2 4 6 3 2" xfId="35559" xr:uid="{57D7F252-851D-4397-97AF-6BF12A3E5989}"/>
    <cellStyle name="Header2 4 6 3 3" xfId="18237" xr:uid="{0C2FDA5A-BCC6-45A4-869C-1AF124F30063}"/>
    <cellStyle name="Header2 4 6 4" xfId="13006" xr:uid="{4CFC975D-F366-47DF-B2C4-027E81379184}"/>
    <cellStyle name="Header2 4 6 4 2" xfId="37906" xr:uid="{3F8F3A29-C3E5-486D-ABC6-D2AFACEA9E9E}"/>
    <cellStyle name="Header2 4 6 4 3" xfId="20278" xr:uid="{D069327D-6025-4DA6-AC7F-954A278DD9D1}"/>
    <cellStyle name="Header2 4 6 5" xfId="30957" xr:uid="{B450EF9D-BA49-4357-8ADD-DA682796BB8E}"/>
    <cellStyle name="Header2 4 6 6" xfId="15756" xr:uid="{176EC3F7-751C-4E9D-BE6F-9E10DA90E586}"/>
    <cellStyle name="Header2 4 7" xfId="3478" xr:uid="{5DAC4599-2AB1-4887-96DC-284EDA7B92DB}"/>
    <cellStyle name="Header2 4 7 2" xfId="4932" xr:uid="{A3E42C8D-2C01-4530-8618-5449F6F231D0}"/>
    <cellStyle name="Header2 4 7 2 2" xfId="5742" xr:uid="{A634B197-3DA5-4EB4-B684-B4DA69D174E0}"/>
    <cellStyle name="Header2 4 7 2 2 2" xfId="6796" xr:uid="{78E9FC4D-1B7D-46DC-A0C8-583A98F38A20}"/>
    <cellStyle name="Header2 4 7 2 2 2 2" xfId="11755" xr:uid="{A29A8544-42D0-4706-985C-6E19DC426CA3}"/>
    <cellStyle name="Header2 4 7 2 2 2 2 2" xfId="35801" xr:uid="{8637EEBD-3B24-4657-A199-1200B9401353}"/>
    <cellStyle name="Header2 4 7 2 2 2 2 3" xfId="19822" xr:uid="{7D8AC081-3B42-41CD-BE4F-D45F6C5A034D}"/>
    <cellStyle name="Header2 4 7 2 2 2 3" xfId="13384" xr:uid="{2EF857A5-FE2B-4EE2-A4B8-2A45884F3A75}"/>
    <cellStyle name="Header2 4 7 2 2 2 3 2" xfId="40345" xr:uid="{0C7361C2-7FE7-4C1B-A1FF-6CE614342046}"/>
    <cellStyle name="Header2 4 7 2 2 2 3 3" xfId="20656" xr:uid="{51AE166F-A94F-47E2-8B14-2822C73874C4}"/>
    <cellStyle name="Header2 4 7 2 2 2 4" xfId="32782" xr:uid="{E74B0048-6F02-49B5-87E4-D43C197C70F0}"/>
    <cellStyle name="Header2 4 7 2 2 2 5" xfId="17235" xr:uid="{C96BA915-D96A-43FD-ACE8-E4EECD1FC3B0}"/>
    <cellStyle name="Header2 4 7 2 2 3" xfId="10711" xr:uid="{AED0139E-9D56-4358-BD56-A46893C60234}"/>
    <cellStyle name="Header2 4 7 2 2 3 2" xfId="31942" xr:uid="{807FCFA4-23DE-4E9D-9493-6A7AFC1704FB}"/>
    <cellStyle name="Header2 4 7 2 2 3 3" xfId="19546" xr:uid="{BE3E1233-DD82-4913-887F-9C623D3063F4}"/>
    <cellStyle name="Header2 4 7 2 2 4" xfId="13677" xr:uid="{F25F39FA-9E14-4F19-BEE3-BA1984F20BF6}"/>
    <cellStyle name="Header2 4 7 2 2 4 2" xfId="39600" xr:uid="{82E2D0FB-F8AB-4AB8-A0E9-46E42F9CBEEE}"/>
    <cellStyle name="Header2 4 7 2 2 4 3" xfId="20949" xr:uid="{A63E7D2A-D2D2-4736-B711-EFA331E32B52}"/>
    <cellStyle name="Header2 4 7 2 2 5" xfId="32142" xr:uid="{6F2DD50D-25A8-44D9-B8A4-4BE3798E0BE5}"/>
    <cellStyle name="Header2 4 7 2 2 6" xfId="16960" xr:uid="{C95BD500-F840-4BF9-979E-0920094638F9}"/>
    <cellStyle name="Header2 4 7 2 3" xfId="9962" xr:uid="{E3FABDBC-0F94-4D2A-983E-C63F99454187}"/>
    <cellStyle name="Header2 4 7 2 3 2" xfId="35880" xr:uid="{0E2526E9-C855-4850-8307-2FE5754E62DF}"/>
    <cellStyle name="Header2 4 7 2 3 3" xfId="19310" xr:uid="{78CFC4DF-B96D-4E9B-A4FA-16232ECEA8C8}"/>
    <cellStyle name="Header2 4 7 2 4" xfId="13392" xr:uid="{A955AAAB-26CF-4DEF-85B4-8111328E33C6}"/>
    <cellStyle name="Header2 4 7 2 4 2" xfId="33385" xr:uid="{AA4AE846-00DB-458D-AFF4-B5A0A3538E19}"/>
    <cellStyle name="Header2 4 7 2 4 3" xfId="20664" xr:uid="{2CC9BD19-78ED-4F81-8D75-4EE1461C6115}"/>
    <cellStyle name="Header2 4 7 2 5" xfId="31654" xr:uid="{256EC7DB-6597-40C9-9E2D-5E8906206E2C}"/>
    <cellStyle name="Header2 4 7 2 6" xfId="16743" xr:uid="{CF79ADD3-F593-4AA5-A4A4-DC529786BEA0}"/>
    <cellStyle name="Header2 4 7 3" xfId="8881" xr:uid="{03F02AFA-52AD-4563-867D-1707EA8B66D4}"/>
    <cellStyle name="Header2 4 7 3 2" xfId="33070" xr:uid="{52A2A682-3C9E-4BD4-A3FF-96C046021B38}"/>
    <cellStyle name="Header2 4 7 3 3" xfId="18238" xr:uid="{B02CEE18-7EC5-42A5-B90A-9664644D01CB}"/>
    <cellStyle name="Header2 4 7 4" xfId="8946" xr:uid="{91ED38B9-482C-4A62-AE2F-8DB117EB3A06}"/>
    <cellStyle name="Header2 4 7 4 2" xfId="32222" xr:uid="{0763247A-8345-4654-9149-090984CED438}"/>
    <cellStyle name="Header2 4 7 4 3" xfId="18303" xr:uid="{A118D7F2-C4A6-4EBC-BD36-E95D291780C7}"/>
    <cellStyle name="Header2 4 7 5" xfId="30958" xr:uid="{0279DAB0-C50A-4460-950F-DF7C499E179D}"/>
    <cellStyle name="Header2 4 7 6" xfId="15757" xr:uid="{96567C35-9216-4E99-9A20-0CFE2893E051}"/>
    <cellStyle name="Header2 4 8" xfId="4850" xr:uid="{850B6D20-1208-4A55-995B-740A071B1342}"/>
    <cellStyle name="Header2 4 8 2" xfId="5660" xr:uid="{5AEB5609-348D-4BD4-B5D5-9F81E0ACDC9E}"/>
    <cellStyle name="Header2 4 8 2 2" xfId="6714" xr:uid="{3B8A6478-B613-4D1E-9625-8A93BC3ACF56}"/>
    <cellStyle name="Header2 4 8 2 2 2" xfId="11673" xr:uid="{9E80DB20-4387-404B-A952-0D72B90D6887}"/>
    <cellStyle name="Header2 4 8 2 2 2 2" xfId="32970" xr:uid="{69705E13-B643-4D37-ACCC-BDE1BE0AE30F}"/>
    <cellStyle name="Header2 4 8 2 2 2 3" xfId="19740" xr:uid="{7CE86ADB-68B9-4F2D-A783-80CDC9AB5984}"/>
    <cellStyle name="Header2 4 8 2 2 3" xfId="13396" xr:uid="{46288132-FFCC-4B19-8A46-CBFC2D9E892C}"/>
    <cellStyle name="Header2 4 8 2 2 3 2" xfId="29487" xr:uid="{A9BCB96A-757F-44B2-9430-28301438F21F}"/>
    <cellStyle name="Header2 4 8 2 2 3 3" xfId="20668" xr:uid="{E6923156-8F80-4314-9AE9-51BFB7487C93}"/>
    <cellStyle name="Header2 4 8 2 2 4" xfId="32700" xr:uid="{FC0F5A1F-2095-436E-9C67-C7EDF15F6469}"/>
    <cellStyle name="Header2 4 8 2 2 5" xfId="17153" xr:uid="{10866CFD-C73D-4DF8-8647-8350C6074785}"/>
    <cellStyle name="Header2 4 8 2 3" xfId="10629" xr:uid="{9EABA0B4-7F30-4D65-A97A-3A584B32E9B8}"/>
    <cellStyle name="Header2 4 8 2 3 2" xfId="30868" xr:uid="{1713118F-309B-4437-8BC0-8AC7B6AF84F7}"/>
    <cellStyle name="Header2 4 8 2 3 3" xfId="19464" xr:uid="{1E2FEDB4-CDEE-49C3-8CDB-4D6E724F84DE}"/>
    <cellStyle name="Header2 4 8 2 4" xfId="13577" xr:uid="{B2F61A24-C859-4E4C-8A46-22004FBD7E1D}"/>
    <cellStyle name="Header2 4 8 2 4 2" xfId="36964" xr:uid="{1F5AE59B-39A1-4469-B61B-728F9B81EE5B}"/>
    <cellStyle name="Header2 4 8 2 4 3" xfId="20849" xr:uid="{77FA9CBE-C092-4084-9D3A-3794137FD59C}"/>
    <cellStyle name="Header2 4 8 2 5" xfId="32060" xr:uid="{1EA2F3FD-1473-4453-A546-E4933B0690DF}"/>
    <cellStyle name="Header2 4 8 2 6" xfId="16878" xr:uid="{3AE71BB7-D091-46D8-83F1-B41398A80DD7}"/>
    <cellStyle name="Header2 4 8 3" xfId="9880" xr:uid="{5EB3F2FA-2DD9-44AA-9E09-4A538271AD46}"/>
    <cellStyle name="Header2 4 8 3 2" xfId="36141" xr:uid="{BDB98473-BFF7-4654-BC29-8811216D0FEE}"/>
    <cellStyle name="Header2 4 8 3 3" xfId="19228" xr:uid="{E236E8AC-CF75-4970-8273-BD65D604CB98}"/>
    <cellStyle name="Header2 4 8 4" xfId="7998" xr:uid="{2B99DC37-47FF-4C3D-B761-9C27B711B395}"/>
    <cellStyle name="Header2 4 8 4 2" xfId="31180" xr:uid="{4F583E10-CAFE-4710-8337-DA92306DD2CA}"/>
    <cellStyle name="Header2 4 8 4 3" xfId="17539" xr:uid="{851D9B53-0CE7-4C46-9339-172316752C48}"/>
    <cellStyle name="Header2 4 8 5" xfId="31572" xr:uid="{A79F3F27-8F25-46A8-951F-F59E835094FD}"/>
    <cellStyle name="Header2 4 8 6" xfId="16661" xr:uid="{D461258B-69F4-45C5-8503-824C06E5E920}"/>
    <cellStyle name="Header2 4 9" xfId="8328" xr:uid="{A4084A91-50B5-4E00-ADCE-7CAF7C2A6B5A}"/>
    <cellStyle name="Header2 4 9 2" xfId="31677" xr:uid="{D75C9A93-95DD-451F-AD1F-E78C7815EB24}"/>
    <cellStyle name="Header2 4 9 3" xfId="17820" xr:uid="{C6CA73BE-CC7E-49B3-88C4-9F26053DF037}"/>
    <cellStyle name="Header2 5" xfId="2790" xr:uid="{15898F00-0A08-4A2C-97A5-FA9705503F2C}"/>
    <cellStyle name="Header2 5 10" xfId="30463" xr:uid="{189DB255-128C-4E9C-B1FC-6A99F24C9F45}"/>
    <cellStyle name="Header2 5 11" xfId="15656" xr:uid="{1182CF84-BB87-4B26-BF23-5D74139D74D8}"/>
    <cellStyle name="Header2 5 2" xfId="3479" xr:uid="{91D204C0-B500-4BEA-AE8F-51997F8DC8AC}"/>
    <cellStyle name="Header2 5 2 2" xfId="4933" xr:uid="{44D7E918-A911-4EBB-A067-6DF48CB1F957}"/>
    <cellStyle name="Header2 5 2 2 2" xfId="5743" xr:uid="{93C29458-C376-4BB7-B525-955B061D4C56}"/>
    <cellStyle name="Header2 5 2 2 2 2" xfId="6797" xr:uid="{253BB958-DF88-4EB2-8B20-C7ACAD8E2D5B}"/>
    <cellStyle name="Header2 5 2 2 2 2 2" xfId="11756" xr:uid="{86B1BAD6-73CE-4581-B547-CE8C5A693ED6}"/>
    <cellStyle name="Header2 5 2 2 2 2 2 2" xfId="33318" xr:uid="{A9A2339A-64AF-480F-8C55-C86FBDCDF0DB}"/>
    <cellStyle name="Header2 5 2 2 2 2 2 3" xfId="19823" xr:uid="{9A230A45-CD6F-4F6B-816C-219E9E4D8A1F}"/>
    <cellStyle name="Header2 5 2 2 2 2 3" xfId="13160" xr:uid="{B6C36303-6A22-460A-B3E2-D2199D11856E}"/>
    <cellStyle name="Header2 5 2 2 2 2 3 2" xfId="38210" xr:uid="{6E07F490-BF53-49BE-A8FB-AFB3ACD9140D}"/>
    <cellStyle name="Header2 5 2 2 2 2 3 3" xfId="20432" xr:uid="{0F0E068D-35A2-4AC5-A59F-57D027F35020}"/>
    <cellStyle name="Header2 5 2 2 2 2 4" xfId="32783" xr:uid="{8C1E8EC9-3B6C-4E79-9820-A7BEFCFB4418}"/>
    <cellStyle name="Header2 5 2 2 2 2 5" xfId="17236" xr:uid="{BE083265-4FFC-4656-8302-7D49E08BF064}"/>
    <cellStyle name="Header2 5 2 2 2 3" xfId="10712" xr:uid="{47789279-6CE0-4461-BA81-991487541791}"/>
    <cellStyle name="Header2 5 2 2 2 3 2" xfId="31751" xr:uid="{25398B57-ABF4-494D-852E-B690FEB8DC21}"/>
    <cellStyle name="Header2 5 2 2 2 3 3" xfId="19547" xr:uid="{8F1BEFB4-8466-410A-AD90-3ED375062126}"/>
    <cellStyle name="Header2 5 2 2 2 4" xfId="8115" xr:uid="{913118AE-D0B0-4DBC-83DD-C531AB713830}"/>
    <cellStyle name="Header2 5 2 2 2 4 2" xfId="29729" xr:uid="{B43E28D4-C4D0-4BF3-8633-7113476727A7}"/>
    <cellStyle name="Header2 5 2 2 2 4 3" xfId="17656" xr:uid="{1C7BF634-12F2-4005-9902-FEE77CD43558}"/>
    <cellStyle name="Header2 5 2 2 2 5" xfId="32143" xr:uid="{9B4E336E-0E39-4F00-935D-37EA99A8FD94}"/>
    <cellStyle name="Header2 5 2 2 2 6" xfId="16961" xr:uid="{4D32ADB1-7CAB-49CD-9101-C85B19B58DC6}"/>
    <cellStyle name="Header2 5 2 2 3" xfId="9963" xr:uid="{DF21FB93-6F14-4AF5-9145-EF4311FFAB5E}"/>
    <cellStyle name="Header2 5 2 2 3 2" xfId="34677" xr:uid="{482CB26E-8DD0-482C-9E72-32AFC087DEA8}"/>
    <cellStyle name="Header2 5 2 2 3 3" xfId="19311" xr:uid="{938D086A-4683-4020-B786-694795E76E8A}"/>
    <cellStyle name="Header2 5 2 2 4" xfId="13168" xr:uid="{1D4911E8-8A1A-4073-9491-56D4BB15200C}"/>
    <cellStyle name="Header2 5 2 2 4 2" xfId="35335" xr:uid="{FE72595E-7E5E-454C-96A8-AA551DAA9220}"/>
    <cellStyle name="Header2 5 2 2 4 3" xfId="20440" xr:uid="{A0767052-DC13-4D13-8407-F09840BA40DA}"/>
    <cellStyle name="Header2 5 2 2 5" xfId="31655" xr:uid="{5B9D240B-2D35-45BF-B163-E21240437272}"/>
    <cellStyle name="Header2 5 2 2 6" xfId="16744" xr:uid="{17DFFFE0-F98F-4D10-9DC4-0E25C5487D2B}"/>
    <cellStyle name="Header2 5 2 3" xfId="8882" xr:uid="{73C9E046-9703-489D-9696-01FE8A8A9A81}"/>
    <cellStyle name="Header2 5 2 3 2" xfId="34970" xr:uid="{1E51EC96-66C5-4ED7-8DBE-A5F6721EBC13}"/>
    <cellStyle name="Header2 5 2 3 3" xfId="18239" xr:uid="{2859AF79-B144-456E-8D94-3DE8C4D425EE}"/>
    <cellStyle name="Header2 5 2 4" xfId="13667" xr:uid="{A5F79DF9-DCEE-45E8-855A-BC07457A0C00}"/>
    <cellStyle name="Header2 5 2 4 2" xfId="35349" xr:uid="{267E0413-60CF-4EAD-B22E-E406F196C95C}"/>
    <cellStyle name="Header2 5 2 4 3" xfId="20939" xr:uid="{1881BBA4-34AD-48A1-B3F6-5A0AF8C77901}"/>
    <cellStyle name="Header2 5 2 5" xfId="30959" xr:uid="{CC829912-6957-4E5F-AAC5-D90B22F6A31B}"/>
    <cellStyle name="Header2 5 2 6" xfId="15758" xr:uid="{932168C7-3242-42C4-A81B-A781FD0509DC}"/>
    <cellStyle name="Header2 5 3" xfId="3480" xr:uid="{045377AD-3D02-4D55-8621-D06867B2AE4F}"/>
    <cellStyle name="Header2 5 3 2" xfId="4934" xr:uid="{8D37C2DB-E32B-4E34-8655-E2BFE971AB5B}"/>
    <cellStyle name="Header2 5 3 2 2" xfId="5744" xr:uid="{A7825BD2-9BD9-4565-AE1C-447A142728E9}"/>
    <cellStyle name="Header2 5 3 2 2 2" xfId="6798" xr:uid="{7D9305A9-FFFF-4213-B56C-8F6E839F001A}"/>
    <cellStyle name="Header2 5 3 2 2 2 2" xfId="11757" xr:uid="{48080F6D-EFF3-4F11-B0DF-C9B3DEF3E36C}"/>
    <cellStyle name="Header2 5 3 2 2 2 2 2" xfId="37665" xr:uid="{2364E496-F1C6-42FE-9E9C-18F2B1CEFAB7}"/>
    <cellStyle name="Header2 5 3 2 2 2 2 3" xfId="19824" xr:uid="{E77C208E-8CE7-4CE0-863E-5F7EF4A6C828}"/>
    <cellStyle name="Header2 5 3 2 2 2 3" xfId="13583" xr:uid="{D9C3D263-AD7C-4840-BBE1-777CFE91E935}"/>
    <cellStyle name="Header2 5 3 2 2 2 3 2" xfId="33072" xr:uid="{9EC2CF24-CA14-490F-A2AE-2C650CA2757C}"/>
    <cellStyle name="Header2 5 3 2 2 2 3 3" xfId="20855" xr:uid="{1D4AAEE5-1215-4974-AFD1-08031C805AC6}"/>
    <cellStyle name="Header2 5 3 2 2 2 4" xfId="32784" xr:uid="{C9AE9266-62EE-4BC4-8636-7C71A909E85E}"/>
    <cellStyle name="Header2 5 3 2 2 2 5" xfId="17237" xr:uid="{4AAA992B-DE24-4D45-B421-B40181D47E40}"/>
    <cellStyle name="Header2 5 3 2 2 3" xfId="10713" xr:uid="{152C7493-6047-45B0-837A-F046310CD48D}"/>
    <cellStyle name="Header2 5 3 2 2 3 2" xfId="29966" xr:uid="{AED71BBF-B2BD-4F12-929D-120CAA4681F9}"/>
    <cellStyle name="Header2 5 3 2 2 3 3" xfId="19548" xr:uid="{D4B430AA-1EFD-4BF4-9DD3-1503B132232E}"/>
    <cellStyle name="Header2 5 3 2 2 4" xfId="13554" xr:uid="{FA47F0FF-0853-4F2B-A3AD-50DAB8336F35}"/>
    <cellStyle name="Header2 5 3 2 2 4 2" xfId="36566" xr:uid="{25334E8C-7FFB-4158-96BF-10612912F3E9}"/>
    <cellStyle name="Header2 5 3 2 2 4 3" xfId="20826" xr:uid="{7AC71D8A-721D-4C7A-9EF7-2A678E41E777}"/>
    <cellStyle name="Header2 5 3 2 2 5" xfId="32144" xr:uid="{A64CCECF-5D29-4B4C-8657-446077F652A2}"/>
    <cellStyle name="Header2 5 3 2 2 6" xfId="16962" xr:uid="{C429A36A-452C-46B2-BD35-8F94EDD154D0}"/>
    <cellStyle name="Header2 5 3 2 3" xfId="9964" xr:uid="{522DA881-75D3-4163-8B40-A93E79BF60EE}"/>
    <cellStyle name="Header2 5 3 2 3 2" xfId="36253" xr:uid="{EC327DE7-1A70-473D-A2E6-E9483EBFAFB9}"/>
    <cellStyle name="Header2 5 3 2 3 3" xfId="19312" xr:uid="{D2C2EC55-0795-42A2-B1B1-C96CC35B12C6}"/>
    <cellStyle name="Header2 5 3 2 4" xfId="8114" xr:uid="{E502E391-464B-41F9-954C-C10B0018B85B}"/>
    <cellStyle name="Header2 5 3 2 4 2" xfId="30053" xr:uid="{A7762C4B-BB76-4BD7-9FD1-6EED2E6D3A79}"/>
    <cellStyle name="Header2 5 3 2 4 3" xfId="17655" xr:uid="{428C6108-75F2-4E71-A95B-CA93F1A39FE3}"/>
    <cellStyle name="Header2 5 3 2 5" xfId="31656" xr:uid="{E58258C9-3111-4183-BDD6-B74350F50B79}"/>
    <cellStyle name="Header2 5 3 2 6" xfId="16745" xr:uid="{67F4F116-BDB5-4120-9DF2-5343DC3CB5A3}"/>
    <cellStyle name="Header2 5 3 3" xfId="8883" xr:uid="{BCE9AD39-081F-4A0A-BBFB-CB986B69F09D}"/>
    <cellStyle name="Header2 5 3 3 2" xfId="32428" xr:uid="{B7556532-ACBE-4B21-B121-6A06E63056FC}"/>
    <cellStyle name="Header2 5 3 3 3" xfId="18240" xr:uid="{6E09D8E6-6FE7-4096-BC09-5B5254DBD436}"/>
    <cellStyle name="Header2 5 3 4" xfId="13005" xr:uid="{21BD5868-A9D9-47EC-B71A-F152EDB1BA10}"/>
    <cellStyle name="Header2 5 3 4 2" xfId="34383" xr:uid="{B8272E7D-E802-491D-AE13-E7F33EB01FB7}"/>
    <cellStyle name="Header2 5 3 4 3" xfId="20277" xr:uid="{0330810C-BBB8-4AD7-A980-FFF99F79766A}"/>
    <cellStyle name="Header2 5 3 5" xfId="30960" xr:uid="{B1A20FF8-F297-4887-8D91-EB908E0A1EE3}"/>
    <cellStyle name="Header2 5 3 6" xfId="15759" xr:uid="{0D3393FD-58A4-4A18-827D-8340F4392924}"/>
    <cellStyle name="Header2 5 4" xfId="3481" xr:uid="{EEF5BBA7-3943-4D8B-AA59-DFDD8946554E}"/>
    <cellStyle name="Header2 5 4 2" xfId="4935" xr:uid="{C6B1AE18-57E5-400F-BF67-B9BE5AC086F0}"/>
    <cellStyle name="Header2 5 4 2 2" xfId="5745" xr:uid="{5C0ED6C2-6AB8-47D8-B340-CD5013722122}"/>
    <cellStyle name="Header2 5 4 2 2 2" xfId="6799" xr:uid="{44FEAC31-E1DE-4E00-845B-F31D250EEDD7}"/>
    <cellStyle name="Header2 5 4 2 2 2 2" xfId="11758" xr:uid="{F9828C7C-9DF6-497F-8313-A75DBD0BB791}"/>
    <cellStyle name="Header2 5 4 2 2 2 2 2" xfId="39233" xr:uid="{4AAA57DB-4CFE-42FF-87A2-65D5D93C02F1}"/>
    <cellStyle name="Header2 5 4 2 2 2 2 3" xfId="19825" xr:uid="{D2245A14-60B7-4D8D-A88D-8FDFEB13DBE8}"/>
    <cellStyle name="Header2 5 4 2 2 2 3" xfId="13382" xr:uid="{D6E1D97E-2FD2-4B28-8F9E-0064C3303CA1}"/>
    <cellStyle name="Header2 5 4 2 2 2 3 2" xfId="31712" xr:uid="{3F07EBBB-08B5-4715-8890-443C6EC43AF0}"/>
    <cellStyle name="Header2 5 4 2 2 2 3 3" xfId="20654" xr:uid="{BAD1D677-C18B-4AB2-861E-131BEE109108}"/>
    <cellStyle name="Header2 5 4 2 2 2 4" xfId="32785" xr:uid="{3F341D56-7D22-4699-AB00-5D02A88469A3}"/>
    <cellStyle name="Header2 5 4 2 2 2 5" xfId="17238" xr:uid="{63B3CFDB-6964-440A-8DDD-B8A3A9365663}"/>
    <cellStyle name="Header2 5 4 2 2 3" xfId="10714" xr:uid="{288DD4DB-B896-494D-991C-E8D2126DFCF9}"/>
    <cellStyle name="Header2 5 4 2 2 3 2" xfId="31907" xr:uid="{58910E41-E732-4FEA-A180-03A278E7EFA4}"/>
    <cellStyle name="Header2 5 4 2 2 3 3" xfId="19549" xr:uid="{7835362F-FB05-4603-B711-926F0E4532FF}"/>
    <cellStyle name="Header2 5 4 2 2 4" xfId="13353" xr:uid="{6E9D1594-AB61-4209-8AA6-60932EE07013}"/>
    <cellStyle name="Header2 5 4 2 2 4 2" xfId="35334" xr:uid="{06002752-3B69-4248-9F0E-B1535EE02109}"/>
    <cellStyle name="Header2 5 4 2 2 4 3" xfId="20625" xr:uid="{F7F2CAC6-56AF-416C-86A0-4B8928B47061}"/>
    <cellStyle name="Header2 5 4 2 2 5" xfId="32145" xr:uid="{9A235366-86E5-4501-8A7B-087D70ABDB59}"/>
    <cellStyle name="Header2 5 4 2 2 6" xfId="16963" xr:uid="{F151A314-AB03-41E5-836D-530D803DA557}"/>
    <cellStyle name="Header2 5 4 2 3" xfId="9965" xr:uid="{4F856432-870B-47FF-98A3-C340FAD5FA7C}"/>
    <cellStyle name="Header2 5 4 2 3 2" xfId="35263" xr:uid="{B0791F5D-D733-4F59-B027-AF9B5A3C7924}"/>
    <cellStyle name="Header2 5 4 2 3 3" xfId="19313" xr:uid="{34248F27-59DA-4502-BBDF-1913E3F243D7}"/>
    <cellStyle name="Header2 5 4 2 4" xfId="13671" xr:uid="{3B7D05A8-9E5B-4130-91A2-33E131BAAF7D}"/>
    <cellStyle name="Header2 5 4 2 4 2" xfId="34762" xr:uid="{56865D1D-E10D-4A8B-9D92-39577D2035FC}"/>
    <cellStyle name="Header2 5 4 2 4 3" xfId="20943" xr:uid="{AD8E7202-FE9E-4BCA-9412-70DEEFFE83BD}"/>
    <cellStyle name="Header2 5 4 2 5" xfId="31657" xr:uid="{9B30F4DA-51ED-46D1-B6C5-C3194D536C03}"/>
    <cellStyle name="Header2 5 4 2 6" xfId="16746" xr:uid="{76DB4F7D-7483-48ED-AEE1-2E9CCD4FFD7A}"/>
    <cellStyle name="Header2 5 4 3" xfId="8884" xr:uid="{3F0633F4-2EC0-4533-A136-6CB5EA59989B}"/>
    <cellStyle name="Header2 5 4 3 2" xfId="31757" xr:uid="{9EC0C2DD-2BD4-460D-B5F5-173B33D7A63D}"/>
    <cellStyle name="Header2 5 4 3 3" xfId="18241" xr:uid="{07BD550F-398F-446D-B5B6-3DB57686D547}"/>
    <cellStyle name="Header2 5 4 4" xfId="7883" xr:uid="{926FD492-EB82-4FA9-9D0D-3095ACE9F8D1}"/>
    <cellStyle name="Header2 5 4 4 2" xfId="35741" xr:uid="{12BE5521-903E-4CED-B988-817D640B8118}"/>
    <cellStyle name="Header2 5 4 4 3" xfId="17486" xr:uid="{CC3A6089-01E7-4036-B0E4-310844107B2A}"/>
    <cellStyle name="Header2 5 4 5" xfId="30961" xr:uid="{830B8655-8E22-47AA-9AD6-C2A0EA360D6A}"/>
    <cellStyle name="Header2 5 4 6" xfId="15760" xr:uid="{C21ECC46-566C-4449-B4CA-E693CF1692A9}"/>
    <cellStyle name="Header2 5 5" xfId="3482" xr:uid="{36A4A4B6-469D-4FE9-B53E-0E5DA1ADBDF8}"/>
    <cellStyle name="Header2 5 5 2" xfId="4936" xr:uid="{C3FDC68E-9518-48E9-8FEC-89A625301F7C}"/>
    <cellStyle name="Header2 5 5 2 2" xfId="5746" xr:uid="{C86F2223-1D3F-4EEB-82E1-5BBAAC061F0D}"/>
    <cellStyle name="Header2 5 5 2 2 2" xfId="6800" xr:uid="{24A072B4-B862-4CF4-9189-E419A417A94D}"/>
    <cellStyle name="Header2 5 5 2 2 2 2" xfId="11759" xr:uid="{9DAC6A18-22E7-4853-AB09-FDE240B60714}"/>
    <cellStyle name="Header2 5 5 2 2 2 2 2" xfId="35228" xr:uid="{5D1C22E8-4D68-48DA-ABB5-9876944CFC8A}"/>
    <cellStyle name="Header2 5 5 2 2 2 2 3" xfId="19826" xr:uid="{AC98967D-5DD8-4ECF-AE22-4C928CDF1E08}"/>
    <cellStyle name="Header2 5 5 2 2 2 3" xfId="13158" xr:uid="{13B0F7BF-238D-46A6-A215-7013D3DB99D4}"/>
    <cellStyle name="Header2 5 5 2 2 2 3 2" xfId="39827" xr:uid="{524943C7-69C3-4906-AF04-8C3957C81DE1}"/>
    <cellStyle name="Header2 5 5 2 2 2 3 3" xfId="20430" xr:uid="{E6FCA52F-4CA0-401B-9E2F-3F8F9A88D1BD}"/>
    <cellStyle name="Header2 5 5 2 2 2 4" xfId="32786" xr:uid="{9A37F10B-FF6B-4410-BC29-D24C72EA17BD}"/>
    <cellStyle name="Header2 5 5 2 2 2 5" xfId="17239" xr:uid="{5BF9BCB0-DEAA-4D63-84CC-7732656FE83F}"/>
    <cellStyle name="Header2 5 5 2 2 3" xfId="10715" xr:uid="{F7D0DBE4-2FAB-4190-8CC2-7FA6F074E25C}"/>
    <cellStyle name="Header2 5 5 2 2 3 2" xfId="31719" xr:uid="{E841F8B3-718E-40C6-A814-5B181A62D0D4}"/>
    <cellStyle name="Header2 5 5 2 2 3 3" xfId="19550" xr:uid="{3DEA54FB-6445-40A4-AC55-2348119F426C}"/>
    <cellStyle name="Header2 5 5 2 2 4" xfId="13625" xr:uid="{9F1CDB28-AFF2-4737-8AB7-84ECE7B81749}"/>
    <cellStyle name="Header2 5 5 2 2 4 2" xfId="36725" xr:uid="{0658DE31-472A-4288-BC52-FCBBF2352301}"/>
    <cellStyle name="Header2 5 5 2 2 4 3" xfId="20897" xr:uid="{222578A1-617F-414C-AC47-09B68F6BDD2F}"/>
    <cellStyle name="Header2 5 5 2 2 5" xfId="32146" xr:uid="{E567AA7C-513C-4887-84B3-0B799CAEC996}"/>
    <cellStyle name="Header2 5 5 2 2 6" xfId="16964" xr:uid="{BA6DB8EF-AEB3-4C20-BF6C-14FB9CC4F60E}"/>
    <cellStyle name="Header2 5 5 2 3" xfId="9966" xr:uid="{94D89319-1B05-4D42-987F-94135C39EFDA}"/>
    <cellStyle name="Header2 5 5 2 3 2" xfId="33672" xr:uid="{B520CE47-4515-4F9B-9826-79BDCA3B704B}"/>
    <cellStyle name="Header2 5 5 2 3 3" xfId="19314" xr:uid="{19EAB541-ED40-4043-9690-160248EC896E}"/>
    <cellStyle name="Header2 5 5 2 4" xfId="8282" xr:uid="{C6214FBD-71CB-43AD-8960-C17BE93190FD}"/>
    <cellStyle name="Header2 5 5 2 4 2" xfId="31129" xr:uid="{CF7F7715-935D-4BF0-AAF1-C7D14BE4B226}"/>
    <cellStyle name="Header2 5 5 2 4 3" xfId="17776" xr:uid="{9E21E6FF-A684-419A-9469-3DB32C054EB4}"/>
    <cellStyle name="Header2 5 5 2 5" xfId="31658" xr:uid="{D3C216DF-6D01-4754-A8CA-684F4264BD15}"/>
    <cellStyle name="Header2 5 5 2 6" xfId="16747" xr:uid="{33130561-FDAB-445F-B344-2794CCEA2DF0}"/>
    <cellStyle name="Header2 5 5 3" xfId="8885" xr:uid="{EBACE5B4-B0B0-4F3D-A14A-6D601050FBF8}"/>
    <cellStyle name="Header2 5 5 3 2" xfId="30131" xr:uid="{4DA88BDA-E8AC-4C6D-ADCB-B0C50A241E12}"/>
    <cellStyle name="Header2 5 5 3 3" xfId="18242" xr:uid="{69CAEF68-4930-4706-9F76-FB331252A2EF}"/>
    <cellStyle name="Header2 5 5 4" xfId="8073" xr:uid="{6A42CB0F-ACEB-480F-BA9D-8F9E9E7E98B5}"/>
    <cellStyle name="Header2 5 5 4 2" xfId="29739" xr:uid="{B5FBC1DD-8BA9-4113-8F41-58C4F6463467}"/>
    <cellStyle name="Header2 5 5 4 3" xfId="17614" xr:uid="{C9D48F7C-4DB6-4AEA-8662-1B698DBF6045}"/>
    <cellStyle name="Header2 5 5 5" xfId="30962" xr:uid="{636FD728-DB2C-4F6F-904E-84A0FB42E5B3}"/>
    <cellStyle name="Header2 5 5 6" xfId="15761" xr:uid="{552E61EE-29A0-448A-A18D-E13E28C31A10}"/>
    <cellStyle name="Header2 5 6" xfId="3483" xr:uid="{4390A8E1-BD61-4773-8ECB-8EFC9BD85CDD}"/>
    <cellStyle name="Header2 5 6 2" xfId="4937" xr:uid="{CCB49A24-3F1B-4AF1-A155-41F86EBCB578}"/>
    <cellStyle name="Header2 5 6 2 2" xfId="5747" xr:uid="{DD4680B1-BB70-4B77-AE27-C68DD22F236A}"/>
    <cellStyle name="Header2 5 6 2 2 2" xfId="6801" xr:uid="{875FD8F3-12E9-4AFC-A546-FE4D7F6CC4FA}"/>
    <cellStyle name="Header2 5 6 2 2 2 2" xfId="11760" xr:uid="{61BD4892-AAE6-4ED9-8209-FF7B50A5B714}"/>
    <cellStyle name="Header2 5 6 2 2 2 2 2" xfId="32679" xr:uid="{D323A37F-F23F-48F7-87FD-F5CF05914DF8}"/>
    <cellStyle name="Header2 5 6 2 2 2 2 3" xfId="19827" xr:uid="{C2407D8F-6460-4481-BF29-64BC8A95EE5E}"/>
    <cellStyle name="Header2 5 6 2 2 2 3" xfId="13580" xr:uid="{53667F9C-9D6F-4FE7-A0C4-810FF8B3564A}"/>
    <cellStyle name="Header2 5 6 2 2 2 3 2" xfId="37907" xr:uid="{DC359BFA-B4D8-4536-9C97-23BA18415172}"/>
    <cellStyle name="Header2 5 6 2 2 2 3 3" xfId="20852" xr:uid="{78A3A7BB-1620-45FA-AE85-53294EEA28D8}"/>
    <cellStyle name="Header2 5 6 2 2 2 4" xfId="32787" xr:uid="{FDD82063-6823-48AD-A0DF-6311922BABF1}"/>
    <cellStyle name="Header2 5 6 2 2 2 5" xfId="17240" xr:uid="{340DAAAC-C913-4D5D-85E0-51AC1E6FBAB9}"/>
    <cellStyle name="Header2 5 6 2 2 3" xfId="10716" xr:uid="{53967A9E-AE46-44D2-8885-F922A48DC572}"/>
    <cellStyle name="Header2 5 6 2 2 3 2" xfId="29498" xr:uid="{06B05F44-8DD2-49FF-ACAB-4493380229C6}"/>
    <cellStyle name="Header2 5 6 2 2 3 3" xfId="19551" xr:uid="{E47B1437-B826-4FD7-891A-EDBBAC81A0EE}"/>
    <cellStyle name="Header2 5 6 2 2 4" xfId="13424" xr:uid="{59B2262B-3275-4CA7-9337-A8AB20BF0A9E}"/>
    <cellStyle name="Header2 5 6 2 2 4 2" xfId="38046" xr:uid="{DAB36BB9-4205-4462-B015-370FD59F3391}"/>
    <cellStyle name="Header2 5 6 2 2 4 3" xfId="20696" xr:uid="{4E8B7372-0792-4EA3-B62B-CF35F8CFF8B0}"/>
    <cellStyle name="Header2 5 6 2 2 5" xfId="32147" xr:uid="{0FC76617-EBB0-4D26-9310-FB128420306E}"/>
    <cellStyle name="Header2 5 6 2 2 6" xfId="16965" xr:uid="{64987945-BEBC-4957-88A0-C506075DC765}"/>
    <cellStyle name="Header2 5 6 2 3" xfId="9967" xr:uid="{D76B52E9-3E3D-4E51-952C-BF37E9AF6CBE}"/>
    <cellStyle name="Header2 5 6 2 3 2" xfId="33836" xr:uid="{6D42BC71-B9B3-4F42-A9C0-4CFAB783EC49}"/>
    <cellStyle name="Header2 5 6 2 3 3" xfId="19315" xr:uid="{98A08996-98B8-4FB5-A9C8-5BE7BE001EF8}"/>
    <cellStyle name="Header2 5 6 2 4" xfId="13582" xr:uid="{FFC356DF-6F7B-43EF-9A8A-1624340C580E}"/>
    <cellStyle name="Header2 5 6 2 4 2" xfId="35561" xr:uid="{B9F3111C-8B41-4A01-9DA8-9C3FF399EFBB}"/>
    <cellStyle name="Header2 5 6 2 4 3" xfId="20854" xr:uid="{03B11CC0-6D9A-488E-8720-E4447C772BA0}"/>
    <cellStyle name="Header2 5 6 2 5" xfId="31659" xr:uid="{A57CA7FA-8187-476E-84B5-C8ADECE857EF}"/>
    <cellStyle name="Header2 5 6 2 6" xfId="16748" xr:uid="{A6EB01AA-5DBE-4EDA-949E-3C4365F22495}"/>
    <cellStyle name="Header2 5 6 3" xfId="8886" xr:uid="{4CFE99F0-F977-47FC-8C1D-BAFD37AB4711}"/>
    <cellStyle name="Header2 5 6 3 2" xfId="29673" xr:uid="{6192B8FC-8707-4BF5-92A8-2646D71F3224}"/>
    <cellStyle name="Header2 5 6 3 3" xfId="18243" xr:uid="{9FA2E7D3-6153-486A-B323-38FB08BFA817}"/>
    <cellStyle name="Header2 5 6 4" xfId="8419" xr:uid="{98CB2F71-24B0-420C-AC22-0F025C7A494C}"/>
    <cellStyle name="Header2 5 6 4 2" xfId="35814" xr:uid="{B638804C-CAF4-49FE-B17C-B2CDE34C110A}"/>
    <cellStyle name="Header2 5 6 4 3" xfId="17903" xr:uid="{48203D9A-5F1F-48A6-8E5A-BD49720C2479}"/>
    <cellStyle name="Header2 5 6 5" xfId="30963" xr:uid="{C69098B5-ADBA-4460-AEE7-4B61ECFD57FF}"/>
    <cellStyle name="Header2 5 6 6" xfId="15762" xr:uid="{4AD0B826-0018-44E1-B5E5-281CAB8EE823}"/>
    <cellStyle name="Header2 5 7" xfId="4853" xr:uid="{7D62420D-072F-4D97-B52C-66B71D8C459D}"/>
    <cellStyle name="Header2 5 7 2" xfId="5663" xr:uid="{FEC2A3FF-3DA4-47AB-BBC4-B6CD3FEB62F6}"/>
    <cellStyle name="Header2 5 7 2 2" xfId="6717" xr:uid="{8F589C51-C258-4B32-BBD1-2B3C5175EB7E}"/>
    <cellStyle name="Header2 5 7 2 2 2" xfId="11676" xr:uid="{DD5EA939-3CD7-4AB6-8159-1BD1C8194D58}"/>
    <cellStyle name="Header2 5 7 2 2 2 2" xfId="34874" xr:uid="{5980FDA6-7CA0-4220-9453-0D176B77F15F}"/>
    <cellStyle name="Header2 5 7 2 2 2 3" xfId="19743" xr:uid="{8750142C-B40F-4ED8-A13B-0EDC843EEFA5}"/>
    <cellStyle name="Header2 5 7 2 2 3" xfId="8988" xr:uid="{8DD19F6A-EF1A-47CA-B236-CED60EB133A3}"/>
    <cellStyle name="Header2 5 7 2 2 3 2" xfId="29256" xr:uid="{3ACDAA70-BDD8-4207-A1B1-80DA384E2DFE}"/>
    <cellStyle name="Header2 5 7 2 2 3 3" xfId="18345" xr:uid="{E83C3B8E-82D6-408A-BB5B-AB82CCF2D47A}"/>
    <cellStyle name="Header2 5 7 2 2 4" xfId="32703" xr:uid="{FE3F2AB9-D61D-4749-B487-8A0FD6BC0585}"/>
    <cellStyle name="Header2 5 7 2 2 5" xfId="17156" xr:uid="{6AA2E4AD-3490-4A49-AD3B-D765474436BF}"/>
    <cellStyle name="Header2 5 7 2 3" xfId="10632" xr:uid="{C66680B1-3E18-4C81-A059-2CB030FD7DE2}"/>
    <cellStyle name="Header2 5 7 2 3 2" xfId="30867" xr:uid="{0808F6FF-D27C-4BC8-891E-A9DC9CBE6A89}"/>
    <cellStyle name="Header2 5 7 2 3 3" xfId="19467" xr:uid="{A6E2BABB-ACB5-4353-9541-BE2B72024D53}"/>
    <cellStyle name="Header2 5 7 2 4" xfId="13446" xr:uid="{D3FB2375-4F75-47C1-BF22-B6CC424AA466}"/>
    <cellStyle name="Header2 5 7 2 4 2" xfId="36573" xr:uid="{5D0E4933-D587-44BA-8038-34C92022DEE3}"/>
    <cellStyle name="Header2 5 7 2 4 3" xfId="20718" xr:uid="{A3740734-068D-4451-BE29-521E542318FA}"/>
    <cellStyle name="Header2 5 7 2 5" xfId="32063" xr:uid="{9455EBEB-3147-4DB9-B58A-8BDBEFF0EBF3}"/>
    <cellStyle name="Header2 5 7 2 6" xfId="16881" xr:uid="{08B2E012-B40A-4268-8932-6FAE9EFCBD29}"/>
    <cellStyle name="Header2 5 7 3" xfId="9883" xr:uid="{03FD7A51-F928-4BCC-ACEC-69EB6C21C47E}"/>
    <cellStyle name="Header2 5 7 3 2" xfId="33846" xr:uid="{9686CCD9-AC95-4B79-8A8B-76A258F72653}"/>
    <cellStyle name="Header2 5 7 3 3" xfId="19231" xr:uid="{27FC8D17-C395-465C-A759-80377F9252C5}"/>
    <cellStyle name="Header2 5 7 4" xfId="8925" xr:uid="{8176A6EE-297F-461C-BF68-1935DAF0AE76}"/>
    <cellStyle name="Header2 5 7 4 2" xfId="33371" xr:uid="{763B2702-A7E0-4FEB-8982-C5DC8FBB842D}"/>
    <cellStyle name="Header2 5 7 4 3" xfId="18282" xr:uid="{E327BC08-C50D-4C2B-A4AD-703D18B54808}"/>
    <cellStyle name="Header2 5 7 5" xfId="31575" xr:uid="{F65C39C5-D170-402D-9FD7-4C67FC045DC6}"/>
    <cellStyle name="Header2 5 7 6" xfId="16664" xr:uid="{FEA2BCFB-36C4-4CA2-AD28-AF7661F90281}"/>
    <cellStyle name="Header2 5 8" xfId="8601" xr:uid="{5068CA87-4683-4A73-BFA2-3C8F4650C44F}"/>
    <cellStyle name="Header2 5 8 2" xfId="29265" xr:uid="{6001057D-4615-418E-9003-2BE78F6DBF59}"/>
    <cellStyle name="Header2 5 8 3" xfId="18036" xr:uid="{8CF5C2E9-903A-4995-8E58-3616BB6E37F7}"/>
    <cellStyle name="Header2 5 9" xfId="8654" xr:uid="{E228F5CD-43DC-411B-BABF-B234AD02CAC5}"/>
    <cellStyle name="Header2 5 9 2" xfId="30212" xr:uid="{17177D6D-4C22-4287-8C5F-2E83EDD9E37A}"/>
    <cellStyle name="Header2 5 9 3" xfId="18089" xr:uid="{BE87A662-DA6A-44E7-8748-CDC9E17456ED}"/>
    <cellStyle name="Header2 6" xfId="3144" xr:uid="{787FC629-EF60-4447-856A-91F0D1230FDF}"/>
    <cellStyle name="Header2 6 2" xfId="3484" xr:uid="{30BBD456-6414-4BC2-B6BE-EA8DF532280B}"/>
    <cellStyle name="Header2 6 2 2" xfId="4938" xr:uid="{29C94615-D5C0-4F34-968C-B4E623595297}"/>
    <cellStyle name="Header2 6 2 2 2" xfId="5748" xr:uid="{E0207AD8-CCF3-46D3-960C-E38A05E93869}"/>
    <cellStyle name="Header2 6 2 2 2 2" xfId="6802" xr:uid="{1CF6B371-593B-4E29-9919-4A1B3F077350}"/>
    <cellStyle name="Header2 6 2 2 2 2 2" xfId="11761" xr:uid="{C9EC034A-2404-4508-8E79-53BD5F2EDE9D}"/>
    <cellStyle name="Header2 6 2 2 2 2 2 2" xfId="32034" xr:uid="{921FBFE2-D084-4702-A433-4D0A08488B58}"/>
    <cellStyle name="Header2 6 2 2 2 2 2 3" xfId="19828" xr:uid="{2CF822C0-3D3C-4064-A5DD-B7E67C6FA2FD}"/>
    <cellStyle name="Header2 6 2 2 2 2 3" xfId="13379" xr:uid="{F931779F-9431-4F56-BBE1-20E3DA310BD8}"/>
    <cellStyle name="Header2 6 2 2 2 2 3 2" xfId="38986" xr:uid="{A0C146AE-CB10-45D3-852B-38745A60D553}"/>
    <cellStyle name="Header2 6 2 2 2 2 3 3" xfId="20651" xr:uid="{505B5E31-E67C-4A55-AA5D-BA7AEAC14BFD}"/>
    <cellStyle name="Header2 6 2 2 2 2 4" xfId="32788" xr:uid="{2D841B49-984F-41A8-B0C4-A3EFBB10DA7D}"/>
    <cellStyle name="Header2 6 2 2 2 2 5" xfId="17241" xr:uid="{02BD8CA9-B2C8-4D61-A168-108A034E2D96}"/>
    <cellStyle name="Header2 6 2 2 2 3" xfId="10717" xr:uid="{4716DF11-9F55-47D2-B553-793E3640BE5F}"/>
    <cellStyle name="Header2 6 2 2 2 3 2" xfId="29497" xr:uid="{ED2783AC-DACD-4069-8018-87E44D1E1E03}"/>
    <cellStyle name="Header2 6 2 2 2 3 3" xfId="19552" xr:uid="{6698D9B9-F7A0-47CD-85C8-9041D215C31B}"/>
    <cellStyle name="Header2 6 2 2 2 4" xfId="13210" xr:uid="{45D897A5-4889-4D18-8844-1B61E9978DDA}"/>
    <cellStyle name="Header2 6 2 2 2 4 2" xfId="32202" xr:uid="{7F958E86-FD42-44B6-8D9D-13EE350227D5}"/>
    <cellStyle name="Header2 6 2 2 2 4 3" xfId="20482" xr:uid="{93047085-F133-4DC2-8993-92D6CE0F3C6F}"/>
    <cellStyle name="Header2 6 2 2 2 5" xfId="32148" xr:uid="{40526B4B-0341-41E1-A8FE-A397A4F33435}"/>
    <cellStyle name="Header2 6 2 2 2 6" xfId="16966" xr:uid="{4D3E6CF3-704A-4937-96B2-15A661AF3BF2}"/>
    <cellStyle name="Header2 6 2 2 3" xfId="9968" xr:uid="{8007D733-329C-41C5-B98A-5B0A33C3CA26}"/>
    <cellStyle name="Header2 6 2 2 3 2" xfId="36065" xr:uid="{FBE9525A-C7A9-41FF-9502-1D1DDFD090CE}"/>
    <cellStyle name="Header2 6 2 2 3 3" xfId="19316" xr:uid="{31139E98-6A86-4506-9A46-910164D1F12B}"/>
    <cellStyle name="Header2 6 2 2 4" xfId="13381" xr:uid="{44B4C826-29F6-4B96-864D-A5D0270036AC}"/>
    <cellStyle name="Header2 6 2 2 4 2" xfId="32390" xr:uid="{72B5821D-9C70-47F4-8870-94040EF66C6C}"/>
    <cellStyle name="Header2 6 2 2 4 3" xfId="20653" xr:uid="{0CBB9D24-D9EC-4CFA-9870-A5E4E4C23607}"/>
    <cellStyle name="Header2 6 2 2 5" xfId="31660" xr:uid="{3F5B9AC3-7AB4-4701-ADA8-7BE806FA3101}"/>
    <cellStyle name="Header2 6 2 2 6" xfId="16749" xr:uid="{4EAFBC36-B48A-4DB6-BBD6-4ECD1B187F5D}"/>
    <cellStyle name="Header2 6 2 3" xfId="8887" xr:uid="{14ABC72F-0E18-4B71-9F15-8983DBC41A16}"/>
    <cellStyle name="Header2 6 2 3 2" xfId="29672" xr:uid="{0A61D702-1672-4F3E-B001-B086431B6350}"/>
    <cellStyle name="Header2 6 2 3 3" xfId="18244" xr:uid="{E83E72E3-8604-404B-949D-7AD483F1F4A2}"/>
    <cellStyle name="Header2 6 2 4" xfId="8598" xr:uid="{A6741396-4DE8-40D6-A260-036C0F6CA857}"/>
    <cellStyle name="Header2 6 2 4 2" xfId="35848" xr:uid="{483DF6F4-4444-4215-98F6-6AAAE15070D6}"/>
    <cellStyle name="Header2 6 2 4 3" xfId="18033" xr:uid="{B9951BFA-77D9-4BA3-8918-5EC302F6C1D8}"/>
    <cellStyle name="Header2 6 2 5" xfId="30964" xr:uid="{234F4417-D182-4AAE-92F0-F9F176FEC6C5}"/>
    <cellStyle name="Header2 6 2 6" xfId="15763" xr:uid="{94BD6A41-522E-4C38-AA1E-D9F997AEAA0F}"/>
    <cellStyle name="Header2 6 3" xfId="3485" xr:uid="{712C493D-FAF3-4699-B02E-5FB144EEA350}"/>
    <cellStyle name="Header2 6 3 2" xfId="4939" xr:uid="{138DCC04-BB14-4D48-AEFF-5603F697DE5A}"/>
    <cellStyle name="Header2 6 3 2 2" xfId="5749" xr:uid="{34DB7D60-8E0C-49ED-A66F-138E9D85A36F}"/>
    <cellStyle name="Header2 6 3 2 2 2" xfId="6803" xr:uid="{590F57EC-31CB-4D4F-BBF1-95FAD065AD7E}"/>
    <cellStyle name="Header2 6 3 2 2 2 2" xfId="11762" xr:uid="{D9AF5097-531D-4B07-83F5-CE67E5386F22}"/>
    <cellStyle name="Header2 6 3 2 2 2 2 2" xfId="37035" xr:uid="{16DF6E91-D2BA-424E-AD85-3DD4E33327FD}"/>
    <cellStyle name="Header2 6 3 2 2 2 2 3" xfId="19829" xr:uid="{231D2A87-57DE-4ADC-9AB7-13A0634930EF}"/>
    <cellStyle name="Header2 6 3 2 2 2 3" xfId="13155" xr:uid="{0634D870-5AA8-4ADA-BD17-8C20DE020336}"/>
    <cellStyle name="Header2 6 3 2 2 2 3 2" xfId="31749" xr:uid="{AD9CDCC9-1832-4D60-9009-D158429D6ED5}"/>
    <cellStyle name="Header2 6 3 2 2 2 3 3" xfId="20427" xr:uid="{89C78284-EBF8-435C-BBE6-74D227CBF3C6}"/>
    <cellStyle name="Header2 6 3 2 2 2 4" xfId="32789" xr:uid="{5AF4A52A-5ED5-4C5A-B5C3-DD2EEA6238D0}"/>
    <cellStyle name="Header2 6 3 2 2 2 5" xfId="17242" xr:uid="{3A2A27CA-702B-40A5-9C49-C8CB0E74FA0D}"/>
    <cellStyle name="Header2 6 3 2 2 3" xfId="10718" xr:uid="{C9688759-879B-4F37-A30D-53A555706DBA}"/>
    <cellStyle name="Header2 6 3 2 2 3 2" xfId="31905" xr:uid="{46E9EF48-9690-4438-9FC8-35DCEF324DF8}"/>
    <cellStyle name="Header2 6 3 2 2 3 3" xfId="19553" xr:uid="{1928D876-F3C6-4719-BEFF-CE25EB06484D}"/>
    <cellStyle name="Header2 6 3 2 2 4" xfId="13590" xr:uid="{0E5801AE-F48F-405B-A90F-F7B49910F910}"/>
    <cellStyle name="Header2 6 3 2 2 4 2" xfId="36484" xr:uid="{C9E8505E-6A17-4C65-A3A2-929515360A75}"/>
    <cellStyle name="Header2 6 3 2 2 4 3" xfId="20862" xr:uid="{557CEBFA-D7A6-4267-9E81-2E3715DFA333}"/>
    <cellStyle name="Header2 6 3 2 2 5" xfId="32149" xr:uid="{7BF25934-951F-4334-A912-F9E076947EB4}"/>
    <cellStyle name="Header2 6 3 2 2 6" xfId="16967" xr:uid="{C21AF513-ADFC-4BE2-BDF0-9BE06FE5BD19}"/>
    <cellStyle name="Header2 6 3 2 3" xfId="9969" xr:uid="{0DEBF99D-CAE0-4696-8AE8-35BABBE8E54F}"/>
    <cellStyle name="Header2 6 3 2 3 2" xfId="34257" xr:uid="{4001DA09-522E-439C-BB3A-BA07A3BC00ED}"/>
    <cellStyle name="Header2 6 3 2 3 3" xfId="19317" xr:uid="{69A13A77-09E1-4987-B5A7-C02751A292FF}"/>
    <cellStyle name="Header2 6 3 2 4" xfId="13157" xr:uid="{FA34583A-8C62-4798-82AC-EED3787C1111}"/>
    <cellStyle name="Header2 6 3 2 4 2" xfId="29490" xr:uid="{5F555F8D-B746-492C-93A0-0D966E6CE3F8}"/>
    <cellStyle name="Header2 6 3 2 4 3" xfId="20429" xr:uid="{57650635-2DAE-4F09-916E-A3BC31F86292}"/>
    <cellStyle name="Header2 6 3 2 5" xfId="31661" xr:uid="{25D3D553-E297-4BD1-A736-F5B620E55B94}"/>
    <cellStyle name="Header2 6 3 2 6" xfId="16750" xr:uid="{EA8CFC74-8E8B-4775-9F08-A9119887606F}"/>
    <cellStyle name="Header2 6 3 3" xfId="8888" xr:uid="{ECEED2B3-EEDB-435F-8812-206611452B0A}"/>
    <cellStyle name="Header2 6 3 3 2" xfId="31082" xr:uid="{D5CB4136-132A-44C0-8A5C-66848C10C1A6}"/>
    <cellStyle name="Header2 6 3 3 3" xfId="18245" xr:uid="{C3B6A91D-8E65-4DFF-874B-9152146C8572}"/>
    <cellStyle name="Header2 6 3 4" xfId="7999" xr:uid="{CA66C0A9-94FC-4246-BA30-3B9D806B2F13}"/>
    <cellStyle name="Header2 6 3 4 2" xfId="30652" xr:uid="{34EC8067-84B0-4E95-B830-35A28E7119AD}"/>
    <cellStyle name="Header2 6 3 4 3" xfId="17540" xr:uid="{87A1F782-A6AA-450F-973D-C11A3D9FE3AF}"/>
    <cellStyle name="Header2 6 3 5" xfId="30965" xr:uid="{B4EBDDBC-77BB-4609-B0A7-E275E12F8CC1}"/>
    <cellStyle name="Header2 6 3 6" xfId="15764" xr:uid="{0908BE2F-6845-4A95-8F5D-0CEB667A5CB8}"/>
    <cellStyle name="Header2 6 4" xfId="3486" xr:uid="{6221A99A-0BCC-49F2-9135-BDFA1DCF8445}"/>
    <cellStyle name="Header2 6 4 2" xfId="4940" xr:uid="{F560DADE-4FED-4EF6-AB94-68E2E0B0E814}"/>
    <cellStyle name="Header2 6 4 2 2" xfId="5750" xr:uid="{CAEE0D80-72FB-40F6-B243-5F8B464985F9}"/>
    <cellStyle name="Header2 6 4 2 2 2" xfId="6804" xr:uid="{1260B76C-9EB8-4B5C-BA5C-C48C7559E91C}"/>
    <cellStyle name="Header2 6 4 2 2 2 2" xfId="11763" xr:uid="{482D72C9-D0E6-4298-8F3F-605E140203E8}"/>
    <cellStyle name="Header2 6 4 2 2 2 2 2" xfId="38622" xr:uid="{43FDB5F2-38DD-4679-96CD-3F2A57DDA983}"/>
    <cellStyle name="Header2 6 4 2 2 2 2 3" xfId="19830" xr:uid="{574FE782-8A68-4564-B895-B1E460F6789B}"/>
    <cellStyle name="Header2 6 4 2 2 2 3" xfId="13572" xr:uid="{14AAEDB2-C7E3-45B1-BC80-6863F6900B14}"/>
    <cellStyle name="Header2 6 4 2 2 2 3 2" xfId="37592" xr:uid="{E69AAA7E-FFC4-47A8-9A04-8CA22565E24C}"/>
    <cellStyle name="Header2 6 4 2 2 2 3 3" xfId="20844" xr:uid="{D5F8BB6B-200D-47D8-B869-F08F33322AA1}"/>
    <cellStyle name="Header2 6 4 2 2 2 4" xfId="32790" xr:uid="{7B1327CF-4DC3-4252-95B0-3B07AB62910C}"/>
    <cellStyle name="Header2 6 4 2 2 2 5" xfId="17243" xr:uid="{81E9F838-3045-4C30-93EB-063B20534367}"/>
    <cellStyle name="Header2 6 4 2 2 3" xfId="10719" xr:uid="{A700FAE5-0AB8-451F-8E37-AA8E9ABB5B16}"/>
    <cellStyle name="Header2 6 4 2 2 3 2" xfId="31717" xr:uid="{BEB6B2AF-6D22-416E-ADFC-DFDD2DB20E49}"/>
    <cellStyle name="Header2 6 4 2 2 3 3" xfId="19554" xr:uid="{28E0A768-8C4E-4541-BDC2-0AF4581DA884}"/>
    <cellStyle name="Header2 6 4 2 2 4" xfId="13389" xr:uid="{ACB3B518-3655-4C52-9CD3-E8883AE34316}"/>
    <cellStyle name="Header2 6 4 2 2 4 2" xfId="38168" xr:uid="{5D7F4556-653B-465B-A692-E9835F08F4FB}"/>
    <cellStyle name="Header2 6 4 2 2 4 3" xfId="20661" xr:uid="{174CE030-7676-4B25-A395-CC4F8B3BF9E5}"/>
    <cellStyle name="Header2 6 4 2 2 5" xfId="32150" xr:uid="{9879E730-8404-4955-86D9-3D2635D706AE}"/>
    <cellStyle name="Header2 6 4 2 2 6" xfId="16968" xr:uid="{ED085DC6-93C0-4A3D-9774-63B9452583B3}"/>
    <cellStyle name="Header2 6 4 2 3" xfId="9970" xr:uid="{0BC3B191-8DE7-4A24-B0DA-A80C0147C45C}"/>
    <cellStyle name="Header2 6 4 2 3 2" xfId="36050" xr:uid="{2478B013-2B7D-4E0D-8C03-345E68F10FE8}"/>
    <cellStyle name="Header2 6 4 2 3 3" xfId="19318" xr:uid="{CA0202A1-5AD4-414C-83DA-296C9723B904}"/>
    <cellStyle name="Header2 6 4 2 4" xfId="13581" xr:uid="{1FAC10D8-3710-4C16-B97D-CA400977A446}"/>
    <cellStyle name="Header2 6 4 2 4 2" xfId="39476" xr:uid="{314F6496-0C6E-4B65-A6B0-525E42943469}"/>
    <cellStyle name="Header2 6 4 2 4 3" xfId="20853" xr:uid="{B59EC4CB-926D-4A84-822E-2C5E1A7B2BA4}"/>
    <cellStyle name="Header2 6 4 2 5" xfId="31662" xr:uid="{6A2616D9-81DF-431A-AC5F-3140CBDD732A}"/>
    <cellStyle name="Header2 6 4 2 6" xfId="16751" xr:uid="{FDD66141-FD8C-4663-B460-1A19D5FE0859}"/>
    <cellStyle name="Header2 6 4 3" xfId="8889" xr:uid="{86A8630D-3F10-49B0-A8B5-C6D685181E7D}"/>
    <cellStyle name="Header2 6 4 3 2" xfId="30580" xr:uid="{3975A973-E3F9-4FF2-8C68-2D0CDC3B2ED2}"/>
    <cellStyle name="Header2 6 4 3 3" xfId="18246" xr:uid="{5F269E17-16EC-4913-8823-7253B60C9004}"/>
    <cellStyle name="Header2 6 4 4" xfId="8599" xr:uid="{AB6082EA-3FB0-4B56-932D-15B5EAE2A71F}"/>
    <cellStyle name="Header2 6 4 4 2" xfId="33379" xr:uid="{C999D077-6BFF-4CE7-8162-7F1734642178}"/>
    <cellStyle name="Header2 6 4 4 3" xfId="18034" xr:uid="{AAB61903-D9D6-4E99-979B-40C8FAAFB250}"/>
    <cellStyle name="Header2 6 4 5" xfId="30966" xr:uid="{AD34F0CF-8E57-492F-89BB-047872640A3F}"/>
    <cellStyle name="Header2 6 4 6" xfId="15765" xr:uid="{1D237691-16D4-4D46-A211-99B9494F78C2}"/>
    <cellStyle name="Header2 6 5" xfId="3487" xr:uid="{24166EA1-9358-4C96-9CFC-19C452A0DEB4}"/>
    <cellStyle name="Header2 6 5 2" xfId="4941" xr:uid="{EFDA9305-EE5F-4CBE-9963-5B92B88BE9C0}"/>
    <cellStyle name="Header2 6 5 2 2" xfId="5751" xr:uid="{DFCDC22D-AEC9-450B-A881-296C7E8DC4E3}"/>
    <cellStyle name="Header2 6 5 2 2 2" xfId="6805" xr:uid="{5BAFF377-7763-4F96-9668-5C8B4EDF7808}"/>
    <cellStyle name="Header2 6 5 2 2 2 2" xfId="11764" xr:uid="{BA7A4847-EAD6-4036-B7AC-5ED579A08026}"/>
    <cellStyle name="Header2 6 5 2 2 2 2 2" xfId="34461" xr:uid="{CA862690-FFD9-4662-8D7A-0F6F691A017F}"/>
    <cellStyle name="Header2 6 5 2 2 2 2 3" xfId="19831" xr:uid="{1515A38D-9398-41FE-90FD-FC8795948641}"/>
    <cellStyle name="Header2 6 5 2 2 2 3" xfId="13371" xr:uid="{9046A0A0-49F9-41CF-B379-C4131F4EDA49}"/>
    <cellStyle name="Header2 6 5 2 2 2 3 2" xfId="36928" xr:uid="{A6196464-329D-4C6E-9ABC-DCC1584493EB}"/>
    <cellStyle name="Header2 6 5 2 2 2 3 3" xfId="20643" xr:uid="{50FCF8E1-0DA1-4949-9C4E-5FA411C76CDD}"/>
    <cellStyle name="Header2 6 5 2 2 2 4" xfId="32791" xr:uid="{91D09BC5-0DA5-4A68-8394-4D673FD17928}"/>
    <cellStyle name="Header2 6 5 2 2 2 5" xfId="17244" xr:uid="{840A5A35-75A7-4EDB-BDC2-6FB39146F6C5}"/>
    <cellStyle name="Header2 6 5 2 2 3" xfId="10720" xr:uid="{F155895A-1BA0-4F07-9C46-C281A40B6820}"/>
    <cellStyle name="Header2 6 5 2 2 3 2" xfId="32042" xr:uid="{FD084D4A-E9AA-401A-AB22-255DB3EBC336}"/>
    <cellStyle name="Header2 6 5 2 2 3 3" xfId="19555" xr:uid="{80545012-01EF-48FD-AD41-C38FEAB5525A}"/>
    <cellStyle name="Header2 6 5 2 2 4" xfId="13165" xr:uid="{7F85D19D-86B5-40E8-BFE2-D2C5E409CB73}"/>
    <cellStyle name="Header2 6 5 2 2 4 2" xfId="33367" xr:uid="{C9E2B2C4-C500-443C-9ADB-05DB521C0C0E}"/>
    <cellStyle name="Header2 6 5 2 2 4 3" xfId="20437" xr:uid="{41D77D78-F760-4B81-AE9F-07597AA10D4C}"/>
    <cellStyle name="Header2 6 5 2 2 5" xfId="32151" xr:uid="{2FF448A8-5FC2-40FC-AD42-0F0CA1F89C77}"/>
    <cellStyle name="Header2 6 5 2 2 6" xfId="16969" xr:uid="{6716D781-9AD2-41AF-9BCD-14E4B468821C}"/>
    <cellStyle name="Header2 6 5 2 3" xfId="9971" xr:uid="{71B1FD4A-A08D-4602-9312-F8CFE54E32C3}"/>
    <cellStyle name="Header2 6 5 2 3 2" xfId="34676" xr:uid="{658E8ADC-D9C7-45E9-AF43-13B19EC578AD}"/>
    <cellStyle name="Header2 6 5 2 3 3" xfId="19319" xr:uid="{7DCF82B0-89FD-47BB-BDD0-56E5D7F2C469}"/>
    <cellStyle name="Header2 6 5 2 4" xfId="13380" xr:uid="{A41F8CD6-A33F-4A8A-B675-B9831F042F8D}"/>
    <cellStyle name="Header2 6 5 2 4 2" xfId="34932" xr:uid="{32F10182-49B9-4A57-83F0-94AE95B22A90}"/>
    <cellStyle name="Header2 6 5 2 4 3" xfId="20652" xr:uid="{0EAFEFBE-1A76-4E21-BE0C-73E38CDC4CE7}"/>
    <cellStyle name="Header2 6 5 2 5" xfId="31663" xr:uid="{F35F8B48-02D6-4AC3-8D94-1BC5F66E6453}"/>
    <cellStyle name="Header2 6 5 2 6" xfId="16752" xr:uid="{426295E8-4CA2-4DBA-AD83-8B1679923C57}"/>
    <cellStyle name="Header2 6 5 3" xfId="8890" xr:uid="{D8D8FA0A-54B9-40E4-9688-430DB0F33574}"/>
    <cellStyle name="Header2 6 5 3 2" xfId="33598" xr:uid="{6A8B986C-E352-4DB8-8510-45706BEBFEB6}"/>
    <cellStyle name="Header2 6 5 3 3" xfId="18247" xr:uid="{F4C24B14-BDC8-459E-9EEF-52440A591851}"/>
    <cellStyle name="Header2 6 5 4" xfId="8052" xr:uid="{9AE53F5A-F5BB-4490-ADF2-4E97C3D28CB5}"/>
    <cellStyle name="Header2 6 5 4 2" xfId="34552" xr:uid="{3557A035-E0A2-44DE-82AB-D619EF995D14}"/>
    <cellStyle name="Header2 6 5 4 3" xfId="17593" xr:uid="{6E397F5A-E745-47CB-97CB-1D4DE0451AD2}"/>
    <cellStyle name="Header2 6 5 5" xfId="30967" xr:uid="{5F5E80B7-7509-45E2-A3BF-DC2DBB94AA8E}"/>
    <cellStyle name="Header2 6 5 6" xfId="15766" xr:uid="{7236D15F-27E4-487F-86FA-5AED9FC45F30}"/>
    <cellStyle name="Header2 6 6" xfId="8681" xr:uid="{92475BFA-5BCA-4E63-B267-E61D1B0D5EF1}"/>
    <cellStyle name="Header2 6 6 2" xfId="32686" xr:uid="{1BB26B01-F616-4684-A4D8-C44F8E64CED4}"/>
    <cellStyle name="Header2 6 6 3" xfId="18115" xr:uid="{B51E80FB-EBCD-4FA9-A23B-0DE8E15BCAC3}"/>
    <cellStyle name="Header2 6 7" xfId="8142" xr:uid="{65CBE46F-33DD-4FBC-8971-61D67CF6EBC6}"/>
    <cellStyle name="Header2 6 7 2" xfId="30047" xr:uid="{3E08EF06-FB65-4FD7-B35A-45CD588F8A6D}"/>
    <cellStyle name="Header2 6 7 3" xfId="17675" xr:uid="{A1DD8101-EEC0-4067-BF03-401124550988}"/>
    <cellStyle name="Header2 6 8" xfId="30696" xr:uid="{8B3FC2A4-0C0D-4B2E-B5D8-D333D4190321}"/>
    <cellStyle name="Header2 6 9" xfId="15670" xr:uid="{B1777A00-B6F0-47D0-A9DD-05564078FB4D}"/>
    <cellStyle name="Header2 7" xfId="3488" xr:uid="{92B9F339-8495-49B3-8782-026FA2037F1A}"/>
    <cellStyle name="Header2 7 2" xfId="4942" xr:uid="{25AE7326-9ECA-4990-A78D-5F0F5B2CA4C9}"/>
    <cellStyle name="Header2 7 2 2" xfId="5752" xr:uid="{AA5DA40F-5D86-4FB9-AA2C-C0C0E56F6C6B}"/>
    <cellStyle name="Header2 7 2 2 2" xfId="6806" xr:uid="{A995297D-2BA9-4B84-9579-23ED309FF4CC}"/>
    <cellStyle name="Header2 7 2 2 2 2" xfId="11765" xr:uid="{A1515672-495C-4BF1-8615-CC3AA681E3B2}"/>
    <cellStyle name="Header2 7 2 2 2 2 2" xfId="37974" xr:uid="{9E6CE30E-B641-4F0E-BF10-B446B467663A}"/>
    <cellStyle name="Header2 7 2 2 2 2 3" xfId="19832" xr:uid="{F6EF58A5-403D-46E6-BC42-0C5CC0A9C650}"/>
    <cellStyle name="Header2 7 2 2 2 3" xfId="13642" xr:uid="{D0D4D31F-2BDB-407C-A654-9D6E44CA10EA}"/>
    <cellStyle name="Header2 7 2 2 2 3 2" xfId="33312" xr:uid="{F70238C3-04E5-49E8-BAE5-FE7313B4ABD6}"/>
    <cellStyle name="Header2 7 2 2 2 3 3" xfId="20914" xr:uid="{19A8A31D-6A29-40F0-BE5B-E6F9190A3AEE}"/>
    <cellStyle name="Header2 7 2 2 2 4" xfId="32792" xr:uid="{E9F455AB-EB58-425C-9E67-58132730C238}"/>
    <cellStyle name="Header2 7 2 2 2 5" xfId="17245" xr:uid="{450A1B77-B17D-4EE2-8A9D-1DE538F15566}"/>
    <cellStyle name="Header2 7 2 2 3" xfId="10721" xr:uid="{3D26A874-AFB4-46E2-BEA7-9AEDA08A7DCC}"/>
    <cellStyle name="Header2 7 2 2 3 2" xfId="31856" xr:uid="{AC00FA8F-68DC-4E85-8843-0FFA8D573BA4}"/>
    <cellStyle name="Header2 7 2 2 3 3" xfId="19556" xr:uid="{36F2802E-9752-4E6B-BCB9-C57925A1A5F5}"/>
    <cellStyle name="Header2 7 2 2 4" xfId="8429" xr:uid="{C05EB89B-9CBE-4E6A-AD13-31515ABF6966}"/>
    <cellStyle name="Header2 7 2 2 4 2" xfId="32052" xr:uid="{2014233C-99BB-4BF4-BCE0-A2372302C667}"/>
    <cellStyle name="Header2 7 2 2 4 3" xfId="17912" xr:uid="{2AEA0116-0652-4B32-886D-26A87144209F}"/>
    <cellStyle name="Header2 7 2 2 5" xfId="32152" xr:uid="{536B8020-6612-42C3-9248-249CDC266C9D}"/>
    <cellStyle name="Header2 7 2 2 6" xfId="16970" xr:uid="{7466075B-331E-4EFF-85F9-D881E729A250}"/>
    <cellStyle name="Header2 7 2 3" xfId="9972" xr:uid="{930FB483-7A4E-42B7-96AE-D782E5562F09}"/>
    <cellStyle name="Header2 7 2 3 2" xfId="36058" xr:uid="{A64CC045-28C0-4D7C-A1A7-A2D079EC7EAF}"/>
    <cellStyle name="Header2 7 2 3 3" xfId="19320" xr:uid="{3B76D6C8-DAD4-46B9-B785-925FAC1C013F}"/>
    <cellStyle name="Header2 7 2 4" xfId="13156" xr:uid="{4254E910-A8EC-4CD1-9D2D-6382A9A9430F}"/>
    <cellStyle name="Header2 7 2 4 2" xfId="29255" xr:uid="{1DB04C08-3E57-474C-A3C8-1F0C925095D9}"/>
    <cellStyle name="Header2 7 2 4 3" xfId="20428" xr:uid="{B044D50C-23A7-42A6-B479-091D5F92FC66}"/>
    <cellStyle name="Header2 7 2 5" xfId="31664" xr:uid="{B93A75AC-6CF1-44D6-B8BA-82F2E2B0B939}"/>
    <cellStyle name="Header2 7 2 6" xfId="16753" xr:uid="{440C7AF2-22B7-4AF8-A05A-B91FD9892BA5}"/>
    <cellStyle name="Header2 7 3" xfId="8891" xr:uid="{99886F91-96A0-46B9-8A6A-4075AE2271CC}"/>
    <cellStyle name="Header2 7 3 2" xfId="35377" xr:uid="{487B003D-49AC-48D4-AAE4-D325FECB73E7}"/>
    <cellStyle name="Header2 7 3 3" xfId="18248" xr:uid="{B6E41729-E23D-4B1D-A347-1F41DA932EEF}"/>
    <cellStyle name="Header2 7 4" xfId="13248" xr:uid="{633F8DFA-C7C9-4308-84FE-3E38D7B6AD19}"/>
    <cellStyle name="Header2 7 4 2" xfId="34634" xr:uid="{9FA62CE3-072D-4663-8B7A-D48D2C1901F8}"/>
    <cellStyle name="Header2 7 4 3" xfId="20520" xr:uid="{1D0C3057-C0D6-4FDA-B8BB-84BBEA498D3B}"/>
    <cellStyle name="Header2 7 5" xfId="30968" xr:uid="{127FCD80-3F48-4A9D-9682-42D7985229B5}"/>
    <cellStyle name="Header2 7 6" xfId="15767" xr:uid="{A3896856-0069-4C11-92C5-609A4E1C95D1}"/>
    <cellStyle name="Header2 8" xfId="8005" xr:uid="{25505BE0-4EFC-4EB3-BB51-165CEAA56A81}"/>
    <cellStyle name="Header2 8 2" xfId="29752" xr:uid="{C703A382-FE5D-4B47-BEE7-6CE0A2396302}"/>
    <cellStyle name="Header2 8 3" xfId="17546" xr:uid="{61CACB68-F0F4-4CB6-9823-644E3B6307D1}"/>
    <cellStyle name="Header2 9" xfId="13060" xr:uid="{3CF4CF0F-7462-477B-9566-BBD0425FD5E4}"/>
    <cellStyle name="Header2 9 2" xfId="39696" xr:uid="{1EDEBDD1-B69C-4A18-8EC7-5E9F36CD9D88}"/>
    <cellStyle name="Header2 9 3" xfId="20332" xr:uid="{825C9E13-C2D4-44DD-AF47-2B15D9E4AA22}"/>
    <cellStyle name="headerDetailNameStyle" xfId="43736" xr:uid="{BA11570B-CEF1-4A68-AA9E-24B55128D69E}"/>
    <cellStyle name="headerDetailValueStyle" xfId="43737" xr:uid="{129C748D-CEA9-4661-A504-C5203C35F00F}"/>
    <cellStyle name="headerNameStyle" xfId="44306" xr:uid="{04815EA6-A0DA-40C5-A5B8-17441CEF907A}"/>
    <cellStyle name="headerTableStyle" xfId="43739" xr:uid="{37529C54-28BD-410E-B710-7BC78C39FBAF}"/>
    <cellStyle name="headerTableStyle 2" xfId="44614" xr:uid="{B0B0AD0C-41D0-4D41-9A23-9E539549D815}"/>
    <cellStyle name="Heading 1 2" xfId="43099" xr:uid="{F1020CC9-9B1C-4961-80E1-7D69AD5666B5}"/>
    <cellStyle name="Heading 1 3" xfId="86" xr:uid="{1D0D07AF-7A92-42ED-8A70-7BCDF57F8C96}"/>
    <cellStyle name="Heading 2 2" xfId="43100" xr:uid="{260D5824-7147-410B-A07C-82AED7323437}"/>
    <cellStyle name="Heading 2 3" xfId="87" xr:uid="{5917AAE7-74C7-4582-91BF-D48209C1B857}"/>
    <cellStyle name="Heading 3 2" xfId="43101" xr:uid="{79C00E3C-EE2D-4B49-B9CD-C1728863D9A2}"/>
    <cellStyle name="Heading 3 3" xfId="88" xr:uid="{13155959-FDC6-4FD6-8B82-AA0F34D38BB5}"/>
    <cellStyle name="Heading 4 2" xfId="43179" xr:uid="{32D66223-8455-4B6F-8955-848417ED8705}"/>
    <cellStyle name="Heading 4 3" xfId="43102" xr:uid="{E33DB45E-C121-43C6-A0EA-A33D121CE1F0}"/>
    <cellStyle name="Heading 4 4" xfId="89" xr:uid="{1145591B-9F35-4566-B40B-5B4960C2F122}"/>
    <cellStyle name="Hyperlink" xfId="56" xr:uid="{705C72B1-07F4-4442-B16F-398D54D3643D}"/>
    <cellStyle name="Hyperlink 10" xfId="854" xr:uid="{6CF923F3-C8B4-4807-8DD2-DE9A211E344A}"/>
    <cellStyle name="Hyperlink 10 2" xfId="13759" xr:uid="{C79A79CB-38ED-42A3-9976-0F6D5DD0C911}"/>
    <cellStyle name="Hyperlink 2" xfId="80" xr:uid="{0486B3D4-3B10-4D5C-A53D-E1765039224B}"/>
    <cellStyle name="Hyperlink 2 10" xfId="15226" xr:uid="{BD718B37-C353-414E-9439-36C8ADE6AE93}"/>
    <cellStyle name="Hyperlink 2 11" xfId="183" xr:uid="{7A10D4FE-68EB-4B3A-8019-D539F2D4E1DF}"/>
    <cellStyle name="Hyperlink 2 12" xfId="103" xr:uid="{AF661F08-DCB7-4739-AB19-70D45CDDEAF5}"/>
    <cellStyle name="Hyperlink 2 2" xfId="84" xr:uid="{451FE92A-748E-43DE-8FF1-27BF8AE538B7}"/>
    <cellStyle name="Hyperlink 2 2 2" xfId="7840" xr:uid="{892411B6-9429-45AF-ACB7-B0B776F72793}"/>
    <cellStyle name="Hyperlink 2 2 2 2" xfId="15195" xr:uid="{A12443D7-CEEB-49CA-BEE2-4F4B8B4842B9}"/>
    <cellStyle name="Hyperlink 2 2 2 3" xfId="43677" xr:uid="{4BC3D40F-9482-454A-9513-593057B27C89}"/>
    <cellStyle name="Hyperlink 2 2 3" xfId="1898" xr:uid="{1972C809-8569-43DA-8E6D-34BA6F750119}"/>
    <cellStyle name="Hyperlink 2 2 3 2" xfId="13950" xr:uid="{D987E789-E80F-410F-B942-EA3C1777A03D}"/>
    <cellStyle name="Hyperlink 2 2 3 3" xfId="43726" xr:uid="{CE4CED75-6C4F-4902-A926-E78DBD61C7C7}"/>
    <cellStyle name="Hyperlink 2 2 4" xfId="13716" xr:uid="{30DBD9FD-2C80-463F-AE80-9AF09AE10AAE}"/>
    <cellStyle name="Hyperlink 2 2 4 2" xfId="43828" xr:uid="{475C789C-BF18-4FBD-893F-F6EE898E7F83}"/>
    <cellStyle name="Hyperlink 2 2 5" xfId="15237" xr:uid="{20EADFCB-B6A1-40FC-9580-FE19DC7839C6}"/>
    <cellStyle name="Hyperlink 2 2 5 2" xfId="43378" xr:uid="{64FC9FAB-A0D4-42A3-B1B7-6393C956D7CA}"/>
    <cellStyle name="Hyperlink 2 2 6" xfId="411" xr:uid="{38C85F5F-7A56-47AC-B267-6C97E3FBB9D1}"/>
    <cellStyle name="Hyperlink 2 3" xfId="438" xr:uid="{DB52458C-D834-484B-9DCF-EF2E5AB786DC}"/>
    <cellStyle name="Hyperlink 2 3 2" xfId="2792" xr:uid="{F53B8613-9877-48DA-AE23-995567B931AC}"/>
    <cellStyle name="Hyperlink 2 3 2 2" xfId="43821" xr:uid="{3E3002F2-AE07-4044-B3FE-76836F52334C}"/>
    <cellStyle name="Hyperlink 2 3 3" xfId="43939" xr:uid="{1C6A09D6-923F-4A49-928F-1742A5B30435}"/>
    <cellStyle name="Hyperlink 2 4" xfId="790" xr:uid="{6A3005A0-0F0A-42E4-8292-9A3610E7379E}"/>
    <cellStyle name="Hyperlink 2 4 2" xfId="3489" xr:uid="{36A9137B-4B10-47EC-A746-6A0BE7C8D324}"/>
    <cellStyle name="Hyperlink 2 4 3" xfId="15167" xr:uid="{07F3298D-7FDE-4CA7-83C8-94E179DDFA22}"/>
    <cellStyle name="Hyperlink 2 4 4" xfId="43752" xr:uid="{F5F5903D-DF39-48F2-B1A9-6B49AA675B07}"/>
    <cellStyle name="Hyperlink 2 5" xfId="7767" xr:uid="{C2A82B81-4FE3-4095-B3A6-35324CC91CB4}"/>
    <cellStyle name="Hyperlink 2 5 2" xfId="43540" xr:uid="{F705DFB3-0063-4BA4-9906-874BE16FB8BD}"/>
    <cellStyle name="Hyperlink 2 6" xfId="1161" xr:uid="{054C7B8D-B3B8-4D48-A645-48C825156827}"/>
    <cellStyle name="Hyperlink 2 7" xfId="7777" xr:uid="{653BD848-1C1C-4545-B690-86252AB8333B}"/>
    <cellStyle name="Hyperlink 2 8" xfId="13685" xr:uid="{184A94B4-E108-4DAE-A345-39475E9CB911}"/>
    <cellStyle name="Hyperlink 2 9" xfId="832" xr:uid="{2E095272-0F72-4B54-A12A-BA490508F637}"/>
    <cellStyle name="Hyperlink 3" xfId="101" xr:uid="{EE17A2F1-5D1D-4DA0-BFE5-54CE7D384D74}"/>
    <cellStyle name="Hyperlink 3 2" xfId="239" xr:uid="{2FDB50FC-140B-4BE4-B0DF-B2D4B876A108}"/>
    <cellStyle name="Hyperlink 3 2 2" xfId="8120" xr:uid="{7573CD7A-9AD0-497D-9B86-3A223A4E2DCF}"/>
    <cellStyle name="Hyperlink 3 2 2 2" xfId="43728" xr:uid="{3483D387-8FF5-419C-B64F-E3E94DA1589A}"/>
    <cellStyle name="Hyperlink 3 2 3" xfId="5762" xr:uid="{532E7B01-AA4C-4A6D-B676-9CFA7FF9B473}"/>
    <cellStyle name="Hyperlink 3 2 4" xfId="43586" xr:uid="{4881A7ED-99F2-42EF-B175-2A08EB73AB54}"/>
    <cellStyle name="Hyperlink 3 3" xfId="338" xr:uid="{C15C947B-CF98-4FD4-8A17-5AFA1A8856CE}"/>
    <cellStyle name="Hyperlink 3 3 2" xfId="1706" xr:uid="{099557D5-4EE0-4D50-BBDD-35EDA251C845}"/>
    <cellStyle name="Hyperlink 3 3 3" xfId="43547" xr:uid="{B0162761-B9B8-4F19-8C7E-4E5B1CA887AD}"/>
    <cellStyle name="Hyperlink 3 4" xfId="442" xr:uid="{AC8A418B-710F-4CE1-BC56-BCFD6D7E693A}"/>
    <cellStyle name="Hyperlink 3 4 2" xfId="7810" xr:uid="{A7A1A626-4323-45EE-ACA4-7784D9857B90}"/>
    <cellStyle name="Hyperlink 3 5" xfId="211" xr:uid="{D2648F2D-C1A1-4F3C-A1A6-77D7AE1F51D3}"/>
    <cellStyle name="Hyperlink 3 5 2" xfId="15372" xr:uid="{336F7C35-4897-4D58-8AD0-FFBB65A01CFA}"/>
    <cellStyle name="Hyperlink 3 6" xfId="829" xr:uid="{EEF3FDFE-967A-46BF-8B97-C93B4E18514C}"/>
    <cellStyle name="Hyperlink 3 7" xfId="43120" xr:uid="{BC2FCC7D-72B0-46BE-A9EF-1F228981CD7A}"/>
    <cellStyle name="Hyperlink 4" xfId="223" xr:uid="{304F3B97-F9F5-4F8A-98D6-2938409205E2}"/>
    <cellStyle name="Hyperlink 4 2" xfId="862" xr:uid="{48EAA602-3FA8-4A5D-B9E6-F127CC85EB18}"/>
    <cellStyle name="Hyperlink 4 2 2" xfId="43229" xr:uid="{50DBE541-57A0-4B0D-9ED7-A6A82CC43444}"/>
    <cellStyle name="Hyperlink 4 3" xfId="7805" xr:uid="{6B5373E9-EC13-4122-AFB1-45B0D92198DB}"/>
    <cellStyle name="Hyperlink 4 3 2" xfId="43755" xr:uid="{AEF52D51-19C2-48EF-97F0-B3FC1E877F15}"/>
    <cellStyle name="Hyperlink 4 4" xfId="851" xr:uid="{6C091D01-0B5B-4293-8E18-D1FEE995F902}"/>
    <cellStyle name="Hyperlink 4 4 2" xfId="43806" xr:uid="{CFE8787C-585B-4955-BB5F-576C497B5D2A}"/>
    <cellStyle name="Hyperlink 4 5" xfId="15349" xr:uid="{6E84E985-F771-48BD-9390-EBDB36D14AE5}"/>
    <cellStyle name="Hyperlink 4 5 2" xfId="43877" xr:uid="{EA48C421-B2F6-40E7-960D-BE8645F6C7FB}"/>
    <cellStyle name="Hyperlink 5" xfId="234" xr:uid="{EAAC5C4E-976B-4066-ADCF-A64D80AD20B8}"/>
    <cellStyle name="Hyperlink 5 2" xfId="458" xr:uid="{D07B1F30-C055-4E33-AC5D-C12B2A3C02EC}"/>
    <cellStyle name="Hyperlink 5 2 2" xfId="7837" xr:uid="{99A1C968-8E6D-4F62-92CB-3928E8232A54}"/>
    <cellStyle name="Hyperlink 5 3" xfId="428" xr:uid="{3FAA42E7-4691-4A01-87BA-B22FAF3A2488}"/>
    <cellStyle name="Hyperlink 5 4" xfId="708" xr:uid="{9175A19F-9469-4B6B-A3FE-E5DCF60AE4AC}"/>
    <cellStyle name="Hyperlink 5 4 2" xfId="20966" xr:uid="{327914AD-71DF-4E2F-A6B7-89F342824060}"/>
    <cellStyle name="Hyperlink 5 5" xfId="858" xr:uid="{B20458BD-B94D-4C06-A620-4BC6EBA380E8}"/>
    <cellStyle name="Hyperlink 6" xfId="199" xr:uid="{17DE5EEF-763F-411F-9BDA-BD27D663A6DD}"/>
    <cellStyle name="Hyperlink 6 2" xfId="5764" xr:uid="{8B3B9794-FF3D-48C9-88E1-054EB33F8B6D}"/>
    <cellStyle name="Hyperlink 6 3" xfId="43753" xr:uid="{D22C2C47-2F7D-47B5-80B1-15E141F31CD5}"/>
    <cellStyle name="Hyperlink 7" xfId="406" xr:uid="{8725E94B-252F-4F9A-BA9E-58EF87A49C10}"/>
    <cellStyle name="Hyperlink 7 2" xfId="7771" xr:uid="{A86A9D9F-309F-4707-A9AF-239DD901A024}"/>
    <cellStyle name="Hyperlink 7 2 2" xfId="13946" xr:uid="{607FFFDF-A91D-4287-8D27-1DF0AA4F0DEC}"/>
    <cellStyle name="Hyperlink 7 3" xfId="13738" xr:uid="{97A061F6-4834-40ED-B07A-8111D52368F8}"/>
    <cellStyle name="Hyperlink 8" xfId="196" xr:uid="{92F3BC65-8A03-49DF-9828-D1C817B195E9}"/>
    <cellStyle name="Hyperlink 8 2" xfId="857" xr:uid="{D7FE4BDF-41DE-4595-B6F5-04994B1C1908}"/>
    <cellStyle name="Hyperlink 9" xfId="662" xr:uid="{0E89C465-FC4F-4E2F-937E-DC5B04E33ECC}"/>
    <cellStyle name="Input" xfId="14" builtinId="20" customBuiltin="1"/>
    <cellStyle name="Input [yellow]" xfId="1162" xr:uid="{B3CFCB78-BB9C-491D-B3A6-1685530CA252}"/>
    <cellStyle name="Input [yellow] 10" xfId="3490" xr:uid="{9DB987C5-E418-4879-8EF3-69EC7E88E5D6}"/>
    <cellStyle name="Input [yellow] 10 2" xfId="21984" xr:uid="{A5C90247-CBCE-4A97-AB6B-CD087B4D5756}"/>
    <cellStyle name="Input [yellow] 10 2 2" xfId="38923" xr:uid="{408E449D-FBD8-4E50-9A26-CDDF35BBF986}"/>
    <cellStyle name="Input [yellow] 10 2 3" xfId="35844" xr:uid="{B81A2376-F374-4A4F-9BE7-E7E222027BCC}"/>
    <cellStyle name="Input [yellow] 10 3" xfId="15768" xr:uid="{C202F1AB-A5F5-43D6-BAA1-E8B7313A4A8B}"/>
    <cellStyle name="Input [yellow] 11" xfId="22139" xr:uid="{0214F8F0-69DE-4FF0-BF04-41F6B8E463ED}"/>
    <cellStyle name="Input [yellow] 11 2" xfId="39199" xr:uid="{B149EF7D-BB48-4D9A-B209-1CD7DA269D81}"/>
    <cellStyle name="Input [yellow] 11 3" xfId="35870" xr:uid="{B184F52A-ED5E-4071-B961-D87FD1125BDA}"/>
    <cellStyle name="Input [yellow] 12" xfId="15386" xr:uid="{3FEAE425-E05A-4FAD-BDB6-144F2A3BA22A}"/>
    <cellStyle name="Input [yellow] 2" xfId="1163" xr:uid="{5AAFB110-4A62-40E0-9810-9542526BBD91}"/>
    <cellStyle name="Input [yellow] 2 2" xfId="2276" xr:uid="{F5969F1C-903F-43CB-9A12-461DEFE71ABE}"/>
    <cellStyle name="Input [yellow] 2 2 2" xfId="2454" xr:uid="{9A45757C-0936-46C0-B3E5-C916E8812781}"/>
    <cellStyle name="Input [yellow] 2 2 2 2" xfId="22051" xr:uid="{285E3F70-D2A0-4101-8A91-FB6CFD1BC1F7}"/>
    <cellStyle name="Input [yellow] 2 2 2 2 2" xfId="33450" xr:uid="{AE43EF49-5B72-471A-A3D3-7AFEFE885FBC}"/>
    <cellStyle name="Input [yellow] 2 2 2 2 3" xfId="31461" xr:uid="{503DF118-0EBB-444A-911B-81901990C1AF}"/>
    <cellStyle name="Input [yellow] 2 2 2 3" xfId="15552" xr:uid="{F77433ED-FDF6-4ED6-BE28-D04217B2E6D4}"/>
    <cellStyle name="Input [yellow] 2 2 3" xfId="2373" xr:uid="{96B1112F-EC53-49E4-AE7A-83D4D6D245B9}"/>
    <cellStyle name="Input [yellow] 2 2 3 2" xfId="24473" xr:uid="{B9FBEC28-EA42-4896-A412-4BD95082E5B9}"/>
    <cellStyle name="Input [yellow] 2 2 3 2 2" xfId="38965" xr:uid="{CB1DB297-AA60-459D-ADDF-3E2F8FBA438C}"/>
    <cellStyle name="Input [yellow] 2 2 3 2 3" xfId="41005" xr:uid="{CF45DF0E-7E01-4D50-A832-592681D4880C}"/>
    <cellStyle name="Input [yellow] 2 2 3 3" xfId="15500" xr:uid="{05522DB6-B48A-4E2C-B7EA-B7B84E063F6F}"/>
    <cellStyle name="Input [yellow] 2 2 4" xfId="2518" xr:uid="{EF50B8BF-CA16-49A1-A0E8-5BD9616BAFFD}"/>
    <cellStyle name="Input [yellow] 2 2 4 2" xfId="22042" xr:uid="{43FD9D97-82C2-4E9B-8096-652C2BDB0440}"/>
    <cellStyle name="Input [yellow] 2 2 4 2 2" xfId="37473" xr:uid="{0DFB595B-C5CC-41EA-BBAA-D5B2D3CB1236}"/>
    <cellStyle name="Input [yellow] 2 2 4 2 3" xfId="30271" xr:uid="{424F9FE6-F243-48D9-92A1-D397ABFDB9CA}"/>
    <cellStyle name="Input [yellow] 2 2 4 3" xfId="15615" xr:uid="{12DA77C2-5B3D-42A7-9FA2-3875D9A239F9}"/>
    <cellStyle name="Input [yellow] 2 2 5" xfId="24550" xr:uid="{09ACC41C-B621-46E7-B89E-866324C6ED19}"/>
    <cellStyle name="Input [yellow] 2 2 5 2" xfId="40344" xr:uid="{5C6FAE26-3B7A-477C-91D2-5EF0B5739916}"/>
    <cellStyle name="Input [yellow] 2 2 5 3" xfId="41036" xr:uid="{E1350A8B-9E50-42B8-84D4-8BECF14863EA}"/>
    <cellStyle name="Input [yellow] 2 2 6" xfId="15433" xr:uid="{8BB6E60F-C24A-4BAF-818A-BB21F4FCE40E}"/>
    <cellStyle name="Input [yellow] 2 3" xfId="2309" xr:uid="{AD350B1F-3E78-4A50-A5E0-2B3A2A66382C}"/>
    <cellStyle name="Input [yellow] 2 3 2" xfId="2470" xr:uid="{3DEBF971-1815-4F1F-808D-E8309FFBBD59}"/>
    <cellStyle name="Input [yellow] 2 3 2 2" xfId="24958" xr:uid="{B9EBDE60-D8DE-4F89-AD17-11FC10A78BD1}"/>
    <cellStyle name="Input [yellow] 2 3 2 2 2" xfId="39344" xr:uid="{A2A003C3-18BE-4407-A021-68015B535194}"/>
    <cellStyle name="Input [yellow] 2 3 2 2 3" xfId="41293" xr:uid="{F5F91CE7-351E-4BC6-B723-DD1FF48BE552}"/>
    <cellStyle name="Input [yellow] 2 3 2 3" xfId="15567" xr:uid="{5D55CA25-FE55-4E1B-B410-3CE3040F8954}"/>
    <cellStyle name="Input [yellow] 2 3 3" xfId="2488" xr:uid="{E8D1FF91-E8E8-4399-821B-FAEA2797BE46}"/>
    <cellStyle name="Input [yellow] 2 3 3 2" xfId="24956" xr:uid="{3177F49C-F030-41F6-9C55-CE2F92E3B301}"/>
    <cellStyle name="Input [yellow] 2 3 3 2 2" xfId="33712" xr:uid="{1EF350F7-45CF-46FF-A512-843942FBB2CB}"/>
    <cellStyle name="Input [yellow] 2 3 3 2 3" xfId="41291" xr:uid="{2BF4373B-BEDA-4E32-909E-7B5CD45A62BE}"/>
    <cellStyle name="Input [yellow] 2 3 3 3" xfId="15585" xr:uid="{3400C00E-08DF-49CD-8DBA-8F2462180C4B}"/>
    <cellStyle name="Input [yellow] 2 3 4" xfId="2539" xr:uid="{742CABE8-56B0-428B-B8F8-B24D6C9F271C}"/>
    <cellStyle name="Input [yellow] 2 3 4 2" xfId="22040" xr:uid="{6668C1D8-FC4B-41A6-B1AA-51BC5B134FA1}"/>
    <cellStyle name="Input [yellow] 2 3 4 2 2" xfId="35594" xr:uid="{D4718B31-4411-40C6-8578-EFE4FD66D5BA}"/>
    <cellStyle name="Input [yellow] 2 3 4 2 3" xfId="40054" xr:uid="{FDF12426-BAC1-44D2-AE2D-5FF263A28CD9}"/>
    <cellStyle name="Input [yellow] 2 3 4 3" xfId="15636" xr:uid="{B5929935-E756-4D3F-95E1-56D6BD862290}"/>
    <cellStyle name="Input [yellow] 2 3 5" xfId="27543" xr:uid="{E75E14EC-75F3-4A05-B879-AF622BE2B1FC}"/>
    <cellStyle name="Input [yellow] 2 3 5 2" xfId="31872" xr:uid="{783EE117-3127-48EB-8A32-9457C32E48FF}"/>
    <cellStyle name="Input [yellow] 2 3 5 3" xfId="41629" xr:uid="{6D0B7D26-573C-4930-9E9C-BD44227477AB}"/>
    <cellStyle name="Input [yellow] 2 3 6" xfId="15457" xr:uid="{60C3C845-C55F-493B-A834-50500F217430}"/>
    <cellStyle name="Input [yellow] 2 4" xfId="2339" xr:uid="{4CC25E7D-0F92-4374-809A-0BA7EB7AA8F1}"/>
    <cellStyle name="Input [yellow] 2 4 2" xfId="2507" xr:uid="{914FA871-069A-4DFE-9F27-57C08B458C10}"/>
    <cellStyle name="Input [yellow] 2 4 2 2" xfId="22045" xr:uid="{86EE4D3D-D870-4C84-8ED8-D9BA1AFFE07B}"/>
    <cellStyle name="Input [yellow] 2 4 2 2 2" xfId="32465" xr:uid="{2D562E21-AA4D-4240-8615-768A4E545C3C}"/>
    <cellStyle name="Input [yellow] 2 4 2 2 3" xfId="36436" xr:uid="{CC644FEF-82F7-42AF-AEFA-F1563D3D1DF2}"/>
    <cellStyle name="Input [yellow] 2 4 2 3" xfId="15604" xr:uid="{EE5FCD3F-FC9C-4399-A1C7-8C8C828A237D}"/>
    <cellStyle name="Input [yellow] 2 4 3" xfId="2556" xr:uid="{EE7D04AF-6D62-427B-8818-DAA2567828A8}"/>
    <cellStyle name="Input [yellow] 2 4 3 2" xfId="24948" xr:uid="{A4F9389E-FA66-4DA1-A416-96A8BE159DE7}"/>
    <cellStyle name="Input [yellow] 2 4 3 2 2" xfId="37489" xr:uid="{CED935F8-DDFD-4FD6-820C-911D260CE79A}"/>
    <cellStyle name="Input [yellow] 2 4 3 2 3" xfId="41283" xr:uid="{1FD459A8-94B7-4F82-9AB6-A1F924773A66}"/>
    <cellStyle name="Input [yellow] 2 4 3 3" xfId="15653" xr:uid="{FD332202-4964-4DF2-9C43-AF9C30AC2D8F}"/>
    <cellStyle name="Input [yellow] 2 4 4" xfId="27544" xr:uid="{77F670A9-3EC0-4791-8E4A-9315CFF7879C}"/>
    <cellStyle name="Input [yellow] 2 4 4 2" xfId="36895" xr:uid="{FCD7D016-4BF5-45EA-8C6A-EBD0A43A5E11}"/>
    <cellStyle name="Input [yellow] 2 4 4 3" xfId="41630" xr:uid="{4557D01B-1FE7-4214-9EE4-DB4ECDD535CD}"/>
    <cellStyle name="Input [yellow] 2 4 5" xfId="15474" xr:uid="{11DED856-8938-40B8-AACF-42F3E4BF11E9}"/>
    <cellStyle name="Input [yellow] 2 5" xfId="2343" xr:uid="{4675653C-5174-40DC-A733-26E3DA0399D2}"/>
    <cellStyle name="Input [yellow] 2 5 2" xfId="2510" xr:uid="{6ED0347E-4269-4994-92AC-7D4F1D7C4CDA}"/>
    <cellStyle name="Input [yellow] 2 5 2 2" xfId="22044" xr:uid="{E7DECBC9-FE4F-475B-8CDC-C00E985F9918}"/>
    <cellStyle name="Input [yellow] 2 5 2 2 2" xfId="35006" xr:uid="{51F2CF0F-F2D3-4D18-9835-48D3D2317FD9}"/>
    <cellStyle name="Input [yellow] 2 5 2 2 3" xfId="36078" xr:uid="{D3D2EF4A-B263-4B07-A1E1-FAF1C8F1142B}"/>
    <cellStyle name="Input [yellow] 2 5 2 3" xfId="15607" xr:uid="{42359E55-F5A4-4D75-8BBC-FBD7CEAC39A2}"/>
    <cellStyle name="Input [yellow] 2 5 3" xfId="24970" xr:uid="{1938BEF5-BCA7-45C8-AB4A-56AD41DE36AE}"/>
    <cellStyle name="Input [yellow] 2 5 3 2" xfId="35752" xr:uid="{86207A57-0F51-45E9-8FAB-8281DDC0802F}"/>
    <cellStyle name="Input [yellow] 2 5 3 3" xfId="41305" xr:uid="{A51E1749-72E0-4927-9E0F-6B6E3A65E6CC}"/>
    <cellStyle name="Input [yellow] 2 5 4" xfId="15477" xr:uid="{F87E9910-3CDF-4967-9C2E-55FA6E6B436D}"/>
    <cellStyle name="Input [yellow] 2 6" xfId="2794" xr:uid="{D6E2A826-F406-4172-9657-903FF405B8AF}"/>
    <cellStyle name="Input [yellow] 2 6 2" xfId="24937" xr:uid="{89FF6364-0E82-48E5-A3E7-9751ADCF3B8E}"/>
    <cellStyle name="Input [yellow] 2 6 2 2" xfId="39213" xr:uid="{F2276C1B-81BB-4599-9246-D7B5D9ACF104}"/>
    <cellStyle name="Input [yellow] 2 6 2 3" xfId="41272" xr:uid="{180A9936-B9B4-4E94-B3C3-4BCB42121153}"/>
    <cellStyle name="Input [yellow] 2 6 3" xfId="15659" xr:uid="{3CEC1226-D918-4347-9886-4A236DD8D224}"/>
    <cellStyle name="Input [yellow] 2 7" xfId="3491" xr:uid="{F3B1419E-2F28-4FAF-B59D-36D4FA0515C9}"/>
    <cellStyle name="Input [yellow] 2 7 2" xfId="24829" xr:uid="{4FCF7E97-EED2-4935-88C9-BEB1D3550F19}"/>
    <cellStyle name="Input [yellow] 2 7 2 2" xfId="35172" xr:uid="{575E5B2C-0165-4B56-8F6C-F8BC34703DC1}"/>
    <cellStyle name="Input [yellow] 2 7 2 3" xfId="41164" xr:uid="{89067F91-41A8-4BD5-86A2-D74B1D77FC2F}"/>
    <cellStyle name="Input [yellow] 2 7 3" xfId="15769" xr:uid="{7DAD824C-8E4C-40A7-A3E5-217DB740749E}"/>
    <cellStyle name="Input [yellow] 2 8" xfId="27401" xr:uid="{54EE8FC1-BFCD-4CC5-BF90-746DFD8C4312}"/>
    <cellStyle name="Input [yellow] 2 8 2" xfId="39363" xr:uid="{80882E49-6328-4101-8B2F-25E7EA0BA14E}"/>
    <cellStyle name="Input [yellow] 2 8 3" xfId="41503" xr:uid="{5036A0F2-4264-489D-AFEF-275421235B73}"/>
    <cellStyle name="Input [yellow] 2 9" xfId="15387" xr:uid="{0A69B1EE-5BE0-4F58-9DDD-0C0A46E79380}"/>
    <cellStyle name="Input [yellow] 3" xfId="1164" xr:uid="{AC1502E9-0828-48DF-8B19-4B5522D5A54F}"/>
    <cellStyle name="Input [yellow] 3 2" xfId="2277" xr:uid="{3A1BE58A-0D24-437F-81D0-FC3C97FEF65B}"/>
    <cellStyle name="Input [yellow] 3 2 2" xfId="2455" xr:uid="{E6689A35-5C97-4143-A8A9-EB2322FB6C32}"/>
    <cellStyle name="Input [yellow] 3 2 2 2" xfId="27546" xr:uid="{659AD9D1-08AC-4AD4-B6E9-67F15E9FEBE4}"/>
    <cellStyle name="Input [yellow] 3 2 2 2 2" xfId="34308" xr:uid="{F62E6B68-9754-44BC-BF59-534254BC8270}"/>
    <cellStyle name="Input [yellow] 3 2 2 2 3" xfId="41632" xr:uid="{C9180D2A-1A6C-48A9-B1BB-BFE516594572}"/>
    <cellStyle name="Input [yellow] 3 2 2 3" xfId="15553" xr:uid="{E958F0A1-051A-4928-B31E-FA5841F6AA52}"/>
    <cellStyle name="Input [yellow] 3 2 3" xfId="2372" xr:uid="{1629704B-F8A3-4EC5-8E1C-A95B4EA1149C}"/>
    <cellStyle name="Input [yellow] 3 2 3 2" xfId="21504" xr:uid="{E23179BD-F777-45E4-BF5D-F1E0B7160999}"/>
    <cellStyle name="Input [yellow] 3 2 3 2 2" xfId="35215" xr:uid="{673FDAB4-3A1F-4D39-987D-912DCBA0D9D0}"/>
    <cellStyle name="Input [yellow] 3 2 3 2 3" xfId="31254" xr:uid="{5C1A5EB8-CEC0-499B-86E6-02F20014D8E1}"/>
    <cellStyle name="Input [yellow] 3 2 3 3" xfId="15499" xr:uid="{939DD8E0-18F2-4D4C-8818-4A19A911B265}"/>
    <cellStyle name="Input [yellow] 3 2 4" xfId="2519" xr:uid="{2E11729C-FE83-4FB9-AB43-B4EE2A934291}"/>
    <cellStyle name="Input [yellow] 3 2 4 2" xfId="27547" xr:uid="{F9572158-4E01-4917-B237-2F80E519C5A8}"/>
    <cellStyle name="Input [yellow] 3 2 4 2 2" xfId="37842" xr:uid="{923D8D14-4798-4A57-8151-567E6CC7FB1E}"/>
    <cellStyle name="Input [yellow] 3 2 4 2 3" xfId="41633" xr:uid="{0B923985-7474-429E-90B3-359ED812C95C}"/>
    <cellStyle name="Input [yellow] 3 2 4 3" xfId="15616" xr:uid="{AD04B025-2C75-4FCC-AEEB-0C3793BC370C}"/>
    <cellStyle name="Input [yellow] 3 2 5" xfId="24976" xr:uid="{0B66129D-0970-499F-B5E5-FB7504C8E06B}"/>
    <cellStyle name="Input [yellow] 3 2 5 2" xfId="31986" xr:uid="{C2DC0757-7216-4D07-9F6A-36553665B976}"/>
    <cellStyle name="Input [yellow] 3 2 5 3" xfId="41311" xr:uid="{DD7186C5-D247-4601-B24A-59255BD52D37}"/>
    <cellStyle name="Input [yellow] 3 2 6" xfId="15434" xr:uid="{8BF0CE68-3D17-483B-A490-DC8E45956A1C}"/>
    <cellStyle name="Input [yellow] 3 3" xfId="2310" xr:uid="{AF6F0544-34F3-4A91-96FD-9C03FA1B3CFE}"/>
    <cellStyle name="Input [yellow] 3 3 2" xfId="2471" xr:uid="{96E7778D-F14A-4255-AC52-2CFB220E9706}"/>
    <cellStyle name="Input [yellow] 3 3 2 2" xfId="22050" xr:uid="{267860EE-029E-4D62-BAC1-82DD8EFFC5F2}"/>
    <cellStyle name="Input [yellow] 3 3 2 2 2" xfId="38198" xr:uid="{02D207A8-0069-490C-9E46-56893B458B58}"/>
    <cellStyle name="Input [yellow] 3 3 2 2 3" xfId="34227" xr:uid="{8C8FB949-F9E6-47F8-ADB3-E217136DC1E6}"/>
    <cellStyle name="Input [yellow] 3 3 2 3" xfId="15568" xr:uid="{06F3F3FE-0763-4BCD-98F0-9AF980C56298}"/>
    <cellStyle name="Input [yellow] 3 3 3" xfId="2489" xr:uid="{E363B6F1-1251-470E-B389-7BF4545F4E63}"/>
    <cellStyle name="Input [yellow] 3 3 3 2" xfId="22047" xr:uid="{59A8A57F-807B-4C48-A959-9155A7759F47}"/>
    <cellStyle name="Input [yellow] 3 3 3 2 2" xfId="30437" xr:uid="{08BF5B89-8345-496E-A60E-16E3A2134A66}"/>
    <cellStyle name="Input [yellow] 3 3 3 2 3" xfId="40269" xr:uid="{F6FE067A-7220-4452-A8DF-09341715D57D}"/>
    <cellStyle name="Input [yellow] 3 3 3 3" xfId="15586" xr:uid="{0E9C95C5-6859-4197-80E4-2888FF71AE68}"/>
    <cellStyle name="Input [yellow] 3 3 4" xfId="2540" xr:uid="{C36F9CC0-8619-4A69-98DA-4D5296ACEA01}"/>
    <cellStyle name="Input [yellow] 3 3 4 2" xfId="27450" xr:uid="{20ECB0F7-3918-46FD-8D14-E5EC49545A2F}"/>
    <cellStyle name="Input [yellow] 3 3 4 2 2" xfId="37609" xr:uid="{FACA191D-E794-4AE1-9A12-80A5BA27AA0D}"/>
    <cellStyle name="Input [yellow] 3 3 4 2 3" xfId="41536" xr:uid="{B029B153-E1AA-4AD5-BE3B-04D0D51C33D5}"/>
    <cellStyle name="Input [yellow] 3 3 4 3" xfId="15637" xr:uid="{65409233-8B08-4C3C-9619-E39E39A0D8BA}"/>
    <cellStyle name="Input [yellow] 3 3 5" xfId="24973" xr:uid="{A47F6D64-96E1-433E-9EFE-B2233DE3E743}"/>
    <cellStyle name="Input [yellow] 3 3 5 2" xfId="39188" xr:uid="{A4C3AF10-13A9-4588-B2B1-AACA42798879}"/>
    <cellStyle name="Input [yellow] 3 3 5 3" xfId="41308" xr:uid="{55DA9247-6DA2-46AE-9CB6-C391A85632DD}"/>
    <cellStyle name="Input [yellow] 3 3 6" xfId="15458" xr:uid="{0309EAE0-4D10-44D0-A8BD-3761BA983ACF}"/>
    <cellStyle name="Input [yellow] 3 4" xfId="2340" xr:uid="{B35D639B-981A-4BC6-B646-1C9CBB9FFFA8}"/>
    <cellStyle name="Input [yellow] 3 4 2" xfId="2508" xr:uid="{CEA5E6CE-1903-487C-AFDE-CE2790AD1F92}"/>
    <cellStyle name="Input [yellow] 3 4 2 2" xfId="27593" xr:uid="{2E36E716-711D-4891-B638-CDE2B6D7224E}"/>
    <cellStyle name="Input [yellow] 3 4 2 2 2" xfId="38271" xr:uid="{EB074BCB-FFCA-4087-82DB-16EBB6A09739}"/>
    <cellStyle name="Input [yellow] 3 4 2 2 3" xfId="41679" xr:uid="{D45D1DBB-3A7A-4538-A84E-0CABFA46C626}"/>
    <cellStyle name="Input [yellow] 3 4 2 3" xfId="15605" xr:uid="{3AFFEFD9-9DD3-46EC-8F33-896982270E8D}"/>
    <cellStyle name="Input [yellow] 3 4 3" xfId="2557" xr:uid="{5DBBA5FB-927F-4AF3-A788-ABBDB4A3080F}"/>
    <cellStyle name="Input [yellow] 3 4 3 2" xfId="22037" xr:uid="{E809631E-0E27-4847-9855-2A4A4B435FCA}"/>
    <cellStyle name="Input [yellow] 3 4 3 2 2" xfId="34424" xr:uid="{C2370B3C-ECCC-4764-ABAB-1DF87EC0268C}"/>
    <cellStyle name="Input [yellow] 3 4 3 2 3" xfId="33752" xr:uid="{4325FB95-6647-47D7-AC6C-541626898EAA}"/>
    <cellStyle name="Input [yellow] 3 4 3 3" xfId="15654" xr:uid="{0F284847-98A2-4394-B534-1F07D2D58D2A}"/>
    <cellStyle name="Input [yellow] 3 4 4" xfId="24971" xr:uid="{109C6626-FE3F-4AE5-880B-776B1476CEAC}"/>
    <cellStyle name="Input [yellow] 3 4 4 2" xfId="33267" xr:uid="{37F32901-8AE7-470C-8E99-31E5B248C12E}"/>
    <cellStyle name="Input [yellow] 3 4 4 3" xfId="41306" xr:uid="{3089A25C-1309-42D5-B834-BA89B9CB3A6D}"/>
    <cellStyle name="Input [yellow] 3 4 5" xfId="15475" xr:uid="{AF4C5FBA-C1B1-4AF0-A91B-8F5E2AF44B5B}"/>
    <cellStyle name="Input [yellow] 3 5" xfId="2344" xr:uid="{ABD61BF1-0DC2-41AA-8955-399A30ABBCA9}"/>
    <cellStyle name="Input [yellow] 3 5 2" xfId="2511" xr:uid="{5D80B484-2321-4437-A34B-EE7FA91608C8}"/>
    <cellStyle name="Input [yellow] 3 5 2 2" xfId="27448" xr:uid="{A7FFF53C-3AD4-4A55-B63C-9DF59962D3F0}"/>
    <cellStyle name="Input [yellow] 3 5 2 2 2" xfId="35747" xr:uid="{9119B9EA-E1E9-440B-B4B3-254ABC3387E7}"/>
    <cellStyle name="Input [yellow] 3 5 2 2 3" xfId="41534" xr:uid="{AEE4201A-1AA1-4837-A8DB-51EBCB9A7A45}"/>
    <cellStyle name="Input [yellow] 3 5 2 3" xfId="15608" xr:uid="{AB376E80-6071-41AF-A715-5265D436CE92}"/>
    <cellStyle name="Input [yellow] 3 5 3" xfId="22061" xr:uid="{5A165D0B-BD34-41C2-8B75-8E029B6D050C}"/>
    <cellStyle name="Input [yellow] 3 5 3 2" xfId="38656" xr:uid="{D5E5F4FA-2DC0-418C-933F-B1E0EEE46470}"/>
    <cellStyle name="Input [yellow] 3 5 3 3" xfId="40311" xr:uid="{D9713F6F-4FCC-4C31-A05A-AE0F0916FD27}"/>
    <cellStyle name="Input [yellow] 3 5 4" xfId="15478" xr:uid="{3A507300-62DB-468A-B223-C46CE177277B}"/>
    <cellStyle name="Input [yellow] 3 6" xfId="25035" xr:uid="{9928760B-CEDB-4989-AF1E-B3A71C308E64}"/>
    <cellStyle name="Input [yellow] 3 6 2" xfId="36388" xr:uid="{CC32F4B3-AE6D-4194-8F50-1AADA49DB9A7}"/>
    <cellStyle name="Input [yellow] 3 6 3" xfId="41370" xr:uid="{E4EBA4B4-D839-4F2C-A321-30D75BB2E57B}"/>
    <cellStyle name="Input [yellow] 3 7" xfId="15388" xr:uid="{96FB4011-E883-4ECD-8111-3BAFAC7E226C}"/>
    <cellStyle name="Input [yellow] 4" xfId="1899" xr:uid="{D685454F-8268-4942-89A3-9395B1424E0D}"/>
    <cellStyle name="Input [yellow] 4 2" xfId="2410" xr:uid="{B6C71F22-463D-41B4-B1CA-30AAA7A149EB}"/>
    <cellStyle name="Input [yellow] 4 2 2" xfId="24963" xr:uid="{11ECE825-1369-43F1-9197-69BFA1B2497E}"/>
    <cellStyle name="Input [yellow] 4 2 2 2" xfId="34822" xr:uid="{BE18CA7D-DB79-4171-B255-6A5834D4297B}"/>
    <cellStyle name="Input [yellow] 4 2 2 3" xfId="41298" xr:uid="{4228C866-5598-4CFD-9DFF-A459BAC4C2A4}"/>
    <cellStyle name="Input [yellow] 4 2 3" xfId="15536" xr:uid="{F617E97D-169F-4D87-85E9-2487542CD52F}"/>
    <cellStyle name="Input [yellow] 4 3" xfId="2384" xr:uid="{76453E76-DC1F-46C6-84A0-50C2AB978137}"/>
    <cellStyle name="Input [yellow] 4 3 2" xfId="27545" xr:uid="{A253CD56-F964-424D-9269-FC8B7119594C}"/>
    <cellStyle name="Input [yellow] 4 3 2 2" xfId="38481" xr:uid="{4FA3866F-A56A-41C5-8C2F-952321286094}"/>
    <cellStyle name="Input [yellow] 4 3 2 3" xfId="41631" xr:uid="{684094C3-D60B-47CE-99D8-8A66749D4C94}"/>
    <cellStyle name="Input [yellow] 4 3 3" xfId="15511" xr:uid="{258C89DC-DB09-4C96-99D2-5593DB572849}"/>
    <cellStyle name="Input [yellow] 4 4" xfId="2387" xr:uid="{0E5F1A9C-F3B6-4F94-A58F-C58EF7642A72}"/>
    <cellStyle name="Input [yellow] 4 4 2" xfId="27591" xr:uid="{F5CE2AC2-A143-4930-83A5-89649460EAB9}"/>
    <cellStyle name="Input [yellow] 4 4 2 2" xfId="30423" xr:uid="{4BA0388F-1F6A-4CF6-85E1-3C0F69BB56C3}"/>
    <cellStyle name="Input [yellow] 4 4 2 3" xfId="41677" xr:uid="{1CE4663D-9711-4925-84C1-2A37E19169D0}"/>
    <cellStyle name="Input [yellow] 4 4 3" xfId="15514" xr:uid="{794F695E-1F62-4F6C-8371-740ECB9C2FD1}"/>
    <cellStyle name="Input [yellow] 4 5" xfId="27482" xr:uid="{1D85DE11-D951-4624-B9FC-87B015BEAD83}"/>
    <cellStyle name="Input [yellow] 4 5 2" xfId="38680" xr:uid="{50C69D07-53DC-402B-9E8B-2EEE0ED0EBD4}"/>
    <cellStyle name="Input [yellow] 4 5 3" xfId="41568" xr:uid="{832DBAB4-8DEA-4FD6-BF3C-55EC33538165}"/>
    <cellStyle name="Input [yellow] 4 6" xfId="15414" xr:uid="{86ABC8DF-C1D0-494A-942F-B803C9AA1B00}"/>
    <cellStyle name="Input [yellow] 5" xfId="2269" xr:uid="{124E514C-A4C8-436F-A5FB-E3DCB59C270F}"/>
    <cellStyle name="Input [yellow] 5 2" xfId="2452" xr:uid="{81C44398-8E5D-4A4D-9D86-E6D50F397F57}"/>
    <cellStyle name="Input [yellow] 5 2 2" xfId="27499" xr:uid="{33E6B024-4C7B-4BA0-A57B-5A8BECA80548}"/>
    <cellStyle name="Input [yellow] 5 2 2 2" xfId="33049" xr:uid="{C161CDDD-775C-493C-BA62-A9CE89D9A61B}"/>
    <cellStyle name="Input [yellow] 5 2 2 3" xfId="41585" xr:uid="{CCD29A28-53CF-4526-8774-262CF13EADC2}"/>
    <cellStyle name="Input [yellow] 5 2 3" xfId="15550" xr:uid="{6CAEB83B-7035-4471-B976-EF917FC4D2B4}"/>
    <cellStyle name="Input [yellow] 5 3" xfId="2379" xr:uid="{99ECB764-3518-4E81-938B-DD6CA38998E1}"/>
    <cellStyle name="Input [yellow] 5 3 2" xfId="24967" xr:uid="{E7A17C48-290B-419C-BF2C-E4BCA2B11F32}"/>
    <cellStyle name="Input [yellow] 5 3 2 2" xfId="34586" xr:uid="{C15D4844-481F-45CB-9A02-D855D3A0D252}"/>
    <cellStyle name="Input [yellow] 5 3 2 3" xfId="41302" xr:uid="{B69762F6-BF0A-4F56-B7E7-975915BDA4A7}"/>
    <cellStyle name="Input [yellow] 5 3 3" xfId="15506" xr:uid="{498EB65C-0780-430D-AE1C-0414DC509419}"/>
    <cellStyle name="Input [yellow] 5 4" xfId="2512" xr:uid="{53BAE0DD-BD58-45AE-8DF6-1390D5E05575}"/>
    <cellStyle name="Input [yellow] 5 4 2" xfId="24953" xr:uid="{4F3EBF54-A377-4BB3-BACA-8ABC18BD1CFD}"/>
    <cellStyle name="Input [yellow] 5 4 2 2" xfId="30823" xr:uid="{CAE1E4C3-9796-4300-9EB0-507F27B4543C}"/>
    <cellStyle name="Input [yellow] 5 4 2 3" xfId="41288" xr:uid="{C28E2121-C9D2-41B1-8653-2C95081490D2}"/>
    <cellStyle name="Input [yellow] 5 4 3" xfId="15609" xr:uid="{4B05A7B7-91CF-4D83-90C5-6952910380B0}"/>
    <cellStyle name="Input [yellow] 5 5" xfId="22071" xr:uid="{718E44A7-42D8-4241-AFF3-4C604D1A0A7E}"/>
    <cellStyle name="Input [yellow] 5 5 2" xfId="31890" xr:uid="{5A380CDE-1D79-4817-98B0-5F849F8294F6}"/>
    <cellStyle name="Input [yellow] 5 5 3" xfId="39936" xr:uid="{79904630-2961-4DEF-A02C-95989D61F58B}"/>
    <cellStyle name="Input [yellow] 5 6" xfId="15427" xr:uid="{9780D3BA-2287-4CCB-8701-94D8C300D35B}"/>
    <cellStyle name="Input [yellow] 6" xfId="2293" xr:uid="{A9FCF265-8B67-4694-B5D8-D31080149E92}"/>
    <cellStyle name="Input [yellow] 6 2" xfId="2463" xr:uid="{6B824BF7-773F-496F-A613-A4402BEDF875}"/>
    <cellStyle name="Input [yellow] 6 2 2" xfId="24679" xr:uid="{5DE444E3-9748-4450-B48C-51FA96CC57A5}"/>
    <cellStyle name="Input [yellow] 6 2 2 2" xfId="34588" xr:uid="{D15059A3-8A36-4FD1-8187-89EA367506FC}"/>
    <cellStyle name="Input [yellow] 6 2 2 3" xfId="41095" xr:uid="{EBD39D3F-FBAB-4329-8DE3-841815801123}"/>
    <cellStyle name="Input [yellow] 6 2 3" xfId="15560" xr:uid="{76A9B2B0-DAE9-49FE-84F1-7C9DC56E5F81}"/>
    <cellStyle name="Input [yellow] 6 3" xfId="2363" xr:uid="{87801EB7-ABF9-41AB-A410-836544595758}"/>
    <cellStyle name="Input [yellow] 6 3 2" xfId="27443" xr:uid="{85952AD6-886B-4720-8A41-46AFE790C969}"/>
    <cellStyle name="Input [yellow] 6 3 2 2" xfId="37142" xr:uid="{CCF4E93B-B5C5-4E56-A79F-EE71E5907690}"/>
    <cellStyle name="Input [yellow] 6 3 2 3" xfId="41529" xr:uid="{F2FC93DE-1AD9-4EDF-85CD-2345483EA903}"/>
    <cellStyle name="Input [yellow] 6 3 3" xfId="15490" xr:uid="{FEE48520-556E-421A-B155-C59F49EF8792}"/>
    <cellStyle name="Input [yellow] 6 4" xfId="2528" xr:uid="{98432271-709E-4C03-9457-C7EAD0500C0E}"/>
    <cellStyle name="Input [yellow] 6 4 2" xfId="27501" xr:uid="{054BA475-A3FE-46B3-88F7-00ED1BE88742}"/>
    <cellStyle name="Input [yellow] 6 4 2 2" xfId="38997" xr:uid="{212836C1-5E7D-472C-8A45-3F5200B0BC7E}"/>
    <cellStyle name="Input [yellow] 6 4 2 3" xfId="41587" xr:uid="{4327597B-7320-4A6B-A9DF-69FA8566A6ED}"/>
    <cellStyle name="Input [yellow] 6 4 3" xfId="15625" xr:uid="{8B3923FC-E638-4CB7-BC0C-75979B7EB397}"/>
    <cellStyle name="Input [yellow] 6 5" xfId="22067" xr:uid="{E31AB8FE-9D18-4CD1-AD94-CE7AA3B174BF}"/>
    <cellStyle name="Input [yellow] 6 5 2" xfId="37547" xr:uid="{1ED4B882-CF1A-4F20-B21D-18DAB7AC6F8F}"/>
    <cellStyle name="Input [yellow] 6 5 3" xfId="37563" xr:uid="{C7F4209D-7B23-4234-A1A7-0EBE7FD87B6C}"/>
    <cellStyle name="Input [yellow] 6 6" xfId="15443" xr:uid="{B4D20534-62EF-45F4-8288-B74FE339249D}"/>
    <cellStyle name="Input [yellow] 7" xfId="2295" xr:uid="{D98A84AE-00F0-4828-BFBA-47DB3BE436B7}"/>
    <cellStyle name="Input [yellow] 7 2" xfId="2361" xr:uid="{6EB5E216-3BDB-40F1-B91D-DAFA190E442D}"/>
    <cellStyle name="Input [yellow] 7 2 2" xfId="24969" xr:uid="{CF80613F-BF94-4978-9B10-F9CF8C280175}"/>
    <cellStyle name="Input [yellow] 7 2 2 2" xfId="39648" xr:uid="{0E5AB7D8-FFB4-48A6-A18A-F46207234696}"/>
    <cellStyle name="Input [yellow] 7 2 2 3" xfId="41304" xr:uid="{D8BF8833-140E-4AB8-91D8-FC6BA986FDF2}"/>
    <cellStyle name="Input [yellow] 7 2 3" xfId="15488" xr:uid="{02C63ABE-F15E-46A6-A053-B58EEE933982}"/>
    <cellStyle name="Input [yellow] 7 3" xfId="2529" xr:uid="{B772E819-7666-4E9E-9BD3-4A72691712FD}"/>
    <cellStyle name="Input [yellow] 7 3 2" xfId="24951" xr:uid="{1180664B-4713-4D3D-89CF-9306DF1E7DDB}"/>
    <cellStyle name="Input [yellow] 7 3 2 2" xfId="32482" xr:uid="{AA8AA03D-249D-4333-A002-E7A9E4668B72}"/>
    <cellStyle name="Input [yellow] 7 3 2 3" xfId="41286" xr:uid="{E0B4B2F3-9485-41A2-BF7A-F817ACE54708}"/>
    <cellStyle name="Input [yellow] 7 3 3" xfId="15626" xr:uid="{7607B962-B92B-4CF1-92BC-654233005FAB}"/>
    <cellStyle name="Input [yellow] 7 4" xfId="24975" xr:uid="{6C024679-BE80-4EC2-8230-8B9D9FAFEA20}"/>
    <cellStyle name="Input [yellow] 7 4 2" xfId="32630" xr:uid="{B6C9B563-1FD1-46E1-B82F-05229A3C5D99}"/>
    <cellStyle name="Input [yellow] 7 4 3" xfId="41310" xr:uid="{9B6657B2-AA26-4B1F-8F05-7058F3C199C7}"/>
    <cellStyle name="Input [yellow] 7 5" xfId="15445" xr:uid="{7DA28441-FA21-480F-AD3B-1A45FAF00DC9}"/>
    <cellStyle name="Input [yellow] 8" xfId="2294" xr:uid="{20B572D8-CB18-47EB-BA19-FA280983921C}"/>
    <cellStyle name="Input [yellow] 8 2" xfId="2362" xr:uid="{3EC925DD-3CE6-4F62-8324-A1DE75949E69}"/>
    <cellStyle name="Input [yellow] 8 2 2" xfId="22060" xr:uid="{3E7DCD73-93D0-461D-A766-2AE8E9A1DDA7}"/>
    <cellStyle name="Input [yellow] 8 2 2 2" xfId="37070" xr:uid="{698D6900-2A53-4F69-8EC3-052A0D6993E6}"/>
    <cellStyle name="Input [yellow] 8 2 2 3" xfId="37214" xr:uid="{EA7F784D-00F4-412E-A6B2-48BA3693BDC5}"/>
    <cellStyle name="Input [yellow] 8 2 3" xfId="15489" xr:uid="{34596041-C26A-4C8B-B24F-331413DCED98}"/>
    <cellStyle name="Input [yellow] 8 3" xfId="27588" xr:uid="{60AE5C99-6D30-4A98-9978-6AB1B2F2E67D}"/>
    <cellStyle name="Input [yellow] 8 3 2" xfId="34991" xr:uid="{CD07335E-A42C-461E-A117-35DE26604E50}"/>
    <cellStyle name="Input [yellow] 8 3 3" xfId="41674" xr:uid="{AD406F1F-E310-4674-9050-213DA71BC77E}"/>
    <cellStyle name="Input [yellow] 8 4" xfId="15444" xr:uid="{5504D737-9F51-4E89-AFB2-0B6AC3A43D22}"/>
    <cellStyle name="Input [yellow] 9" xfId="2793" xr:uid="{7D832542-DE4F-4CC5-812B-210916E94B64}"/>
    <cellStyle name="Input [yellow] 9 2" xfId="27454" xr:uid="{EA989427-EE32-4F78-913E-E076938557E2}"/>
    <cellStyle name="Input [yellow] 9 2 2" xfId="31979" xr:uid="{C5137700-C380-46B5-ABD8-DB9D7B526EDF}"/>
    <cellStyle name="Input [yellow] 9 2 3" xfId="41540" xr:uid="{D4B50355-B4D3-4DDA-A9F3-9C541F6B3FAD}"/>
    <cellStyle name="Input [yellow] 9 3" xfId="15658" xr:uid="{D448DF5B-AC79-419D-86BD-82AE69FB561B}"/>
    <cellStyle name="Input 10" xfId="3067" xr:uid="{9B3068E2-3507-42F3-A81C-CB3BD1FAAD6C}"/>
    <cellStyle name="Input 11" xfId="3148" xr:uid="{4F29D66A-FEFA-4CD1-8431-530E7DF18D4B}"/>
    <cellStyle name="Input 12" xfId="3068" xr:uid="{D3760053-95B9-4C6A-B0EE-D164A297B2C1}"/>
    <cellStyle name="Input 13" xfId="3150" xr:uid="{A1496579-C3A5-40AF-BCB0-C01A8D8F0364}"/>
    <cellStyle name="Input 14" xfId="3070" xr:uid="{0EB1B540-C360-454C-884C-FDF04C0DA85F}"/>
    <cellStyle name="Input 15" xfId="3147" xr:uid="{729E96F8-A9CF-45AB-9B62-4B4363E7AF7A}"/>
    <cellStyle name="Input 16" xfId="3066" xr:uid="{4667434B-9245-45F6-8991-199F2E4D41B7}"/>
    <cellStyle name="Input 17" xfId="3146" xr:uid="{0238A484-9330-4202-B374-67B0751D25A9}"/>
    <cellStyle name="Input 2" xfId="1165" xr:uid="{89677F6F-18F6-44B8-8C39-14756A87BF1F}"/>
    <cellStyle name="Input 3" xfId="1166" xr:uid="{03863B0D-66C9-4EE2-86C6-8177711ACFD9}"/>
    <cellStyle name="Input 4" xfId="2562" xr:uid="{360D268F-2337-46D2-BD95-D47271AD595A}"/>
    <cellStyle name="Input 5" xfId="3072" xr:uid="{898A3ACA-7782-4E6D-BAAE-9A7B97D063D8}"/>
    <cellStyle name="Input 6" xfId="3071" xr:uid="{8CFAEE86-200B-4693-8948-DA6FBCFEFAAF}"/>
    <cellStyle name="Input 7" xfId="3151" xr:uid="{0F943C05-7647-4090-B4E9-903566A80076}"/>
    <cellStyle name="Input 8" xfId="3069" xr:uid="{EAB2076F-0349-4669-9DC4-9E24FA17AFBB}"/>
    <cellStyle name="Input 9" xfId="3149" xr:uid="{10806605-3633-4254-880C-EA6A6E170CCD}"/>
    <cellStyle name="Link Currency (0)" xfId="1167" xr:uid="{6172D24B-BCCB-45A5-A99B-B43000D944A7}"/>
    <cellStyle name="Link Currency (0) 2" xfId="1168" xr:uid="{49A02E56-08A7-46BC-BDF5-F74B9BC9D521}"/>
    <cellStyle name="Link Currency (0) 2 2" xfId="2796" xr:uid="{38B91FD6-21B7-494A-97BD-2144AB18A54F}"/>
    <cellStyle name="Link Currency (0) 2 3" xfId="3492" xr:uid="{D1EAF015-CE59-4AD4-8F85-45AA4BEF302E}"/>
    <cellStyle name="Link Currency (0) 3" xfId="1900" xr:uid="{A27A1373-9AA7-4E5B-9B57-DCD4FEE37DA3}"/>
    <cellStyle name="Link Currency (0) 4" xfId="2795" xr:uid="{3F27CD0A-C83E-49C8-9278-8C2BCDD87904}"/>
    <cellStyle name="Link Currency (0) 5" xfId="3493" xr:uid="{DA72B71F-D675-467F-BAA7-2CA03C81167A}"/>
    <cellStyle name="Link Currency (2)" xfId="1169" xr:uid="{218D8AD2-D7F2-4ABC-9D5A-65989116FED6}"/>
    <cellStyle name="Link Currency (2) 2" xfId="1170" xr:uid="{CB96E42E-638D-4C8A-9B56-5919B025E43F}"/>
    <cellStyle name="Link Currency (2) 2 2" xfId="2798" xr:uid="{59A868C9-3276-4D00-B879-4437F1162E4A}"/>
    <cellStyle name="Link Currency (2) 2 3" xfId="3494" xr:uid="{C23C0C49-4242-4DFA-8874-BC445A2E3ED5}"/>
    <cellStyle name="Link Currency (2) 3" xfId="1901" xr:uid="{22E1F4FD-DAE7-4759-9E95-E083DD116E9A}"/>
    <cellStyle name="Link Currency (2) 4" xfId="2797" xr:uid="{21B110D4-E03A-43BD-BC3F-EB3BF4C8B50A}"/>
    <cellStyle name="Link Currency (2) 5" xfId="3495" xr:uid="{34C31844-E482-473A-87D5-8BC8389915CE}"/>
    <cellStyle name="Link Units (0)" xfId="1171" xr:uid="{132ABC1D-E04D-4D1A-BF67-D4C48DAE5337}"/>
    <cellStyle name="Link Units (0) 2" xfId="1172" xr:uid="{00299A87-A8C6-46E3-BAD7-A9B87560F5D7}"/>
    <cellStyle name="Link Units (0) 2 2" xfId="2800" xr:uid="{25CD614B-0B28-4CF9-9C01-A7B3F49E44FC}"/>
    <cellStyle name="Link Units (0) 2 3" xfId="3496" xr:uid="{0AC0B4CC-3678-4033-B560-8340D8DAEB96}"/>
    <cellStyle name="Link Units (0) 3" xfId="1902" xr:uid="{A59B83FF-3EB6-4569-ABA7-B8B76558A802}"/>
    <cellStyle name="Link Units (0) 4" xfId="2799" xr:uid="{FF73B3FF-1CBC-4FD4-9840-ACC8CEEA7502}"/>
    <cellStyle name="Link Units (0) 5" xfId="3497" xr:uid="{52B7F7B9-424A-4585-8D28-90D7445DC9F7}"/>
    <cellStyle name="Link Units (1)" xfId="1173" xr:uid="{BF12D989-AAEC-4C30-8CCE-563CBB6AFE89}"/>
    <cellStyle name="Link Units (1) 10" xfId="1174" xr:uid="{F545045C-26D1-40FF-B502-D9F2C6DE1CBA}"/>
    <cellStyle name="Link Units (1) 10 2" xfId="1904" xr:uid="{AF715C92-D29C-428C-9B6A-DF15BE62126F}"/>
    <cellStyle name="Link Units (1) 10 3" xfId="2802" xr:uid="{16B8FB17-887F-4E6A-A515-C8EB07F88D1A}"/>
    <cellStyle name="Link Units (1) 10 4" xfId="3498" xr:uid="{6653C5DE-BE7A-4AC9-B731-7D8223F98E04}"/>
    <cellStyle name="Link Units (1) 11" xfId="1175" xr:uid="{2FDC68C2-F88F-4B23-9842-449410F5089C}"/>
    <cellStyle name="Link Units (1) 11 2" xfId="1905" xr:uid="{6D9B954B-43A5-457A-819C-8BCB260A4A1F}"/>
    <cellStyle name="Link Units (1) 11 3" xfId="2803" xr:uid="{A436809C-52DE-4DAF-A614-6887D89A1B4E}"/>
    <cellStyle name="Link Units (1) 11 4" xfId="3499" xr:uid="{A6CF33A4-1D85-4867-9153-D1566109B209}"/>
    <cellStyle name="Link Units (1) 12" xfId="1176" xr:uid="{C1482606-3075-48C1-866A-DECC1BC3EDC5}"/>
    <cellStyle name="Link Units (1) 12 2" xfId="1906" xr:uid="{0CDDAE16-D460-45BF-A66B-3C3AC2433DB5}"/>
    <cellStyle name="Link Units (1) 12 3" xfId="2804" xr:uid="{5D5AA52E-7306-4E76-B4D1-C994B5EEA900}"/>
    <cellStyle name="Link Units (1) 12 4" xfId="3500" xr:uid="{BDDA0DFC-E6E7-4CFD-9948-C7E711AEDA39}"/>
    <cellStyle name="Link Units (1) 13" xfId="1177" xr:uid="{69CF6140-44F3-449C-9205-E21B38A0011F}"/>
    <cellStyle name="Link Units (1) 13 2" xfId="1907" xr:uid="{8CF90664-2B76-4822-AC4B-D19C3A272810}"/>
    <cellStyle name="Link Units (1) 13 3" xfId="2805" xr:uid="{46074784-AEBC-4AB2-8922-47C46F5010E8}"/>
    <cellStyle name="Link Units (1) 13 4" xfId="3501" xr:uid="{33E17B3E-98EF-48CD-A50D-AF32FF1297FB}"/>
    <cellStyle name="Link Units (1) 14" xfId="1178" xr:uid="{C562ABAB-B8B6-4866-83AD-D7CD681E6E58}"/>
    <cellStyle name="Link Units (1) 14 2" xfId="1908" xr:uid="{D8060950-69FF-438C-9E2F-D70D23DED21D}"/>
    <cellStyle name="Link Units (1) 14 3" xfId="2806" xr:uid="{0EFC8C66-D61C-4521-9863-71CEE6296922}"/>
    <cellStyle name="Link Units (1) 14 4" xfId="3502" xr:uid="{14FE8CF1-EDCD-4728-BE23-F95718C655DE}"/>
    <cellStyle name="Link Units (1) 15" xfId="1179" xr:uid="{12142A90-F1B3-40FE-9FBA-A604899FD6A7}"/>
    <cellStyle name="Link Units (1) 15 2" xfId="1909" xr:uid="{D4C1B7DA-339D-4E7E-80CC-7B5F8D0A819D}"/>
    <cellStyle name="Link Units (1) 15 3" xfId="2807" xr:uid="{AFA191C2-4EC8-4A0B-AF77-59F6715089DF}"/>
    <cellStyle name="Link Units (1) 15 4" xfId="3503" xr:uid="{01E58D76-7EA7-437A-A00D-A712C13688CC}"/>
    <cellStyle name="Link Units (1) 16" xfId="1180" xr:uid="{149FB3DF-25B6-42D8-B3CB-DA971C816182}"/>
    <cellStyle name="Link Units (1) 16 2" xfId="1910" xr:uid="{E6B1AE57-EE4C-4716-B959-63D29F6E74A1}"/>
    <cellStyle name="Link Units (1) 16 3" xfId="2808" xr:uid="{D83E3CDE-335F-417B-8C8A-8F71CFB28AD9}"/>
    <cellStyle name="Link Units (1) 16 4" xfId="3504" xr:uid="{2C84220B-8454-4C58-A954-237832056032}"/>
    <cellStyle name="Link Units (1) 17" xfId="1181" xr:uid="{0EFFFACA-BD8D-4381-8CD6-F5CEBDA1FD2B}"/>
    <cellStyle name="Link Units (1) 17 2" xfId="1911" xr:uid="{D32400B3-6BAD-4C37-93F8-ED1915F2785B}"/>
    <cellStyle name="Link Units (1) 17 3" xfId="2809" xr:uid="{43404D3D-1958-4D59-893A-DBD2053236AE}"/>
    <cellStyle name="Link Units (1) 17 4" xfId="3505" xr:uid="{BD0B2CD5-5AAE-4E60-A325-2018628C5F75}"/>
    <cellStyle name="Link Units (1) 18" xfId="1182" xr:uid="{5F44C31E-ADC5-4D9F-8240-C7E8732AB2B5}"/>
    <cellStyle name="Link Units (1) 18 2" xfId="1912" xr:uid="{A81E7EE4-BE4B-41DB-BF48-A92613634FB4}"/>
    <cellStyle name="Link Units (1) 18 3" xfId="2810" xr:uid="{D26535B9-4D89-4A1B-83FC-BD71AD57A501}"/>
    <cellStyle name="Link Units (1) 18 4" xfId="3506" xr:uid="{4C87D242-E1D0-4929-832A-66965EDE0892}"/>
    <cellStyle name="Link Units (1) 19" xfId="1183" xr:uid="{907927D3-7EA9-4CAD-B113-1F7E591F6C82}"/>
    <cellStyle name="Link Units (1) 19 2" xfId="1913" xr:uid="{CE975586-00CF-48FF-9DD2-D2B95A951141}"/>
    <cellStyle name="Link Units (1) 19 3" xfId="2811" xr:uid="{522BA472-7186-48B2-9DA1-3608B468E36E}"/>
    <cellStyle name="Link Units (1) 19 4" xfId="3507" xr:uid="{5D22E36B-5CE1-4510-8B8E-95B16F08DFD6}"/>
    <cellStyle name="Link Units (1) 2" xfId="1184" xr:uid="{63FE8908-43C1-4C0A-961D-E44A17E1749C}"/>
    <cellStyle name="Link Units (1) 2 2" xfId="1914" xr:uid="{AE315842-0C44-4CF7-B289-3295F3F6E2E1}"/>
    <cellStyle name="Link Units (1) 2 3" xfId="2812" xr:uid="{3AC63B97-1FDA-4767-BA0E-40196F731162}"/>
    <cellStyle name="Link Units (1) 2 4" xfId="3508" xr:uid="{4D504095-9568-40EE-8EA0-0DA23EDFEDA6}"/>
    <cellStyle name="Link Units (1) 20" xfId="1185" xr:uid="{3DFC4B02-09E7-4584-A872-58B60DEC438A}"/>
    <cellStyle name="Link Units (1) 20 2" xfId="1915" xr:uid="{1D8827B8-553C-4365-82C0-D220BF6A06FA}"/>
    <cellStyle name="Link Units (1) 20 3" xfId="2813" xr:uid="{CA9675DE-6C76-4591-B2E9-AD273DE1230E}"/>
    <cellStyle name="Link Units (1) 20 4" xfId="3509" xr:uid="{98DD48CE-E103-40B4-8329-B196201BED04}"/>
    <cellStyle name="Link Units (1) 21" xfId="1186" xr:uid="{53EFD104-A087-47E0-9EF7-E5B85F56AF0F}"/>
    <cellStyle name="Link Units (1) 21 2" xfId="1916" xr:uid="{7095DA4B-0C55-4BFE-A6AF-74C08F2826F0}"/>
    <cellStyle name="Link Units (1) 21 3" xfId="2814" xr:uid="{F1328287-AC7E-46F9-9746-A435F093D40B}"/>
    <cellStyle name="Link Units (1) 21 4" xfId="3510" xr:uid="{F1089C01-3427-47A1-9445-BA8B42C4ED37}"/>
    <cellStyle name="Link Units (1) 22" xfId="1187" xr:uid="{7EBA5C85-85C2-4AB9-B746-0E0E799CE92B}"/>
    <cellStyle name="Link Units (1) 22 2" xfId="1917" xr:uid="{FB250437-650B-47A9-8CB4-54AE8D43441F}"/>
    <cellStyle name="Link Units (1) 22 3" xfId="2815" xr:uid="{B330B410-C499-48DD-89A0-ED18001108B6}"/>
    <cellStyle name="Link Units (1) 22 4" xfId="3511" xr:uid="{D4743658-D3A6-4BDC-9835-437087837A31}"/>
    <cellStyle name="Link Units (1) 23" xfId="1188" xr:uid="{FF88ACD4-5520-4BEC-A0F7-EBB15E2453FA}"/>
    <cellStyle name="Link Units (1) 23 2" xfId="1918" xr:uid="{4216F138-6DE9-4940-AEB3-1868CA40FFE2}"/>
    <cellStyle name="Link Units (1) 23 3" xfId="2816" xr:uid="{1E8CC32B-58E4-4D7F-A37A-481B4DBBBBBC}"/>
    <cellStyle name="Link Units (1) 23 4" xfId="3512" xr:uid="{C33AB89C-E0A1-4779-A5FE-B0CC54C61D28}"/>
    <cellStyle name="Link Units (1) 24" xfId="1189" xr:uid="{B7CDCBF1-5342-4DD6-9548-590B7704E6DC}"/>
    <cellStyle name="Link Units (1) 24 2" xfId="1919" xr:uid="{1B0F961A-47B2-4219-BD99-80C7FB9C91D0}"/>
    <cellStyle name="Link Units (1) 24 3" xfId="2817" xr:uid="{2FE0A08E-F924-4143-8B4C-F4A34109BB22}"/>
    <cellStyle name="Link Units (1) 24 4" xfId="3513" xr:uid="{3C437214-A028-40FF-805B-E45E09888080}"/>
    <cellStyle name="Link Units (1) 25" xfId="1190" xr:uid="{9F5B0EBA-BE22-4156-9D0E-8C727A6D1D12}"/>
    <cellStyle name="Link Units (1) 25 2" xfId="1920" xr:uid="{101FFF74-43BA-44F0-89C4-A903D360194C}"/>
    <cellStyle name="Link Units (1) 25 3" xfId="2818" xr:uid="{424577E7-3CB7-4070-AEE9-4CAB486F3458}"/>
    <cellStyle name="Link Units (1) 25 4" xfId="3514" xr:uid="{712161DC-123B-4296-9AE1-A564995F4477}"/>
    <cellStyle name="Link Units (1) 26" xfId="1191" xr:uid="{5E4602C8-FF56-4927-9349-96FA6A820644}"/>
    <cellStyle name="Link Units (1) 26 2" xfId="1921" xr:uid="{0E0482F6-EE1C-493A-9937-2F7C6E976970}"/>
    <cellStyle name="Link Units (1) 26 3" xfId="2819" xr:uid="{94DE96B8-3ED0-43C6-A0D9-ED85FF0279FF}"/>
    <cellStyle name="Link Units (1) 26 4" xfId="3515" xr:uid="{CE6AC6BD-E851-43D5-B90B-7E2AE677B4C6}"/>
    <cellStyle name="Link Units (1) 27" xfId="1192" xr:uid="{2E856422-255D-4441-97D2-D1A3F6B5BF6B}"/>
    <cellStyle name="Link Units (1) 27 2" xfId="1922" xr:uid="{AEBDB515-5293-4448-8E63-3941BF248274}"/>
    <cellStyle name="Link Units (1) 27 3" xfId="2820" xr:uid="{2E7795B5-C839-4823-A40F-1CB48340C9DA}"/>
    <cellStyle name="Link Units (1) 27 4" xfId="3516" xr:uid="{7E6A60CA-6A17-4D84-B840-FC576669071A}"/>
    <cellStyle name="Link Units (1) 28" xfId="1193" xr:uid="{6F40D0BE-6716-417E-8C34-5598566257CC}"/>
    <cellStyle name="Link Units (1) 28 2" xfId="2821" xr:uid="{FF062526-2DAE-4500-A17A-CC63D4B36804}"/>
    <cellStyle name="Link Units (1) 28 3" xfId="3517" xr:uid="{FE359FAF-50DC-48A6-827B-AB6FBEB2B84C}"/>
    <cellStyle name="Link Units (1) 29" xfId="1903" xr:uid="{4F94B822-7F58-411E-AF17-DAF29612078C}"/>
    <cellStyle name="Link Units (1) 3" xfId="1194" xr:uid="{1A481A7A-2A7C-4D9F-8928-3EB00FDFBCDF}"/>
    <cellStyle name="Link Units (1) 3 2" xfId="1923" xr:uid="{69984986-741C-4F52-BA74-E6A5AB8F4559}"/>
    <cellStyle name="Link Units (1) 3 3" xfId="2822" xr:uid="{DF03665F-9C6D-40CB-8619-DAF7E87F465F}"/>
    <cellStyle name="Link Units (1) 3 4" xfId="3518" xr:uid="{368DF084-83A2-4657-AFE8-2D39567192FE}"/>
    <cellStyle name="Link Units (1) 30" xfId="2801" xr:uid="{D1FEF19C-7A2E-4FED-979F-0EC513A41E31}"/>
    <cellStyle name="Link Units (1) 31" xfId="3519" xr:uid="{D5C050E4-DDF4-4185-92B3-28A2BBA9D15A}"/>
    <cellStyle name="Link Units (1) 4" xfId="1195" xr:uid="{8121BD63-237D-45A6-9046-450ABEEF7A38}"/>
    <cellStyle name="Link Units (1) 4 2" xfId="1924" xr:uid="{11BD4BCB-A965-4255-AB22-09B4FDAD1D3B}"/>
    <cellStyle name="Link Units (1) 4 3" xfId="2823" xr:uid="{4931DA83-95F0-4F53-8BE5-04D9FE63A823}"/>
    <cellStyle name="Link Units (1) 4 4" xfId="3520" xr:uid="{F227B62F-DDB9-47FC-8C2F-7CE0637E122C}"/>
    <cellStyle name="Link Units (1) 5" xfId="1196" xr:uid="{0C92DDE4-A9F3-4D8C-898C-7727FB0EA08D}"/>
    <cellStyle name="Link Units (1) 5 2" xfId="1925" xr:uid="{3F2185EC-51C7-4C3E-BECB-E7C5BE2AE09A}"/>
    <cellStyle name="Link Units (1) 5 3" xfId="2824" xr:uid="{4BE39889-07EF-4107-927A-07DD21C48E34}"/>
    <cellStyle name="Link Units (1) 5 4" xfId="3521" xr:uid="{34E8F3C0-1464-457F-823C-99713C69AEAF}"/>
    <cellStyle name="Link Units (1) 6" xfId="1197" xr:uid="{8C4B2A7A-D356-4947-8488-33AF9C3EF00D}"/>
    <cellStyle name="Link Units (1) 6 2" xfId="1926" xr:uid="{2FB98CA5-B4BE-4C72-B047-FD12773D7ECA}"/>
    <cellStyle name="Link Units (1) 6 3" xfId="2825" xr:uid="{638873E3-D4BB-4C95-887B-7D5D4D2C41F2}"/>
    <cellStyle name="Link Units (1) 6 4" xfId="3522" xr:uid="{6D13074C-1463-491A-9A80-F1834CBA01C6}"/>
    <cellStyle name="Link Units (1) 7" xfId="1198" xr:uid="{37DCCFF6-2092-48B2-9BB0-BBCA4011A915}"/>
    <cellStyle name="Link Units (1) 7 2" xfId="1927" xr:uid="{A8123BA5-0C38-4BF9-82A1-9F6A2812B368}"/>
    <cellStyle name="Link Units (1) 7 3" xfId="2826" xr:uid="{459DDEF5-F5D8-45BA-B337-D6E16DEB30BB}"/>
    <cellStyle name="Link Units (1) 7 4" xfId="3523" xr:uid="{CB29D51E-71CF-4A82-8127-DF4D08B8C589}"/>
    <cellStyle name="Link Units (1) 8" xfId="1199" xr:uid="{39E19588-472F-4012-992E-A9B8209B2B8C}"/>
    <cellStyle name="Link Units (1) 8 2" xfId="1928" xr:uid="{B3D886D8-004A-4D16-AA17-CB399CD86186}"/>
    <cellStyle name="Link Units (1) 8 3" xfId="2827" xr:uid="{3D4F2D6D-F6A2-4AE3-8D49-DBF98FA560D9}"/>
    <cellStyle name="Link Units (1) 8 4" xfId="3524" xr:uid="{65BC1432-8171-429F-AAFA-686870B8099D}"/>
    <cellStyle name="Link Units (1) 9" xfId="1200" xr:uid="{4A22BC59-9650-4395-A7F8-AA100E95D17E}"/>
    <cellStyle name="Link Units (1) 9 2" xfId="1929" xr:uid="{B4F111BA-5F73-4DFD-9851-DA4F2EB4EDB9}"/>
    <cellStyle name="Link Units (1) 9 3" xfId="2828" xr:uid="{3D2D53A4-4A82-4D48-8A90-0DE04519B56F}"/>
    <cellStyle name="Link Units (1) 9 4" xfId="3525" xr:uid="{DA96280D-A3A5-486F-845C-6F0EC7EA7A7D}"/>
    <cellStyle name="Link Units (2)" xfId="1201" xr:uid="{43B8E5F0-FE78-45AC-8162-C73E6700CAA5}"/>
    <cellStyle name="Link Units (2) 2" xfId="1202" xr:uid="{3970485E-A81F-4FD4-948C-DC6B1550560E}"/>
    <cellStyle name="Link Units (2) 2 2" xfId="2830" xr:uid="{19002AC1-F340-461E-A2B3-690C567BDA6A}"/>
    <cellStyle name="Link Units (2) 2 3" xfId="3526" xr:uid="{650FD06D-A904-4536-9BAE-E5C441132EEB}"/>
    <cellStyle name="Link Units (2) 3" xfId="1930" xr:uid="{89118097-9985-4AEB-BA56-073D919CB4A8}"/>
    <cellStyle name="Link Units (2) 4" xfId="2829" xr:uid="{3921D5B0-36BA-4B70-A8CE-5D16567D5FBA}"/>
    <cellStyle name="Link Units (2) 5" xfId="3527" xr:uid="{EBB60A52-7F83-4508-877B-30F88A62C5A4}"/>
    <cellStyle name="Linked Cell" xfId="17" builtinId="24" customBuiltin="1"/>
    <cellStyle name="Linked Cell 2" xfId="1203" xr:uid="{17C7527C-E736-40ED-A8D7-7A8092AF19D6}"/>
    <cellStyle name="Linked Cell 3" xfId="2565" xr:uid="{DA3F04B6-8935-439E-8159-464D87AC4922}"/>
    <cellStyle name="Neutral" xfId="13" builtinId="28" customBuiltin="1"/>
    <cellStyle name="Neutral 2" xfId="1204" xr:uid="{F56ADD6B-9D16-4AA5-BDAC-E7C5ABDABBFA}"/>
    <cellStyle name="Neutral 2 2" xfId="43182" xr:uid="{9EE88A24-21F1-4016-BC6B-77723D4780B4}"/>
    <cellStyle name="Neutral 3" xfId="2561" xr:uid="{75454ADF-DEB3-406B-9B9F-25F9CB3493BE}"/>
    <cellStyle name="no dec" xfId="1205" xr:uid="{B8C05A5E-D1E2-4E7C-8922-106F3E0ACA63}"/>
    <cellStyle name="no dec 10" xfId="1206" xr:uid="{9E729315-7BF2-4119-9E1A-67CB07B5B244}"/>
    <cellStyle name="no dec 10 2" xfId="2832" xr:uid="{AC4DB393-DAB6-4B2D-BFE9-A3FC1D0ACAF8}"/>
    <cellStyle name="no dec 10 3" xfId="3528" xr:uid="{BF6B8BB8-A515-4317-8C1E-B98CEFF3C2D2}"/>
    <cellStyle name="no dec 11" xfId="1207" xr:uid="{A8AA3008-508D-4581-B398-815D33E2718B}"/>
    <cellStyle name="no dec 11 2" xfId="2833" xr:uid="{936BF790-B957-400E-9C67-A4E55AF49706}"/>
    <cellStyle name="no dec 11 3" xfId="3529" xr:uid="{4E592901-B156-4A19-9649-E0B679AF7042}"/>
    <cellStyle name="no dec 12" xfId="1208" xr:uid="{E30CF3E0-B10A-4889-84D2-9CEAD46F0E15}"/>
    <cellStyle name="no dec 12 2" xfId="2834" xr:uid="{6625A80D-A48C-4E4B-A124-191A2C939034}"/>
    <cellStyle name="no dec 12 3" xfId="3530" xr:uid="{53B9365F-A351-435B-AC6B-4194FDDA07D5}"/>
    <cellStyle name="no dec 13" xfId="1209" xr:uid="{48F18D19-C002-46DA-95E9-666390FFEEF3}"/>
    <cellStyle name="no dec 13 2" xfId="2835" xr:uid="{2A966B09-C1A5-456C-BD6B-56F9159FEAEB}"/>
    <cellStyle name="no dec 13 3" xfId="3531" xr:uid="{4FE047C6-6B9A-45E8-97B3-A833DF54DD87}"/>
    <cellStyle name="no dec 14" xfId="1210" xr:uid="{D155628E-E4D5-417A-B900-BF5E2373A996}"/>
    <cellStyle name="no dec 14 2" xfId="2836" xr:uid="{10CB7901-94EE-4F15-B2AC-9BEB47312FFA}"/>
    <cellStyle name="no dec 14 3" xfId="3532" xr:uid="{4B394E41-4BAC-4419-AADF-A51E8AC5D73C}"/>
    <cellStyle name="no dec 15" xfId="1211" xr:uid="{0498E990-980F-4CB7-BFBB-02BC883864EE}"/>
    <cellStyle name="no dec 15 2" xfId="2837" xr:uid="{6B51B47C-4262-4999-8070-B108C3F92BAE}"/>
    <cellStyle name="no dec 15 3" xfId="3533" xr:uid="{8718983B-5DEB-42B8-A8D5-7B8D0232E7E1}"/>
    <cellStyle name="no dec 16" xfId="1212" xr:uid="{3923A460-13EE-453B-9E74-372C155710F8}"/>
    <cellStyle name="no dec 16 2" xfId="2838" xr:uid="{8E539E9E-A9B7-4DC5-8F77-560E19979019}"/>
    <cellStyle name="no dec 16 3" xfId="3534" xr:uid="{B756CB23-98B2-4819-B8F9-876EEE8F35F9}"/>
    <cellStyle name="no dec 17" xfId="1213" xr:uid="{E3A7DFD4-8383-4596-B43A-F0EB446FCEE1}"/>
    <cellStyle name="no dec 17 2" xfId="2839" xr:uid="{25D6FF55-1724-41BC-9A83-5D3B8508C090}"/>
    <cellStyle name="no dec 17 3" xfId="3535" xr:uid="{A21BA6F8-1428-4614-BDFC-ED2C7DEC6E93}"/>
    <cellStyle name="no dec 18" xfId="1214" xr:uid="{A7290A19-EF49-4D41-8C6B-5D04A9B5A7F7}"/>
    <cellStyle name="no dec 18 2" xfId="2840" xr:uid="{67F021FA-879E-423F-830A-6AE588204660}"/>
    <cellStyle name="no dec 18 3" xfId="3536" xr:uid="{0616C1EC-C32E-40D3-8A17-177DE6FE5DDA}"/>
    <cellStyle name="no dec 19" xfId="1215" xr:uid="{24B80856-2689-4BFC-B981-B30CF88EB353}"/>
    <cellStyle name="no dec 19 2" xfId="2841" xr:uid="{4FA06AF2-9A03-47CB-8802-00A669DE0927}"/>
    <cellStyle name="no dec 19 3" xfId="3537" xr:uid="{05690AFB-3706-41D5-A660-8A19F25FBB21}"/>
    <cellStyle name="no dec 2" xfId="1216" xr:uid="{4A1D169B-363C-4955-95EA-C8926482486C}"/>
    <cellStyle name="no dec 2 2" xfId="2842" xr:uid="{A4C666D3-578C-41CB-8DBD-F266C6D00DA5}"/>
    <cellStyle name="no dec 2 3" xfId="3538" xr:uid="{84D7FF47-9B90-435D-9308-8A88D498B95A}"/>
    <cellStyle name="no dec 20" xfId="1217" xr:uid="{A74DC4A7-BA0F-4488-BB15-6443F6E2DF8A}"/>
    <cellStyle name="no dec 20 2" xfId="2843" xr:uid="{4563D4E9-2627-4F2C-88A3-E1FCB83586AA}"/>
    <cellStyle name="no dec 20 3" xfId="3539" xr:uid="{E3E8CA1A-85DE-46A1-9262-2EA7AFE0865D}"/>
    <cellStyle name="no dec 21" xfId="1218" xr:uid="{C6AC46CD-9EDE-411B-B323-05F2453C660E}"/>
    <cellStyle name="no dec 21 2" xfId="2844" xr:uid="{29ABA4DF-26C0-4677-AF48-EE65648EC8FC}"/>
    <cellStyle name="no dec 21 3" xfId="3540" xr:uid="{74D05DB2-1088-4C45-AC70-65612977E928}"/>
    <cellStyle name="no dec 22" xfId="1219" xr:uid="{7492B8F8-293B-4CD9-B43C-563387461543}"/>
    <cellStyle name="no dec 22 2" xfId="2845" xr:uid="{82361059-E25B-4252-8765-6969DFEDEEA8}"/>
    <cellStyle name="no dec 22 3" xfId="3541" xr:uid="{3C4727AF-1907-4820-99B7-27B10FC0C81C}"/>
    <cellStyle name="no dec 23" xfId="1220" xr:uid="{C681A404-92C2-456F-AE25-E76BE2D2B74D}"/>
    <cellStyle name="no dec 23 2" xfId="2846" xr:uid="{9F387B6F-2891-4684-A1AA-23ACE55A4A40}"/>
    <cellStyle name="no dec 23 3" xfId="3542" xr:uid="{FC01DC35-E199-4410-9540-1529C24C6AA2}"/>
    <cellStyle name="no dec 24" xfId="1221" xr:uid="{53F755CC-9595-4161-B020-505565F38C8D}"/>
    <cellStyle name="no dec 24 2" xfId="2847" xr:uid="{48398DDF-9C73-414C-974C-F7A3FCF96052}"/>
    <cellStyle name="no dec 24 3" xfId="3543" xr:uid="{37ABD106-59ED-416D-809E-438E0A54041E}"/>
    <cellStyle name="no dec 25" xfId="1222" xr:uid="{883AEB41-FE19-4C9F-A842-75BC7805B03A}"/>
    <cellStyle name="no dec 25 2" xfId="2848" xr:uid="{DDF2BD74-0458-4EC1-A73B-EC315B497036}"/>
    <cellStyle name="no dec 25 3" xfId="3544" xr:uid="{935D8B2B-0E72-4582-8DCA-BD38F7F7EED4}"/>
    <cellStyle name="no dec 26" xfId="1223" xr:uid="{059D2010-2135-4C54-9882-9D71AA2DB384}"/>
    <cellStyle name="no dec 26 2" xfId="2849" xr:uid="{6BD00750-DA25-4B5A-A278-3CB36FD86383}"/>
    <cellStyle name="no dec 26 3" xfId="3545" xr:uid="{0359C2C5-50A9-4F4C-914F-B859AF9339D1}"/>
    <cellStyle name="no dec 27" xfId="1224" xr:uid="{A9DBAF09-1146-4805-8A68-D50C7990EBC2}"/>
    <cellStyle name="no dec 27 2" xfId="2850" xr:uid="{0D16C672-A3B6-4AC2-934B-2B84D248306B}"/>
    <cellStyle name="no dec 27 3" xfId="3546" xr:uid="{5816795E-4CEB-4C5D-B75D-87849EC3E4F0}"/>
    <cellStyle name="no dec 28" xfId="1225" xr:uid="{99658191-6C17-42A9-9B17-E4E268C2B245}"/>
    <cellStyle name="no dec 28 2" xfId="2851" xr:uid="{C0ACEEDB-B469-4D52-95F4-9FD3BFF6F52C}"/>
    <cellStyle name="no dec 28 3" xfId="3547" xr:uid="{56C7E32D-64B3-4460-82FC-22ACAB5210FB}"/>
    <cellStyle name="no dec 29" xfId="2831" xr:uid="{79404F84-1533-4FB4-91DF-7687BF332546}"/>
    <cellStyle name="no dec 3" xfId="1226" xr:uid="{4D9C7945-0685-46EB-A2AC-E1854A1FEAA8}"/>
    <cellStyle name="no dec 3 2" xfId="2852" xr:uid="{5813C4C8-B739-464C-B119-B3630ED34505}"/>
    <cellStyle name="no dec 3 3" xfId="3548" xr:uid="{5B37E056-D3F1-4493-A2D3-B58B209326CA}"/>
    <cellStyle name="no dec 30" xfId="3549" xr:uid="{B2F994EB-426E-4C17-82BA-B5147F0B38C6}"/>
    <cellStyle name="no dec 4" xfId="1227" xr:uid="{DB62DAB2-71B0-4F27-A5DF-D9F48C577D25}"/>
    <cellStyle name="no dec 4 2" xfId="2853" xr:uid="{A6C6280A-97E6-4751-A975-4B857F29FB29}"/>
    <cellStyle name="no dec 4 3" xfId="3550" xr:uid="{81ADDC6C-09AC-4121-82E4-801EBD6896A7}"/>
    <cellStyle name="no dec 5" xfId="1228" xr:uid="{E69F65FD-6C25-425A-9009-3878A1D08217}"/>
    <cellStyle name="no dec 5 2" xfId="2854" xr:uid="{6DA9713C-6018-40AC-8EE6-A300A6AC3801}"/>
    <cellStyle name="no dec 5 3" xfId="3551" xr:uid="{D2C91840-BB73-4929-BD3C-E047CE564A5C}"/>
    <cellStyle name="no dec 6" xfId="1229" xr:uid="{5C80CD46-F224-470B-9CFD-3E8BDF168F3C}"/>
    <cellStyle name="no dec 6 2" xfId="2855" xr:uid="{064548CF-0CC4-40B9-8F42-FA32F15981F2}"/>
    <cellStyle name="no dec 6 3" xfId="3552" xr:uid="{02EF7943-33BF-4D47-97BC-2B2CE96ECD23}"/>
    <cellStyle name="no dec 7" xfId="1230" xr:uid="{5291381E-398C-44A8-9F86-8D065ECC9C63}"/>
    <cellStyle name="no dec 7 2" xfId="2856" xr:uid="{32338627-4EAC-4FC8-9FD6-341EF4DC1548}"/>
    <cellStyle name="no dec 7 3" xfId="3553" xr:uid="{E9DB4562-02FF-4158-9750-08765303B569}"/>
    <cellStyle name="no dec 8" xfId="1231" xr:uid="{3741D1A4-90B4-41B5-A259-0E7656DA0017}"/>
    <cellStyle name="no dec 8 2" xfId="2857" xr:uid="{8F66CAD1-B174-41CF-99ED-206C89326214}"/>
    <cellStyle name="no dec 8 3" xfId="3554" xr:uid="{533165C3-2EE4-4BE9-9F29-A86E8E7D35CB}"/>
    <cellStyle name="no dec 9" xfId="1232" xr:uid="{D8CE7EE8-BEA1-4B2F-AB2C-CF1607EBCDA1}"/>
    <cellStyle name="no dec 9 2" xfId="2858" xr:uid="{599991E3-B057-4A88-9410-3CB3AD7B45AB}"/>
    <cellStyle name="no dec 9 3" xfId="3555" xr:uid="{A8E63402-2F7C-4B7D-A6A5-BCC8B5E1487C}"/>
    <cellStyle name="Normal" xfId="0" builtinId="0"/>
    <cellStyle name="Normal - Style1" xfId="1233" xr:uid="{839B8C5A-97E6-413D-991B-92AC9291854B}"/>
    <cellStyle name="Normal - Style1 10" xfId="1234" xr:uid="{6694D68A-50D9-4706-A8D5-D14D7AFC0FD5}"/>
    <cellStyle name="Normal - Style1 10 2" xfId="2860" xr:uid="{C85136C1-4B66-461B-BB29-B69EE702440D}"/>
    <cellStyle name="Normal - Style1 10 3" xfId="3556" xr:uid="{B0B9C8A8-FD54-48E8-91F6-AEC405FAF762}"/>
    <cellStyle name="Normal - Style1 11" xfId="1235" xr:uid="{2156460E-1F8D-4AA1-B64A-F5EBD0C1C6E3}"/>
    <cellStyle name="Normal - Style1 11 2" xfId="2861" xr:uid="{7CF69690-2479-4669-B52F-BF6922923B89}"/>
    <cellStyle name="Normal - Style1 11 3" xfId="3557" xr:uid="{F80EFA19-EAAF-4C0E-B3FA-DA5AC10ED3CF}"/>
    <cellStyle name="Normal - Style1 12" xfId="1236" xr:uid="{1176C8E1-1313-4E2A-9795-E43E146EB8F7}"/>
    <cellStyle name="Normal - Style1 12 2" xfId="2862" xr:uid="{169B4CD6-FC78-4B1D-8A7D-1545BA770ED3}"/>
    <cellStyle name="Normal - Style1 12 3" xfId="3558" xr:uid="{14BFA124-AE83-43F0-A899-CB3B9750A1F0}"/>
    <cellStyle name="Normal - Style1 13" xfId="1237" xr:uid="{411EC191-23AF-4ED3-B46D-7BEAF7515E24}"/>
    <cellStyle name="Normal - Style1 13 2" xfId="2863" xr:uid="{412A0D3E-1FA1-483E-91D4-6CD9853063EF}"/>
    <cellStyle name="Normal - Style1 13 3" xfId="3559" xr:uid="{00D46B83-8E2A-4438-8172-99388FB10BA7}"/>
    <cellStyle name="Normal - Style1 14" xfId="1238" xr:uid="{19D6BDF1-B4D9-482E-942E-75139F448F53}"/>
    <cellStyle name="Normal - Style1 14 2" xfId="2864" xr:uid="{AF98F228-C97F-4A9F-AFBB-1F2EEFA41B3F}"/>
    <cellStyle name="Normal - Style1 14 3" xfId="3560" xr:uid="{2360E98F-CD6D-42B8-A0BB-F9CD43E1D7F9}"/>
    <cellStyle name="Normal - Style1 15" xfId="1239" xr:uid="{B74EAB9E-9D0B-494B-A81E-127C566568BA}"/>
    <cellStyle name="Normal - Style1 15 2" xfId="2865" xr:uid="{BBFC4EB2-DA6A-4B5B-9DA9-F6C0D8E264C5}"/>
    <cellStyle name="Normal - Style1 15 3" xfId="3561" xr:uid="{F02BABBD-85B9-4C11-9AEF-F344043D64CA}"/>
    <cellStyle name="Normal - Style1 16" xfId="1240" xr:uid="{06349EA4-1F0E-4183-BE72-7C45D9D7391F}"/>
    <cellStyle name="Normal - Style1 16 2" xfId="2866" xr:uid="{B5A9D61B-6404-406E-8F14-6B288D714C12}"/>
    <cellStyle name="Normal - Style1 16 3" xfId="3562" xr:uid="{53425A27-8C49-4A7F-B0D1-BBCBFC8B291B}"/>
    <cellStyle name="Normal - Style1 17" xfId="1241" xr:uid="{10001A58-99C5-4374-9FE2-A2E21325BF89}"/>
    <cellStyle name="Normal - Style1 17 2" xfId="2867" xr:uid="{2ADAB695-BD9E-4ED6-A942-D69D37B14547}"/>
    <cellStyle name="Normal - Style1 17 3" xfId="3563" xr:uid="{F8585226-9EDF-4C33-9875-8A2F4D824A53}"/>
    <cellStyle name="Normal - Style1 18" xfId="1242" xr:uid="{DAC82246-7375-4C92-8C41-1C2EF637A123}"/>
    <cellStyle name="Normal - Style1 18 2" xfId="2868" xr:uid="{32BE496A-AA2B-42AE-AE67-6892B0CD6627}"/>
    <cellStyle name="Normal - Style1 18 3" xfId="3564" xr:uid="{8371469E-05CE-40A2-BAB7-3BBD37832948}"/>
    <cellStyle name="Normal - Style1 19" xfId="1243" xr:uid="{BF883C4D-3716-4803-A7D2-AD357E86A1B5}"/>
    <cellStyle name="Normal - Style1 19 2" xfId="2869" xr:uid="{1DD36F8A-3DD0-4728-82DB-077BB5A29DB6}"/>
    <cellStyle name="Normal - Style1 19 3" xfId="3565" xr:uid="{9CB1F63C-18BA-43A9-992F-E05A596C91EE}"/>
    <cellStyle name="Normal - Style1 2" xfId="1244" xr:uid="{09970753-CC60-44BA-B290-E9AB78C14E66}"/>
    <cellStyle name="Normal - Style1 2 2" xfId="2870" xr:uid="{83D66EE0-60D9-487B-9E58-7C08E761E52E}"/>
    <cellStyle name="Normal - Style1 2 3" xfId="3566" xr:uid="{190C45D4-17F0-4267-9D47-7D5F3FA210C3}"/>
    <cellStyle name="Normal - Style1 20" xfId="1245" xr:uid="{6086A36F-839E-40F1-9903-0DD2E1E34CC4}"/>
    <cellStyle name="Normal - Style1 20 2" xfId="2871" xr:uid="{CFF03280-8024-4AD5-A596-C7D8F622B9D3}"/>
    <cellStyle name="Normal - Style1 20 3" xfId="3567" xr:uid="{2249B85C-D7EB-47C3-994F-4AC179574B41}"/>
    <cellStyle name="Normal - Style1 21" xfId="1246" xr:uid="{3FD4D902-44FF-430E-8C0A-B32E0F2E113C}"/>
    <cellStyle name="Normal - Style1 21 2" xfId="2872" xr:uid="{7B6E35A4-95BC-46D1-8FDC-F54A0172D3D7}"/>
    <cellStyle name="Normal - Style1 21 3" xfId="3568" xr:uid="{00F29A05-AF99-4CB0-99C1-D852A06DCC4F}"/>
    <cellStyle name="Normal - Style1 22" xfId="1247" xr:uid="{0F0B1439-3D39-49FD-A302-62EFDC37DA1A}"/>
    <cellStyle name="Normal - Style1 22 2" xfId="2873" xr:uid="{7D4F9955-919D-4C9B-AD6F-1E769867B552}"/>
    <cellStyle name="Normal - Style1 22 3" xfId="3569" xr:uid="{BBE8140A-7F08-4F82-B612-639A405C2BC3}"/>
    <cellStyle name="Normal - Style1 23" xfId="1248" xr:uid="{30D5EBE5-711D-45E5-882A-64F07639BA3B}"/>
    <cellStyle name="Normal - Style1 23 2" xfId="2874" xr:uid="{1C0B73D7-38D2-412F-BC44-D41709DC988D}"/>
    <cellStyle name="Normal - Style1 23 3" xfId="3570" xr:uid="{C490A037-1E95-4BD9-92C3-40D96DD261E4}"/>
    <cellStyle name="Normal - Style1 24" xfId="1249" xr:uid="{8D440847-EC9F-457D-8B88-F13AAC61AA91}"/>
    <cellStyle name="Normal - Style1 24 2" xfId="2875" xr:uid="{0DD87862-2C57-41EB-B231-85CDC51CCB0E}"/>
    <cellStyle name="Normal - Style1 24 3" xfId="3571" xr:uid="{3E5E8CBB-96DC-4E15-BA47-AB1FF8FC1FB4}"/>
    <cellStyle name="Normal - Style1 25" xfId="1250" xr:uid="{5E3EA8FF-5143-46A7-9694-4492F6C949A0}"/>
    <cellStyle name="Normal - Style1 25 2" xfId="2876" xr:uid="{DE6D7ED9-52BA-4AAF-96ED-F87D991DF60C}"/>
    <cellStyle name="Normal - Style1 25 3" xfId="3572" xr:uid="{C3973DBF-6162-4282-B046-0B20E637665D}"/>
    <cellStyle name="Normal - Style1 26" xfId="1251" xr:uid="{8D502276-734C-490F-96EF-CB8B5AC39646}"/>
    <cellStyle name="Normal - Style1 26 2" xfId="2877" xr:uid="{AD25F2A3-8E59-4462-B9EE-9A4B22AC28A7}"/>
    <cellStyle name="Normal - Style1 26 3" xfId="3573" xr:uid="{D6AE7ABC-9B90-4565-91F6-8DC77D12585C}"/>
    <cellStyle name="Normal - Style1 27" xfId="1252" xr:uid="{A17B4FDB-66A3-47A2-A9E5-3A4B5DBF015F}"/>
    <cellStyle name="Normal - Style1 27 2" xfId="2878" xr:uid="{BA926C2C-A7B1-4908-A8C0-4EA1031E6773}"/>
    <cellStyle name="Normal - Style1 27 3" xfId="3574" xr:uid="{B90009F9-76D8-4B2B-BEDD-4B89C9962D62}"/>
    <cellStyle name="Normal - Style1 28" xfId="1253" xr:uid="{BC2A3528-B61B-4EB7-BBD2-70FB04D0599B}"/>
    <cellStyle name="Normal - Style1 28 2" xfId="2879" xr:uid="{557F2857-165A-49B9-A89F-5CEF41C8E89F}"/>
    <cellStyle name="Normal - Style1 28 3" xfId="3575" xr:uid="{5C8E942B-28D7-4FCD-A36A-AB85A3B3285A}"/>
    <cellStyle name="Normal - Style1 29" xfId="2859" xr:uid="{977B47F3-307C-4731-A237-CABFF1625D4C}"/>
    <cellStyle name="Normal - Style1 3" xfId="1254" xr:uid="{227E2663-EF16-4A06-B91E-168A93DBBE53}"/>
    <cellStyle name="Normal - Style1 3 2" xfId="2880" xr:uid="{A2D291B1-9BB1-4948-9D9F-BF88E12AC4D7}"/>
    <cellStyle name="Normal - Style1 3 3" xfId="3576" xr:uid="{06DE2F8C-8789-4696-BBEF-14190BD197DC}"/>
    <cellStyle name="Normal - Style1 30" xfId="3577" xr:uid="{7FBDBE3C-4B55-40D1-8F9E-1BB959B3680C}"/>
    <cellStyle name="Normal - Style1 4" xfId="1255" xr:uid="{F7A0A7B0-6756-4BB9-A54B-07392B6C99A1}"/>
    <cellStyle name="Normal - Style1 4 2" xfId="2881" xr:uid="{BD21A3FA-482D-4785-B709-4D85E0B638FA}"/>
    <cellStyle name="Normal - Style1 4 3" xfId="3578" xr:uid="{C931FAE2-4833-466B-90F3-313AD98C0378}"/>
    <cellStyle name="Normal - Style1 5" xfId="1256" xr:uid="{872F4D0E-7347-4341-BD5F-8D9052C1F6BF}"/>
    <cellStyle name="Normal - Style1 5 2" xfId="2882" xr:uid="{AB898385-31A2-469F-8562-A9B676B4419D}"/>
    <cellStyle name="Normal - Style1 5 3" xfId="3579" xr:uid="{2A4704A0-82AC-4C92-89A1-73B29405861A}"/>
    <cellStyle name="Normal - Style1 6" xfId="1257" xr:uid="{36C95C49-6271-4AB8-91E7-D69653813163}"/>
    <cellStyle name="Normal - Style1 6 2" xfId="2883" xr:uid="{AE12153E-4973-4478-B6BE-BDD1869EE282}"/>
    <cellStyle name="Normal - Style1 6 3" xfId="3580" xr:uid="{4C5B0B30-10BC-4C22-8709-8CD8E0D1C90A}"/>
    <cellStyle name="Normal - Style1 7" xfId="1258" xr:uid="{65FB7F62-F45D-4500-804E-301AD76BDAD5}"/>
    <cellStyle name="Normal - Style1 7 2" xfId="2884" xr:uid="{CD6E06D5-2BCF-4E25-8716-A9460DF00BF2}"/>
    <cellStyle name="Normal - Style1 7 3" xfId="3581" xr:uid="{2C7E6C5D-B230-4621-8F77-E098B65B9A0C}"/>
    <cellStyle name="Normal - Style1 8" xfId="1259" xr:uid="{DD2CA8AA-0EEE-4EAC-BE0B-C733DFAA33DD}"/>
    <cellStyle name="Normal - Style1 8 2" xfId="2885" xr:uid="{A5936A55-5FA4-4580-BD28-6B6E566BA028}"/>
    <cellStyle name="Normal - Style1 8 3" xfId="3582" xr:uid="{7F6C740D-CE7B-4351-B0B7-9D1E6431BEB4}"/>
    <cellStyle name="Normal - Style1 9" xfId="1260" xr:uid="{77D3A9C0-5F2D-49CE-8724-2A9EBDAE22C0}"/>
    <cellStyle name="Normal - Style1 9 2" xfId="2886" xr:uid="{5B61D9E0-36F9-4668-945D-AB073D59EDF8}"/>
    <cellStyle name="Normal - Style1 9 3" xfId="3583" xr:uid="{6E7F5DAE-712D-4227-AF13-10B982A6E206}"/>
    <cellStyle name="Normal 10" xfId="129" xr:uid="{0E319763-ACFE-46EC-BE4A-C4D8292A106D}"/>
    <cellStyle name="Normal 10 10" xfId="8045" xr:uid="{979B0F75-F222-4ACB-BC59-38D98FB3854B}"/>
    <cellStyle name="Normal 10 10 2" xfId="17586" xr:uid="{CE13EFE1-188E-446C-8B28-BCFF66C3B5E9}"/>
    <cellStyle name="Normal 10 11" xfId="1261" xr:uid="{3BC4504A-3F55-4A61-A613-042502E2A5CD}"/>
    <cellStyle name="Normal 10 12" xfId="13805" xr:uid="{6AC5E44F-23B3-4348-852F-9F6EE67ADF6B}"/>
    <cellStyle name="Normal 10 13" xfId="15279" xr:uid="{F25B7C78-B776-421A-9EB9-F9D720DC4379}"/>
    <cellStyle name="Normal 10 14" xfId="43119" xr:uid="{80DCC04A-38CB-430E-9D98-9C15D5F69070}"/>
    <cellStyle name="Normal 10 18" xfId="43663" xr:uid="{BA2DC938-636A-47B5-B2C6-154D5E114FE3}"/>
    <cellStyle name="Normal 10 2" xfId="162" xr:uid="{942B3456-BB91-46AC-A168-0A0EA08A9E6B}"/>
    <cellStyle name="Normal 10 2 2" xfId="392" xr:uid="{A49209F7-86D7-43B0-A07A-D1FE1205D8B1}"/>
    <cellStyle name="Normal 10 2 2 2" xfId="6171" xr:uid="{37197B7C-B2F9-4E2B-8180-73B551E06DAC}"/>
    <cellStyle name="Normal 10 2 2 2 2" xfId="11130" xr:uid="{E7726070-7825-4500-9330-D2AB8A0BD17F}"/>
    <cellStyle name="Normal 10 2 2 2 2 2" xfId="19635" xr:uid="{76900B20-6E1F-45D0-84B2-3ED149DFAE84}"/>
    <cellStyle name="Normal 10 2 2 2 3" xfId="14914" xr:uid="{3D7C44E9-1EF5-45CF-BFEB-86BFB1A9FD38}"/>
    <cellStyle name="Normal 10 2 2 2 4" xfId="17049" xr:uid="{8A89FD92-C33C-43B0-98BA-8B05E8F3484B}"/>
    <cellStyle name="Normal 10 2 2 3" xfId="7217" xr:uid="{20544DA5-37FA-4360-8A20-B4D3D25A2641}"/>
    <cellStyle name="Normal 10 2 2 3 2" xfId="12176" xr:uid="{8161955D-F38F-4822-AF0D-89212EBB47F7}"/>
    <cellStyle name="Normal 10 2 2 3 2 2" xfId="19910" xr:uid="{5908B230-ABAB-4F74-82F3-AA272574B019}"/>
    <cellStyle name="Normal 10 2 2 3 3" xfId="17323" xr:uid="{205C973F-8E51-4CFA-8E16-50BD86545472}"/>
    <cellStyle name="Normal 10 2 2 4" xfId="10071" xr:uid="{D853544B-A029-4748-A00A-18D471139270}"/>
    <cellStyle name="Normal 10 2 2 4 2" xfId="19344" xr:uid="{0ECB43F0-D4BB-45E3-B757-41B33EE253E4}"/>
    <cellStyle name="Normal 10 2 2 5" xfId="5055" xr:uid="{24030A8D-3641-4C12-AD12-DAA715CA9FA0}"/>
    <cellStyle name="Normal 10 2 2 6" xfId="13935" xr:uid="{5636669A-8C15-42E8-A5E5-9349118EE5FE}"/>
    <cellStyle name="Normal 10 2 2 7" xfId="15338" xr:uid="{5C9E4348-4DEA-4F2F-BACD-7E8A4BA1B885}"/>
    <cellStyle name="Normal 10 2 3" xfId="2" xr:uid="{D13B8C37-B154-415D-8C19-C724ADE0D502}"/>
    <cellStyle name="Normal 10 2 3 2" xfId="456" xr:uid="{03707CE1-1A48-4F74-9016-45B992CE039F}"/>
    <cellStyle name="Normal 10 2 3 2 2" xfId="11429" xr:uid="{80812EB7-F65D-4873-A31E-C3268626B683}"/>
    <cellStyle name="Normal 10 2 3 2 2 2" xfId="19688" xr:uid="{32C19713-C866-44A5-BE1B-90F71C620D9B}"/>
    <cellStyle name="Normal 10 2 3 2 3" xfId="6470" xr:uid="{1CBB298E-DDE0-4EED-B2A2-E90F9A12CE01}"/>
    <cellStyle name="Normal 10 2 3 2 4" xfId="17101" xr:uid="{8F655DD3-A2A9-4101-8DC3-B5B1B9FD1A10}"/>
    <cellStyle name="Normal 10 2 3 3" xfId="7516" xr:uid="{4B46D3C9-09C7-483D-8E02-13F95751FCD4}"/>
    <cellStyle name="Normal 10 2 3 3 2" xfId="12475" xr:uid="{2BE6002B-C2C3-43A0-B0F2-EF1458C2BD93}"/>
    <cellStyle name="Normal 10 2 3 3 2 2" xfId="19963" xr:uid="{208704C9-EA15-4AE3-B972-9E454A1F0A58}"/>
    <cellStyle name="Normal 10 2 3 3 3" xfId="17376" xr:uid="{9B0356D2-335A-4B74-BE5E-843873F3387C}"/>
    <cellStyle name="Normal 10 2 3 4" xfId="5389" xr:uid="{A21FDBC2-D699-4BB2-93D2-4215739F62BC}"/>
    <cellStyle name="Normal 10 2 3 4 2" xfId="10380" xr:uid="{46CADAC4-7901-40C6-8207-E32F9B527E45}"/>
    <cellStyle name="Normal 10 2 3 4 2 2" xfId="19407" xr:uid="{0CD36205-F6D3-4E18-A56D-6BDDC88D3F15}"/>
    <cellStyle name="Normal 10 2 3 4 3" xfId="16826" xr:uid="{0FF1E27C-A3EB-4AF0-A3F4-C21A541BD6B5}"/>
    <cellStyle name="Normal 10 2 4" xfId="287" xr:uid="{15200FE3-4F93-4D06-89EC-9B0C32BEB925}"/>
    <cellStyle name="Normal 10 2 4 2" xfId="10803" xr:uid="{A56C5B03-0A7F-419F-9C37-C88E5E8296C2}"/>
    <cellStyle name="Normal 10 2 4 2 2" xfId="19572" xr:uid="{9263DFA3-C55C-4869-881E-B940A3172984}"/>
    <cellStyle name="Normal 10 2 4 3" xfId="5844" xr:uid="{7BBC6C13-D3C6-4CB2-A2E2-481535D2BDB5}"/>
    <cellStyle name="Normal 10 2 4 4" xfId="14814" xr:uid="{AD6FAAE4-F301-4A51-BE94-35EE9E69F09E}"/>
    <cellStyle name="Normal 10 2 4 5" xfId="16986" xr:uid="{6D8A0277-D796-420A-B4F7-04F945D2AFBC}"/>
    <cellStyle name="Normal 10 2 5" xfId="6889" xr:uid="{1C8CA6A3-0126-490C-B47D-387E833DFB00}"/>
    <cellStyle name="Normal 10 2 5 2" xfId="11848" xr:uid="{003ABF75-9242-4C2C-9D2B-5B015AF0E596}"/>
    <cellStyle name="Normal 10 2 5 2 2" xfId="19847" xr:uid="{29412E2B-B628-46AE-8969-F4391BE8E3AB}"/>
    <cellStyle name="Normal 10 2 5 3" xfId="17260" xr:uid="{020A4847-CC2D-4AF9-8518-C94084E714BC}"/>
    <cellStyle name="Normal 10 2 6" xfId="8046" xr:uid="{667F2A72-1B0E-4DC1-A391-B1841A22AB5B}"/>
    <cellStyle name="Normal 10 2 6 2" xfId="17587" xr:uid="{F193AC78-0C60-4B08-A57E-12BF2FEB07CC}"/>
    <cellStyle name="Normal 10 2 7" xfId="1262" xr:uid="{81322542-D2EA-4116-9ABC-7DA35DB1D15A}"/>
    <cellStyle name="Normal 10 2 8" xfId="13834" xr:uid="{06CF1E8D-6CB9-4F44-A586-89CB5D5DE5E0}"/>
    <cellStyle name="Normal 10 2 9" xfId="15299" xr:uid="{8F608EE8-4F45-4460-8016-14349DB988AE}"/>
    <cellStyle name="Normal 10 25" xfId="622" xr:uid="{68B114CC-4FA8-4BDE-B63D-CBB8F48FB4CD}"/>
    <cellStyle name="Normal 10 3" xfId="364" xr:uid="{572C83D3-2F57-4B02-B565-473B37A8FD90}"/>
    <cellStyle name="Normal 10 3 2" xfId="2887" xr:uid="{B169A429-9A54-41D0-9304-7E648FE8B3EA}"/>
    <cellStyle name="Normal 10 3 2 2" xfId="14887" xr:uid="{DDE88317-E68A-4AC2-910C-63136D8B0F69}"/>
    <cellStyle name="Normal 10 3 3" xfId="13907" xr:uid="{2AFF2188-5947-4672-BA8F-C71D052F4040}"/>
    <cellStyle name="Normal 10 3 4" xfId="15320" xr:uid="{2A4BB374-7C1D-4096-BE6B-6B64B03A845F}"/>
    <cellStyle name="Normal 10 3 5" xfId="69" xr:uid="{15FA2A28-04F6-4C87-AB89-9944CE777B5C}"/>
    <cellStyle name="Normal 10 32" xfId="629" xr:uid="{9FEE8079-3E58-47C3-849F-8B453C0131BB}"/>
    <cellStyle name="Normal 10 32 2 2" xfId="638" xr:uid="{296B2AF6-ED44-42CB-801D-D3A24DE63EC9}"/>
    <cellStyle name="Normal 10 32 3" xfId="43127" xr:uid="{DCB961A9-234F-467B-8441-54249D0A709E}"/>
    <cellStyle name="Normal 10 32 3 2" xfId="43263" xr:uid="{CF008642-1A4F-48BA-9AC5-18E73791FFC0}"/>
    <cellStyle name="Normal 10 32 3_2.รับ MTI (FAC)" xfId="43256" xr:uid="{5A1452EA-ED39-43DB-94A9-95CE3CA8C4A4}"/>
    <cellStyle name="Normal 10 4" xfId="257" xr:uid="{6F32AEB2-9DFC-49FA-B371-0BA66EDB22A8}"/>
    <cellStyle name="Normal 10 4 2" xfId="6170" xr:uid="{C60B13B5-B594-471E-904D-0036F44C7982}"/>
    <cellStyle name="Normal 10 4 2 2" xfId="11129" xr:uid="{AF83D933-74C0-42B5-AC37-8F074B15B2F1}"/>
    <cellStyle name="Normal 10 4 2 2 2" xfId="19634" xr:uid="{AA5F326F-531D-4B80-9B2C-FA05A63CCA17}"/>
    <cellStyle name="Normal 10 4 2 3" xfId="17048" xr:uid="{A50D02AC-06C1-4CDB-9230-0CEDA2F34104}"/>
    <cellStyle name="Normal 10 4 3" xfId="7216" xr:uid="{6934C416-CB36-4C80-ADF2-C2BAC8755ABB}"/>
    <cellStyle name="Normal 10 4 3 2" xfId="12175" xr:uid="{18C98BD5-ABD5-45A5-9398-3AD1200EFC01}"/>
    <cellStyle name="Normal 10 4 3 2 2" xfId="19909" xr:uid="{5E33FAA2-D926-4F17-B951-F9040580EB0D}"/>
    <cellStyle name="Normal 10 4 3 3" xfId="17322" xr:uid="{3EC0E2D8-DFBF-4506-A726-F30F613266BF}"/>
    <cellStyle name="Normal 10 4 4" xfId="10070" xr:uid="{709853EC-A3EF-4189-8FFE-8223F4069F2A}"/>
    <cellStyle name="Normal 10 4 4 2" xfId="19343" xr:uid="{D575AF75-A5A6-4A37-A3A5-5E7B9667D038}"/>
    <cellStyle name="Normal 10 4 5" xfId="5054" xr:uid="{90494721-1300-4906-A9AD-EF2D53B27912}"/>
    <cellStyle name="Normal 10 4 6" xfId="14337" xr:uid="{09FC1DA0-F2A1-492D-AC9C-36E98ABB002B}"/>
    <cellStyle name="Normal 10 4 7" xfId="16775" xr:uid="{D47E4933-952F-4088-AD31-CA5E9B54FC73}"/>
    <cellStyle name="Normal 10 5" xfId="5388" xr:uid="{9F5EF314-D862-4926-9F90-8E5783650425}"/>
    <cellStyle name="Normal 10 5 2" xfId="6469" xr:uid="{B154D202-6DD8-41F1-9C7F-4F4ED992E2C9}"/>
    <cellStyle name="Normal 10 5 2 2" xfId="11428" xr:uid="{2B72DED4-78E7-4905-8E50-BB1F5DBEFB8D}"/>
    <cellStyle name="Normal 10 5 2 2 2" xfId="19687" xr:uid="{BD5F5335-BD96-4113-B9B7-00FA3837C8EF}"/>
    <cellStyle name="Normal 10 5 2 3" xfId="14671" xr:uid="{87720F29-5D59-4A8A-A84E-0E115533E5A4}"/>
    <cellStyle name="Normal 10 5 2 4" xfId="17100" xr:uid="{8FA4434B-92CB-413E-B97E-27EC2509866E}"/>
    <cellStyle name="Normal 10 5 3" xfId="7515" xr:uid="{FB7B0A1C-633E-48A4-8D67-EE761776A427}"/>
    <cellStyle name="Normal 10 5 3 2" xfId="12474" xr:uid="{F149F5D6-2BC5-4236-93BF-A4DCDC0FC167}"/>
    <cellStyle name="Normal 10 5 3 2 2" xfId="19962" xr:uid="{69493533-21BA-4259-9CCF-145927B9E048}"/>
    <cellStyle name="Normal 10 5 3 3" xfId="17375" xr:uid="{25800072-94D4-4107-AAFA-B73B7E1D39F6}"/>
    <cellStyle name="Normal 10 5 4" xfId="10379" xr:uid="{40DE9D2D-D6FF-437C-A090-E62C8DE73A49}"/>
    <cellStyle name="Normal 10 5 4 2" xfId="19406" xr:uid="{D15277B9-8215-4FE6-AFF4-B252EF1FAFF1}"/>
    <cellStyle name="Normal 10 5 5" xfId="13727" xr:uid="{3AD87765-3BC0-4884-A4A8-84A442DD968F}"/>
    <cellStyle name="Normal 10 5 6" xfId="16825" xr:uid="{CC39D8F5-DC6F-49B0-9F11-3BFE7FB256C1}"/>
    <cellStyle name="Normal 10 5 7" xfId="43945" xr:uid="{3E4D2B34-A030-4CCA-8842-ACF056B90B30}"/>
    <cellStyle name="Normal 10 6" xfId="5843" xr:uid="{64EC5A4F-142F-4151-824D-E8BFBF2A943B}"/>
    <cellStyle name="Normal 10 6 2" xfId="10802" xr:uid="{B1B5AF0C-B996-436D-A372-C6D58ECF546D}"/>
    <cellStyle name="Normal 10 6 2 2" xfId="19571" xr:uid="{4E96753B-7C46-4D88-A2D1-80F5C87C07EA}"/>
    <cellStyle name="Normal 10 6 3" xfId="14786" xr:uid="{B48199F4-7E68-4462-B5A1-598070E89E41}"/>
    <cellStyle name="Normal 10 6 4" xfId="16985" xr:uid="{FB8329FA-BBED-4992-A136-87CD7306844E}"/>
    <cellStyle name="Normal 10 6 5" xfId="44307" xr:uid="{BAB28902-3B93-44D4-A25B-A37BCF74314C}"/>
    <cellStyle name="Normal 10 7" xfId="3584" xr:uid="{53198C39-8468-445B-BA8C-4C11B7E786D0}"/>
    <cellStyle name="Normal 10 8" xfId="479" xr:uid="{1811AE1C-EA79-47A3-AC70-30EC15D0D70D}"/>
    <cellStyle name="Normal 10 8 2" xfId="11847" xr:uid="{93869916-666D-4AC1-A439-ED4E7F1DFE32}"/>
    <cellStyle name="Normal 10 8 2 2" xfId="19846" xr:uid="{F429FB0C-C112-4A66-A1A2-94CDA907B0F7}"/>
    <cellStyle name="Normal 10 8 3" xfId="6888" xr:uid="{73027BEB-030F-4E29-997F-41BD3C6231F0}"/>
    <cellStyle name="Normal 10 8 4" xfId="17259" xr:uid="{7C3452BB-1D24-441B-9E53-9F7B646F31CD}"/>
    <cellStyle name="Normal 10 9" xfId="7830" xr:uid="{BCDC5267-08D4-4646-8CBC-B0D444EDD992}"/>
    <cellStyle name="Normal 10 9 2" xfId="12771" xr:uid="{0E92A31F-BFB4-4A85-8931-36D6A3D5F7FE}"/>
    <cellStyle name="Normal 10 9 2 2" xfId="20046" xr:uid="{83D87A9C-E1A4-408A-87B6-69EB2FDF7FC2}"/>
    <cellStyle name="Normal 10 9 3" xfId="17456" xr:uid="{A9A5EA89-9E51-456A-9902-1650D13D964B}"/>
    <cellStyle name="Normal 100" xfId="7766" xr:uid="{87797E1E-D9BB-4FF4-99A6-FD9311EC215E}"/>
    <cellStyle name="Normal 100 2" xfId="12725" xr:uid="{1E2648B0-DC2D-4339-A080-B1642FA302D8}"/>
    <cellStyle name="Normal 100 2 2" xfId="20016" xr:uid="{4897CCA6-5371-4C47-B8E5-550A225FDC6F}"/>
    <cellStyle name="Normal 100 3" xfId="17429" xr:uid="{9A4E97BB-42E4-41DD-9432-459ACEFDB7AB}"/>
    <cellStyle name="Normal 101" xfId="7768" xr:uid="{E90D6DE1-6058-456B-84BB-BEEAB3493596}"/>
    <cellStyle name="Normal 101 2" xfId="12726" xr:uid="{1751B87E-3C2B-4B66-AC4E-73EAED409FDC}"/>
    <cellStyle name="Normal 101 2 2" xfId="20017" xr:uid="{40CD929F-C95B-43BA-ACC2-4F734AC36B87}"/>
    <cellStyle name="Normal 101 3" xfId="20968" xr:uid="{507AEEAA-A9A3-4044-904D-E46725453AE6}"/>
    <cellStyle name="Normal 101 4" xfId="17430" xr:uid="{CCAF7D0C-6FA4-4078-ACB1-878C1E6A65CD}"/>
    <cellStyle name="Normal 102" xfId="7769" xr:uid="{AB557BC1-47AA-4794-8F0C-898FF5DF5244}"/>
    <cellStyle name="Normal 102 2" xfId="12727" xr:uid="{F5B23BE1-90DE-4B32-883D-BBC1EAC4F36A}"/>
    <cellStyle name="Normal 102 2 2" xfId="20018" xr:uid="{5A56343D-1A3D-47A8-93AE-83237D523A0F}"/>
    <cellStyle name="Normal 102 3" xfId="17431" xr:uid="{789A0844-DE38-4343-BA27-2E5ABD8BF45E}"/>
    <cellStyle name="Normal 103" xfId="7773" xr:uid="{9346FACD-C421-45B8-B650-AC4C2127644E}"/>
    <cellStyle name="Normal 103 2" xfId="12730" xr:uid="{8E9BE998-713C-448C-8F15-C0270C8FD00A}"/>
    <cellStyle name="Normal 103 2 2" xfId="20021" xr:uid="{F2140468-41B0-4F9C-BA74-09FFB96980BA}"/>
    <cellStyle name="Normal 103 3" xfId="17434" xr:uid="{F0D9C7BF-311E-47AC-BB1D-76B6C4EBFCC0}"/>
    <cellStyle name="Normal 104" xfId="7774" xr:uid="{4E08B684-943A-4E23-A8B9-6B07A66EC78A}"/>
    <cellStyle name="Normal 104 2" xfId="12731" xr:uid="{B7062AB1-5EB2-4A29-BC9E-CFA5141AAF23}"/>
    <cellStyle name="Normal 104 2 2" xfId="20022" xr:uid="{0AB5CE57-E162-4FC6-AED1-F97B7597BD77}"/>
    <cellStyle name="Normal 104 3" xfId="17435" xr:uid="{CAB1835B-F522-4B73-85C9-DA5875029324}"/>
    <cellStyle name="Normal 105" xfId="7776" xr:uid="{FF807F12-33DA-4A42-844C-82D21C045343}"/>
    <cellStyle name="Normal 105 2" xfId="12733" xr:uid="{E49A5A5E-0575-47D4-9A1F-76927992F770}"/>
    <cellStyle name="Normal 105 2 2" xfId="20024" xr:uid="{F7A582D1-D17D-4758-80F6-2BEF6FB58249}"/>
    <cellStyle name="Normal 105 3" xfId="17437" xr:uid="{18A526A3-EBA1-4A71-B48E-EFF27CEA142B}"/>
    <cellStyle name="Normal 106" xfId="1289" xr:uid="{705EB8A9-748F-4453-96B7-6AC31DD36038}"/>
    <cellStyle name="Normal 107" xfId="73" xr:uid="{8886B29C-01BE-41FB-95EB-0BF160D585DB}"/>
    <cellStyle name="Normal 108" xfId="13678" xr:uid="{034C6059-9453-4285-B7C3-AD1725190B63}"/>
    <cellStyle name="Normal 108 2" xfId="15258" xr:uid="{9A183B4B-CB98-4EB0-B103-6CE5294199E0}"/>
    <cellStyle name="Normal 109" xfId="833" xr:uid="{7CCCB749-8600-4C24-A03E-65C8DE4BD51A}"/>
    <cellStyle name="Normal 109 2" xfId="20954" xr:uid="{86DC7DE1-5B74-49D1-B59B-EC25FD191D84}"/>
    <cellStyle name="Normal 11" xfId="137" xr:uid="{0FFE174B-EBA9-46BB-9EB8-7ABE5FEA31EB}"/>
    <cellStyle name="Normal 11 10" xfId="43315" xr:uid="{3116C491-2254-43B5-B48E-2F2791B5189F}"/>
    <cellStyle name="Normal 11 11" xfId="43404" xr:uid="{74F09F35-642A-4F86-B68C-66ADE3A016B5}"/>
    <cellStyle name="Normal 11 12" xfId="44330" xr:uid="{40AD1DAC-6B81-4374-9AD3-616540A28F8F}"/>
    <cellStyle name="Normal 11 2" xfId="426" xr:uid="{996B63AE-AFAE-4A1E-AA99-FF30DBB9D626}"/>
    <cellStyle name="Normal 11 2 2" xfId="2888" xr:uid="{EBF84DF1-4C2C-41CB-BAEB-0071EDA26AF1}"/>
    <cellStyle name="Normal 11 2 2 2" xfId="14939" xr:uid="{00CE49D8-EF78-4B69-98DA-A2314DEDD171}"/>
    <cellStyle name="Normal 11 2 2 3" xfId="43616" xr:uid="{A3E07C02-271C-4C51-A8D5-07894D3DD94A}"/>
    <cellStyle name="Normal 11 2 2 4" xfId="44528" xr:uid="{BA03708E-72E2-42C5-9454-8900ED5728AA}"/>
    <cellStyle name="Normal 11 2 3" xfId="13964" xr:uid="{4DC7DC40-F439-4906-BCD6-A8CAF20482F2}"/>
    <cellStyle name="Normal 11 2 4" xfId="15285" xr:uid="{9E4F2EDE-24DB-4A37-8020-C4E77D394325}"/>
    <cellStyle name="Normal 11 2 4 2" xfId="44081" xr:uid="{1BC90745-C0DE-4C7E-93CE-37ED167D0693}"/>
    <cellStyle name="Normal 11 2 5" xfId="43168" xr:uid="{92EDF84F-6FE6-49CC-B055-1521A668F4E9}"/>
    <cellStyle name="Normal 11 2 5 2" xfId="43969" xr:uid="{EC3B66C8-46AD-4B43-A580-CABA1CEC4B7B}"/>
    <cellStyle name="Normal 11 2 6" xfId="43451" xr:uid="{D3C1CD48-B0FF-449C-97EB-6050DC490E4B}"/>
    <cellStyle name="Normal 11 2 7" xfId="44376" xr:uid="{ADB7FCAF-1B57-48E4-972D-AEBEA71C6F87}"/>
    <cellStyle name="Normal 11 3" xfId="483" xr:uid="{A34E6D2C-114C-4EAC-ACD2-7C635F97A718}"/>
    <cellStyle name="Normal 11 3 2" xfId="3585" xr:uid="{FF3EEF67-1288-4AFE-8E18-D77D4EBB0FC6}"/>
    <cellStyle name="Normal 11 3 3" xfId="43265" xr:uid="{C78C6A82-FAB3-4E6F-AF48-4C5E0950488A}"/>
    <cellStyle name="Normal 11 3 3 2" xfId="43845" xr:uid="{3192029C-07E6-458E-86FA-D2B1F944EC7C}"/>
    <cellStyle name="Normal 11 3 4" xfId="43996" xr:uid="{A8EB3E22-2F77-4C78-9B7D-3DCB9D0F17F3}"/>
    <cellStyle name="Normal 11 4" xfId="849" xr:uid="{37B33494-E967-499C-84FC-5229FAA3EFF1}"/>
    <cellStyle name="Normal 11 4 2" xfId="1263" xr:uid="{9F2C1D03-06ED-4288-B50E-91E470CF2C32}"/>
    <cellStyle name="Normal 11 4 2 2" xfId="14344" xr:uid="{43A0A56E-C140-4924-9DE9-5DA5447B484A}"/>
    <cellStyle name="Normal 11 4 2 3" xfId="44007" xr:uid="{1D8AC388-3836-477C-BC3E-53777349C8FA}"/>
    <cellStyle name="Normal 11 4 3" xfId="14237" xr:uid="{7CECD3B2-2E05-43AA-B1E3-D6CEE32EBBD8}"/>
    <cellStyle name="Normal 11 5" xfId="7800" xr:uid="{1DBAA2B6-6506-4AC4-872F-B824245433FB}"/>
    <cellStyle name="Normal 11 5 2" xfId="43869" xr:uid="{B86CAA52-22A3-4DAF-830E-69BDE10C9D24}"/>
    <cellStyle name="Normal 11 5 3" xfId="43582" xr:uid="{3BB04D72-E451-4A3E-8EC6-0BAABA0090BE}"/>
    <cellStyle name="Normal 11 5 4" xfId="44497" xr:uid="{D4A19C8F-D24A-4DA9-825F-EBC4AFE0E382}"/>
    <cellStyle name="Normal 11 6" xfId="7858" xr:uid="{F413AD64-891E-4015-8337-1DCFAA72E2A9}"/>
    <cellStyle name="Normal 11 6 2" xfId="17468" xr:uid="{6C42F5A7-35CF-4093-97E8-54036A339F2D}"/>
    <cellStyle name="Normal 11 6 3" xfId="43783" xr:uid="{8DDFD66D-818D-4A40-BF2E-135371BD62A8}"/>
    <cellStyle name="Normal 11 7" xfId="20984" xr:uid="{72026676-C653-430D-9A69-DE62517802FB}"/>
    <cellStyle name="Normal 11 7 2" xfId="44039" xr:uid="{A93C8847-ACFA-44B2-9916-A532CA069578}"/>
    <cellStyle name="Normal 11 8" xfId="15227" xr:uid="{1D6FC6A9-0C33-4642-8AF5-AA46A4581F1B}"/>
    <cellStyle name="Normal 11 8 2" xfId="43535" xr:uid="{8C9A703F-3BD5-4107-8C11-0F9FAA08DB64}"/>
    <cellStyle name="Normal 11 9" xfId="43112" xr:uid="{EC67C686-AF8B-4006-9B3B-658E25F5E702}"/>
    <cellStyle name="Normal 110" xfId="13686" xr:uid="{3BC6F788-867F-4F71-BB7F-84F078657238}"/>
    <cellStyle name="Normal 110 2" xfId="15238" xr:uid="{B85D82C6-92C1-441B-93F7-6166F720AB62}"/>
    <cellStyle name="Normal 110 3" xfId="43641" xr:uid="{1E504DAA-9D11-4725-A57C-6CD024469256}"/>
    <cellStyle name="Normal 111" xfId="13687" xr:uid="{5C8293F2-4074-4E32-B663-D2C3EA342BBE}"/>
    <cellStyle name="Normal 111 2" xfId="15228" xr:uid="{BF07B6D0-D2A2-4AC4-9BDD-8303180F0A1A}"/>
    <cellStyle name="Normal 112" xfId="15210" xr:uid="{5C770E0C-B2C3-4CBA-B1C7-58D4794FE634}"/>
    <cellStyle name="Normal 112 2" xfId="20955" xr:uid="{ED1D3D9C-E7AC-4E82-BA06-9333650BA10B}"/>
    <cellStyle name="Normal 113" xfId="602" xr:uid="{281D44C3-8C9D-463F-83F7-2A5B9EB8ED1F}"/>
    <cellStyle name="Normal 113 2" xfId="15092" xr:uid="{31524309-13EE-4766-A714-A6125521EE90}"/>
    <cellStyle name="Normal 113 3" xfId="14119" xr:uid="{D019CBDB-B43E-43A7-8ECB-B06A539DAE0E}"/>
    <cellStyle name="Normal 113 4" xfId="15236" xr:uid="{3E6DAE1B-094B-45AD-9D05-01F1F23BF90F}"/>
    <cellStyle name="Normal 114" xfId="15211" xr:uid="{6555CBCD-8F10-4B34-A2EB-EAFF1C28C72B}"/>
    <cellStyle name="Normal 114 2" xfId="15259" xr:uid="{F539E1CD-2F89-403F-A29C-013E5D5AF016}"/>
    <cellStyle name="Normal 115" xfId="15212" xr:uid="{EB023D0D-EC70-4B2A-894E-0769BA59F222}"/>
    <cellStyle name="Normal 115 2" xfId="15239" xr:uid="{75869443-6F3A-4933-BBA3-D2B3E158B049}"/>
    <cellStyle name="Normal 116" xfId="21007" xr:uid="{BB0E2D78-4BCB-4C0F-9BC0-808758716632}"/>
    <cellStyle name="Normal 117" xfId="21279" xr:uid="{C2085A05-EF07-433A-8CB7-1141B1786AD7}"/>
    <cellStyle name="Normal 118" xfId="21262" xr:uid="{FD189BC2-DA84-4A07-AAAF-CB8120A6C911}"/>
    <cellStyle name="Normal 118 2" xfId="43115" xr:uid="{1351B018-4F8F-42F8-B9A7-5CAD3A2CB982}"/>
    <cellStyle name="Normal 119" xfId="27972" xr:uid="{80B9EA0B-A261-429B-9952-63F8839E456B}"/>
    <cellStyle name="Normal 12" xfId="133" xr:uid="{90EFB716-A6ED-4EBC-92A4-289763A8DB08}"/>
    <cellStyle name="Normal 12 10" xfId="8047" xr:uid="{21F49741-CC9F-438E-AB80-BC239E66DFE2}"/>
    <cellStyle name="Normal 12 10 2" xfId="17588" xr:uid="{F9F87E88-EAD9-495E-9CDE-6BA12E399F25}"/>
    <cellStyle name="Normal 12 11" xfId="1264" xr:uid="{89CA728A-51AA-4FC7-AF76-127E5DF38462}"/>
    <cellStyle name="Normal 12 11 2" xfId="20987" xr:uid="{B340257F-AD4D-4CD6-9FBF-6D6623C105EB}"/>
    <cellStyle name="Normal 12 12" xfId="13735" xr:uid="{D0400C2D-50D2-4E4E-8E7B-540E17102CC9}"/>
    <cellStyle name="Normal 12 13" xfId="15282" xr:uid="{C4074F1D-5A93-4903-8FC6-2E81922CF80E}"/>
    <cellStyle name="Normal 12 14" xfId="43124" xr:uid="{080E5DDF-9B93-412D-B7D3-B17F0C068E99}"/>
    <cellStyle name="Normal 12 15" xfId="43321" xr:uid="{083D877D-17EE-45B0-A9B6-BD04495A7AE9}"/>
    <cellStyle name="Normal 12 16" xfId="43411" xr:uid="{501D2928-A875-4866-9618-741E40703E88}"/>
    <cellStyle name="Normal 12 17" xfId="44337" xr:uid="{2EA9D2E6-D169-4B49-B661-1F81106CF4D8}"/>
    <cellStyle name="Normal 12 2" xfId="368" xr:uid="{843E2F81-6A9F-4CBE-A3F3-5316CA2511E9}"/>
    <cellStyle name="Normal 12 2 10" xfId="43174" xr:uid="{493EF504-9945-4838-A3CA-D778A32D4673}"/>
    <cellStyle name="Normal 12 2 11" xfId="43457" xr:uid="{4487E98D-3DAD-4444-B2F2-59D5B827E8C2}"/>
    <cellStyle name="Normal 12 2 12" xfId="44382" xr:uid="{F2B748BF-01CD-4F1B-841B-CC73F51A8347}"/>
    <cellStyle name="Normal 12 2 2" xfId="5057" xr:uid="{11AEF1E7-F8DA-45C0-8F9C-303A5229432D}"/>
    <cellStyle name="Normal 12 2 2 2" xfId="870" xr:uid="{6CCA0329-01CD-45F2-AF85-EB381A313E9D}"/>
    <cellStyle name="Normal 12 2 2 3" xfId="6173" xr:uid="{3AC1F05D-70F0-4180-B994-35B19F66F06A}"/>
    <cellStyle name="Normal 12 2 2 3 2" xfId="11132" xr:uid="{859CD199-D6DF-4BBD-ACD0-768347EF46AB}"/>
    <cellStyle name="Normal 12 2 2 3 2 2" xfId="19637" xr:uid="{6518FF22-3D37-46AD-9033-4A1D8E5CB50C}"/>
    <cellStyle name="Normal 12 2 2 3 3" xfId="17051" xr:uid="{42D821F5-EC3D-43F6-8639-C2B26A7EE2D0}"/>
    <cellStyle name="Normal 12 2 2 4" xfId="7219" xr:uid="{08900931-1EFD-4E6E-A067-888A61401B8F}"/>
    <cellStyle name="Normal 12 2 2 4 2" xfId="12178" xr:uid="{6F5CD10D-6024-401E-A4DC-EF63338EB4F7}"/>
    <cellStyle name="Normal 12 2 2 4 2 2" xfId="19912" xr:uid="{9569DAA3-BEF8-4339-8123-702B184D8B6A}"/>
    <cellStyle name="Normal 12 2 2 4 3" xfId="17325" xr:uid="{F7098C85-BF14-453D-A9EA-52A4D06819EF}"/>
    <cellStyle name="Normal 12 2 2 5" xfId="10073" xr:uid="{6D5C1676-9869-4721-9D89-772AB5689E8E}"/>
    <cellStyle name="Normal 12 2 2 5 2" xfId="19346" xr:uid="{C357EFC7-792B-49F9-8624-B9026CB9BC31}"/>
    <cellStyle name="Normal 12 2 2 6" xfId="14891" xr:uid="{89EE81B4-EDF0-4BAF-8D4D-733DCB8FF0B7}"/>
    <cellStyle name="Normal 12 2 2 7" xfId="16777" xr:uid="{D3B2AE18-0F98-4D3B-A1F1-A4197249AF36}"/>
    <cellStyle name="Normal 12 2 2 8" xfId="43620" xr:uid="{A5BA6CE4-D870-43BE-A12B-A9324280EEBA}"/>
    <cellStyle name="Normal 12 2 2 9" xfId="44532" xr:uid="{31DADBF2-BEE3-4970-83E9-A38F273D330A}"/>
    <cellStyle name="Normal 12 2 3" xfId="5391" xr:uid="{3AE6940D-0CCB-45EC-9B02-D80D690293EA}"/>
    <cellStyle name="Normal 12 2 3 2" xfId="6472" xr:uid="{0D6E334C-CB07-4FAC-A56C-6A6ACF16B071}"/>
    <cellStyle name="Normal 12 2 3 2 2" xfId="11431" xr:uid="{20611BB5-F2CA-4DF2-A956-710D92550CB7}"/>
    <cellStyle name="Normal 12 2 3 2 2 2" xfId="19690" xr:uid="{2A344FB2-49FE-429C-A714-C1A6C8DCC94F}"/>
    <cellStyle name="Normal 12 2 3 2 3" xfId="17103" xr:uid="{87273A1A-7206-4A03-BEC2-AB47FAFEE50A}"/>
    <cellStyle name="Normal 12 2 3 3" xfId="7518" xr:uid="{E2170634-CC74-4987-8EB2-C74ACE064609}"/>
    <cellStyle name="Normal 12 2 3 3 2" xfId="12477" xr:uid="{F7B4E214-7743-4C9F-ABE7-B44DB9354435}"/>
    <cellStyle name="Normal 12 2 3 3 2 2" xfId="19965" xr:uid="{5D865F9E-056F-409C-B25B-A57B4B5F3270}"/>
    <cellStyle name="Normal 12 2 3 3 3" xfId="17378" xr:uid="{DE75D112-185F-49B9-94A6-D2B043D19B9F}"/>
    <cellStyle name="Normal 12 2 3 4" xfId="10382" xr:uid="{CC752E14-F7B7-4318-BE4A-5EF19E314FD9}"/>
    <cellStyle name="Normal 12 2 3 4 2" xfId="19409" xr:uid="{2AB76912-8337-4EA5-85FE-29E9096CE814}"/>
    <cellStyle name="Normal 12 2 3 5" xfId="16828" xr:uid="{372D200C-DE8C-4397-BA94-2EAB3F907280}"/>
    <cellStyle name="Normal 12 2 4" xfId="5846" xr:uid="{DB3B0954-AD39-4FD8-B674-D25B475BBFA1}"/>
    <cellStyle name="Normal 12 2 4 2" xfId="10805" xr:uid="{181665BD-DF03-41CB-9E20-0DDE0D1EE4EA}"/>
    <cellStyle name="Normal 12 2 4 2 2" xfId="19574" xr:uid="{0AE77378-74F4-428E-85B0-0852EAA9DB69}"/>
    <cellStyle name="Normal 12 2 4 3" xfId="16988" xr:uid="{792176D2-AE74-40D2-8546-0BBEE71773D0}"/>
    <cellStyle name="Normal 12 2 4 4" xfId="44086" xr:uid="{98EEFE05-5E01-4B82-BCE7-2B5122E8237C}"/>
    <cellStyle name="Normal 12 2 5" xfId="6891" xr:uid="{827302D3-15AC-4D06-9A3D-8BA432BF27BF}"/>
    <cellStyle name="Normal 12 2 5 2" xfId="11850" xr:uid="{A84C7B22-CAD7-40E9-80EF-446B2D862081}"/>
    <cellStyle name="Normal 12 2 5 2 2" xfId="19849" xr:uid="{E08FCE7C-35CA-4A2A-BBF1-DBE0493AE32A}"/>
    <cellStyle name="Normal 12 2 5 3" xfId="17262" xr:uid="{99D0A66F-FA6B-4BD7-98C4-2E96DA594F26}"/>
    <cellStyle name="Normal 12 2 5 4" xfId="43973" xr:uid="{492EA0AD-5FAB-4B1F-A112-75FE3F074C22}"/>
    <cellStyle name="Normal 12 2 6" xfId="8048" xr:uid="{E3992F00-081F-4FC1-A92D-AA4294FC2F93}"/>
    <cellStyle name="Normal 12 2 6 2" xfId="17589" xr:uid="{66CFFB9E-609F-430D-8F1A-E78D41A2C9D0}"/>
    <cellStyle name="Normal 12 2 7" xfId="1265" xr:uid="{0F359EBF-481B-4FE5-A069-D74AD878BB21}"/>
    <cellStyle name="Normal 12 2 8" xfId="13911" xr:uid="{7D88CEE4-9496-4712-80A3-083E472170AA}"/>
    <cellStyle name="Normal 12 2 9" xfId="15323" xr:uid="{9FD58F6D-1E14-453D-B864-72EE9FF5227C}"/>
    <cellStyle name="Normal 12 3" xfId="261" xr:uid="{73B4815B-83DE-47E2-82E6-5DC875ADA684}"/>
    <cellStyle name="Normal 12 3 2" xfId="2889" xr:uid="{E4D8B724-F598-4933-8F76-C660E2ABCC53}"/>
    <cellStyle name="Normal 12 3 2 2" xfId="43890" xr:uid="{3DA865FC-A93D-4588-B8B6-B0267DABBC6D}"/>
    <cellStyle name="Normal 12 3 3" xfId="13809" xr:uid="{35D27374-58AB-4688-9D1A-29EE1AFB4CC2}"/>
    <cellStyle name="Normal 12 3 3 2" xfId="44166" xr:uid="{CCD773CB-0002-42C3-B4BA-FCC2D853CCA1}"/>
    <cellStyle name="Normal 12 3 4" xfId="43589" xr:uid="{AE754057-BFCF-450D-A54C-DD2F2CDE9250}"/>
    <cellStyle name="Normal 12 3 5" xfId="44502" xr:uid="{50254F86-AE6B-404F-85F8-3DE011262CF6}"/>
    <cellStyle name="Normal 12 4" xfId="3586" xr:uid="{AC06B09F-90D8-4122-9C0B-38D81066575D}"/>
    <cellStyle name="Normal 12 4 2" xfId="5297" xr:uid="{02521296-B7C3-4A15-893F-655F3E0702DB}"/>
    <cellStyle name="Normal 12 4 2 2" xfId="6388" xr:uid="{46A67D10-A480-4F60-AD13-5091CFC8BE54}"/>
    <cellStyle name="Normal 12 4 2 2 2" xfId="11347" xr:uid="{9D1EE873-3A69-4A0E-BAEF-7525A54A899A}"/>
    <cellStyle name="Normal 12 4 2 2 2 2" xfId="19672" xr:uid="{331642DE-B1E7-49B3-B8F8-1230114174F2}"/>
    <cellStyle name="Normal 12 4 2 2 3" xfId="17085" xr:uid="{86F583DA-B507-4D4A-8413-505010E9EF87}"/>
    <cellStyle name="Normal 12 4 2 3" xfId="7434" xr:uid="{15A2345B-E456-46BF-A45F-49CFE66C9524}"/>
    <cellStyle name="Normal 12 4 2 3 2" xfId="12393" xr:uid="{88D2B9D4-4A84-4460-9854-B118C3C30D33}"/>
    <cellStyle name="Normal 12 4 2 3 2 2" xfId="19947" xr:uid="{1F680C5D-F4FC-49FC-8454-332DDE45B530}"/>
    <cellStyle name="Normal 12 4 2 3 3" xfId="17360" xr:uid="{6FF62616-DA66-4FDB-9A35-BFCA755C64C2}"/>
    <cellStyle name="Normal 12 4 2 4" xfId="10293" xr:uid="{6D616158-5D9E-4AE9-B5FB-75B67E09A1DF}"/>
    <cellStyle name="Normal 12 4 2 4 2" xfId="19386" xr:uid="{D5DC7915-2389-4DF0-B99C-E12799798D5D}"/>
    <cellStyle name="Normal 12 4 2 5" xfId="16810" xr:uid="{781852A0-3FF9-4494-8EB3-06BBDEFB1E0E}"/>
    <cellStyle name="Normal 12 4 3" xfId="5632" xr:uid="{ABD74A33-56AB-4A05-B9C2-CD9870B76AC3}"/>
    <cellStyle name="Normal 12 4 3 2" xfId="6688" xr:uid="{CFDD0016-D3CC-4CC0-97D9-46F75F7AC623}"/>
    <cellStyle name="Normal 12 4 3 2 2" xfId="11647" xr:uid="{4A4FF5E0-0CA9-42D7-849A-A0A06B5460CE}"/>
    <cellStyle name="Normal 12 4 3 2 2 2" xfId="19726" xr:uid="{2227D15A-18A5-41D9-B57D-06FBD57B47ED}"/>
    <cellStyle name="Normal 12 4 3 2 3" xfId="17139" xr:uid="{0C58F14C-514A-44BB-9280-547466E6F65B}"/>
    <cellStyle name="Normal 12 4 3 3" xfId="7734" xr:uid="{934E3D01-B058-4809-9E1A-E87E2C64BB5C}"/>
    <cellStyle name="Normal 12 4 3 3 2" xfId="12693" xr:uid="{64952D69-CB6E-4741-B7E0-7EB8C323CAD3}"/>
    <cellStyle name="Normal 12 4 3 3 2 2" xfId="20001" xr:uid="{F8B8AC13-5B50-4C32-A544-5DFB6E7E44F7}"/>
    <cellStyle name="Normal 12 4 3 3 3" xfId="17414" xr:uid="{C7908D72-A71B-42C5-A178-5E648E9B952C}"/>
    <cellStyle name="Normal 12 4 3 4" xfId="10601" xr:uid="{49586424-FA07-4B36-8973-F22350C083C4}"/>
    <cellStyle name="Normal 12 4 3 4 2" xfId="19448" xr:uid="{CB817292-DF7B-4D8E-959B-474BEC59B278}"/>
    <cellStyle name="Normal 12 4 3 5" xfId="16864" xr:uid="{A3A6626B-25DC-4452-8820-D0BA4C9A5202}"/>
    <cellStyle name="Normal 12 4 4" xfId="6062" xr:uid="{85A82196-E313-470D-B05E-8F45C754DA73}"/>
    <cellStyle name="Normal 12 4 4 2" xfId="11021" xr:uid="{E381C79C-BC82-4B59-9466-375FBBFBACB2}"/>
    <cellStyle name="Normal 12 4 4 2 2" xfId="19610" xr:uid="{1316FC6C-7850-4238-885F-204BB5FAB330}"/>
    <cellStyle name="Normal 12 4 4 3" xfId="17024" xr:uid="{0F3848AC-4492-4AFD-B13A-041A7E07F940}"/>
    <cellStyle name="Normal 12 4 5" xfId="7108" xr:uid="{EE4239A2-9C96-4BF1-AA7A-5DA873319732}"/>
    <cellStyle name="Normal 12 4 5 2" xfId="12067" xr:uid="{76B946D5-B68B-4F10-ABA2-DF858CC21272}"/>
    <cellStyle name="Normal 12 4 5 2 2" xfId="19885" xr:uid="{3ACBD9BA-8168-4960-935F-3C06B9202588}"/>
    <cellStyle name="Normal 12 4 5 3" xfId="17298" xr:uid="{055DD8AA-CDA7-4C8D-881E-C2586AF049D1}"/>
    <cellStyle name="Normal 12 4 6" xfId="8924" xr:uid="{FA960EA6-6B71-4875-B465-3D77E8211AE8}"/>
    <cellStyle name="Normal 12 4 6 2" xfId="18281" xr:uid="{EEC4E591-FAEE-4CC1-A822-CD5D8817E722}"/>
    <cellStyle name="Normal 12 4 7" xfId="14732" xr:uid="{3C9B6101-3D6F-4ACE-8532-561ED20796A1}"/>
    <cellStyle name="Normal 12 4 8" xfId="15770" xr:uid="{25141733-8566-4151-978D-AED8DEABE8C2}"/>
    <cellStyle name="Normal 12 5" xfId="5056" xr:uid="{13027922-6B30-4FFD-918E-3864892616D7}"/>
    <cellStyle name="Normal 12 5 2" xfId="6172" xr:uid="{88549FAA-C457-4D7B-90A9-849BC18F818D}"/>
    <cellStyle name="Normal 12 5 2 2" xfId="11131" xr:uid="{70853B2E-438A-4693-8325-404BA15187DC}"/>
    <cellStyle name="Normal 12 5 2 2 2" xfId="19636" xr:uid="{81DD60F4-B509-4025-86E2-8C61E5FEA8F8}"/>
    <cellStyle name="Normal 12 5 2 3" xfId="17050" xr:uid="{A9B55EF4-A059-4581-BF18-581B3EA12D7C}"/>
    <cellStyle name="Normal 12 5 3" xfId="7218" xr:uid="{4ACA65D8-C87E-45ED-BBC1-0609E3FE52BA}"/>
    <cellStyle name="Normal 12 5 3 2" xfId="12177" xr:uid="{5672FF3C-97C6-45B0-8BFA-0B01572EF496}"/>
    <cellStyle name="Normal 12 5 3 2 2" xfId="19911" xr:uid="{40C0F668-42EF-4297-9BFA-6DCA352D92A9}"/>
    <cellStyle name="Normal 12 5 3 3" xfId="17324" xr:uid="{B12BBD7C-4186-4DF6-8CA9-EBC6BFB6520A}"/>
    <cellStyle name="Normal 12 5 4" xfId="10072" xr:uid="{1800996F-94BC-4EA1-B911-414186059300}"/>
    <cellStyle name="Normal 12 5 4 2" xfId="19345" xr:uid="{7E0CBDC0-311C-4830-9C5B-FFE3712C58F5}"/>
    <cellStyle name="Normal 12 5 5" xfId="16776" xr:uid="{C68E07A0-9664-4C56-B325-7EA50FE56F0B}"/>
    <cellStyle name="Normal 12 5 6" xfId="44045" xr:uid="{386F296B-7A08-46F0-980D-A9D297778349}"/>
    <cellStyle name="Normal 12 6" xfId="5390" xr:uid="{93F188B6-120E-4F8B-B62B-1CB455052ED0}"/>
    <cellStyle name="Normal 12 6 2" xfId="6471" xr:uid="{CD855822-83A0-45AA-A1ED-2B5546A53630}"/>
    <cellStyle name="Normal 12 6 2 2" xfId="11430" xr:uid="{C3B3728E-7312-4DA2-B07A-7A646E3067D4}"/>
    <cellStyle name="Normal 12 6 2 2 2" xfId="19689" xr:uid="{7A52A2C9-51B1-4902-BE89-1349E25EC1E7}"/>
    <cellStyle name="Normal 12 6 2 3" xfId="17102" xr:uid="{176BCCB8-1ACD-4147-8925-56BC1DF09BDC}"/>
    <cellStyle name="Normal 12 6 3" xfId="7517" xr:uid="{8A814E39-D650-4355-A95A-4262F84442AC}"/>
    <cellStyle name="Normal 12 6 3 2" xfId="12476" xr:uid="{ADF7E005-CDC5-4CCC-906A-D9B22196E32C}"/>
    <cellStyle name="Normal 12 6 3 2 2" xfId="19964" xr:uid="{9636EDAD-3EA1-44F1-9716-6C967AE97789}"/>
    <cellStyle name="Normal 12 6 3 3" xfId="17377" xr:uid="{C00C4DD0-8F1F-418D-BF17-66A8400CA296}"/>
    <cellStyle name="Normal 12 6 4" xfId="10381" xr:uid="{DF84C39F-07F3-47A8-B94D-7197F0D2F988}"/>
    <cellStyle name="Normal 12 6 4 2" xfId="19408" xr:uid="{3A77DF1B-F30F-454E-9E4D-B2BE8516A734}"/>
    <cellStyle name="Normal 12 6 5" xfId="16827" xr:uid="{2A22968F-9059-40D1-8C1F-9AA571AB3D9C}"/>
    <cellStyle name="Normal 12 6 6" xfId="43408" xr:uid="{5E1CA09B-D452-4E2C-A6F8-A30A7D5847C3}"/>
    <cellStyle name="Normal 12 7" xfId="5845" xr:uid="{EC4B68FC-05C1-423E-8888-E30B7BA12E07}"/>
    <cellStyle name="Normal 12 7 2" xfId="10804" xr:uid="{102B1304-3866-4769-B7B0-872129CB7CA3}"/>
    <cellStyle name="Normal 12 7 2 2" xfId="19573" xr:uid="{7CFB87A5-9DD0-4834-A233-898713EA0979}"/>
    <cellStyle name="Normal 12 7 3" xfId="16987" xr:uid="{5869C6FA-68E1-4618-B940-BA4C1132EEBA}"/>
    <cellStyle name="Normal 12 8" xfId="6890" xr:uid="{E72E0E94-F18D-4334-95DF-0DAFA7216607}"/>
    <cellStyle name="Normal 12 8 2" xfId="11849" xr:uid="{9DA7D8B6-2D5D-4E2A-BF2F-345D2146D572}"/>
    <cellStyle name="Normal 12 8 2 2" xfId="19848" xr:uid="{5EAC9B60-5DBF-4B58-AC83-DAFB138AFF66}"/>
    <cellStyle name="Normal 12 8 3" xfId="17261" xr:uid="{BC058028-D448-42F4-8551-20602AAB6EB2}"/>
    <cellStyle name="Normal 12 9" xfId="7834" xr:uid="{CC3BA6E9-5C3C-4094-BCF2-39F1C5F06E63}"/>
    <cellStyle name="Normal 12 9 2" xfId="12775" xr:uid="{5AF7506F-34FD-4624-BB53-E9A2C708124B}"/>
    <cellStyle name="Normal 12 9 2 2" xfId="20049" xr:uid="{F036EDD5-C47C-44CC-86AC-1AC205584E4A}"/>
    <cellStyle name="Normal 12 9 3" xfId="17459" xr:uid="{11366E05-F89D-4E68-98A0-20ED1888E5AF}"/>
    <cellStyle name="Normal 120" xfId="21873" xr:uid="{C6AE6C0B-08EA-4F55-A4DE-0BD03B2C6A86}"/>
    <cellStyle name="Normal 121" xfId="23638" xr:uid="{75CE9B65-D007-4332-9E1C-3A17C308ACC3}"/>
    <cellStyle name="Normal 122" xfId="21450" xr:uid="{76298404-D834-45A2-8104-8717F9B4F090}"/>
    <cellStyle name="Normal 123" xfId="29036" xr:uid="{75679D26-74D9-4D6A-AB73-D361BE3135C5}"/>
    <cellStyle name="Normal 124" xfId="29044" xr:uid="{C417867B-295C-44BA-9802-7044DECE42A7}"/>
    <cellStyle name="Normal 125" xfId="295" xr:uid="{13E2A943-6195-4C76-AF5C-6D16046F219E}"/>
    <cellStyle name="Normal 125 2" xfId="601" xr:uid="{AEA6C997-DDB8-4097-9CF5-2566CDF9DB46}"/>
    <cellStyle name="Normal 125 3" xfId="29132" xr:uid="{BAAD4C3E-F3DD-4E94-92B3-0E67DBFBE3AF}"/>
    <cellStyle name="Normal 126" xfId="29040" xr:uid="{981D7496-9EA7-4670-93CB-9C11E506529C}"/>
    <cellStyle name="Normal 127" xfId="29128" xr:uid="{B209852C-1D00-47B2-99B1-47D0291B3407}"/>
    <cellStyle name="Normal 128" xfId="29133" xr:uid="{54E5C6DA-0D33-4127-A1D1-3D8DBE676016}"/>
    <cellStyle name="Normal 129" xfId="29135" xr:uid="{6BFF6942-F6E8-4951-85E6-89DCACA9C475}"/>
    <cellStyle name="Normal 13" xfId="166" xr:uid="{CF10D5D5-9482-40D8-94BF-FD1F881B9FC6}"/>
    <cellStyle name="Normal 13 2" xfId="293" xr:uid="{6D7343BD-C168-4FF9-9917-3CDBBFA83584}"/>
    <cellStyle name="Normal 13 2 2" xfId="2890" xr:uid="{8A5EE19A-CFF7-42EE-A381-F5D771DE95DB}"/>
    <cellStyle name="Normal 13 2 2 2" xfId="14820" xr:uid="{92FC40C3-AE44-4D6A-99F6-DF6C0ACFAB1D}"/>
    <cellStyle name="Normal 13 2 3" xfId="13840" xr:uid="{192BB0AE-4AC2-4606-A57B-89DB943D90BF}"/>
    <cellStyle name="Normal 13 2 3 2" xfId="43985" xr:uid="{B61EFCEA-9B3C-422A-99BE-527CEFFE55F2}"/>
    <cellStyle name="Normal 13 2 4" xfId="15341" xr:uid="{5393447C-ADB3-4DE1-AE8E-D3C0458AE284}"/>
    <cellStyle name="Normal 13 2 5" xfId="43221" xr:uid="{B59B9F1E-B2D8-4D5C-B772-ABE5C6EF235E}"/>
    <cellStyle name="Normal 13 3" xfId="291" xr:uid="{C8E409F0-B7A5-4FEE-BE69-7025A0EE7438}"/>
    <cellStyle name="Normal 13 3 2" xfId="3587" xr:uid="{1CA881EB-7216-45FE-8E42-6D6CC9A38B31}"/>
    <cellStyle name="Normal 13 3 2 2" xfId="44287" xr:uid="{69F570F7-CEE8-447E-9566-A664A4F6AE64}"/>
    <cellStyle name="Normal 13 3 3" xfId="13838" xr:uid="{D472BBAA-DE6A-4177-BD97-6122809BB46F}"/>
    <cellStyle name="Normal 13 4" xfId="1266" xr:uid="{50ACA544-0474-48BC-91AD-05172308178A}"/>
    <cellStyle name="Normal 13 4 2" xfId="14818" xr:uid="{FE8FEAE8-B15A-4B14-A2AD-BB572C094E20}"/>
    <cellStyle name="Normal 13 4 3" xfId="43947" xr:uid="{8AE0DA70-1569-4099-A17E-68B42693D8B3}"/>
    <cellStyle name="Normal 13 5" xfId="13723" xr:uid="{4CE4C676-B784-4305-AA30-6AC496EA880D}"/>
    <cellStyle name="Normal 13 6" xfId="15302" xr:uid="{F282DE23-BC15-4B0F-B65B-67F01D121462}"/>
    <cellStyle name="Normal 13 7" xfId="43145" xr:uid="{CDA4F725-3AC3-4C7E-BD10-CA955BD54874}"/>
    <cellStyle name="Normal 130" xfId="29129" xr:uid="{9B960B18-18E3-4714-8B4E-B8E03AB18518}"/>
    <cellStyle name="Normal 131" xfId="29138" xr:uid="{77105DD3-A869-40C2-903E-F62CDC9A4487}"/>
    <cellStyle name="Normal 131 2" xfId="43646" xr:uid="{28B7232B-0FC2-4D31-82AB-9DA99BF06781}"/>
    <cellStyle name="Normal 131 3" xfId="43664" xr:uid="{D2E3B941-0CCC-410B-B6B3-96AE21902397}"/>
    <cellStyle name="Normal 132" xfId="29038" xr:uid="{4FFA32B4-D40F-4CF3-AAA4-2433CB99EBF5}"/>
    <cellStyle name="Normal 132 2" xfId="43670" xr:uid="{15CA174A-718E-4E50-89B3-1E4DB053951B}"/>
    <cellStyle name="Normal 133" xfId="15221" xr:uid="{5C6B8F43-969A-4FF5-9BE5-FA726F2E57B5}"/>
    <cellStyle name="Normal 134" xfId="43103" xr:uid="{5C304BED-0385-4268-8B98-3877FA5F9980}"/>
    <cellStyle name="Normal 135" xfId="67" xr:uid="{94171A6B-8202-4214-8389-7E6C4752B377}"/>
    <cellStyle name="Normal 136" xfId="43294" xr:uid="{3A4706A6-5DE6-4F93-9CD7-03207076275C}"/>
    <cellStyle name="Normal 137" xfId="43298" xr:uid="{51014148-3F39-4E50-977C-FBE0C4A2D942}"/>
    <cellStyle name="Normal 138" xfId="43313" xr:uid="{91D67D5C-7ACE-4D2D-B6CB-CA8FFE8DBFA1}"/>
    <cellStyle name="Normal 139" xfId="43383" xr:uid="{1D70B8CE-86B5-498B-8B41-33979B38F311}"/>
    <cellStyle name="Normal 14" xfId="172" xr:uid="{1357717D-F4E6-4F6C-A08E-63288B38024D}"/>
    <cellStyle name="Normal 14 10" xfId="15247" xr:uid="{60C99E66-838C-46EB-9729-DF4D4F8F4664}"/>
    <cellStyle name="Normal 14 2" xfId="436" xr:uid="{5D80E0A6-BAB2-432E-A580-087B4B7C12BC}"/>
    <cellStyle name="Normal 14 2 2" xfId="2892" xr:uid="{27930B8D-0569-4A8F-8642-39BE444A8D44}"/>
    <cellStyle name="Normal 14 2 3" xfId="3588" xr:uid="{B25BDB7A-95A8-437E-98C8-1A2F0AA209F2}"/>
    <cellStyle name="Normal 14 2 4" xfId="1267" xr:uid="{3923A5B8-9390-4AB0-ADB1-E288C7F86659}"/>
    <cellStyle name="Normal 14 2 5" xfId="7868" xr:uid="{2312E9E9-7026-44EB-92DA-9F0A2FA41632}"/>
    <cellStyle name="Normal 14 2 5 2" xfId="17477" xr:uid="{8B2BE2A2-CC64-4D76-B328-CF243802D791}"/>
    <cellStyle name="Normal 14 2 6" xfId="847" xr:uid="{36E3045A-24B7-477E-9297-9E42D0BED035}"/>
    <cellStyle name="Normal 14 2 7" xfId="15345" xr:uid="{9563E75D-9068-4926-AA0B-BA38934AF98C}"/>
    <cellStyle name="Normal 14 3" xfId="419" xr:uid="{A2FE9BD9-0FFE-4E91-8E7D-7D14BA2AEC8D}"/>
    <cellStyle name="Normal 14 3 2" xfId="2891" xr:uid="{73B90DB0-16AC-4F57-90B5-552E5335CCD6}"/>
    <cellStyle name="Normal 14 3 2 2" xfId="14933" xr:uid="{B9D4EA32-5F2F-4EBA-A8E0-A8503CC42554}"/>
    <cellStyle name="Normal 14 3 3" xfId="13957" xr:uid="{2901CFF5-7565-42A6-9E2D-83C4D75CFB53}"/>
    <cellStyle name="Normal 14 3 4" xfId="15360" xr:uid="{4941C0BB-50BD-40D2-8A45-A00EB48623E9}"/>
    <cellStyle name="Normal 14 3 5" xfId="43968" xr:uid="{7487A080-C3D0-40D7-B41D-50BA19F2DCB9}"/>
    <cellStyle name="Normal 14 4" xfId="197" xr:uid="{CFA8A17A-92D3-4CAF-AB8B-7CD50B5E3671}"/>
    <cellStyle name="Normal 14 4 2" xfId="3589" xr:uid="{D4014F01-BCF6-4887-B05B-461EE35C2815}"/>
    <cellStyle name="Normal 14 5" xfId="843" xr:uid="{D90D7C56-48BE-48D0-9708-B75210BB91F2}"/>
    <cellStyle name="Normal 14 5 2" xfId="860" xr:uid="{1D3706F6-58EF-421E-AF60-61DE3FF8B116}"/>
    <cellStyle name="Normal 14 5 2 2" xfId="14667" xr:uid="{93C33B85-9C9F-4798-8B61-ABFB166A5243}"/>
    <cellStyle name="Normal 14 5 3" xfId="13749" xr:uid="{2F639D27-51CE-4363-ABC7-63A05A64DBE7}"/>
    <cellStyle name="Normal 14 6" xfId="7856" xr:uid="{6F253ED5-46F8-4B86-AC89-892B8DC88651}"/>
    <cellStyle name="Normal 14 6 2" xfId="13755" xr:uid="{CF78CD78-AE81-447C-B2E3-9D1B9788608F}"/>
    <cellStyle name="Normal 14 6 3" xfId="17466" xr:uid="{2E60B0F5-8E2E-49FE-A8CA-F894D66190D9}"/>
    <cellStyle name="Normal 14 7" xfId="14738" xr:uid="{032F1B9C-0E73-43A2-B8B8-F1681386CE89}"/>
    <cellStyle name="Normal 14 7 2" xfId="20983" xr:uid="{2AC8B8FC-4B6C-4BCE-BD4A-3B3BB102ED05}"/>
    <cellStyle name="Normal 14 8" xfId="15183" xr:uid="{6429342A-D64F-4118-A07A-61C5FBDEAB33}"/>
    <cellStyle name="Normal 14 9" xfId="13704" xr:uid="{58DF32B8-109C-4669-AFBC-43357DA24D38}"/>
    <cellStyle name="Normal 140" xfId="43384" xr:uid="{ED24FBEE-BA2C-4952-A170-050675B317FF}"/>
    <cellStyle name="Normal 141" xfId="44500" xr:uid="{F395003A-5401-4376-83EA-6C6742136241}"/>
    <cellStyle name="Normal 15" xfId="220" xr:uid="{4B52A7BD-4FB9-45D1-9424-6CBFFE9FB261}"/>
    <cellStyle name="Normal 15 2" xfId="2893" xr:uid="{29A04B2B-BA40-45E4-AD2B-0517BFEA4DC6}"/>
    <cellStyle name="Normal 15 2 2" xfId="869" xr:uid="{8A83F283-2CD0-4FE9-82BB-C21FEBFACFE9}"/>
    <cellStyle name="Normal 15 2 3" xfId="43866" xr:uid="{B9094BE7-2CC6-4F22-A91C-D979889E55D9}"/>
    <cellStyle name="Normal 15 3" xfId="3590" xr:uid="{1C534BDC-AB68-4E59-9800-019F58B7C4D0}"/>
    <cellStyle name="Normal 15 3 2" xfId="43967" xr:uid="{99B5FE5D-CC91-4C19-ADC9-47052ED0AD64}"/>
    <cellStyle name="Normal 15 4" xfId="1268" xr:uid="{86BACC58-C8D9-4141-ACB2-6A4B090741B7}"/>
    <cellStyle name="Normal 15 5" xfId="15304" xr:uid="{6601416F-4B3B-48FC-BEB9-3C8FEBD83DB9}"/>
    <cellStyle name="Normal 15 6" xfId="43165" xr:uid="{05B33954-8F08-4810-9AAF-3E54298C09EE}"/>
    <cellStyle name="Normal 154" xfId="4971" xr:uid="{15283946-DBFE-4AEB-9743-1DE118E08755}"/>
    <cellStyle name="Normal 155" xfId="439" xr:uid="{27EA9A09-9805-40E6-92FC-C07C48CF0D8A}"/>
    <cellStyle name="Normal 16" xfId="434" xr:uid="{9C7EA070-DEF7-4EFE-9A0E-E227BDFF0F0A}"/>
    <cellStyle name="Normal 16 2" xfId="2894" xr:uid="{CF045B67-E3EC-4AF3-A5C1-A06F6A2D4A7C}"/>
    <cellStyle name="Normal 16 2 2" xfId="14946" xr:uid="{F8AB3D95-D1E9-4AFD-9846-B7F9C4CC9872}"/>
    <cellStyle name="Normal 16 3" xfId="880" xr:uid="{9CF8BD82-875C-44A0-BFD6-298CB1B73A75}"/>
    <cellStyle name="Normal 16 3 2" xfId="43414" xr:uid="{ABFFB105-CB6C-4A80-978D-27574EB04671}"/>
    <cellStyle name="Normal 16 4" xfId="13971" xr:uid="{9EC81002-F3EB-4B6B-BB3F-64BE0E87B4AA}"/>
    <cellStyle name="Normal 16 5" xfId="15361" xr:uid="{3EDF9D0A-53D3-4821-B7E0-A267830CE054}"/>
    <cellStyle name="Normal 16 6" xfId="43106" xr:uid="{4A9A9450-D050-41C3-857A-E367CDE56B30}"/>
    <cellStyle name="Normal 17" xfId="653" xr:uid="{FA45BB00-3603-47A6-AFD3-C3FB905A20F9}"/>
    <cellStyle name="Normal 17 2" xfId="2895" xr:uid="{617CE813-F149-4800-BC1C-A89FF4560587}"/>
    <cellStyle name="Normal 17 2 2" xfId="15126" xr:uid="{FBC47155-E282-478A-8DC5-8C3D42189D5E}"/>
    <cellStyle name="Normal 17 2 3" xfId="43643" xr:uid="{C304B473-7E18-4983-BD72-15F82DBAA1EA}"/>
    <cellStyle name="Normal 17 3" xfId="3591" xr:uid="{6C376A71-C836-4D37-B4F1-2B4307DFFCCE}"/>
    <cellStyle name="Normal 17 4" xfId="1269" xr:uid="{16C5F92E-D8B0-46CE-B87E-19F06ECDEC08}"/>
    <cellStyle name="Normal 17 5" xfId="14154" xr:uid="{F6F9F830-47A5-4D50-9343-D6AF7D95A77D}"/>
    <cellStyle name="Normal 17 6" xfId="15267" xr:uid="{0B4D6173-B683-4269-875E-57CB020F2374}"/>
    <cellStyle name="Normal 17 7" xfId="43228" xr:uid="{D4BA7C2F-5D8A-4C24-8B94-209887855F58}"/>
    <cellStyle name="Normal 18" xfId="687" xr:uid="{75A80AFE-0C92-4706-BDA4-F83D2076D042}"/>
    <cellStyle name="Normal 18 10" xfId="13708" xr:uid="{61A6019C-6FD6-4991-8A6F-00AFB91A51F2}"/>
    <cellStyle name="Normal 18 10 2" xfId="20992" xr:uid="{CDE0FA8F-A7CB-47D5-BBBF-E343506DD36D}"/>
    <cellStyle name="Normal 18 11" xfId="15389" xr:uid="{B560E592-9DE6-41B4-BA73-73ACBC7C64B7}"/>
    <cellStyle name="Normal 18 12" xfId="43293" xr:uid="{1131954E-7A68-4441-8E39-E03A1B89AB39}"/>
    <cellStyle name="Normal 18 2" xfId="2896" xr:uid="{A4816A07-E831-427E-A486-B5076EDEB49D}"/>
    <cellStyle name="Normal 18 2 2" xfId="15148" xr:uid="{E28E760D-AFF1-482E-9959-50A4F606F147}"/>
    <cellStyle name="Normal 18 2 2 2 4 2" xfId="43237" xr:uid="{1907A9FD-8972-4FBD-92EC-C78E7D1C3867}"/>
    <cellStyle name="Normal 18 2 4 2 2 2 3 4 3" xfId="43276" xr:uid="{2E3215A2-0A59-4CB5-872E-EE67470531D6}"/>
    <cellStyle name="Normal 18 2 4 2 3 2" xfId="43275" xr:uid="{76DEA2DF-DB05-48F8-83F9-03ED67821CD3}"/>
    <cellStyle name="Normal 18 3" xfId="3592" xr:uid="{85229E75-4FA1-4FBE-888F-96560F860E2F}"/>
    <cellStyle name="Normal 18 3 2" xfId="5298" xr:uid="{07992E6C-5690-4509-893E-3AD8B3720CC0}"/>
    <cellStyle name="Normal 18 3 2 2" xfId="6389" xr:uid="{ED29C854-1F2E-4239-B57A-979CCEA3DA50}"/>
    <cellStyle name="Normal 18 3 2 2 2" xfId="11348" xr:uid="{9208B68C-0C51-44CC-8C9D-DF57A03A5B52}"/>
    <cellStyle name="Normal 18 3 2 2 2 2" xfId="19673" xr:uid="{DBAEAA75-261A-4558-9161-0AC679945C82}"/>
    <cellStyle name="Normal 18 3 2 2 3" xfId="17086" xr:uid="{87DF694B-8B89-4463-8B2E-7887EDE5CD62}"/>
    <cellStyle name="Normal 18 3 2 3" xfId="7435" xr:uid="{50B11B20-0526-4BD1-ACC3-49234667BB9B}"/>
    <cellStyle name="Normal 18 3 2 3 2" xfId="12394" xr:uid="{931B9B88-EE10-4F09-AB5F-0FE5DAAD2418}"/>
    <cellStyle name="Normal 18 3 2 3 2 2" xfId="19948" xr:uid="{DA2EDAFE-B35E-4389-8406-07E1E69422BB}"/>
    <cellStyle name="Normal 18 3 2 3 3" xfId="17361" xr:uid="{AAE5DF3A-A5EF-4FC7-B63D-0BB4F35DA278}"/>
    <cellStyle name="Normal 18 3 2 4" xfId="10294" xr:uid="{DFBC4B4D-402A-4BA0-B6E5-7B8D231DA499}"/>
    <cellStyle name="Normal 18 3 2 4 2" xfId="19387" xr:uid="{F4D5B9EC-FDFA-463F-96E2-903A73E2BC3A}"/>
    <cellStyle name="Normal 18 3 2 5" xfId="16811" xr:uid="{C65B8991-630C-4330-8966-B2035C952B1D}"/>
    <cellStyle name="Normal 18 3 3" xfId="5633" xr:uid="{A6DEF441-8CD1-45EE-AD73-B5251947BF50}"/>
    <cellStyle name="Normal 18 3 3 2" xfId="6689" xr:uid="{DB0EDF99-7F48-413B-9C31-7E2D206980F9}"/>
    <cellStyle name="Normal 18 3 3 2 2" xfId="11648" xr:uid="{B8023D6A-7CF7-41BB-A47A-6DFDA7B844EA}"/>
    <cellStyle name="Normal 18 3 3 2 2 2" xfId="19727" xr:uid="{FE36C3F3-6C9C-4627-95D9-F5FE701AE948}"/>
    <cellStyle name="Normal 18 3 3 2 3" xfId="17140" xr:uid="{CD5FF091-81B9-4D9E-897B-11990E4E0D75}"/>
    <cellStyle name="Normal 18 3 3 3" xfId="7735" xr:uid="{C1F413D1-A9CD-4AD2-BC49-7576D9257B02}"/>
    <cellStyle name="Normal 18 3 3 3 2" xfId="12694" xr:uid="{ECB4B03B-6996-4FA3-8C26-14804593C89E}"/>
    <cellStyle name="Normal 18 3 3 3 2 2" xfId="20002" xr:uid="{53188C2C-4624-4B12-A9E1-917296F7D220}"/>
    <cellStyle name="Normal 18 3 3 3 3" xfId="17415" xr:uid="{CC6495B2-8CA9-4F4B-8C82-58B824F55FF2}"/>
    <cellStyle name="Normal 18 3 3 4" xfId="10602" xr:uid="{98EACD84-E1C9-4895-8A94-9766DFACE2FB}"/>
    <cellStyle name="Normal 18 3 3 4 2" xfId="19449" xr:uid="{8E9D93C2-3196-40B5-85D7-603BB15F05E1}"/>
    <cellStyle name="Normal 18 3 3 5" xfId="16865" xr:uid="{231C01BC-75BA-4B64-9E10-6DDE3EC7CEF5}"/>
    <cellStyle name="Normal 18 3 4" xfId="6063" xr:uid="{9DA31A91-7B11-4CF9-A424-39AA4BF9EBBC}"/>
    <cellStyle name="Normal 18 3 4 2" xfId="11022" xr:uid="{537D21CA-0B79-44DB-8B45-835AF6321980}"/>
    <cellStyle name="Normal 18 3 4 2 2" xfId="19611" xr:uid="{DA4F1EA4-A8FF-4677-8B7F-636C5347E20A}"/>
    <cellStyle name="Normal 18 3 4 3" xfId="17025" xr:uid="{A547C102-6E3A-4FE4-89BC-5F8360595F67}"/>
    <cellStyle name="Normal 18 3 5" xfId="7109" xr:uid="{C7ABB4D5-4FA9-4CBF-B6A4-B77A50F50606}"/>
    <cellStyle name="Normal 18 3 5 2" xfId="12068" xr:uid="{0BC92055-1BF5-4B27-B904-F8C17B93D0B5}"/>
    <cellStyle name="Normal 18 3 5 2 2" xfId="19886" xr:uid="{EE255340-D100-423F-AD6C-1470D3DE3D8E}"/>
    <cellStyle name="Normal 18 3 5 3" xfId="17299" xr:uid="{FD1F7D4A-3C04-4D96-A7A7-AAA3FFC3D039}"/>
    <cellStyle name="Normal 18 3 6" xfId="8926" xr:uid="{FC5DDF0A-B0DE-4414-975A-15750A85FDD9}"/>
    <cellStyle name="Normal 18 3 6 2" xfId="18283" xr:uid="{D66E3B2A-CB97-4CB3-B3B3-E030E2588FCD}"/>
    <cellStyle name="Normal 18 3 7" xfId="15187" xr:uid="{CC355FD9-CA8F-4B4A-AFA1-67AF5BCFBBBA}"/>
    <cellStyle name="Normal 18 3 8" xfId="15771" xr:uid="{B6315247-B347-411C-970D-BB0950B22A24}"/>
    <cellStyle name="Normal 18 4" xfId="5058" xr:uid="{AC1BD944-EA18-4B6F-9E5B-13655A4FFC81}"/>
    <cellStyle name="Normal 18 4 2" xfId="6174" xr:uid="{5A811427-8C46-4C2B-88C7-97D28303033B}"/>
    <cellStyle name="Normal 18 4 2 2" xfId="11133" xr:uid="{8831E09F-4799-47C7-A76B-A38D958E158F}"/>
    <cellStyle name="Normal 18 4 2 2 2" xfId="19638" xr:uid="{6B659641-CC5F-465C-8101-03BB5D44F6D2}"/>
    <cellStyle name="Normal 18 4 2 3" xfId="17052" xr:uid="{E37F8D32-0D4F-4226-BEEF-9928D52FF243}"/>
    <cellStyle name="Normal 18 4 3" xfId="7220" xr:uid="{2E9F1117-434D-4473-B615-6BC2C81FEFC3}"/>
    <cellStyle name="Normal 18 4 3 2" xfId="12179" xr:uid="{93725202-422D-4365-B6BC-0E37E19447CF}"/>
    <cellStyle name="Normal 18 4 3 2 2" xfId="19913" xr:uid="{C985A00E-750E-4DA5-9773-A128BE3FA8CA}"/>
    <cellStyle name="Normal 18 4 3 3" xfId="17326" xr:uid="{B6086D36-6EFF-429D-A2BA-6AFAAA7157A0}"/>
    <cellStyle name="Normal 18 4 4" xfId="10074" xr:uid="{95010EFE-6571-4898-B5BC-DA3EF6B8D8FE}"/>
    <cellStyle name="Normal 18 4 4 2" xfId="19347" xr:uid="{FC357BB1-4EBA-452B-92A2-1B8610BD8A68}"/>
    <cellStyle name="Normal 18 4 5" xfId="16778" xr:uid="{6B434F25-BAFC-4752-AC78-D28DE19FAFDB}"/>
    <cellStyle name="Normal 18 5" xfId="5392" xr:uid="{6702D818-A602-4C7B-BCAD-27D2506F0C56}"/>
    <cellStyle name="Normal 18 5 2" xfId="6473" xr:uid="{7B76FF4A-E124-4F83-9D08-F4B4684EF702}"/>
    <cellStyle name="Normal 18 5 2 2" xfId="11432" xr:uid="{0BE30F91-5713-4840-87C2-60FD96DA97CA}"/>
    <cellStyle name="Normal 18 5 2 2 2" xfId="19691" xr:uid="{7B9D28FF-3018-44B8-BB91-96E81BB76BC2}"/>
    <cellStyle name="Normal 18 5 2 3" xfId="17104" xr:uid="{D45EA144-17DA-4CC3-A750-92CC58792A8D}"/>
    <cellStyle name="Normal 18 5 3" xfId="7519" xr:uid="{DFE9F252-2AFB-40F6-B8A7-28B87663BF9D}"/>
    <cellStyle name="Normal 18 5 3 2" xfId="12478" xr:uid="{9674FB12-0E65-4AA5-B968-4D7EB12C5107}"/>
    <cellStyle name="Normal 18 5 3 2 2" xfId="19966" xr:uid="{D0883BD2-7909-4D3A-8503-D82594372F67}"/>
    <cellStyle name="Normal 18 5 3 3" xfId="17379" xr:uid="{EAC300C7-F591-4257-87FB-6D33888994AD}"/>
    <cellStyle name="Normal 18 5 4" xfId="10383" xr:uid="{D915152A-EFD7-47EC-8B59-7EC94DC95B78}"/>
    <cellStyle name="Normal 18 5 4 2" xfId="19410" xr:uid="{FA6ADE37-6AD0-428B-9CAB-023D72699F8F}"/>
    <cellStyle name="Normal 18 5 5" xfId="16829" xr:uid="{F05C5439-2CD9-4B8E-8FB6-31B4B005F1B8}"/>
    <cellStyle name="Normal 18 6" xfId="5847" xr:uid="{3DB63438-6E51-4B43-82F2-28A323B19FD6}"/>
    <cellStyle name="Normal 18 6 2" xfId="10806" xr:uid="{6B0DAC1D-67D5-409C-B876-A8093705DDFC}"/>
    <cellStyle name="Normal 18 6 2 2" xfId="19575" xr:uid="{D724504B-C168-442F-80A3-3CBA9A9815AC}"/>
    <cellStyle name="Normal 18 6 3" xfId="16989" xr:uid="{1623E7B9-3B28-400D-8D03-304708E9108E}"/>
    <cellStyle name="Normal 18 7" xfId="6892" xr:uid="{0E01511D-0E96-4902-92F0-387F00C3D4E2}"/>
    <cellStyle name="Normal 18 7 2" xfId="11851" xr:uid="{F9E2EC9E-9A45-4C7B-B82B-8DED8DA77969}"/>
    <cellStyle name="Normal 18 7 2 2" xfId="19850" xr:uid="{A886ACAF-137C-45CF-A839-DDD9AF313144}"/>
    <cellStyle name="Normal 18 7 3" xfId="17263" xr:uid="{1E3B620A-1E3A-4F2A-9221-E3F8AF6B6BBB}"/>
    <cellStyle name="Normal 18 8" xfId="8050" xr:uid="{06300FD5-69E6-4F4A-A97D-48C41A1BC7AA}"/>
    <cellStyle name="Normal 18 8 2" xfId="17591" xr:uid="{0090F2F5-B341-40F0-844C-58A2053303AA}"/>
    <cellStyle name="Normal 18 9" xfId="1270" xr:uid="{299E12B9-9B2A-452E-B0F9-A7B0556B2CFE}"/>
    <cellStyle name="Normal 18 9 2" xfId="20963" xr:uid="{3FF9CB12-08BC-4D8E-9D81-301FBF7940C3}"/>
    <cellStyle name="Normal 187 4" xfId="3165" xr:uid="{35298AFC-2D65-468D-98A4-76F89657116B}"/>
    <cellStyle name="Normal 19" xfId="614" xr:uid="{CD252FDB-B7C8-4B7D-82E8-6219B1647BF7}"/>
    <cellStyle name="Normal 19 2" xfId="2897" xr:uid="{4466E1AF-8C9E-4A44-B4FB-B6F248F41C23}"/>
    <cellStyle name="Normal 19 2 2" xfId="44187" xr:uid="{A6ECD236-8F17-42A5-B490-E538D19B1EF6}"/>
    <cellStyle name="Normal 19 3" xfId="3593" xr:uid="{CCFD4B5B-6306-490A-BC48-5DE10C69EFCC}"/>
    <cellStyle name="Normal 19 4" xfId="1271" xr:uid="{B1087A0B-983E-4EB5-AD89-C6192EF288F0}"/>
    <cellStyle name="Normal 19 5" xfId="43667" xr:uid="{19B517A3-736A-48DB-91C9-25F977A6167C}"/>
    <cellStyle name="Normal 2" xfId="46" xr:uid="{ADC63C74-B883-473A-924A-1A35F656408F}"/>
    <cellStyle name="Normal 2 10" xfId="679" xr:uid="{4A4CB83E-75B6-41C1-AA88-2DD32BAABEF0}"/>
    <cellStyle name="Normal 2 10 2" xfId="693" xr:uid="{D9AAC578-7456-4829-BD4A-D4F2B1E76999}"/>
    <cellStyle name="Normal 2 10 2 2" xfId="15153" xr:uid="{9A05A6D2-EEE9-4598-9B69-86A12AAA334A}"/>
    <cellStyle name="Normal 2 10 2 3" xfId="14180" xr:uid="{02555BF7-9D44-4455-B43A-9B0BA417F1E4}"/>
    <cellStyle name="Normal 2 10 3" xfId="4950" xr:uid="{9359EC00-3F43-4C30-B553-48498927CCB3}"/>
    <cellStyle name="Normal 2 10 3 2" xfId="15141" xr:uid="{72B91826-CE47-4125-916C-D5DC428E12B3}"/>
    <cellStyle name="Normal 2 10 4" xfId="853" xr:uid="{D5E70745-41F9-4F4D-864A-418885A9070D}"/>
    <cellStyle name="Normal 2 10 5" xfId="14169" xr:uid="{E6C6BF00-7AEB-4B6A-A235-22956CC76346}"/>
    <cellStyle name="Normal 2 11" xfId="13679" xr:uid="{7358215D-C31D-44FC-8A74-5A68F51B4C6B}"/>
    <cellStyle name="Normal 2 11 2" xfId="5645" xr:uid="{E35EAC19-C6E9-477B-AD15-A3C1138AA638}"/>
    <cellStyle name="Normal 2 12" xfId="14733" xr:uid="{2B5C24EB-85E8-43C6-A929-AED4C49DABCD}"/>
    <cellStyle name="Normal 2 13" xfId="93" xr:uid="{B956D74D-6A88-4D70-9020-459F99DB76E4}"/>
    <cellStyle name="Normal 2 14" xfId="43965" xr:uid="{33F34CC4-DFB2-42FE-B20E-4775C08CDD31}"/>
    <cellStyle name="Normal 2 2" xfId="52" xr:uid="{1BCFDF38-CED8-4E98-B264-C19009AE3847}"/>
    <cellStyle name="Normal 2 2 125" xfId="43302" xr:uid="{423BAB42-F3DF-4A32-AF3D-B9307BC63B7A}"/>
    <cellStyle name="Normal 2 2 15" xfId="4943" xr:uid="{50446BE3-8A27-4B24-8B01-60CC3813D2A3}"/>
    <cellStyle name="Normal 2 2 2" xfId="8" xr:uid="{57269223-8B0E-4311-8258-6BC4C5C28B69}"/>
    <cellStyle name="Normal 2 2 2 2" xfId="206" xr:uid="{3B5167C5-095E-4EFD-BCE5-98DD9860C621}"/>
    <cellStyle name="Normal 2 2 2 2 2" xfId="2900" xr:uid="{D8E6FB0D-173D-43FB-B429-EE475FA681C3}"/>
    <cellStyle name="Normal 2 2 2 2 2 2" xfId="14754" xr:uid="{D472C7D7-7C3C-45A3-AFBE-5E01E8E30BE8}"/>
    <cellStyle name="Normal 2 2 2 2 3" xfId="13770" xr:uid="{8857A63C-8AA6-4A46-9ED7-141769BEADD3}"/>
    <cellStyle name="Normal 2 2 2 3" xfId="244" xr:uid="{7A137C53-5BA2-4596-8B20-687DD7C32572}"/>
    <cellStyle name="Normal 2 2 2 3 2" xfId="3594" xr:uid="{8B3CB953-3EBC-431A-8419-01BE2FB1E826}"/>
    <cellStyle name="Normal 2 2 2 3 3" xfId="43732" xr:uid="{306F93BD-8B6B-459B-9021-A9C29DE8E7F3}"/>
    <cellStyle name="Normal 2 2 2 4" xfId="335" xr:uid="{B7931F26-B9E1-421B-AC40-71AA917FD2DE}"/>
    <cellStyle name="Normal 2 2 2 4 2" xfId="1274" xr:uid="{313F96BE-2208-4E90-B3E4-F3E60F5A72C1}"/>
    <cellStyle name="Normal 2 2 2 5" xfId="440" xr:uid="{DBAA3D2D-2102-4781-A766-BA505687B718}"/>
    <cellStyle name="Normal 2 2 2 6" xfId="668" xr:uid="{79D867FE-2AF3-4DC3-845C-6E3F59E1F75C}"/>
    <cellStyle name="Normal 2 2 2 7" xfId="207" xr:uid="{49AE05F1-6B2A-4FFF-B388-BA15A623E090}"/>
    <cellStyle name="Normal 2 2 2 8" xfId="111" xr:uid="{43714C37-198D-4FFE-963D-68BF6EAB9412}"/>
    <cellStyle name="Normal 2 2 2 9" xfId="44776" xr:uid="{26DC3F99-E08A-459A-9629-12E986422F68}"/>
    <cellStyle name="Normal 2 2 3" xfId="143" xr:uid="{D2AA9532-87AB-44EC-932C-796100A0C9EE}"/>
    <cellStyle name="Normal 2 2 3 2" xfId="269" xr:uid="{A63F81D8-847B-413E-91C6-6711D187AD5D}"/>
    <cellStyle name="Normal 2 2 3 2 2" xfId="685" xr:uid="{C6D79F36-7101-4CFB-8537-F3AF49DA80AC}"/>
    <cellStyle name="Normal 2 2 3 2 2 2" xfId="15146" xr:uid="{18D13335-D53C-4F0B-A0A3-A191BE9C3F25}"/>
    <cellStyle name="Normal 2 2 3 2 2 3" xfId="14174" xr:uid="{81467609-21F4-42A1-B475-721EC09778CE}"/>
    <cellStyle name="Normal 2 2 3 2 3" xfId="699" xr:uid="{229F156E-D1ED-4F5C-85E1-4D12C1464FB5}"/>
    <cellStyle name="Normal 2 2 3 2 3 2" xfId="15159" xr:uid="{D47898A6-E495-4246-9E6B-03E972193CE9}"/>
    <cellStyle name="Normal 2 2 3 2 3 3" xfId="14186" xr:uid="{91CB2860-25D5-47B4-AD42-C52C1369E4E6}"/>
    <cellStyle name="Normal 2 2 3 3" xfId="336" xr:uid="{E1CA1E1C-6C63-4690-9C2E-0BEEE053BD85}"/>
    <cellStyle name="Normal 2 2 3 3 2" xfId="14861" xr:uid="{3C96B816-2071-40A1-8036-C91F2C6CD286}"/>
    <cellStyle name="Normal 2 2 3 3 3" xfId="13881" xr:uid="{F7307C6B-FDE1-4B8F-9D88-5B7FE7D5DD4B}"/>
    <cellStyle name="Normal 2 2 3 3 4" xfId="44236" xr:uid="{A5BDEBB0-BB5A-44E2-A2C2-8F73178060E0}"/>
    <cellStyle name="Normal 2 2 3 4" xfId="208" xr:uid="{193D3175-2BE2-4A1A-AF79-96DB173BBCB5}"/>
    <cellStyle name="Normal 2 2 3 4 2" xfId="14755" xr:uid="{37148B6F-79FF-4801-89F6-DD832D88EE22}"/>
    <cellStyle name="Normal 2 2 3 5" xfId="13771" xr:uid="{75ABE50A-9438-4CC1-864A-CBD3016E4AC4}"/>
    <cellStyle name="Normal 2 2 3 6" xfId="43744" xr:uid="{E060BAA6-DF1D-4508-99D1-B31D24EFC8FE}"/>
    <cellStyle name="Normal 2 2 4" xfId="1273" xr:uid="{4C8A3A5B-674D-4DD9-A2A2-38F661A2346C}"/>
    <cellStyle name="Normal 2 2 5" xfId="2899" xr:uid="{8D098679-D8EE-4558-B88C-2D0815925429}"/>
    <cellStyle name="Normal 2 2 6" xfId="3595" xr:uid="{6590BEAE-097A-4952-A784-45BE57F12D33}"/>
    <cellStyle name="Normal 2 2 7" xfId="866" xr:uid="{0EEC2D98-CCD9-46D8-85D6-F858E9D45258}"/>
    <cellStyle name="Normal 2 2 8" xfId="43233" xr:uid="{44E605A0-CF5F-4C00-A086-A43AF7810650}"/>
    <cellStyle name="Normal 2 2 9" xfId="43935" xr:uid="{050FF1E2-D29D-4F59-81D7-6CB6E242D714}"/>
    <cellStyle name="Normal 2 3" xfId="66" xr:uid="{B8A02CF6-23F9-40E7-AFEE-71E313427F63}"/>
    <cellStyle name="Normal 2 3 10" xfId="13691" xr:uid="{2F244F47-2921-48DD-A29B-4C20595A741F}"/>
    <cellStyle name="Normal 2 3 11" xfId="15242" xr:uid="{63196E5D-647F-41C3-8589-BBF5A5A9A30A}"/>
    <cellStyle name="Normal 2 3 2" xfId="78" xr:uid="{3DCC0902-E240-4A1F-969A-C0A164B3A62B}"/>
    <cellStyle name="Normal 2 3 2 2" xfId="126" xr:uid="{3167758F-4C95-4E43-8053-6105D59A507D}"/>
    <cellStyle name="Normal 2 3 2 2 2" xfId="473" xr:uid="{7D61DCF8-CFBB-4327-8AC4-6DF9A7F863CB}"/>
    <cellStyle name="Normal 2 3 2 2 3" xfId="2901" xr:uid="{C30D69A7-010B-4C55-AFED-72A9DB6867FF}"/>
    <cellStyle name="Normal 2 3 2 2 3 2" xfId="44018" xr:uid="{5D8831FC-B656-4ACE-9B82-F04D87EF959F}"/>
    <cellStyle name="Normal 2 3 2 2 4" xfId="43666" xr:uid="{CFDA7A7E-F6CD-45E8-81EA-7AA3846A8F89}"/>
    <cellStyle name="Normal 2 3 2 3" xfId="159" xr:uid="{8947CFCA-4885-4AA5-9805-C2CDAAFA3845}"/>
    <cellStyle name="Normal 2 3 2 3 2" xfId="43798" xr:uid="{A628474F-3223-4786-B0A0-E2C0AEB11858}"/>
    <cellStyle name="Normal 2 3 2 3 3" xfId="43729" xr:uid="{D43F1D6D-91EA-4392-A08C-BBF58AF5FF23}"/>
    <cellStyle name="Normal 2 3 2 4" xfId="471" xr:uid="{496AE4D0-73A1-4F11-A069-5EFC58FD552F}"/>
    <cellStyle name="Normal 2 3 2 4 2" xfId="7864" xr:uid="{5DDD5592-0F80-46F4-9600-F1522DF8BA77}"/>
    <cellStyle name="Normal 2 3 2 4 2 2" xfId="17473" xr:uid="{443B9A82-EDC0-4F10-ADAD-149D39A6D4B0}"/>
    <cellStyle name="Normal 2 3 2 5" xfId="416" xr:uid="{B412F295-F7BF-4904-9F1E-484A67DC7E22}"/>
    <cellStyle name="Normal 2 3 2 5 2" xfId="20977" xr:uid="{29DEBBF2-53F1-47DB-9EE5-88CADB1B7522}"/>
    <cellStyle name="Normal 2 3 2 5 3" xfId="15278" xr:uid="{5894D3DE-9772-4DAB-A6A6-971233A275D5}"/>
    <cellStyle name="Normal 2 3 2 5 4" xfId="43941" xr:uid="{2D23F5C3-DEA3-4E59-8415-CE78CC87D5E1}"/>
    <cellStyle name="Normal 2 3 2 6" xfId="766" xr:uid="{FF045033-4A12-4E8E-A2CB-691D81A2213E}"/>
    <cellStyle name="Normal 2 3 2 6 2" xfId="15374" xr:uid="{0C627171-B95A-481E-8787-4F5EE1E74791}"/>
    <cellStyle name="Normal 2 3 2 7" xfId="842" xr:uid="{7D26EB9E-DD57-4DBD-8E68-AB21CD578920}"/>
    <cellStyle name="Normal 2 3 2 8" xfId="123" xr:uid="{57427144-0D73-49E3-A702-B2017DCDA187}"/>
    <cellStyle name="Normal 2 3 3" xfId="125" xr:uid="{F22DFAE5-3B90-4272-B038-F85262E61C23}"/>
    <cellStyle name="Normal 2 3 3 2" xfId="7827" xr:uid="{D5DCAE65-B384-4835-982E-566537137CCC}"/>
    <cellStyle name="Normal 2 3 3 3" xfId="3596" xr:uid="{32EEFBA1-60BE-4CFF-9E02-BE9E225AE632}"/>
    <cellStyle name="Normal 2 3 3 3 2" xfId="20979" xr:uid="{DB22DF73-6E3B-4A1D-A657-653C9E54B79C}"/>
    <cellStyle name="Normal 2 3 3 3 3" xfId="44005" xr:uid="{C811D24E-8AA9-447B-98D4-AC1773B8AAE6}"/>
    <cellStyle name="Normal 2 3 3 4" xfId="15772" xr:uid="{CD0F448F-285C-46E5-8D97-2CEB747E4B03}"/>
    <cellStyle name="Normal 2 3 3 5" xfId="43291" xr:uid="{36B776B2-DE74-4241-A0A6-D24821102DD6}"/>
    <cellStyle name="Normal 2 3 4" xfId="151" xr:uid="{D3A0A3E1-5298-4572-A7DA-4F35F491BD91}"/>
    <cellStyle name="Normal 2 3 4 2" xfId="382" xr:uid="{E8025583-4752-4EA8-B7F3-B73A6BD0C458}"/>
    <cellStyle name="Normal 2 3 4 2 2" xfId="12780" xr:uid="{B464201C-05A8-4D03-8813-752BF5F93C74}"/>
    <cellStyle name="Normal 2 3 4 2 2 2" xfId="14905" xr:uid="{6B492F95-6A7A-428B-97A4-C7EFDA10661B}"/>
    <cellStyle name="Normal 2 3 4 2 2 3" xfId="20052" xr:uid="{5F5E1153-0A6C-4AC2-8522-7AE7DBA043C2}"/>
    <cellStyle name="Normal 2 3 4 2 3" xfId="7845" xr:uid="{E2C0FE8A-B1CA-4118-8072-2DC05F948B47}"/>
    <cellStyle name="Normal 2 3 4 2 4" xfId="13925" xr:uid="{474AC9B6-9317-44F3-9E9D-E58DD66E6441}"/>
    <cellStyle name="Normal 2 3 4 2 5" xfId="15333" xr:uid="{F32BBF7F-A92D-4867-BD47-1C3531478186}"/>
    <cellStyle name="Normal 2 3 4 3" xfId="277" xr:uid="{20FE47A2-61D0-47EB-A113-C040828CAAB7}"/>
    <cellStyle name="Normal 2 3 4 3 2" xfId="14804" xr:uid="{DF9D6A0B-CB88-4DD5-AFE2-4188E58E8B0F}"/>
    <cellStyle name="Normal 2 3 4 3 3" xfId="16755" xr:uid="{7A7CCFC4-D288-47A0-A411-5C0734348866}"/>
    <cellStyle name="Normal 2 3 4 4" xfId="4947" xr:uid="{C63CBEFE-97DD-42D2-ACDA-CFBE888AE2ED}"/>
    <cellStyle name="Normal 2 3 4 4 2" xfId="43791" xr:uid="{966F4023-3FFF-4F33-AD4E-A9FC038BF525}"/>
    <cellStyle name="Normal 2 3 4 5" xfId="13824" xr:uid="{FDBBE60F-DE6C-400A-91D5-B1082B19E77F}"/>
    <cellStyle name="Normal 2 3 4 5 2" xfId="44008" xr:uid="{43E1670E-88D4-4589-B271-BFB8BEF85289}"/>
    <cellStyle name="Normal 2 3 4 6" xfId="15293" xr:uid="{58CC02F5-160B-4249-97A3-D9BB8D0B45D9}"/>
    <cellStyle name="Normal 2 3 4 7" xfId="43299" xr:uid="{6B4860F6-EAEB-41A7-AC93-8276F498E3DE}"/>
    <cellStyle name="Normal 2 3 5" xfId="248" xr:uid="{B3E013E6-A196-44E0-9816-B08116218F6A}"/>
    <cellStyle name="Normal 2 3 5 2" xfId="1275" xr:uid="{B71B7CCE-162F-4857-B9C3-7D0C14D20BB7}"/>
    <cellStyle name="Normal 2 3 5 2 2" xfId="14778" xr:uid="{ACF563B7-2375-4620-B2D5-DF452A9F44B0}"/>
    <cellStyle name="Normal 2 3 5 3" xfId="13795" xr:uid="{D2F12948-9CEF-4032-8242-4B18D9DB55D5}"/>
    <cellStyle name="Normal 2 3 5 4" xfId="15316" xr:uid="{6B534469-952B-40F2-89C1-2D22AE622809}"/>
    <cellStyle name="Normal 2 3 6" xfId="216" xr:uid="{09D007D1-66F5-400D-BED1-BF2752A36324}"/>
    <cellStyle name="Normal 2 3 6 2" xfId="12762" xr:uid="{CF491AA5-0353-44C8-92D1-F1A4E6F09457}"/>
    <cellStyle name="Normal 2 3 6 2 2" xfId="20042" xr:uid="{4A756B78-89FC-4D66-B9E7-8E6FDD8A3946}"/>
    <cellStyle name="Normal 2 3 6 3" xfId="7819" xr:uid="{3A5567DC-8446-44BA-8B9F-C21B2D46303B}"/>
    <cellStyle name="Normal 2 3 6 4" xfId="17453" xr:uid="{1234BF9A-CC47-4A6C-B315-9D3431F62401}"/>
    <cellStyle name="Normal 2 3 7" xfId="193" xr:uid="{C740389B-E4CB-4D0E-B18D-59EA1D2E1FE4}"/>
    <cellStyle name="Normal 2 3 7 2" xfId="13681" xr:uid="{B2B56559-1BFA-45C2-9F03-B982CD9E363B}"/>
    <cellStyle name="Normal 2 3 7 3" xfId="14300" xr:uid="{2C26252F-C140-48F6-852F-741993A5F3C5}"/>
    <cellStyle name="Normal 2 3 7 4" xfId="20950" xr:uid="{2D8D1FDE-9C6C-4215-B43A-DFA7CCB78BD3}"/>
    <cellStyle name="Normal 2 3 8" xfId="14748" xr:uid="{FB553EA6-3A48-4948-AB2B-D92A25FC967A}"/>
    <cellStyle name="Normal 2 3 8 2" xfId="20959" xr:uid="{B2B1E63E-056E-48BA-920E-2A02E36155D5}"/>
    <cellStyle name="Normal 2 3 9" xfId="15173" xr:uid="{169167D5-D442-436C-A2AB-80C67A5DB2EB}"/>
    <cellStyle name="Normal 2 3 9 2" xfId="15260" xr:uid="{4952AE1B-C928-4F52-9D6F-B65D4D42C2C8}"/>
    <cellStyle name="Normal 2 32 4" xfId="43749" xr:uid="{862FF57C-6EC6-4464-90B9-AC0E11F01802}"/>
    <cellStyle name="Normal 2 33 2" xfId="43764" xr:uid="{EAB55103-CBD8-41A7-8A78-AA5D6BDBBA4E}"/>
    <cellStyle name="Normal 2 38 2 2" xfId="626" xr:uid="{003E899B-E057-4CE8-8121-B81674DCFDA6}"/>
    <cellStyle name="Normal 2 38 2 2 2" xfId="636" xr:uid="{B5C4DAB6-EC76-435F-822D-448ED565E4E2}"/>
    <cellStyle name="Normal 2 38 2 2 2 2" xfId="43262" xr:uid="{823C1022-F89F-4D41-844A-3BBE4571F988}"/>
    <cellStyle name="Normal 2 38 2 2_2.รับ MTI (FAC)" xfId="43257" xr:uid="{2E2D6F17-9109-42FE-B88E-81148C2D57F2}"/>
    <cellStyle name="Normal 2 39" xfId="620" xr:uid="{3690F505-844B-4113-9E92-A5E259E672CA}"/>
    <cellStyle name="Normal 2 39 2" xfId="623" xr:uid="{7F9B04EE-EA03-4EBF-8337-B18006452634}"/>
    <cellStyle name="Normal 2 39 2 2" xfId="631" xr:uid="{392EF381-FD91-4A17-84F5-E634371AA683}"/>
    <cellStyle name="Normal 2 39 2 3" xfId="43261" xr:uid="{292C9E4A-E21A-4724-8DC2-13038FF2A4A4}"/>
    <cellStyle name="Normal 2 39_2.รับ MTI (FAC)" xfId="43258" xr:uid="{197AA867-2271-4414-A753-7A8474AEF0DE}"/>
    <cellStyle name="Normal 2 4" xfId="64" xr:uid="{60090A95-AC7A-4FBD-B58C-D183CA744666}"/>
    <cellStyle name="Normal 2 4 2" xfId="2902" xr:uid="{6E464B94-9EA0-4A7E-9571-0819D5D3A6DA}"/>
    <cellStyle name="Normal 2 4 2 2" xfId="14323" xr:uid="{EA2B9588-7374-4C22-AB26-BCDAF078ABF3}"/>
    <cellStyle name="Normal 2 4 2 3" xfId="43668" xr:uid="{AAE5A07B-0D6B-4AA4-BEFC-2F961A1400A6}"/>
    <cellStyle name="Normal 2 4 3" xfId="3597" xr:uid="{5C3DCE96-3B5A-4555-BEA8-80604FD254D1}"/>
    <cellStyle name="Normal 2 4 3 2" xfId="14255" xr:uid="{D1A184E3-3C4C-464A-A0D8-C7D74AB88290}"/>
    <cellStyle name="Normal 2 4 3 3" xfId="43760" xr:uid="{A6E04C7F-E072-41BF-A449-BF988CCB1AE5}"/>
    <cellStyle name="Normal 2 4 4" xfId="7807" xr:uid="{7CF8B344-01DC-4346-9D26-44C8FCB4E047}"/>
    <cellStyle name="Normal 2 4 4 2" xfId="15200" xr:uid="{BA15C936-2D07-491E-8B19-AE0950261CA1}"/>
    <cellStyle name="Normal 2 4 4 3" xfId="43994" xr:uid="{AEB17778-F7A1-4BFE-BA79-B86349C5673D}"/>
    <cellStyle name="Normal 2 4 5" xfId="1276" xr:uid="{77BC320F-C7CF-4061-8334-EC5C0D3A115E}"/>
    <cellStyle name="Normal 2 4 5 2" xfId="13788" xr:uid="{B4CE7661-6404-41D9-B2F8-78FBB16E1645}"/>
    <cellStyle name="Normal 2 4 6" xfId="13721" xr:uid="{D538C63F-7D3C-4232-B0A1-0CE8624AFE0B}"/>
    <cellStyle name="Normal 2 4 7" xfId="97" xr:uid="{3D968224-38BF-44EB-8B8E-F34474798FC7}"/>
    <cellStyle name="Normal 2 4 8" xfId="43259" xr:uid="{E41B54EE-13E8-4E04-BE48-403B30843001}"/>
    <cellStyle name="Normal 2 5" xfId="121" xr:uid="{9F1FB741-D527-4B25-913B-0203F3A91185}"/>
    <cellStyle name="Normal 2 5 2" xfId="470" xr:uid="{8A7B4888-E09E-4DAC-8642-AE703785DBC8}"/>
    <cellStyle name="Normal 2 5 2 2" xfId="2903" xr:uid="{BBAA7296-83BC-4882-8C33-D08C64B79AD6}"/>
    <cellStyle name="Normal 2 5 3" xfId="3598" xr:uid="{54449843-BC8A-446D-9163-FAB3F80BA438}"/>
    <cellStyle name="Normal 2 5 3 2" xfId="15176" xr:uid="{06D47701-BC5D-4EF9-A7EF-ACE54059B58A}"/>
    <cellStyle name="Normal 2 5 3 3" xfId="44238" xr:uid="{905FBA79-E661-459B-914B-EE1F26C9F4A5}"/>
    <cellStyle name="Normal 2 5 4" xfId="13800" xr:uid="{20618A82-07B1-41FE-9393-1C6D7A844DCB}"/>
    <cellStyle name="Normal 2 5 5" xfId="13693" xr:uid="{D4B9FFD7-34B1-44FF-B16E-6272889FEB4B}"/>
    <cellStyle name="Normal 2 6" xfId="230" xr:uid="{93FB691D-1398-4991-BF94-6090010D7E53}"/>
    <cellStyle name="Normal 2 6 10" xfId="15343" xr:uid="{58419D35-C6FD-4364-8B78-24AB792AC83B}"/>
    <cellStyle name="Normal 2 6 11" xfId="43933" xr:uid="{74F64CF8-A7B6-4DB3-81AD-6521FC7CF186}"/>
    <cellStyle name="Normal 2 6 2" xfId="455" xr:uid="{209D29C0-E4E0-41BC-BA51-C9CDE88342DE}"/>
    <cellStyle name="Normal 2 6 2 2" xfId="5070" xr:uid="{CE531338-52A3-40BF-85D1-05E4644E8864}"/>
    <cellStyle name="Normal 2 6 2 2 2" xfId="6185" xr:uid="{77435D6E-31C8-4555-8511-D72977C06FAB}"/>
    <cellStyle name="Normal 2 6 2 2 2 2" xfId="11144" xr:uid="{0D6AD26F-B8FE-40E7-9840-813276811B01}"/>
    <cellStyle name="Normal 2 6 2 2 2 2 2" xfId="19644" xr:uid="{AB9ED8D1-042C-4503-B774-FBD581A22054}"/>
    <cellStyle name="Normal 2 6 2 2 2 3" xfId="17057" xr:uid="{CA36A2E9-D64F-4315-B03F-082044554DB3}"/>
    <cellStyle name="Normal 2 6 2 2 3" xfId="7231" xr:uid="{14C92D48-F275-4729-8D35-CAE047B12701}"/>
    <cellStyle name="Normal 2 6 2 2 3 2" xfId="12190" xr:uid="{7698AC6B-96F5-4BE3-91C4-91C0393E3A89}"/>
    <cellStyle name="Normal 2 6 2 2 3 2 2" xfId="19919" xr:uid="{90837E92-BAB3-48E8-8985-80AD343E333D}"/>
    <cellStyle name="Normal 2 6 2 2 3 3" xfId="17332" xr:uid="{2BF5EE7C-75DA-43DC-ADF6-208DC359AE97}"/>
    <cellStyle name="Normal 2 6 2 2 4" xfId="10085" xr:uid="{8E6BA47A-69E1-4A99-B3E9-F6CB451643F3}"/>
    <cellStyle name="Normal 2 6 2 2 4 2" xfId="19353" xr:uid="{A5A74695-E185-429C-9E78-F924D9A99676}"/>
    <cellStyle name="Normal 2 6 2 2 5" xfId="16782" xr:uid="{6DEB5C6B-F8D6-4D97-B688-8A6C957DC4B6}"/>
    <cellStyle name="Normal 2 6 2 3" xfId="5404" xr:uid="{83C5DA9B-48FA-4B6C-8994-D0BE4DF39402}"/>
    <cellStyle name="Normal 2 6 2 3 2" xfId="6484" xr:uid="{05030C50-8EBB-43E4-8B2D-15CA5AE70B91}"/>
    <cellStyle name="Normal 2 6 2 3 2 2" xfId="11443" xr:uid="{0E4A7E3C-F784-4276-8EC6-AD1BB7F6B76F}"/>
    <cellStyle name="Normal 2 6 2 3 2 2 2" xfId="19697" xr:uid="{586AA0EB-F399-431B-AB94-3DB1B20441F3}"/>
    <cellStyle name="Normal 2 6 2 3 2 3" xfId="17110" xr:uid="{B3E133C3-22D1-45E0-8EB4-ADE411A26855}"/>
    <cellStyle name="Normal 2 6 2 3 3" xfId="7530" xr:uid="{BE257637-147A-4051-87EC-4DFB4A3E35B1}"/>
    <cellStyle name="Normal 2 6 2 3 3 2" xfId="12489" xr:uid="{7DC769A6-49C7-4F65-B1D6-3524FE292A3A}"/>
    <cellStyle name="Normal 2 6 2 3 3 2 2" xfId="19972" xr:uid="{FB7675AA-DABF-4EB1-AC2A-324580D03859}"/>
    <cellStyle name="Normal 2 6 2 3 3 3" xfId="17385" xr:uid="{6563FBC8-3816-4643-8C20-4405E0BD305E}"/>
    <cellStyle name="Normal 2 6 2 3 4" xfId="10394" xr:uid="{A38B6F76-6EEB-40F0-9EF4-812E755146A6}"/>
    <cellStyle name="Normal 2 6 2 3 4 2" xfId="19416" xr:uid="{FA2E2F7A-6E91-4088-AEEE-9064CA512821}"/>
    <cellStyle name="Normal 2 6 2 3 5" xfId="16834" xr:uid="{56A0E7CD-957D-4DC3-9C85-857C65D8BBEC}"/>
    <cellStyle name="Normal 2 6 2 4" xfId="5857" xr:uid="{EFB7EDB6-3480-468C-BA69-D9DB9B0E45A6}"/>
    <cellStyle name="Normal 2 6 2 4 2" xfId="10816" xr:uid="{99CFF3BA-2F78-4055-8A16-E76AF9EDCE24}"/>
    <cellStyle name="Normal 2 6 2 4 2 2" xfId="19581" xr:uid="{459F5ABC-4B89-45A0-893E-7324360002FF}"/>
    <cellStyle name="Normal 2 6 2 4 3" xfId="16995" xr:uid="{C3CF957F-E745-45A1-97A9-9845D6D67AF6}"/>
    <cellStyle name="Normal 2 6 2 5" xfId="6903" xr:uid="{EADDADFA-5972-4374-BEF8-9E71F93A9EE3}"/>
    <cellStyle name="Normal 2 6 2 5 2" xfId="11862" xr:uid="{574BC88C-60DC-4106-9FBC-14398F9BCA01}"/>
    <cellStyle name="Normal 2 6 2 5 2 2" xfId="19856" xr:uid="{D0BE4587-3BC6-474B-BB52-0A3AE4E2D745}"/>
    <cellStyle name="Normal 2 6 2 5 3" xfId="17269" xr:uid="{590CC604-52E5-4A6C-AD18-C22AD3B7244F}"/>
    <cellStyle name="Normal 2 6 2 6" xfId="8136" xr:uid="{421561C8-5845-4339-9997-13A68218A149}"/>
    <cellStyle name="Normal 2 6 2 6 2" xfId="17671" xr:uid="{0207F6BD-CA95-4DD4-AA9E-640C098D0A5E}"/>
    <cellStyle name="Normal 2 6 2 7" xfId="1707" xr:uid="{141A8185-BC45-46A5-8D01-4D75EB3572CB}"/>
    <cellStyle name="Normal 2 6 2 8" xfId="15408" xr:uid="{7337E71E-5614-4FBC-A6AE-7CE1397247F3}"/>
    <cellStyle name="Normal 2 6 3" xfId="4978" xr:uid="{B36A7D2F-3948-4175-B886-4B02FBBBA4CB}"/>
    <cellStyle name="Normal 2 6 3 2" xfId="6102" xr:uid="{8DF68303-82EC-446E-81CA-0ECC6AB22D2B}"/>
    <cellStyle name="Normal 2 6 3 2 2" xfId="11061" xr:uid="{2F8AC7EB-2FF6-4344-A595-44EFDA721430}"/>
    <cellStyle name="Normal 2 6 3 2 2 2" xfId="19628" xr:uid="{7366B472-64C9-4B9F-8701-B41B83D2C711}"/>
    <cellStyle name="Normal 2 6 3 2 3" xfId="17042" xr:uid="{7D2B9406-7A5D-404F-B6CE-1ADC2B068EB8}"/>
    <cellStyle name="Normal 2 6 3 3" xfId="7148" xr:uid="{55EF7307-CBB9-4512-BFEC-D138C9479514}"/>
    <cellStyle name="Normal 2 6 3 3 2" xfId="12107" xr:uid="{B88A18D1-780E-4F71-8DF1-854410B409CE}"/>
    <cellStyle name="Normal 2 6 3 3 2 2" xfId="19903" xr:uid="{D864678D-BD94-4125-9AC0-24C69795BE5E}"/>
    <cellStyle name="Normal 2 6 3 3 3" xfId="17316" xr:uid="{A5993A64-A3AC-4434-B8C7-DE68D14933D4}"/>
    <cellStyle name="Normal 2 6 3 4" xfId="9999" xr:uid="{A7DB88BE-2DD4-4C98-BF93-411E92401E8B}"/>
    <cellStyle name="Normal 2 6 3 4 2" xfId="19334" xr:uid="{F24EB06E-D661-4FD9-872C-4E2F31D59EFF}"/>
    <cellStyle name="Normal 2 6 3 5" xfId="16767" xr:uid="{A692CD4F-210C-4BFF-9580-C0A1696221E0}"/>
    <cellStyle name="Normal 2 6 4" xfId="5312" xr:uid="{A0ECBB0C-228D-40F9-8E03-CBB023689496}"/>
    <cellStyle name="Normal 2 6 4 2" xfId="6401" xr:uid="{672E200B-D08C-4416-B334-99B7A24A8B96}"/>
    <cellStyle name="Normal 2 6 4 2 2" xfId="11360" xr:uid="{354804F3-1252-4036-8694-6A4ADBBDEBE9}"/>
    <cellStyle name="Normal 2 6 4 2 2 2" xfId="19681" xr:uid="{21ED192D-F512-4181-8F61-633C0C4F5875}"/>
    <cellStyle name="Normal 2 6 4 2 3" xfId="17094" xr:uid="{CB495C72-CAC8-4B53-9749-CC2BC72CEB07}"/>
    <cellStyle name="Normal 2 6 4 3" xfId="7447" xr:uid="{00DB9201-92AB-43DC-A915-312E6C06BFD1}"/>
    <cellStyle name="Normal 2 6 4 3 2" xfId="12406" xr:uid="{F29B5B8D-3194-407E-97AB-9252E67C1F30}"/>
    <cellStyle name="Normal 2 6 4 3 2 2" xfId="19956" xr:uid="{D7040EB6-3E52-486A-9FB2-3D320AAAC114}"/>
    <cellStyle name="Normal 2 6 4 3 3" xfId="17369" xr:uid="{F37FA02E-56BF-4C99-8FB1-E46F85FAF67F}"/>
    <cellStyle name="Normal 2 6 4 4" xfId="10306" xr:uid="{B917FCC3-3B62-4D9C-925E-83EE3F514522}"/>
    <cellStyle name="Normal 2 6 4 4 2" xfId="19395" xr:uid="{ED38C3A6-9FC5-4D02-A778-94E7BFEC4869}"/>
    <cellStyle name="Normal 2 6 4 5" xfId="16819" xr:uid="{1637D335-547D-4D7A-B383-32C4A98CBD2D}"/>
    <cellStyle name="Normal 2 6 5" xfId="5775" xr:uid="{69A7E1E0-16BD-41F3-93C4-AE2478CF47A3}"/>
    <cellStyle name="Normal 2 6 5 2" xfId="10734" xr:uid="{BE258AC6-6D30-4F26-8679-8AC3D1CB0310}"/>
    <cellStyle name="Normal 2 6 5 2 2" xfId="19565" xr:uid="{40203448-0067-4EB1-914C-4DE928827E78}"/>
    <cellStyle name="Normal 2 6 5 3" xfId="16979" xr:uid="{AF9642CF-FD84-40EF-9F36-414E0F4C9F10}"/>
    <cellStyle name="Normal 2 6 6" xfId="6820" xr:uid="{9038BBA2-1CDC-4F30-9FC3-AD9C3E74A4CD}"/>
    <cellStyle name="Normal 2 6 6 2" xfId="11779" xr:uid="{E17DD24D-3BAC-4B92-9DD1-CA90A445E9F6}"/>
    <cellStyle name="Normal 2 6 6 2 2" xfId="19840" xr:uid="{DFDC9DA9-0641-47DE-86C6-54AE982F9B8B}"/>
    <cellStyle name="Normal 2 6 6 3" xfId="17253" xr:uid="{5A55E879-09CB-4218-9BBF-5C1F4B0A7628}"/>
    <cellStyle name="Normal 2 6 7" xfId="7802" xr:uid="{BC9C1EA3-587F-4547-9967-8E6D41E9AD65}"/>
    <cellStyle name="Normal 2 6 8" xfId="7880" xr:uid="{D0A26709-783B-4E1C-ADF6-64F27BB40777}"/>
    <cellStyle name="Normal 2 6 8 2" xfId="17483" xr:uid="{157A50A7-CD78-44C0-B189-505B15ED2D3D}"/>
    <cellStyle name="Normal 2 6 9" xfId="878" xr:uid="{90F70495-22E8-4E38-86BA-CEAA1222A54B}"/>
    <cellStyle name="Normal 2 7" xfId="178" xr:uid="{66008DFC-A00D-4523-BA0D-D545855DC290}"/>
    <cellStyle name="Normal 2 7 2" xfId="1272" xr:uid="{6DCC00AA-9EE9-42C4-90DC-0549C2940B0D}"/>
    <cellStyle name="Normal 2 7 3" xfId="15359" xr:uid="{0737E09E-76B7-45F2-8258-F45ED5EDAACA}"/>
    <cellStyle name="Normal 2 7 4" xfId="44302" xr:uid="{408B17BE-D4CB-4E1E-B238-D476FDA63672}"/>
    <cellStyle name="Normal 2 8" xfId="656" xr:uid="{55F4294C-01A3-4B17-BBE8-CFFF7986B806}"/>
    <cellStyle name="Normal 2 8 2" xfId="2898" xr:uid="{C6879A7B-AD2E-4D26-AB6E-EBE4BD2C8D9C}"/>
    <cellStyle name="Normal 2 8 3" xfId="44301" xr:uid="{CCC21427-2F1D-4D2B-9539-1850AB653513}"/>
    <cellStyle name="Normal 2 9" xfId="174" xr:uid="{19776DFC-3BD0-4365-8123-95CC17CBD0E7}"/>
    <cellStyle name="Normal 2 9 2" xfId="4957" xr:uid="{8E698F23-2743-48AA-AC94-17B98D364941}"/>
    <cellStyle name="Normal 2 9 3" xfId="865" xr:uid="{1D19B599-5A16-4694-97CA-2C15BD1F40F9}"/>
    <cellStyle name="Normal 20" xfId="169" xr:uid="{43F637A2-ADBF-4AB7-8B38-98A87BD08897}"/>
    <cellStyle name="Normal 20 2" xfId="2904" xr:uid="{7F58A414-9205-447E-A1EF-789FAE9ACDDE}"/>
    <cellStyle name="Normal 20 2 2" xfId="44183" xr:uid="{34984D32-0B55-45ED-B199-C39C9BE6693F}"/>
    <cellStyle name="Normal 20 3" xfId="3599" xr:uid="{BF6B0AE3-4DCA-462E-9479-C422A9565C50}"/>
    <cellStyle name="Normal 20 4" xfId="1277" xr:uid="{84D99121-B134-45AF-BEBF-398E7E5BC64F}"/>
    <cellStyle name="Normal 20 5" xfId="13753" xr:uid="{CCB5D4D7-4EC7-4009-90D8-63F0E5C3A6DB}"/>
    <cellStyle name="Normal 20 6" xfId="43657" xr:uid="{B55E69F5-31F8-4A99-A2C0-65BF18D2E85C}"/>
    <cellStyle name="Normal 21" xfId="826" xr:uid="{21FF4845-5C9A-453B-B39E-E10697E19887}"/>
    <cellStyle name="Normal 21 2" xfId="2905" xr:uid="{11B14720-74EA-49B9-B609-D920F1E466D1}"/>
    <cellStyle name="Normal 21 2 2" xfId="44192" xr:uid="{D332D86A-ADBB-432D-851F-AD281C2A3922}"/>
    <cellStyle name="Normal 21 3" xfId="3600" xr:uid="{020950A1-2C8F-4571-8489-56D990101943}"/>
    <cellStyle name="Normal 21 4" xfId="1278" xr:uid="{EB1E4259-815C-45F6-BB38-5942AC74633A}"/>
    <cellStyle name="Normal 21 5" xfId="13746" xr:uid="{1188BEED-8A10-4134-8E66-D4B199C34D0D}"/>
    <cellStyle name="Normal 22" xfId="1279" xr:uid="{68E74DB9-34FB-4BC3-AA0E-0C35D0F65CA7}"/>
    <cellStyle name="Normal 22 2" xfId="2906" xr:uid="{1EAB5858-4FA5-43BF-A174-5BF3F14DB2FA}"/>
    <cellStyle name="Normal 22 2 2" xfId="204" xr:uid="{73F6E441-A75B-4F55-9F3A-833C512A77C9}"/>
    <cellStyle name="Normal 22 2 3" xfId="14681" xr:uid="{98218446-1EB1-436D-A634-695AB4357404}"/>
    <cellStyle name="Normal 22 2 4" xfId="44191" xr:uid="{5AD6FF3C-132C-4D09-8911-E72C49081930}"/>
    <cellStyle name="Normal 22 3" xfId="3601" xr:uid="{5649FE27-6412-433D-81AA-6386CF26D120}"/>
    <cellStyle name="Normal 22 4" xfId="13729" xr:uid="{F967DA0E-DE91-4FA9-9573-445145E510ED}"/>
    <cellStyle name="Normal 22 5" xfId="43676" xr:uid="{82EB3454-2C64-48B9-BF03-5E2291F65A03}"/>
    <cellStyle name="Normal 23" xfId="1280" xr:uid="{D5C1CDBB-CE91-43CC-BD38-84BA3D2160B6}"/>
    <cellStyle name="Normal 23 2" xfId="1281" xr:uid="{23394954-282C-4AA9-9CBD-5057AE74DDE6}"/>
    <cellStyle name="Normal 23 2 2" xfId="44193" xr:uid="{70DC2764-BC6E-47EE-87EE-D10BDCCFCD29}"/>
    <cellStyle name="Normal 23 3" xfId="2258" xr:uid="{16ACE1AD-13F6-4A4B-B995-DDA6F1E28A44}"/>
    <cellStyle name="Normal 23 3 2" xfId="5123" xr:uid="{99D86B12-53CB-44A2-8DA1-616277699D5E}"/>
    <cellStyle name="Normal 23 3 2 2" xfId="6232" xr:uid="{AA85B1C9-FA13-456E-8794-5A7AA8352852}"/>
    <cellStyle name="Normal 23 3 2 2 2" xfId="11191" xr:uid="{581FE7E9-B0ED-41BF-ABDD-1BA84C4B48D4}"/>
    <cellStyle name="Normal 23 3 2 2 2 2" xfId="19650" xr:uid="{0E938DE6-740E-4EDE-A744-2633005710B3}"/>
    <cellStyle name="Normal 23 3 2 2 3" xfId="17063" xr:uid="{25513D48-1524-4054-812F-FDB67A4DC204}"/>
    <cellStyle name="Normal 23 3 2 3" xfId="7278" xr:uid="{B19C43D9-4471-460C-A583-7BB9E8A5138E}"/>
    <cellStyle name="Normal 23 3 2 3 2" xfId="12237" xr:uid="{0FB772E5-AA43-42F0-95F0-9974628ACFB6}"/>
    <cellStyle name="Normal 23 3 2 3 2 2" xfId="19925" xr:uid="{77322BDB-1311-4960-95A8-12787E32BFFC}"/>
    <cellStyle name="Normal 23 3 2 3 3" xfId="17338" xr:uid="{52BA24FA-5231-4521-9E15-4F457057A4BB}"/>
    <cellStyle name="Normal 23 3 2 4" xfId="10134" xr:uid="{E6CFE261-3202-4968-9B54-52FFE058E192}"/>
    <cellStyle name="Normal 23 3 2 4 2" xfId="19361" xr:uid="{C620D75A-97AD-45D5-ACDC-D2D482EA1EE2}"/>
    <cellStyle name="Normal 23 3 2 5" xfId="16788" xr:uid="{7F8D9683-4C29-4339-8DCB-B22FECA92CDF}"/>
    <cellStyle name="Normal 23 3 3" xfId="5457" xr:uid="{73562C45-B38B-4DEC-B5C0-18B3983C2A84}"/>
    <cellStyle name="Normal 23 3 3 2" xfId="6531" xr:uid="{4A97C9D8-485E-4197-9DA9-C4D3E9745007}"/>
    <cellStyle name="Normal 23 3 3 2 2" xfId="11490" xr:uid="{9FEAF1EB-85FF-4600-9608-736B704D1E9A}"/>
    <cellStyle name="Normal 23 3 3 2 2 2" xfId="19703" xr:uid="{F5345530-7277-409E-829E-F3542D6E9F6C}"/>
    <cellStyle name="Normal 23 3 3 2 3" xfId="17116" xr:uid="{CD1E8872-C9A2-4FC0-A673-4C51FC383E84}"/>
    <cellStyle name="Normal 23 3 3 3" xfId="7577" xr:uid="{E947F574-BF29-4CEA-BD9B-3128D97BE51C}"/>
    <cellStyle name="Normal 23 3 3 3 2" xfId="12536" xr:uid="{8C05DAAB-4E16-4190-BFB0-CE7D8D2A97AB}"/>
    <cellStyle name="Normal 23 3 3 3 2 2" xfId="19978" xr:uid="{60508BD9-BED7-44E6-A9C7-25FEA57AE888}"/>
    <cellStyle name="Normal 23 3 3 3 3" xfId="17391" xr:uid="{01572156-6B57-4004-B6AF-976B2361B13A}"/>
    <cellStyle name="Normal 23 3 3 4" xfId="10442" xr:uid="{BE994D48-B348-4620-B54C-CEED796B98C7}"/>
    <cellStyle name="Normal 23 3 3 4 2" xfId="19423" xr:uid="{0975153E-8923-4E18-AC14-3C52B8E437B2}"/>
    <cellStyle name="Normal 23 3 3 5" xfId="16841" xr:uid="{CDC5473F-A6E1-4ECA-B7CC-DE6BEBC4C649}"/>
    <cellStyle name="Normal 23 3 4" xfId="5904" xr:uid="{529C3046-BD11-4A31-BB57-BC2FA83B733C}"/>
    <cellStyle name="Normal 23 3 4 2" xfId="10863" xr:uid="{EA7F5772-0665-4CC6-B8B6-FBD0ADE7D884}"/>
    <cellStyle name="Normal 23 3 4 2 2" xfId="19587" xr:uid="{00CCD26D-410D-4E0C-B5B4-9828A003AE6C}"/>
    <cellStyle name="Normal 23 3 4 3" xfId="17001" xr:uid="{B8F4A327-E343-4319-873D-99B3A4FA3BC4}"/>
    <cellStyle name="Normal 23 3 5" xfId="6950" xr:uid="{2F4E37AC-DC35-4E31-8FCF-6ACFB7EF1025}"/>
    <cellStyle name="Normal 23 3 5 2" xfId="11909" xr:uid="{EAA15C2D-987A-430C-8056-DF7CAFD03012}"/>
    <cellStyle name="Normal 23 3 5 2 2" xfId="19862" xr:uid="{5D6EC44B-0DE7-43BD-8C15-E9368B3A1947}"/>
    <cellStyle name="Normal 23 3 5 3" xfId="17275" xr:uid="{8AE1AB97-9201-459D-83BD-1E01423BF50B}"/>
    <cellStyle name="Normal 23 3 6" xfId="8294" xr:uid="{C6BECA96-B257-4862-836D-5D32050F0916}"/>
    <cellStyle name="Normal 23 3 6 2" xfId="17788" xr:uid="{DA658589-8AEB-42B6-BCEB-3452E427B74A}"/>
    <cellStyle name="Normal 23 3 7" xfId="15421" xr:uid="{E7DC55B9-EEAE-4610-9694-841002EE8729}"/>
    <cellStyle name="Normal 23 4" xfId="2907" xr:uid="{7CDCC9FD-6BA9-4402-A346-66FED8DF29D2}"/>
    <cellStyle name="Normal 23 5" xfId="3602" xr:uid="{68A61EDA-BE6C-4C6B-B0C7-8258412F31A4}"/>
    <cellStyle name="Normal 23 6" xfId="15165" xr:uid="{B65910E4-3883-4C00-AF1E-2EAAD9C1D146}"/>
    <cellStyle name="Normal 23 7" xfId="43678" xr:uid="{7EB9300D-6535-4146-B469-87C87198DAA0}"/>
    <cellStyle name="Normal 24" xfId="1282" xr:uid="{5E805B78-813A-4E95-9709-1376DD2879D9}"/>
    <cellStyle name="Normal 24 2" xfId="1283" xr:uid="{DCE0D0DD-6B8B-4B04-87D6-B1344DE4F6DE}"/>
    <cellStyle name="Normal 24 2 2" xfId="44194" xr:uid="{0A820449-B2AF-4900-BB45-8A9BA1B7E237}"/>
    <cellStyle name="Normal 24 3" xfId="2261" xr:uid="{8840CAB7-45AB-41D1-B352-38294B20E58B}"/>
    <cellStyle name="Normal 24 3 2" xfId="5126" xr:uid="{F0FD88E9-DA7B-48D2-B305-FD7C6F27FCC1}"/>
    <cellStyle name="Normal 24 3 2 2" xfId="6235" xr:uid="{F26CA14F-D8C8-4507-B382-BD70B67E4D9E}"/>
    <cellStyle name="Normal 24 3 2 2 2" xfId="11194" xr:uid="{DDC6C6DA-F778-4E94-8325-4C8127ECDF37}"/>
    <cellStyle name="Normal 24 3 2 2 2 2" xfId="19653" xr:uid="{48442AB4-C499-469D-9805-5ACF3DF159FA}"/>
    <cellStyle name="Normal 24 3 2 2 3" xfId="17066" xr:uid="{8B531497-B5DF-4F18-BAA6-E664EE9583C6}"/>
    <cellStyle name="Normal 24 3 2 3" xfId="7281" xr:uid="{AE4F45AA-8EA0-468A-A700-EA85B3C727C0}"/>
    <cellStyle name="Normal 24 3 2 3 2" xfId="12240" xr:uid="{8613BA3F-9EF7-48A9-AD7C-4516B0252E95}"/>
    <cellStyle name="Normal 24 3 2 3 2 2" xfId="19928" xr:uid="{3A3A2C38-07DA-47CB-B20E-C4702174DC0D}"/>
    <cellStyle name="Normal 24 3 2 3 3" xfId="17341" xr:uid="{CB4D786F-CABF-421B-A78B-8AAFE15506A6}"/>
    <cellStyle name="Normal 24 3 2 4" xfId="10137" xr:uid="{3B7C12E3-BB23-4370-8F17-2C903C2EAA08}"/>
    <cellStyle name="Normal 24 3 2 4 2" xfId="19364" xr:uid="{1D6068E9-60B4-4987-878B-75883B771B56}"/>
    <cellStyle name="Normal 24 3 2 5" xfId="16791" xr:uid="{14408D4F-3A50-4AD3-A37F-FFF1D15FD84F}"/>
    <cellStyle name="Normal 24 3 3" xfId="5460" xr:uid="{5247DAA1-2869-4D81-B2BD-481586047298}"/>
    <cellStyle name="Normal 24 3 3 2" xfId="6534" xr:uid="{F60B1FC3-4A10-422C-843C-4F9C198087DB}"/>
    <cellStyle name="Normal 24 3 3 2 2" xfId="11493" xr:uid="{BB0F18CA-ED52-42D7-81C1-5B85B471BD78}"/>
    <cellStyle name="Normal 24 3 3 2 2 2" xfId="19706" xr:uid="{D13852A1-D1CC-4330-A2F2-2378386C3D95}"/>
    <cellStyle name="Normal 24 3 3 2 3" xfId="17119" xr:uid="{82DDDDB2-C45B-47C5-9217-F2479E84B85F}"/>
    <cellStyle name="Normal 24 3 3 3" xfId="7580" xr:uid="{3744EB0C-C034-43D8-BBD5-9359A937BA6B}"/>
    <cellStyle name="Normal 24 3 3 3 2" xfId="12539" xr:uid="{DA573AEB-6D8B-4DB0-AA24-4D1049ED17D2}"/>
    <cellStyle name="Normal 24 3 3 3 2 2" xfId="19981" xr:uid="{FA2A5632-CCCA-4FFD-84A8-6BD2EB9F3AF8}"/>
    <cellStyle name="Normal 24 3 3 3 3" xfId="17394" xr:uid="{7F0CA0E7-42AC-46A2-81D3-885DE10D2523}"/>
    <cellStyle name="Normal 24 3 3 4" xfId="10445" xr:uid="{3A435A97-3AC2-4AF4-A214-A4DC180FCD46}"/>
    <cellStyle name="Normal 24 3 3 4 2" xfId="19426" xr:uid="{E6DAA0E8-80C2-4488-AAED-90BC28DA3D9C}"/>
    <cellStyle name="Normal 24 3 3 5" xfId="16844" xr:uid="{6211F816-0374-4E3D-BE43-763EAC7D0FC6}"/>
    <cellStyle name="Normal 24 3 4" xfId="5907" xr:uid="{31CD234A-7B48-4BB8-BF25-320CEC78A784}"/>
    <cellStyle name="Normal 24 3 4 2" xfId="10866" xr:uid="{CD0A4507-B84A-4759-B0E4-68AE5BE29D24}"/>
    <cellStyle name="Normal 24 3 4 2 2" xfId="19590" xr:uid="{58EDF360-C329-4116-9CEF-8DDE936B7D60}"/>
    <cellStyle name="Normal 24 3 4 3" xfId="17004" xr:uid="{5FCCD1D4-D0EE-4294-8F5F-26FB45172FCD}"/>
    <cellStyle name="Normal 24 3 5" xfId="6953" xr:uid="{4C364874-7095-4346-9EF7-C92F2DB70F67}"/>
    <cellStyle name="Normal 24 3 5 2" xfId="11912" xr:uid="{6C98AB1C-34ED-48D1-BAE9-C9903FB50369}"/>
    <cellStyle name="Normal 24 3 5 2 2" xfId="19865" xr:uid="{2A90BCDA-41FF-4AA1-9F69-11AF5F3D280B}"/>
    <cellStyle name="Normal 24 3 5 3" xfId="17278" xr:uid="{79410DC0-9C02-48A5-A472-9AA702404568}"/>
    <cellStyle name="Normal 24 3 6" xfId="8297" xr:uid="{C196EBFC-4900-4E55-98DB-692837A44409}"/>
    <cellStyle name="Normal 24 3 6 2" xfId="17791" xr:uid="{2B5CB15E-2E5F-417B-B084-0AD3342E726D}"/>
    <cellStyle name="Normal 24 3 7" xfId="15424" xr:uid="{EB015800-AB83-409A-9630-B1B9A7AA2E43}"/>
    <cellStyle name="Normal 24 4" xfId="2908" xr:uid="{E4A8C072-CF31-44AF-AFED-C7ED70C72815}"/>
    <cellStyle name="Normal 24 5" xfId="3603" xr:uid="{97927172-2981-4CC2-91A8-CAE270FA12A8}"/>
    <cellStyle name="Normal 24 6" xfId="7841" xr:uid="{750F5DB2-0D3E-4E70-BEFD-50E6A9EAE9A0}"/>
    <cellStyle name="Normal 24 7" xfId="43679" xr:uid="{69DFEF03-8F3A-42AF-9A88-C404CD643A69}"/>
    <cellStyle name="Normal 25" xfId="1284" xr:uid="{E5858DB1-A960-4A76-AE7F-74CBBF151C6E}"/>
    <cellStyle name="Normal 25 2" xfId="2264" xr:uid="{90194561-A8E6-4E98-A6DB-8C1BE383D591}"/>
    <cellStyle name="Normal 25 2 2" xfId="44195" xr:uid="{675DE9E3-45F1-4BBB-9086-FBD81FCBB67E}"/>
    <cellStyle name="Normal 25 3" xfId="2909" xr:uid="{682CD3E5-D277-4995-A07B-A100355A9B20}"/>
    <cellStyle name="Normal 25 4" xfId="3604" xr:uid="{22AFA0B4-EC7B-4E22-99B6-09C3E0FFD03A}"/>
    <cellStyle name="Normal 25 5" xfId="15166" xr:uid="{09C829D9-98D6-42D3-B8FC-3470D9E1296E}"/>
    <cellStyle name="Normal 25 6" xfId="43680" xr:uid="{2D861FDF-4A8C-45BB-B69C-1DD25524F167}"/>
    <cellStyle name="Normal 26" xfId="1285" xr:uid="{A733384D-1C85-42E8-8F70-48BE32AB83E1}"/>
    <cellStyle name="Normal 26 2" xfId="2910" xr:uid="{874583D5-9445-40CA-84C8-CC3196AB624A}"/>
    <cellStyle name="Normal 26 2 2" xfId="44196" xr:uid="{97A5EB60-282E-4D9A-A361-77D317BC9B6A}"/>
    <cellStyle name="Normal 26 3" xfId="3605" xr:uid="{F457F669-2CE2-4376-83EE-55792A565454}"/>
    <cellStyle name="Normal 26 4" xfId="43681" xr:uid="{C7F6549F-74AC-4D8C-B710-9E550E4C0367}"/>
    <cellStyle name="Normal 27" xfId="1286" xr:uid="{D6D165B9-D652-4171-8720-3D1AAC51E60C}"/>
    <cellStyle name="Normal 27 2" xfId="2911" xr:uid="{87C425FD-40AD-48DE-AADC-8DC7D2B347D4}"/>
    <cellStyle name="Normal 27 3" xfId="3606" xr:uid="{420771B0-10AE-487B-A10F-39417F2BEEB0}"/>
    <cellStyle name="Normal 27 4" xfId="43546" xr:uid="{8ABFE391-3B5F-4F65-98FD-802C36C10F5D}"/>
    <cellStyle name="Normal 270" xfId="3607" xr:uid="{34C025A6-431B-46F6-B539-C732B6C70A14}"/>
    <cellStyle name="Normal 270 2" xfId="5299" xr:uid="{4585176E-21C2-4C1F-9D49-7E6958763A2F}"/>
    <cellStyle name="Normal 270 2 2" xfId="6390" xr:uid="{3F0E2AC3-A50B-495B-8164-4FBCCB9697C1}"/>
    <cellStyle name="Normal 270 2 2 2" xfId="11349" xr:uid="{B64C51E9-C06D-4E57-97BB-933A45DC0D7A}"/>
    <cellStyle name="Normal 270 2 2 2 2" xfId="19674" xr:uid="{BE6146F9-E4EC-4C02-B688-85167C2B5230}"/>
    <cellStyle name="Normal 270 2 2 3" xfId="17087" xr:uid="{9240D149-AB00-44E2-BB35-34051C2F4418}"/>
    <cellStyle name="Normal 270 2 3" xfId="7436" xr:uid="{8955A897-592D-497A-984D-6C774D499E5B}"/>
    <cellStyle name="Normal 270 2 3 2" xfId="12395" xr:uid="{F3B1083E-0E26-42D1-85C9-F56B6295B07A}"/>
    <cellStyle name="Normal 270 2 3 2 2" xfId="19949" xr:uid="{96583FA8-60DC-4F99-A51B-8252487134D5}"/>
    <cellStyle name="Normal 270 2 3 3" xfId="17362" xr:uid="{ADFC7586-0EBE-455A-987F-3CF007E7D2C9}"/>
    <cellStyle name="Normal 270 2 4" xfId="10295" xr:uid="{49B6E28D-BE51-421F-82B8-49C52DE983C3}"/>
    <cellStyle name="Normal 270 2 4 2" xfId="19388" xr:uid="{3085D272-A2EB-45D1-B3FA-539497568A1C}"/>
    <cellStyle name="Normal 270 2 5" xfId="16812" xr:uid="{00E2F690-CE98-4F43-97E0-81D2BE43C855}"/>
    <cellStyle name="Normal 270 3" xfId="5634" xr:uid="{70D8D855-57F8-4E08-AAD0-B3AA778BDAE8}"/>
    <cellStyle name="Normal 270 3 2" xfId="6690" xr:uid="{ED703F5E-6205-45CD-BB84-DD27E4AE0C96}"/>
    <cellStyle name="Normal 270 3 2 2" xfId="11649" xr:uid="{E75CB6A2-F0A6-4684-BE2A-248D82807E75}"/>
    <cellStyle name="Normal 270 3 2 2 2" xfId="19728" xr:uid="{EA0AEE01-8D82-48E2-8047-CC37D43EFCE5}"/>
    <cellStyle name="Normal 270 3 2 3" xfId="17141" xr:uid="{F585E94C-20B5-4761-935B-8232999F4C71}"/>
    <cellStyle name="Normal 270 3 3" xfId="7736" xr:uid="{4969516E-6F39-46BC-8DED-416C90080CD5}"/>
    <cellStyle name="Normal 270 3 3 2" xfId="12695" xr:uid="{A90D2793-7B98-4591-B99C-F5A3EF12C501}"/>
    <cellStyle name="Normal 270 3 3 2 2" xfId="20003" xr:uid="{66DFFADA-7323-4AE5-97E1-5843BACC3A8A}"/>
    <cellStyle name="Normal 270 3 3 3" xfId="17416" xr:uid="{05782FB4-5C8F-4CA8-A8E3-5DA568FCC9A7}"/>
    <cellStyle name="Normal 270 3 4" xfId="10603" xr:uid="{77AD9382-82B8-45D1-9F24-D82498AF6A64}"/>
    <cellStyle name="Normal 270 3 4 2" xfId="19450" xr:uid="{862C5F85-03BA-4889-A075-17E5F2559841}"/>
    <cellStyle name="Normal 270 3 5" xfId="16866" xr:uid="{50C63D7F-579B-47C9-9714-5E00F95E3ACC}"/>
    <cellStyle name="Normal 270 4" xfId="6064" xr:uid="{2746DC51-102D-4BF6-B5DF-058C894A64FF}"/>
    <cellStyle name="Normal 270 4 2" xfId="11023" xr:uid="{296F3EC8-1E22-4925-B406-4418099FFFEB}"/>
    <cellStyle name="Normal 270 4 2 2" xfId="19612" xr:uid="{9A908052-B083-4B21-B529-7C811E15FF4B}"/>
    <cellStyle name="Normal 270 4 3" xfId="17026" xr:uid="{5795C465-B8C0-4AAB-9DF9-06F6581376F1}"/>
    <cellStyle name="Normal 270 5" xfId="7110" xr:uid="{F7D26FDA-0E92-496A-B362-2087992047F2}"/>
    <cellStyle name="Normal 270 5 2" xfId="12069" xr:uid="{6C27AAF3-5E62-4F66-8812-985EECA46962}"/>
    <cellStyle name="Normal 270 5 2 2" xfId="19887" xr:uid="{838E3B70-0220-4DC1-B58C-75857F7243BA}"/>
    <cellStyle name="Normal 270 5 3" xfId="17300" xr:uid="{481A822E-CAB4-4447-8BBA-3B603F4A20B3}"/>
    <cellStyle name="Normal 270 6" xfId="8927" xr:uid="{32B485CA-C8CF-4A1C-A99A-D260D27C0D0D}"/>
    <cellStyle name="Normal 270 6 2" xfId="18284" xr:uid="{BB103411-8835-4E3B-9B5D-ECB0F29A7CE2}"/>
    <cellStyle name="Normal 270 7" xfId="15773" xr:uid="{90A69585-053D-489A-A0E8-339D8648FF24}"/>
    <cellStyle name="Normal 28" xfId="1287" xr:uid="{A774342C-564F-4016-A554-67598A3FE498}"/>
    <cellStyle name="Normal 28 2" xfId="2912" xr:uid="{94F97FE0-7EED-48C0-9A36-5894D3C9250C}"/>
    <cellStyle name="Normal 28 3" xfId="3608" xr:uid="{AF539266-A078-423D-8E90-FC9861E8EF7B}"/>
    <cellStyle name="Normal 29" xfId="1288" xr:uid="{AE20065B-0AA8-4F82-9CE1-5CCC21326656}"/>
    <cellStyle name="Normal 29 2" xfId="2913" xr:uid="{69B7EE97-53B0-4E04-84A8-317F433E282B}"/>
    <cellStyle name="Normal 29 3" xfId="3609" xr:uid="{D81832AC-7BC7-464E-BC50-6679CFFDA3FB}"/>
    <cellStyle name="Normal 3" xfId="47" xr:uid="{5893BA13-BC1F-4A1E-A123-3900247409B5}"/>
    <cellStyle name="Normal 3 10" xfId="175" xr:uid="{1B40BAA1-9EF5-47EB-91F4-3A64398F5E6B}"/>
    <cellStyle name="Normal 3 10 2" xfId="5760" xr:uid="{73DFB933-7B0D-4C76-AED7-BB6DB1FF3152}"/>
    <cellStyle name="Normal 3 11" xfId="4848" xr:uid="{9E43E743-E5B5-4B50-9932-888F11FA32D0}"/>
    <cellStyle name="Normal 3 12" xfId="837" xr:uid="{67067608-5C4F-45E1-945A-7F6522730CA0}"/>
    <cellStyle name="Normal 3 13" xfId="848" xr:uid="{F11349C5-BAE4-4828-AB6E-F39827AD3C48}"/>
    <cellStyle name="Normal 3 13 3 2 2 3 2 2 2 2 2" xfId="43274" xr:uid="{5D59773E-A67E-42BF-8A4F-52155E3FBAFD}"/>
    <cellStyle name="Normal 3 14" xfId="94" xr:uid="{BAE2ACF9-9DA8-43E8-A8DC-A95C3BD74CE3}"/>
    <cellStyle name="Normal 3 2" xfId="48" xr:uid="{0C8A4E66-D518-4CF4-98F4-DEBF8F236F79}"/>
    <cellStyle name="Normal 3 2 10" xfId="4956" xr:uid="{4C02AE64-C47F-4E5F-92A3-4ED529D59A24}"/>
    <cellStyle name="Normal 3 2 10 2" xfId="43669" xr:uid="{90A8BDD1-DA67-4D30-9AC5-191B303E44D0}"/>
    <cellStyle name="Normal 3 2 2" xfId="104" xr:uid="{FA0DAD22-D068-4111-983A-11F938EEA76F}"/>
    <cellStyle name="Normal 3 2 2 2" xfId="774" xr:uid="{B99FF5A9-3D94-41F3-B697-866AC1296AC4}"/>
    <cellStyle name="Normal 3 2 2 3" xfId="719" xr:uid="{C19259E6-E018-4983-ADEE-87BF21F6472C}"/>
    <cellStyle name="Normal 3 2 2 3 2" xfId="15660" xr:uid="{FF5BF301-6687-45BB-889B-FDE3CD459AB1}"/>
    <cellStyle name="Normal 3 2 2 4" xfId="2915" xr:uid="{2CE4AB8A-B526-4655-AF67-39837DF25E57}"/>
    <cellStyle name="Normal 3 2 3" xfId="3610" xr:uid="{B702F3CD-12C7-4FEA-B6F7-D2278841CD83}"/>
    <cellStyle name="Normal 3 2 3 2" xfId="15774" xr:uid="{F13F5039-BAE6-49B8-9815-6948D894250B}"/>
    <cellStyle name="Normal 3 2 3 3" xfId="15355" xr:uid="{19064F9C-A554-43F5-B9C0-AA428223B75C}"/>
    <cellStyle name="Normal 3 2 3 4" xfId="43264" xr:uid="{C3BF5892-4F88-4B1A-9E92-2B119849C780}"/>
    <cellStyle name="Normal 3 2 4 2 2 5 2 5 3 2 3 2 2 2 2 2" xfId="43236" xr:uid="{C07DC088-58A9-4401-B7BD-F5BD7B31BCD3}"/>
    <cellStyle name="Normal 3 2 4 2 2 5 3 2 2" xfId="43270" xr:uid="{7E8C2A51-E8B7-47F5-9799-6C4BB69EEDC5}"/>
    <cellStyle name="Normal 3 2 5" xfId="105" xr:uid="{E26B4C07-F346-4558-9DEE-106E3023F905}"/>
    <cellStyle name="Normal 3 2 8" xfId="4951" xr:uid="{4F58B497-03E3-45C8-AB6F-88DDFEA8334B}"/>
    <cellStyle name="Normal 3 3" xfId="55" xr:uid="{69AE4287-92B9-4AF7-A8FF-616CC5C56549}"/>
    <cellStyle name="Normal 3 3 2" xfId="106" xr:uid="{945A6B32-93B9-4AB2-9445-911A8951FB8F}"/>
    <cellStyle name="Normal 3 3 2 2" xfId="7778" xr:uid="{38371692-1CFB-4559-91A2-C5004946541E}"/>
    <cellStyle name="Normal 3 3 2 2 2" xfId="43723" xr:uid="{98BA84F1-2538-43DE-8BC4-1261197E6E26}"/>
    <cellStyle name="Normal 3 3 2 3" xfId="1290" xr:uid="{4D93FBF4-4BD3-4F07-84F1-F0D4156A2C1B}"/>
    <cellStyle name="Normal 3 3 3" xfId="15216" xr:uid="{A80F9E34-A277-4402-A19B-1C9A2051742D}"/>
    <cellStyle name="Normal 3 3 3 2 5 2 3 2 2 2 2 2 2 2" xfId="43272" xr:uid="{2C16E5A2-890D-4677-B82B-8877E92452EF}"/>
    <cellStyle name="Normal 3 4" xfId="100" xr:uid="{25F176CD-8CDB-4D92-9F8B-FB012A9CE5DE}"/>
    <cellStyle name="Normal 3 4 2" xfId="409" xr:uid="{079597A3-0C20-4857-87A0-2079CB8DA08A}"/>
    <cellStyle name="Normal 3 4 2 2" xfId="5763" xr:uid="{52F4FDA6-79E9-44FD-B1B9-E2027674D834}"/>
    <cellStyle name="Normal 3 4 2 2 2" xfId="43827" xr:uid="{AF36E00F-4850-4474-91AC-96E17EB621B8}"/>
    <cellStyle name="Normal 3 4 2 3" xfId="2916" xr:uid="{B984E6EB-F424-4F57-89C3-6208498886CB}"/>
    <cellStyle name="Normal 3 4 2 3 2" xfId="44016" xr:uid="{8BBD0252-A116-4AC3-87C8-112727302B17}"/>
    <cellStyle name="Normal 3 4 2 4" xfId="15272" xr:uid="{59B35220-F630-4F2F-82E9-0826C0F96879}"/>
    <cellStyle name="Normal 3 4 2 5" xfId="43649" xr:uid="{20BEFDC2-B54D-47F3-A934-E2751880D9C4}"/>
    <cellStyle name="Normal 3 4 3" xfId="460" xr:uid="{68E4BE62-7DED-477E-B4AD-A3AF3B724472}"/>
    <cellStyle name="Normal 3 4 3 2" xfId="3611" xr:uid="{86C75F39-0868-4132-B02C-3F124E3C415C}"/>
    <cellStyle name="Normal 3 4 3 3" xfId="43811" xr:uid="{A09977C9-F792-4376-BCE1-AA498174B5A1}"/>
    <cellStyle name="Normal 3 4 4" xfId="673" xr:uid="{85453CE8-7A88-496E-BA8C-C69AFB79AFC1}"/>
    <cellStyle name="Normal 3 4 4 2" xfId="7809" xr:uid="{732EF47D-C86E-4000-B699-821CDE3311AD}"/>
    <cellStyle name="Normal 3 4 5" xfId="706" xr:uid="{8FAA5541-DDFD-4D38-9B01-F1B46627CB35}"/>
    <cellStyle name="Normal 3 4 5 2" xfId="15390" xr:uid="{950474EA-B24B-4BDF-A1CF-ACAC196920DB}"/>
    <cellStyle name="Normal 3 4 5 3" xfId="43995" xr:uid="{9068B54A-5FCA-4FD1-BFD0-BCAC68C61A13}"/>
    <cellStyle name="Normal 3 4 6" xfId="15202" xr:uid="{8FF26125-D26E-4F24-A8F3-0AA292020507}"/>
    <cellStyle name="Normal 3 4 7" xfId="15225" xr:uid="{A1BF655D-A48B-4AD0-A6CF-C99DD85CA080}"/>
    <cellStyle name="Normal 3 4 8" xfId="43260" xr:uid="{D7E267BD-FF1A-4231-AC11-7CB2D39D8BE4}"/>
    <cellStyle name="Normal 3 5" xfId="231" xr:uid="{D9E82C08-85FB-4F9E-BFD3-477D205EB6C6}"/>
    <cellStyle name="Normal 3 6" xfId="610" xr:uid="{2029DF98-1EF9-40C2-92A0-2D2154F58979}"/>
    <cellStyle name="Normal 3 6 2" xfId="2412" xr:uid="{C265C1C7-15FA-4E07-8F5E-C9EC3845F2DC}"/>
    <cellStyle name="Normal 3 6 2 2" xfId="15096" xr:uid="{46A81293-C1C2-48CA-BE29-5B906DA20223}"/>
    <cellStyle name="Normal 3 6 3" xfId="14124" xr:uid="{6A825D90-2C0C-43BC-B413-0615E67FC11E}"/>
    <cellStyle name="Normal 3 6 4" xfId="15269" xr:uid="{8A0851E0-F4D3-4A8D-8013-D5E42452BE05}"/>
    <cellStyle name="Normal 3 7" xfId="179" xr:uid="{EFF21EDB-FB7D-48B5-8599-BD05237BA2CE}"/>
    <cellStyle name="Normal 3 7 2" xfId="879" xr:uid="{6A28BC50-547B-4565-9A1A-B5B3D47FCA1C}"/>
    <cellStyle name="Normal 3 8" xfId="628" xr:uid="{C4476247-CCBB-426D-91CC-55214CED7C55}"/>
    <cellStyle name="Normal 3 8 2" xfId="2914" xr:uid="{D4635B59-9C3E-49DF-B045-8F7BD2C32977}"/>
    <cellStyle name="Normal 3 9" xfId="657" xr:uid="{79CFCE55-F020-4E0C-BACA-0A0C6AAA37CB}"/>
    <cellStyle name="Normal 30" xfId="1291" xr:uid="{CA803743-E59A-4613-A0BE-6092C6F69954}"/>
    <cellStyle name="Normal 30 2" xfId="2917" xr:uid="{E65A001C-29DF-4E6D-AB5A-B713720E2D50}"/>
    <cellStyle name="Normal 30 3" xfId="3612" xr:uid="{47557A35-5D31-4447-854E-2C980EE5D202}"/>
    <cellStyle name="Normal 306" xfId="861" xr:uid="{7E194F39-7CDD-40F1-8339-D68B43761C03}"/>
    <cellStyle name="Normal 307" xfId="864" xr:uid="{C88CFF82-C1F0-497C-8259-7ABF31C0C740}"/>
    <cellStyle name="Normal 307 2" xfId="5768" xr:uid="{A247ABD3-2A9D-4398-9449-EB1A8EAB39F7}"/>
    <cellStyle name="Normal 307 2 2" xfId="10727" xr:uid="{6D9C6EC3-0D45-48A9-A109-06D0F933B740}"/>
    <cellStyle name="Normal 307 2 2 2" xfId="19561" xr:uid="{886FE2FF-0EC0-4EAA-B98C-AC4A51516740}"/>
    <cellStyle name="Normal 307 2 3" xfId="16975" xr:uid="{22CCD3A7-383D-4260-8184-938E710B78D2}"/>
    <cellStyle name="Normal 307 3" xfId="6813" xr:uid="{3BB20F70-5CDC-4079-841C-BDB5759258F6}"/>
    <cellStyle name="Normal 307 3 2" xfId="11772" xr:uid="{97A3CAB4-AD94-4B9A-9702-4575A17AD835}"/>
    <cellStyle name="Normal 307 3 2 2" xfId="19836" xr:uid="{41EC866E-88DA-4DFA-8DF2-49934E6B5C0B}"/>
    <cellStyle name="Normal 307 3 3" xfId="17249" xr:uid="{BF2B7813-D127-4CEA-8C3E-4FD13DDD79BA}"/>
    <cellStyle name="Normal 307 4" xfId="7873" xr:uid="{712B5B03-84ED-4F5E-BFAE-26174C5F37D8}"/>
    <cellStyle name="Normal 307 4 2" xfId="17479" xr:uid="{190193A1-6949-4300-9CFC-9A37E76CA587}"/>
    <cellStyle name="Normal 307 5" xfId="15370" xr:uid="{D0B797BA-61AD-42F4-B686-B6D21958B74A}"/>
    <cellStyle name="Normal 31" xfId="1292" xr:uid="{894464F5-0588-42E6-AE9C-BC76A5DBF1B4}"/>
    <cellStyle name="Normal 31 2" xfId="2594" xr:uid="{35B67E1F-1BB0-49CA-B935-7BA92A4C278B}"/>
    <cellStyle name="Normal 31 3" xfId="3613" xr:uid="{1C0CB7FC-B20B-4D1C-8D21-F730BFF7AF96}"/>
    <cellStyle name="Normal 32" xfId="1293" xr:uid="{B1753FBE-A2B1-4B6D-A67B-8AA38CDD40DE}"/>
    <cellStyle name="Normal 32 2" xfId="3614" xr:uid="{A54FFAFA-8D86-4B67-AF3F-C5EC83B120A3}"/>
    <cellStyle name="Normal 32 3" xfId="3615" xr:uid="{56459C33-A376-4249-AD8B-64474DD389BE}"/>
    <cellStyle name="Normal 33" xfId="1294" xr:uid="{E1F2756F-BF6D-4F6A-AB41-E4A3E260BFAA}"/>
    <cellStyle name="Normal 33 2" xfId="3616" xr:uid="{A870714A-B8AB-465E-BC61-DCB3780B092F}"/>
    <cellStyle name="Normal 33 3" xfId="4952" xr:uid="{A2765CBF-2F61-4FBA-8B76-1C7255E66F79}"/>
    <cellStyle name="Normal 34" xfId="1295" xr:uid="{49075CA3-8F26-45D1-89A0-344C97511ED5}"/>
    <cellStyle name="Normal 35" xfId="872" xr:uid="{E9E780AF-324D-4F74-80A6-E3634D51F7CE}"/>
    <cellStyle name="Normal 35 2" xfId="1700" xr:uid="{3329937A-0354-47FF-9351-890B6FB16708}"/>
    <cellStyle name="Normal 35 3" xfId="5650" xr:uid="{28CFE22C-5EC9-402E-916A-C267F5742DF8}"/>
    <cellStyle name="Normal 36" xfId="1719" xr:uid="{2EB10B31-9A2F-496C-8D04-2599549BC197}"/>
    <cellStyle name="Normal 37" xfId="2288" xr:uid="{2641AB9D-EEA3-4F82-8F3B-259D96C37D78}"/>
    <cellStyle name="Normal 38" xfId="2321" xr:uid="{D059FFCC-63DA-4F03-843B-43763BCC145E}"/>
    <cellStyle name="Normal 39" xfId="2304" xr:uid="{78DC7B5E-581B-4A65-98B0-E4CD6313771F}"/>
    <cellStyle name="Normal 4" xfId="63" xr:uid="{C46B7085-DCD8-4A7E-9D27-3ECF3B384683}"/>
    <cellStyle name="Normal 4 10" xfId="665" xr:uid="{E6A2C7F3-F0BD-4770-BE44-1A9732A6041F}"/>
    <cellStyle name="Normal 4 10 2" xfId="15366" xr:uid="{3766E4EC-DE52-47A9-816E-6508EB7F5A02}"/>
    <cellStyle name="Normal 4 11" xfId="188" xr:uid="{F700DC02-1467-4524-ABB1-5DAB156FE3AD}"/>
    <cellStyle name="Normal 4 12" xfId="14139" xr:uid="{331D96F6-4E72-4397-B096-CA7145768062}"/>
    <cellStyle name="Normal 4 2" xfId="7" xr:uid="{FF0E2E1D-C7D8-42C9-B11D-9E8EEC29B1D3}"/>
    <cellStyle name="Normal 4 2 10" xfId="15229" xr:uid="{3B8FAE6F-BBFE-4184-B26B-CF102B221DE3}"/>
    <cellStyle name="Normal 4 2 10 2" xfId="43550" xr:uid="{B7E53C65-57DA-416E-A4DE-9A4A6A9CB3C5}"/>
    <cellStyle name="Normal 4 2 11" xfId="107" xr:uid="{DE59AC1D-8F2C-4E27-B48B-4CD7B83EC259}"/>
    <cellStyle name="Normal 4 2 12" xfId="43853" xr:uid="{EEB4547B-B9E6-4EC1-92E7-A236D9357411}"/>
    <cellStyle name="Normal 4 2 13" xfId="81" xr:uid="{C4E3648F-1D73-487D-957A-89E5FC1AE2B0}"/>
    <cellStyle name="Normal 4 2 2" xfId="85" xr:uid="{385D297A-BA5D-4968-97C6-1D1D94848581}"/>
    <cellStyle name="Normal 4 2 2 2" xfId="2919" xr:uid="{4B0D9061-B2F9-46A7-B49D-DFBF27166E07}"/>
    <cellStyle name="Normal 4 2 2 2 2" xfId="14222" xr:uid="{330828EB-E22B-4943-8460-21D0EEF55202}"/>
    <cellStyle name="Normal 4 2 2 2 3" xfId="43829" xr:uid="{744B22FA-D274-4FDB-AF52-62BCA67F9A3A}"/>
    <cellStyle name="Normal 4 2 2 3" xfId="14325" xr:uid="{4328C3AF-2F04-4DFA-A158-B61E858A2FB6}"/>
    <cellStyle name="Normal 4 2 2 3 2" xfId="44001" xr:uid="{960B7FE4-4F17-4DC6-8A5E-0E0C57CA532B}"/>
    <cellStyle name="Normal 4 2 2 4" xfId="13740" xr:uid="{384BDA8C-7637-443C-BC8A-4A45F29DE3F5}"/>
    <cellStyle name="Normal 4 2 2 4 2" xfId="14678" xr:uid="{BE403FB7-61CA-4F3B-8DBD-D8602F9429E2}"/>
    <cellStyle name="Normal 4 2 2 5" xfId="14253" xr:uid="{4DD39E0C-3D31-4A6E-8AF2-D6767480E7C3}"/>
    <cellStyle name="Normal 4 2 2 6" xfId="240" xr:uid="{8A36E154-E212-48A5-8F89-304B6AFD9DBB}"/>
    <cellStyle name="Normal 4 2 3" xfId="346" xr:uid="{DB5A81BF-2C42-4FD5-8F88-2C94A2E50D6C}"/>
    <cellStyle name="Normal 4 2 3 2" xfId="3617" xr:uid="{6A886CC4-D851-42D5-BF90-3194E99B7F7C}"/>
    <cellStyle name="Normal 4 2 3 2 2" xfId="14411" xr:uid="{AE78EFA9-A7BE-49F2-983F-F6ED5EE90F85}"/>
    <cellStyle name="Normal 4 2 3 2 3" xfId="14232" xr:uid="{930D6203-352F-45AD-B5B2-1C25514444BE}"/>
    <cellStyle name="Normal 4 2 3 3" xfId="14869" xr:uid="{C582F025-5847-4DE6-8D7A-2324388DE97E}"/>
    <cellStyle name="Normal 4 2 3 4" xfId="13889" xr:uid="{1463987D-F3FF-48F9-8DC1-7CA89C06ED99}"/>
    <cellStyle name="Normal 4 2 3 5" xfId="15309" xr:uid="{B425892A-827B-4F0F-9618-81EDF91397AA}"/>
    <cellStyle name="Normal 4 2 4" xfId="450" xr:uid="{E6E6B1E2-D655-48AA-975A-EA6143011277}"/>
    <cellStyle name="Normal 4 2 4 2" xfId="7811" xr:uid="{662B242A-8333-4BB0-B4C6-030ED298A478}"/>
    <cellStyle name="Normal 4 2 4 2 2" xfId="14484" xr:uid="{0DB7610C-C7C3-4189-8C0C-F4C937713769}"/>
    <cellStyle name="Normal 4 2 4 2 3" xfId="14200" xr:uid="{4C4DAB49-828C-4732-980C-B747378D2791}"/>
    <cellStyle name="Normal 4 2 4 3" xfId="14956" xr:uid="{C1E9B915-76F5-4554-BBEF-EFDA305787CC}"/>
    <cellStyle name="Normal 4 2 4 4" xfId="13981" xr:uid="{6A5BFE2C-D82C-494E-A1BD-29D50AF11F99}"/>
    <cellStyle name="Normal 4 2 5" xfId="226" xr:uid="{E35238D4-24A1-4D73-8F4A-2C1EB59E49CD}"/>
    <cellStyle name="Normal 4 2 5 2" xfId="14248" xr:uid="{E994EFA5-0996-4801-A894-0AA335521589}"/>
    <cellStyle name="Normal 4 2 5 2 2" xfId="13728" xr:uid="{64817F44-EFF8-46A4-9888-7EE12D54CD25}"/>
    <cellStyle name="Normal 4 2 5 2 2 2" xfId="14670" xr:uid="{764A3BF4-B25F-4563-AE82-A59D6BC2E8EC}"/>
    <cellStyle name="Normal 4 2 5 3" xfId="14231" xr:uid="{623A05AE-0232-45A7-A2F0-2284D02E8B8B}"/>
    <cellStyle name="Normal 4 2 5 3 2" xfId="43284" xr:uid="{017286EE-AACF-4CA3-A0FE-0FF208C5BD0A}"/>
    <cellStyle name="Normal 4 2 5 4" xfId="15391" xr:uid="{26064FBC-D4C2-4BCA-84AF-AFA766F9EEDE}"/>
    <cellStyle name="Normal 4 2 5 4 2" xfId="43285" xr:uid="{0733245F-E644-4169-A2EF-F1134E855CF0}"/>
    <cellStyle name="Normal 4 2 6" xfId="756" xr:uid="{9E880640-4736-4998-BF25-3C2867660B74}"/>
    <cellStyle name="Normal 4 2 6 2" xfId="14317" xr:uid="{7FA425AD-D028-41F1-9A85-7820C9D9D298}"/>
    <cellStyle name="Normal 4 2 6 3" xfId="14204" xr:uid="{CA5C583A-05EA-47C7-85F9-3AF6CB9884EC}"/>
    <cellStyle name="Normal 4 2 7" xfId="834" xr:uid="{F8F26A94-19DB-4B8D-AD30-5A3EAC0F9F2B}"/>
    <cellStyle name="Normal 4 2 7 2" xfId="14766" xr:uid="{03F9089A-E703-438C-B7DB-2A0253F802DB}"/>
    <cellStyle name="Normal 4 2 8" xfId="1297" xr:uid="{0A23A5A0-7A56-448F-8B84-63D446A7351F}"/>
    <cellStyle name="Normal 4 2 8 2" xfId="15219" xr:uid="{C2452528-4328-4213-880C-885EC0B79AD3}"/>
    <cellStyle name="Normal 4 2 8 3" xfId="43305" xr:uid="{6A5C1FB1-17B8-414C-B4B7-A6E29B474DB9}"/>
    <cellStyle name="Normal 4 2 9" xfId="13782" xr:uid="{098E6665-4731-43B4-BE8A-BE8425E5D8E3}"/>
    <cellStyle name="Normal 4 2 9 2" xfId="43588" xr:uid="{D5A731A0-0576-4DDD-8D63-7DB1DB5CFABC}"/>
    <cellStyle name="Normal 4 3" xfId="122" xr:uid="{6E0C0953-92C7-4821-9CB3-007D27505A2F}"/>
    <cellStyle name="Normal 4 3 2" xfId="3618" xr:uid="{87C70FE2-B99E-4E82-A930-01D8C38CAB82}"/>
    <cellStyle name="Normal 4 3 2 2" xfId="14334" xr:uid="{CBB99E63-60D0-4AF9-9879-DD560F2CC163}"/>
    <cellStyle name="Normal 4 3 2 3" xfId="14195" xr:uid="{596448AE-3CBE-40D4-B31B-12BC90873298}"/>
    <cellStyle name="Normal 4 3 3" xfId="7825" xr:uid="{D8322490-3628-49EE-9B00-B710F9F7449A}"/>
    <cellStyle name="Normal 4 3 3 2" xfId="14697" xr:uid="{B43107B8-FD63-48F1-AB53-B48680CCD6DD}"/>
    <cellStyle name="Normal 4 3 3 3" xfId="43820" xr:uid="{9B9D338F-1C65-46BB-8DD6-C27DD0364AD1}"/>
    <cellStyle name="Normal 4 3 4" xfId="1298" xr:uid="{9A4B1CB1-508B-4B77-B85D-ED9E2B0C7D55}"/>
    <cellStyle name="Normal 4 3 4 2" xfId="43773" xr:uid="{47D28CC8-D167-41F9-8C1F-819AF084DA36}"/>
    <cellStyle name="Normal 4 3 5" xfId="43118" xr:uid="{9FCFAA6E-28DF-4196-AFB3-945767F54BC1}"/>
    <cellStyle name="Normal 4 4" xfId="139" xr:uid="{FB4D752C-16A2-41F4-B68A-0B39C95599FA}"/>
    <cellStyle name="Normal 4 4 10" xfId="15286" xr:uid="{9B8E937C-DE4E-4F63-96DA-7A938A2689E4}"/>
    <cellStyle name="Normal 4 4 11" xfId="43581" xr:uid="{8CEE8AF7-CA4B-498E-835F-4E26DC58B7EE}"/>
    <cellStyle name="Normal 4 4 2" xfId="373" xr:uid="{C9431E54-C391-4510-AC26-A9089CF9C66B}"/>
    <cellStyle name="Normal 4 4 2 2" xfId="6188" xr:uid="{3C221A10-64D7-4804-8082-9DC1D959F91B}"/>
    <cellStyle name="Normal 4 4 2 2 2" xfId="11147" xr:uid="{3602123F-5707-4A9B-A8AD-2443B399DA21}"/>
    <cellStyle name="Normal 4 4 2 2 2 2" xfId="14432" xr:uid="{F6305394-7801-4165-ADE2-CA58ED59844C}"/>
    <cellStyle name="Normal 4 4 2 2 2 3" xfId="19645" xr:uid="{CB29DB6B-45F7-496B-9FE3-5601A9BC8E7F}"/>
    <cellStyle name="Normal 4 4 2 2 3" xfId="14209" xr:uid="{A19C58B1-843E-4320-8CAF-084A20727104}"/>
    <cellStyle name="Normal 4 4 2 2 4" xfId="17058" xr:uid="{51BC326D-7285-4BB8-8236-7BEDFA332232}"/>
    <cellStyle name="Normal 4 4 2 3" xfId="7234" xr:uid="{2A14F5E5-E194-48E4-88BC-C15FE05144CB}"/>
    <cellStyle name="Normal 4 4 2 3 2" xfId="12193" xr:uid="{175F3455-EDB6-4787-A86E-DC4BA0E61771}"/>
    <cellStyle name="Normal 4 4 2 3 2 2" xfId="19920" xr:uid="{7B3DB596-BA60-467B-A8DB-8A84D535654D}"/>
    <cellStyle name="Normal 4 4 2 3 3" xfId="14896" xr:uid="{F69CC88B-19F6-4AE6-B169-070D6FD7C870}"/>
    <cellStyle name="Normal 4 4 2 3 4" xfId="17333" xr:uid="{82E1EF34-39D9-4F0D-A31D-57D8F33266F1}"/>
    <cellStyle name="Normal 4 4 2 3 5" xfId="44015" xr:uid="{A1D37CB9-4AEE-4597-93A0-182408824E6A}"/>
    <cellStyle name="Normal 4 4 2 4" xfId="10088" xr:uid="{BD68A4E5-8C29-49BF-8197-53C9FEE08280}"/>
    <cellStyle name="Normal 4 4 2 4 2" xfId="19354" xr:uid="{617AECF7-050E-498C-9362-09DB0D65C237}"/>
    <cellStyle name="Normal 4 4 2 5" xfId="5075" xr:uid="{5433D05B-43E4-4EAA-A463-568B07ECC38C}"/>
    <cellStyle name="Normal 4 4 2 6" xfId="13916" xr:uid="{C20E7597-7FDD-4AA0-A2E7-1CD7529A687F}"/>
    <cellStyle name="Normal 4 4 2 7" xfId="15326" xr:uid="{A57947AE-13AF-433D-B256-1D8238288885}"/>
    <cellStyle name="Normal 4 4 3" xfId="266" xr:uid="{1A864BD0-5D55-4856-A406-D2F7901047BA}"/>
    <cellStyle name="Normal 4 4 3 2" xfId="6487" xr:uid="{CFD6BB1F-13F6-48E5-BE8B-5CEB80AA9F4D}"/>
    <cellStyle name="Normal 4 4 3 2 2" xfId="11446" xr:uid="{8CA033DC-A239-4942-84F6-507B7720FD3C}"/>
    <cellStyle name="Normal 4 4 3 2 2 2" xfId="19698" xr:uid="{4208A741-12A3-4510-85E8-AD2C562E95CE}"/>
    <cellStyle name="Normal 4 4 3 2 3" xfId="17111" xr:uid="{CE2A8B9C-432C-48AA-90A9-AE1E74E047C1}"/>
    <cellStyle name="Normal 4 4 3 3" xfId="7533" xr:uid="{12D4C9E9-559A-4BA1-912F-7FD58A2E5F35}"/>
    <cellStyle name="Normal 4 4 3 3 2" xfId="12492" xr:uid="{AC7D270B-30DE-4AC7-8A5F-E6BC9E926EE2}"/>
    <cellStyle name="Normal 4 4 3 3 2 2" xfId="19973" xr:uid="{209C491C-FBAA-4494-9E7B-27D72F387F40}"/>
    <cellStyle name="Normal 4 4 3 3 3" xfId="17386" xr:uid="{723C0F81-5D90-4BB9-B077-5BE45AC06D81}"/>
    <cellStyle name="Normal 4 4 3 4" xfId="10398" xr:uid="{38B70C10-1237-4329-A5EC-DCF03641B0B1}"/>
    <cellStyle name="Normal 4 4 3 4 2" xfId="19418" xr:uid="{3CDAD72D-0880-4ED5-A82A-134D2CF20F96}"/>
    <cellStyle name="Normal 4 4 3 5" xfId="5409" xr:uid="{2CD643F8-914C-43F2-B5FB-C521A54DF010}"/>
    <cellStyle name="Normal 4 4 3 6" xfId="14207" xr:uid="{496D670D-59D2-419A-8AAE-EDD36879320A}"/>
    <cellStyle name="Normal 4 4 3 7" xfId="16835" xr:uid="{5C12E593-5798-4055-AB3E-17E8FB7E67A5}"/>
    <cellStyle name="Normal 4 4 4" xfId="5860" xr:uid="{CC6C00D5-37E1-4743-9F8C-2DBDE8BCC124}"/>
    <cellStyle name="Normal 4 4 4 2" xfId="10819" xr:uid="{5DF68635-7C8F-481E-8BC3-BCC2E065E1BA}"/>
    <cellStyle name="Normal 4 4 4 2 2" xfId="14346" xr:uid="{38BDEBDB-CC42-4039-AEC7-1B559ACECA43}"/>
    <cellStyle name="Normal 4 4 4 2 3" xfId="19582" xr:uid="{0FBA15D4-18B1-418F-9D3B-A6350A1B1655}"/>
    <cellStyle name="Normal 4 4 4 3" xfId="14208" xr:uid="{0444498F-CDF0-4CAF-B9FF-10D7904C9687}"/>
    <cellStyle name="Normal 4 4 4 4" xfId="16996" xr:uid="{5132287F-19B2-4CF0-B86F-1C0C0E84CDB6}"/>
    <cellStyle name="Normal 4 4 5" xfId="6906" xr:uid="{B1652185-80A8-49A3-A737-F3B05FC0314C}"/>
    <cellStyle name="Normal 4 4 5 2" xfId="11865" xr:uid="{44EBB03D-8378-4172-AFB3-E75ECACF47AA}"/>
    <cellStyle name="Normal 4 4 5 2 2" xfId="19857" xr:uid="{45B31543-07FC-4CE6-A5C8-9E73B7C37D57}"/>
    <cellStyle name="Normal 4 4 5 3" xfId="14794" xr:uid="{03C735CB-549E-434E-88BB-8D5FF547A098}"/>
    <cellStyle name="Normal 4 4 5 4" xfId="17270" xr:uid="{657FBDF4-41B0-41FE-ACFD-A8F6ABD8FEE0}"/>
    <cellStyle name="Normal 4 4 5 5" xfId="43954" xr:uid="{9EBC1856-AF9A-41FB-BE99-BA43FB0EF228}"/>
    <cellStyle name="Normal 4 4 6" xfId="7803" xr:uid="{B95DA717-4309-4C02-8352-32706E30C535}"/>
    <cellStyle name="Normal 4 4 6 2" xfId="12753" xr:uid="{DC590A9B-989D-46AF-874E-7DCCC6A1E3BB}"/>
    <cellStyle name="Normal 4 4 6 2 2" xfId="20036" xr:uid="{7427F369-657C-414D-A2C4-646C66A42861}"/>
    <cellStyle name="Normal 4 4 6 3" xfId="17448" xr:uid="{19CE2AE7-7D2B-4FD8-8969-50E3EA94712B}"/>
    <cellStyle name="Normal 4 4 7" xfId="8139" xr:uid="{F31D2C68-8F7B-4EA4-B95E-25CF021FC80F}"/>
    <cellStyle name="Normal 4 4 7 2" xfId="17672" xr:uid="{A7B2A1A4-5D0C-45DE-8A14-5F31BFBE53EB}"/>
    <cellStyle name="Normal 4 4 8" xfId="1725" xr:uid="{26D2474B-0468-4787-9CB6-3103C7B93F1F}"/>
    <cellStyle name="Normal 4 4 9" xfId="13814" xr:uid="{44FE5AC3-4ABC-452B-9235-32A9F003B586}"/>
    <cellStyle name="Normal 4 5" xfId="232" xr:uid="{3F8F6B45-0D65-431E-909F-D2EDE5ECC605}"/>
    <cellStyle name="Normal 4 5 2" xfId="7839" xr:uid="{E28C2000-8098-44F6-94D2-11C6B8C21C79}"/>
    <cellStyle name="Normal 4 5 2 2" xfId="14770" xr:uid="{56860BFA-1830-45E1-8A35-F317EA0B1ABE}"/>
    <cellStyle name="Normal 4 5 2 3" xfId="14321" xr:uid="{EFCA26B2-7BA9-4772-8B32-26EB568BC561}"/>
    <cellStyle name="Normal 4 5 2 4" xfId="14223" xr:uid="{E11B95CF-1228-493C-8E20-6CE0EBFEB857}"/>
    <cellStyle name="Normal 4 5 2 5" xfId="43810" xr:uid="{E9855C52-DCF5-41BF-B179-21FEE111EC7B}"/>
    <cellStyle name="Normal 4 5 3" xfId="2918" xr:uid="{4E63BEE9-84D2-4B50-8359-645FC74E71B8}"/>
    <cellStyle name="Normal 4 5 3 2" xfId="14731" xr:uid="{AEA00885-CAED-4B76-BACF-65F4C39131BE}"/>
    <cellStyle name="Normal 4 5 3 3" xfId="20975" xr:uid="{C7BE7460-44B7-40A9-B78C-21DC564088B7}"/>
    <cellStyle name="Normal 4 5 3 4" xfId="44021" xr:uid="{E1B16D8C-8D1A-4E73-8AF9-4B43673CCDAD}"/>
    <cellStyle name="Normal 4 5 4" xfId="13786" xr:uid="{D1F18D88-6009-41CC-90B5-165946FDD43E}"/>
    <cellStyle name="Normal 4 5 4 2" xfId="15661" xr:uid="{02B7CF87-9719-4AC2-9BF0-4C7CD2D3288D}"/>
    <cellStyle name="Normal 4 5 5" xfId="15311" xr:uid="{E9C7388D-1EF4-4C6F-919F-F2EF3B36B614}"/>
    <cellStyle name="Normal 4 6" xfId="408" xr:uid="{714B3821-3A84-48F5-B81F-0F8742C81445}"/>
    <cellStyle name="Normal 4 6 2" xfId="593" xr:uid="{A95EC5CE-04E6-4204-BFF4-0BF25BB0CBEB}"/>
    <cellStyle name="Normal 4 6 3" xfId="3619" xr:uid="{7C10F1ED-B37E-461F-8660-95255173B385}"/>
    <cellStyle name="Normal 4 6 3 2" xfId="14457" xr:uid="{8FAC5CE0-8A28-4BF5-8993-164F3B855DE7}"/>
    <cellStyle name="Normal 4 6 3 3" xfId="13766" xr:uid="{5343B6A5-2E53-4AC1-B1D0-18D617D8CB58}"/>
    <cellStyle name="Normal 4 7" xfId="201" xr:uid="{BDAC7CFE-50CE-4FE4-9828-C69539684F6A}"/>
    <cellStyle name="Normal 4 7 2" xfId="3620" xr:uid="{1F3B2D5C-8A06-4D4A-91DB-F11E8FE8FD44}"/>
    <cellStyle name="Normal 4 7 2 2" xfId="14304" xr:uid="{F6332C59-0626-4E31-8132-3683C5E5A8C8}"/>
    <cellStyle name="Normal 4 7 2 3" xfId="14203" xr:uid="{71F2D866-7C40-4E74-9ECE-FFD1A9758B66}"/>
    <cellStyle name="Normal 4 7 3" xfId="43952" xr:uid="{27A6CEC7-29F3-48DB-83C2-BA8A329E7F1B}"/>
    <cellStyle name="Normal 4 8" xfId="472" xr:uid="{8C31817A-0E13-43DA-9B1D-9647FE520E0E}"/>
    <cellStyle name="Normal 4 8 2" xfId="1296" xr:uid="{901C3AB7-D1DF-46AA-863C-EED26B073F9F}"/>
    <cellStyle name="Normal 4 8 2 2" xfId="14496" xr:uid="{117E3A5C-FED8-4FC3-A062-E2FE4E9A0777}"/>
    <cellStyle name="Normal 4 8 2 3" xfId="14238" xr:uid="{08FCD245-262E-40C8-957C-CF2D276C4073}"/>
    <cellStyle name="Normal 4 9" xfId="605" xr:uid="{782A4051-9328-4E32-9A20-203D972BD9AE}"/>
    <cellStyle name="Normal 4 9 2" xfId="7779" xr:uid="{41F4B814-0F21-4E41-B329-8CA629C17A9E}"/>
    <cellStyle name="Normal 4 9 2 2" xfId="14620" xr:uid="{0142D3E5-6A9C-4D19-A844-D65D00B4E549}"/>
    <cellStyle name="Normal 4 9 3" xfId="14259" xr:uid="{AC14F7AD-584A-4AFC-A43C-F876D09DB0A5}"/>
    <cellStyle name="Normal 40" xfId="2337" xr:uid="{24F41855-4684-43DE-9267-81F208200D1A}"/>
    <cellStyle name="Normal 41" xfId="2278" xr:uid="{D19F38CC-D55A-4F42-81AD-2775B5CE7173}"/>
    <cellStyle name="Normal 41 2" xfId="43762" xr:uid="{5E4E038E-B1F8-4771-8BE4-910C5A670F1C}"/>
    <cellStyle name="Normal 42" xfId="2326" xr:uid="{7DABF1C2-E111-4AC7-802F-7F6085DB4FD0}"/>
    <cellStyle name="Normal 43" xfId="2268" xr:uid="{642AEA01-4BC4-4DAC-87AD-4A917B8B490B}"/>
    <cellStyle name="Normal 44" xfId="2354" xr:uid="{BAB26285-C01B-49B9-AF2A-E7F875272EDD}"/>
    <cellStyle name="Normal 44 2" xfId="5148" xr:uid="{30038089-F3F6-4BEB-A041-6856C5F533B3}"/>
    <cellStyle name="Normal 44 2 2" xfId="6250" xr:uid="{7B203D01-90FD-4D6A-B73C-DE8C9754CBB3}"/>
    <cellStyle name="Normal 44 2 2 2" xfId="11209" xr:uid="{927A1471-06A0-4093-9DC5-5ECC9EDFDC06}"/>
    <cellStyle name="Normal 44 2 2 2 2" xfId="19659" xr:uid="{A8152D53-02DD-454A-9F1C-DBAD5553DA86}"/>
    <cellStyle name="Normal 44 2 2 3" xfId="17072" xr:uid="{0A7CCBD3-BEC3-4B9B-888B-B480D69F0114}"/>
    <cellStyle name="Normal 44 2 3" xfId="7296" xr:uid="{73C509B2-8599-4C60-8236-BA8A43730393}"/>
    <cellStyle name="Normal 44 2 3 2" xfId="12255" xr:uid="{02F371E3-9D05-4107-8738-BDAC60D1EEF8}"/>
    <cellStyle name="Normal 44 2 3 2 2" xfId="19934" xr:uid="{84B2E7BF-A3DB-4E09-8956-62CD679F2D7D}"/>
    <cellStyle name="Normal 44 2 3 3" xfId="17347" xr:uid="{9D125A70-3C04-49AA-92A1-32B0BB416606}"/>
    <cellStyle name="Normal 44 2 4" xfId="10154" xr:uid="{5EA638B3-9AB6-4C31-BA81-A8F11E5B5302}"/>
    <cellStyle name="Normal 44 2 4 2" xfId="19372" xr:uid="{F816003D-E2FF-4679-9A1C-4701675586E9}"/>
    <cellStyle name="Normal 44 2 5" xfId="16797" xr:uid="{991259E5-5E5A-45FD-8DED-1320BA08479F}"/>
    <cellStyle name="Normal 44 3" xfId="5482" xr:uid="{30864A28-0504-48A2-AD5D-FC7F0E400B94}"/>
    <cellStyle name="Normal 44 3 2" xfId="6549" xr:uid="{0E843930-A29B-4EB5-B538-5FD82F210F02}"/>
    <cellStyle name="Normal 44 3 2 2" xfId="11508" xr:uid="{884C225B-986C-4B2A-B587-FA9CEC0D9407}"/>
    <cellStyle name="Normal 44 3 2 2 2" xfId="19712" xr:uid="{1A2D8060-26E2-4572-A601-D3332C522232}"/>
    <cellStyle name="Normal 44 3 2 3" xfId="17125" xr:uid="{8FDB56FA-26EB-4B52-9D9E-6FF6CD9E6444}"/>
    <cellStyle name="Normal 44 3 3" xfId="7595" xr:uid="{150FD80D-99AA-4FEF-A890-74B2FFDBA6F1}"/>
    <cellStyle name="Normal 44 3 3 2" xfId="12554" xr:uid="{9088BE8B-DF3A-431F-AAC3-10301B704091}"/>
    <cellStyle name="Normal 44 3 3 2 2" xfId="19987" xr:uid="{E4D34BA1-F8CD-4402-9F2B-5CB3D96DCC4B}"/>
    <cellStyle name="Normal 44 3 3 3" xfId="17400" xr:uid="{00A125DB-4C66-4E36-B771-2CAB60551974}"/>
    <cellStyle name="Normal 44 3 4" xfId="10460" xr:uid="{BD8F2262-098A-458C-874A-CB60C209529D}"/>
    <cellStyle name="Normal 44 3 4 2" xfId="19432" xr:uid="{0645A029-B187-4D1E-8716-767B4121F7D3}"/>
    <cellStyle name="Normal 44 3 5" xfId="16850" xr:uid="{A9A2DDAB-C31B-4AC2-AD33-39B5DF7AB26B}"/>
    <cellStyle name="Normal 44 4" xfId="5922" xr:uid="{46C350CB-AAB6-410C-ACDA-3C7789F71A4D}"/>
    <cellStyle name="Normal 44 4 2" xfId="10881" xr:uid="{CF62C9C1-1CA7-4A58-B1F7-70499CD74DC0}"/>
    <cellStyle name="Normal 44 4 2 2" xfId="19596" xr:uid="{E281E6DE-D02B-4FC6-96AF-DD4BC458D508}"/>
    <cellStyle name="Normal 44 4 3" xfId="17010" xr:uid="{12184388-46A3-409C-BAFF-05540D440DA6}"/>
    <cellStyle name="Normal 44 5" xfId="6968" xr:uid="{A1E45A5B-D42E-4BE9-9B39-8D9D1DCCFE28}"/>
    <cellStyle name="Normal 44 5 2" xfId="11927" xr:uid="{EB5436BD-E699-4DE1-AE1D-51301C8FE52E}"/>
    <cellStyle name="Normal 44 5 2 2" xfId="19871" xr:uid="{52A55395-CBC6-45EE-8F54-4FDF7B309F2B}"/>
    <cellStyle name="Normal 44 5 3" xfId="17284" xr:uid="{9E4BE2FA-A648-4917-B6B4-DF635DF386AD}"/>
    <cellStyle name="Normal 44 6" xfId="8361" xr:uid="{D3593810-1F77-4900-9448-37723BC07FB1}"/>
    <cellStyle name="Normal 44 6 2" xfId="17846" xr:uid="{DD153A5B-CF72-456C-82EA-54B5E79E2825}"/>
    <cellStyle name="Normal 44 7" xfId="15482" xr:uid="{F7760236-E947-4BF0-AFB3-31E0E80572BE}"/>
    <cellStyle name="Normal 45" xfId="2355" xr:uid="{D23889BB-2FA7-41A6-A63C-F6F701C3CE25}"/>
    <cellStyle name="Normal 46" xfId="875" xr:uid="{F239EA17-8F75-4D62-B14C-53107B5ADF43}"/>
    <cellStyle name="Normal 46 2" xfId="4975" xr:uid="{DEBEBEC1-E1DE-4857-A109-7161FA40F98B}"/>
    <cellStyle name="Normal 46 2 2" xfId="6099" xr:uid="{52801001-6068-40B1-9F6C-5D0FAAF54690}"/>
    <cellStyle name="Normal 46 2 2 2" xfId="11058" xr:uid="{8DACA9B8-BC31-4715-9A13-1942FAA7DCE0}"/>
    <cellStyle name="Normal 46 2 2 2 2" xfId="19626" xr:uid="{0D77735C-AD65-46E4-928A-2598AC6EA0A6}"/>
    <cellStyle name="Normal 46 2 2 3" xfId="17040" xr:uid="{D840208B-87A2-4A36-88FE-A555FE3D1C28}"/>
    <cellStyle name="Normal 46 2 3" xfId="7145" xr:uid="{43BF9A36-ABD4-4B38-85BC-CD2A212D1E44}"/>
    <cellStyle name="Normal 46 2 3 2" xfId="12104" xr:uid="{472A217E-0258-4A71-8AC7-42BC15152F2F}"/>
    <cellStyle name="Normal 46 2 3 2 2" xfId="19901" xr:uid="{BD642A59-8A21-4795-BEB4-A4D24B72116E}"/>
    <cellStyle name="Normal 46 2 3 3" xfId="17314" xr:uid="{93D911B8-0928-4908-9400-7AB545C7AECE}"/>
    <cellStyle name="Normal 46 2 4" xfId="9996" xr:uid="{B3847BBB-C337-4DBA-9891-76C78E20131D}"/>
    <cellStyle name="Normal 46 2 4 2" xfId="19332" xr:uid="{B6A57197-7AB2-4FE4-B308-034D4467937A}"/>
    <cellStyle name="Normal 46 2 5" xfId="16765" xr:uid="{1A3887D2-8139-4B9E-B118-7E7ECFCC979F}"/>
    <cellStyle name="Normal 46 3" xfId="5309" xr:uid="{BF4B840B-302C-4545-819D-E11CCCE94584}"/>
    <cellStyle name="Normal 46 3 2" xfId="6398" xr:uid="{5EEE8432-5E32-4FB7-BD3F-553BD58F4A69}"/>
    <cellStyle name="Normal 46 3 2 2" xfId="11357" xr:uid="{DE70239B-774B-4C90-8939-662C5C9018A0}"/>
    <cellStyle name="Normal 46 3 2 2 2" xfId="19678" xr:uid="{09B7A485-0BFE-49F8-8F44-3AD9D7861114}"/>
    <cellStyle name="Normal 46 3 2 3" xfId="17091" xr:uid="{D7FC5177-14E8-4C4B-AF49-A0A97BA6576F}"/>
    <cellStyle name="Normal 46 3 3" xfId="7444" xr:uid="{356911E6-6128-4630-9246-683802999827}"/>
    <cellStyle name="Normal 46 3 3 2" xfId="12403" xr:uid="{48F476BC-6602-4B86-A8AA-F9F6BAC6BB20}"/>
    <cellStyle name="Normal 46 3 3 2 2" xfId="19953" xr:uid="{4948CEA7-C3B3-48A4-9042-0E55B9B0EB5F}"/>
    <cellStyle name="Normal 46 3 3 3" xfId="17366" xr:uid="{DF3330F8-4251-472B-9E79-697D2158FF8C}"/>
    <cellStyle name="Normal 46 3 4" xfId="10303" xr:uid="{655AC1BE-479C-477E-AFB2-09E357725E11}"/>
    <cellStyle name="Normal 46 3 4 2" xfId="19392" xr:uid="{2C52B43C-CFA3-4FD6-A305-CA32477C88D1}"/>
    <cellStyle name="Normal 46 3 5" xfId="16816" xr:uid="{3CC01F9B-5CBD-4943-9817-82C1B67144ED}"/>
    <cellStyle name="Normal 46 4" xfId="5772" xr:uid="{9CF09BD4-2E09-4611-872F-88A4EDC54D1C}"/>
    <cellStyle name="Normal 46 4 2" xfId="10731" xr:uid="{0A02BB0B-39FA-4F44-A142-5AD991AD167C}"/>
    <cellStyle name="Normal 46 4 2 2" xfId="19562" xr:uid="{60D896A2-0307-4C1B-8559-D39216999F17}"/>
    <cellStyle name="Normal 46 4 3" xfId="16976" xr:uid="{CDC6DE87-5A37-458C-998D-387F328688B6}"/>
    <cellStyle name="Normal 46 5" xfId="6817" xr:uid="{E6947B6E-8070-438E-81BD-F0740FEC151A}"/>
    <cellStyle name="Normal 46 5 2" xfId="11776" xr:uid="{59F1E5D1-F4A5-4FEC-A2FB-C701F1D77A14}"/>
    <cellStyle name="Normal 46 5 2 2" xfId="19837" xr:uid="{8706B898-4E10-4055-AF0E-4BEFFC670836}"/>
    <cellStyle name="Normal 46 5 3" xfId="17250" xr:uid="{B6A89918-96F3-455F-8FD3-49BA14FF0355}"/>
    <cellStyle name="Normal 46 6" xfId="7877" xr:uid="{0226D11B-21B7-47A3-8A8D-2D65E1818B01}"/>
    <cellStyle name="Normal 46 6 2" xfId="17480" xr:uid="{5B2E971C-C04A-49D3-9140-390E12D5FCA0}"/>
    <cellStyle name="Normal 46 7" xfId="15363" xr:uid="{56936BEA-F9FA-4E26-B543-64EA07D56BC6}"/>
    <cellStyle name="Normal 47" xfId="2356" xr:uid="{39037F59-437E-4967-8C1A-E13F8D8C8306}"/>
    <cellStyle name="Normal 47 2" xfId="3621" xr:uid="{A9AE86BE-5A67-471B-853C-4E3E728E5600}"/>
    <cellStyle name="Normal 47 2 2" xfId="5300" xr:uid="{0664899F-97D8-4F67-A0F6-5B5B5E8B89C4}"/>
    <cellStyle name="Normal 47 2 2 2" xfId="6391" xr:uid="{07CA0EAF-F1B0-4D9F-91E2-A654B6169C06}"/>
    <cellStyle name="Normal 47 2 2 2 2" xfId="11350" xr:uid="{9DD1D8E3-C53C-4BF8-8963-0A66DB242D68}"/>
    <cellStyle name="Normal 47 2 2 2 2 2" xfId="19675" xr:uid="{E6FF7CCD-A153-4383-AE65-9EA1282A8A2E}"/>
    <cellStyle name="Normal 47 2 2 2 3" xfId="17088" xr:uid="{2E5D5045-9AA9-42DA-94D7-5D898745AFD9}"/>
    <cellStyle name="Normal 47 2 2 3" xfId="7437" xr:uid="{6A44B770-9283-40E8-8B55-3F3060A6BCDC}"/>
    <cellStyle name="Normal 47 2 2 3 2" xfId="12396" xr:uid="{D8A3FEC3-63D5-441A-89F2-A8B386CD2258}"/>
    <cellStyle name="Normal 47 2 2 3 2 2" xfId="19950" xr:uid="{3A826D95-3203-4D4A-9522-2584628D81DE}"/>
    <cellStyle name="Normal 47 2 2 3 3" xfId="17363" xr:uid="{FD78D104-574E-45C1-9B0E-602EF74A0F82}"/>
    <cellStyle name="Normal 47 2 2 4" xfId="10296" xr:uid="{418D5015-8CF2-4E44-AD17-80BD49548558}"/>
    <cellStyle name="Normal 47 2 2 4 2" xfId="19389" xr:uid="{D278C3F3-D797-4442-977B-DE0B0DC33EC1}"/>
    <cellStyle name="Normal 47 2 2 5" xfId="16813" xr:uid="{E8316E4A-ED4A-4F05-8FBA-FC05429E1692}"/>
    <cellStyle name="Normal 47 2 3" xfId="5635" xr:uid="{894B6C75-1CA4-4480-9241-2461A99B1966}"/>
    <cellStyle name="Normal 47 2 3 2" xfId="6691" xr:uid="{EDC30E89-E705-493A-BE36-23CCCC93E0EC}"/>
    <cellStyle name="Normal 47 2 3 2 2" xfId="11650" xr:uid="{31736962-6AFA-40C9-A050-BADA0F30FBED}"/>
    <cellStyle name="Normal 47 2 3 2 2 2" xfId="19729" xr:uid="{9F67D0A6-9DF6-4AB6-842E-C0766B2718CA}"/>
    <cellStyle name="Normal 47 2 3 2 3" xfId="17142" xr:uid="{1821FFCE-A5BA-4AE7-867D-3E6E7D648FB3}"/>
    <cellStyle name="Normal 47 2 3 3" xfId="7737" xr:uid="{D601877E-85D5-4158-8630-991AFA4C5CB5}"/>
    <cellStyle name="Normal 47 2 3 3 2" xfId="12696" xr:uid="{029DC437-27BC-4E03-AD6C-B946EAD0E1DC}"/>
    <cellStyle name="Normal 47 2 3 3 2 2" xfId="20004" xr:uid="{62AAF9E4-46AB-4AC3-B80B-9C78D824F5B6}"/>
    <cellStyle name="Normal 47 2 3 3 3" xfId="17417" xr:uid="{C974886E-7A19-4F1D-A962-02C582A470C0}"/>
    <cellStyle name="Normal 47 2 3 4" xfId="10604" xr:uid="{CEAAC4FE-0B1F-4CA9-852B-71C0502F61C4}"/>
    <cellStyle name="Normal 47 2 3 4 2" xfId="19451" xr:uid="{51B2AEC2-259A-4522-A6F4-081DD9948365}"/>
    <cellStyle name="Normal 47 2 3 5" xfId="16867" xr:uid="{8D97B99E-AB6A-4A06-A875-F7C780D569D1}"/>
    <cellStyle name="Normal 47 2 4" xfId="6065" xr:uid="{D55C3029-81F9-40FE-9078-48EE0DEF819D}"/>
    <cellStyle name="Normal 47 2 4 2" xfId="11024" xr:uid="{F965FE37-888B-4CC6-A1DD-F1DCB5C297BD}"/>
    <cellStyle name="Normal 47 2 4 2 2" xfId="19613" xr:uid="{0105C749-3937-4685-9C6A-BBD07C191F44}"/>
    <cellStyle name="Normal 47 2 4 3" xfId="17027" xr:uid="{41B76195-F323-4C65-8543-6C0FB5266FDE}"/>
    <cellStyle name="Normal 47 2 5" xfId="7111" xr:uid="{8DCDBFC0-2E90-4EB7-98F8-5C0E9AA33F22}"/>
    <cellStyle name="Normal 47 2 5 2" xfId="12070" xr:uid="{271826D3-C338-44D3-B061-6226B3E57299}"/>
    <cellStyle name="Normal 47 2 5 2 2" xfId="19888" xr:uid="{7D07CEEB-D798-4D74-9740-2263EC15A82B}"/>
    <cellStyle name="Normal 47 2 5 3" xfId="17301" xr:uid="{934DBB0B-8B57-4B91-A090-BBE85727D4A1}"/>
    <cellStyle name="Normal 47 2 6" xfId="8928" xr:uid="{4D030A46-5D0E-493F-AEB2-13E9F5B3AF39}"/>
    <cellStyle name="Normal 47 2 6 2" xfId="18285" xr:uid="{9FB9D8D2-24D8-4564-A0D2-92A5EF2AF9D4}"/>
    <cellStyle name="Normal 47 2 7" xfId="15775" xr:uid="{9892C7A3-499D-41A4-9093-6D18A0FFC1AF}"/>
    <cellStyle name="Normal 47 3" xfId="5149" xr:uid="{9BB887AA-5F43-4074-914B-A514C001DCF9}"/>
    <cellStyle name="Normal 47 3 2" xfId="6251" xr:uid="{1A310ABE-6CBC-45AA-A454-BDCBD5696CDB}"/>
    <cellStyle name="Normal 47 3 2 2" xfId="11210" xr:uid="{979CD0E1-D30F-4A1A-BCB4-6A4D12C70E76}"/>
    <cellStyle name="Normal 47 3 2 2 2" xfId="19660" xr:uid="{9862CAD8-5B07-4748-9EE8-E2ECAB3B0179}"/>
    <cellStyle name="Normal 47 3 2 3" xfId="17073" xr:uid="{799FEB7E-0DFE-401E-889C-D9F5D787041B}"/>
    <cellStyle name="Normal 47 3 3" xfId="7297" xr:uid="{3603E0CF-6B52-4E4A-A394-0610029559B4}"/>
    <cellStyle name="Normal 47 3 3 2" xfId="12256" xr:uid="{04E19100-32AF-4B89-8FC7-780138AABD9A}"/>
    <cellStyle name="Normal 47 3 3 2 2" xfId="19935" xr:uid="{C96F7920-63D4-45A2-9F1F-F6BCB84B45CB}"/>
    <cellStyle name="Normal 47 3 3 3" xfId="17348" xr:uid="{651F8275-A6AF-4F69-98BA-38FAEC005066}"/>
    <cellStyle name="Normal 47 3 4" xfId="10155" xr:uid="{6FF8D339-4AE4-497A-97B9-9448453B25D0}"/>
    <cellStyle name="Normal 47 3 4 2" xfId="19373" xr:uid="{CC7DD415-02FD-4E14-969E-45F3C881CBB9}"/>
    <cellStyle name="Normal 47 3 5" xfId="16798" xr:uid="{501EB673-1A47-41DA-97F1-9406BE601237}"/>
    <cellStyle name="Normal 47 4" xfId="5483" xr:uid="{0B806CAA-71EC-4B53-AD72-1CA765A96264}"/>
    <cellStyle name="Normal 47 4 2" xfId="6550" xr:uid="{8C8D276E-DAD3-45AD-8B88-CE55C30B2D54}"/>
    <cellStyle name="Normal 47 4 2 2" xfId="11509" xr:uid="{BABAE007-842A-4902-A050-6B3BF4EBD772}"/>
    <cellStyle name="Normal 47 4 2 2 2" xfId="19713" xr:uid="{41C488FA-2146-4777-95E0-CAA9AE0AE4CD}"/>
    <cellStyle name="Normal 47 4 2 3" xfId="17126" xr:uid="{7FF1CC34-E8D0-4991-88B8-1555F1AB854E}"/>
    <cellStyle name="Normal 47 4 3" xfId="7596" xr:uid="{7BC91D4B-3DB6-4525-AC16-3BF9CFBF4439}"/>
    <cellStyle name="Normal 47 4 3 2" xfId="12555" xr:uid="{084B0D32-0424-452B-B8C0-42C54ADE33D7}"/>
    <cellStyle name="Normal 47 4 3 2 2" xfId="19988" xr:uid="{6603A95C-FE66-497C-BD5C-4268BDC9E04E}"/>
    <cellStyle name="Normal 47 4 3 3" xfId="17401" xr:uid="{339CB5B5-71EA-4247-BE3A-E5AC8739D2D9}"/>
    <cellStyle name="Normal 47 4 4" xfId="10461" xr:uid="{12D91687-152B-4AEA-A608-4208BC9DC102}"/>
    <cellStyle name="Normal 47 4 4 2" xfId="19433" xr:uid="{A4557140-D46B-49E0-B066-D5F8CAE08CF4}"/>
    <cellStyle name="Normal 47 4 5" xfId="16851" xr:uid="{BAF6679B-7184-4F3A-A7BA-939DCA02B762}"/>
    <cellStyle name="Normal 47 5" xfId="5923" xr:uid="{3372D19B-87E9-4B0A-8A37-D494216DA4D5}"/>
    <cellStyle name="Normal 47 5 2" xfId="10882" xr:uid="{ADA83CDA-5CB8-418A-A6BC-70490A359CB5}"/>
    <cellStyle name="Normal 47 5 2 2" xfId="19597" xr:uid="{D215B6CF-EAF2-4591-910C-D8284D4FC189}"/>
    <cellStyle name="Normal 47 5 3" xfId="17011" xr:uid="{E231F059-3426-4A62-B9E3-526CEDC1C6CE}"/>
    <cellStyle name="Normal 47 6" xfId="6969" xr:uid="{3311A80C-60C5-46CB-B2EA-41B7EED26C7F}"/>
    <cellStyle name="Normal 47 6 2" xfId="11928" xr:uid="{5141DA56-CDBD-4B75-A6E1-21E97BB3CFDD}"/>
    <cellStyle name="Normal 47 6 2 2" xfId="19872" xr:uid="{50130DC2-0582-479A-8905-4677AD3F00E2}"/>
    <cellStyle name="Normal 47 6 3" xfId="17285" xr:uid="{BE144BF1-CAB1-4A49-B2B0-D023842D5D2F}"/>
    <cellStyle name="Normal 47 7" xfId="8362" xr:uid="{E19CCFBE-6A23-40FD-BDB8-977C68F079AD}"/>
    <cellStyle name="Normal 47 7 2" xfId="17847" xr:uid="{8CFE1CB1-C750-4C0B-9B81-EC4D67D2CAF4}"/>
    <cellStyle name="Normal 47 8" xfId="15483" xr:uid="{EC660556-B10D-4D81-884B-DC6E46E7E860}"/>
    <cellStyle name="Normal 48" xfId="639" xr:uid="{FC102993-4F90-487D-B40D-3FE0B1FC3E3E}"/>
    <cellStyle name="Normal 48 2" xfId="5158" xr:uid="{976B7585-1078-48F9-95BB-27378C4E58E8}"/>
    <cellStyle name="Normal 48 2 2" xfId="6260" xr:uid="{EE38FD5D-5002-4A51-AEAC-F87042EC1D38}"/>
    <cellStyle name="Normal 48 2 2 2" xfId="11219" xr:uid="{058DE74E-F423-46A7-8C55-A9FC8611F216}"/>
    <cellStyle name="Normal 48 2 2 2 2" xfId="19668" xr:uid="{74C3E505-0463-448B-83D4-A8B77DBBE26D}"/>
    <cellStyle name="Normal 48 2 2 3" xfId="17081" xr:uid="{0BAA310B-66FC-471A-A7ED-ACF998411810}"/>
    <cellStyle name="Normal 48 2 3" xfId="7306" xr:uid="{BC49FD4D-82B1-4FAA-8AB3-4E1A01E14B7E}"/>
    <cellStyle name="Normal 48 2 3 2" xfId="12265" xr:uid="{EEC15B96-F65C-44F9-87AD-CA2EFD340DB0}"/>
    <cellStyle name="Normal 48 2 3 2 2" xfId="19943" xr:uid="{9C3281F8-8DFE-4563-98D9-563CA6813618}"/>
    <cellStyle name="Normal 48 2 3 3" xfId="17356" xr:uid="{4B8B9DB8-5B47-443E-95F2-582A17D08CF4}"/>
    <cellStyle name="Normal 48 2 4" xfId="10164" xr:uid="{2B98CF4A-1680-441D-A09D-F05521942D00}"/>
    <cellStyle name="Normal 48 2 4 2" xfId="19381" xr:uid="{ADC892E6-541B-4F88-B2ED-4F05CCAB9A20}"/>
    <cellStyle name="Normal 48 2 5" xfId="16806" xr:uid="{D9F9AEA3-102F-46DB-BA56-00D020639AA1}"/>
    <cellStyle name="Normal 48 3" xfId="5492" xr:uid="{CF0D839D-E8A0-4B32-A03A-BEFF5C10DE18}"/>
    <cellStyle name="Normal 48 3 2" xfId="6559" xr:uid="{E61867B1-FD2E-4CE9-B7F6-9379B46EC3AB}"/>
    <cellStyle name="Normal 48 3 2 2" xfId="11518" xr:uid="{781BBAF0-4DF1-43C6-B922-EC670AFA1C76}"/>
    <cellStyle name="Normal 48 3 2 2 2" xfId="19721" xr:uid="{2A71110F-3397-4216-A835-23346E2B35DE}"/>
    <cellStyle name="Normal 48 3 2 3" xfId="17134" xr:uid="{CC4C015E-8558-415E-A13B-58B44F555ABE}"/>
    <cellStyle name="Normal 48 3 3" xfId="7605" xr:uid="{F5733383-C5ED-4AC8-84FD-A861200F92FB}"/>
    <cellStyle name="Normal 48 3 3 2" xfId="12564" xr:uid="{3989CC19-C100-4B24-B5E9-ECEC039ABAE0}"/>
    <cellStyle name="Normal 48 3 3 2 2" xfId="19996" xr:uid="{F83169B6-E141-4535-9EAF-8FE2F6253BA2}"/>
    <cellStyle name="Normal 48 3 3 3" xfId="17409" xr:uid="{1197B9C3-DEB3-402C-8F61-06D34FCEBD6B}"/>
    <cellStyle name="Normal 48 3 4" xfId="10470" xr:uid="{38C30A36-E3F0-4DA8-8062-4C1182BE8A23}"/>
    <cellStyle name="Normal 48 3 4 2" xfId="19441" xr:uid="{10DC40D1-98B3-4CFB-838C-401447070798}"/>
    <cellStyle name="Normal 48 3 5" xfId="16859" xr:uid="{8F2B69EF-D0A0-4D95-844D-1FF49BBACA4D}"/>
    <cellStyle name="Normal 48 4" xfId="5932" xr:uid="{80DAC27D-426E-4453-AF30-B524E7447BFB}"/>
    <cellStyle name="Normal 48 4 2" xfId="10891" xr:uid="{F6A05CBF-9993-4303-8E73-1F380AFA0C2E}"/>
    <cellStyle name="Normal 48 4 2 2" xfId="19605" xr:uid="{8B80B995-89D0-4151-89BC-67689F1DC2CC}"/>
    <cellStyle name="Normal 48 4 3" xfId="17019" xr:uid="{C5C677C6-F4CF-4D58-AB56-9A6D4B9E9C1C}"/>
    <cellStyle name="Normal 48 5" xfId="6978" xr:uid="{0F40DB59-1EE8-4140-8121-1E40ED0470A9}"/>
    <cellStyle name="Normal 48 5 2" xfId="11937" xr:uid="{3509E7F0-B9D2-4D0B-A0DC-422AF02081CF}"/>
    <cellStyle name="Normal 48 5 2 2" xfId="19880" xr:uid="{A70985DB-6554-48EF-B9F9-A74EF9F29520}"/>
    <cellStyle name="Normal 48 5 3" xfId="17293" xr:uid="{3711DEE6-6BE3-4E6F-BAC6-56B18DA0F62D}"/>
    <cellStyle name="Normal 48 6" xfId="8399" xr:uid="{C4927AFC-FD55-4003-86D3-6A8AFC80839A}"/>
    <cellStyle name="Normal 48 6 2" xfId="17883" xr:uid="{79E4D657-1213-4D40-9751-30E49A66CC24}"/>
    <cellStyle name="Normal 48 7" xfId="2401" xr:uid="{88CA46B0-AB87-46AF-AC49-02F43311B6BF}"/>
    <cellStyle name="Normal 48 8" xfId="15527" xr:uid="{535687A6-5FEB-430E-8A84-07B49ED84209}"/>
    <cellStyle name="Normal 49" xfId="863" xr:uid="{C5B88D98-922B-4747-9DDA-7F5712C3F697}"/>
    <cellStyle name="Normal 49 2" xfId="2388" xr:uid="{231AA715-B58B-4025-B5CD-A3F5CBF65582}"/>
    <cellStyle name="Normal 49 2 2" xfId="5927" xr:uid="{27B773B2-0E61-4D9D-8398-BEE3FCCB49EE}"/>
    <cellStyle name="Normal 49 2 2 2" xfId="10886" xr:uid="{1018CBA4-27A7-4926-A163-7F2CCCD3197F}"/>
    <cellStyle name="Normal 49 2 2 2 2" xfId="19601" xr:uid="{8AEBA859-AC8A-41D2-8939-BB64E58109A7}"/>
    <cellStyle name="Normal 49 2 2 3" xfId="17015" xr:uid="{54FBC934-EA29-4CFE-829F-26A52D8DE663}"/>
    <cellStyle name="Normal 49 2 3" xfId="6973" xr:uid="{554F580B-8149-43F7-B75F-A935AF754964}"/>
    <cellStyle name="Normal 49 2 3 2" xfId="11932" xr:uid="{3FAF7DC3-1369-4465-BBCA-FB35036DD33B}"/>
    <cellStyle name="Normal 49 2 3 2 2" xfId="19876" xr:uid="{02C185AC-FFF8-46D6-A9DB-C0B3C05B1718}"/>
    <cellStyle name="Normal 49 2 3 3" xfId="17289" xr:uid="{8FDCD783-B1C3-4386-B2E7-44DED24B59C0}"/>
    <cellStyle name="Normal 49 2 4" xfId="8386" xr:uid="{BB207E8E-49A6-4144-A055-A4A1CE55973E}"/>
    <cellStyle name="Normal 49 2 4 2" xfId="17871" xr:uid="{EA7F9555-1287-49B5-A8BE-B33A64CBDF95}"/>
    <cellStyle name="Normal 49 2 5" xfId="15515" xr:uid="{B8F8CF1E-2ACB-4C44-824B-2CF6CD921CFC}"/>
    <cellStyle name="Normal 49 3" xfId="5153" xr:uid="{7196508F-70DF-4EEA-99C7-D840650B8166}"/>
    <cellStyle name="Normal 49 3 2" xfId="6255" xr:uid="{43583BAC-249B-4239-80B6-94BA4D0E1DC0}"/>
    <cellStyle name="Normal 49 3 2 2" xfId="11214" xr:uid="{6C8B0796-8DC4-47F7-BAF9-FADA96BDA55E}"/>
    <cellStyle name="Normal 49 3 2 2 2" xfId="19664" xr:uid="{B6D8DCE2-7B83-4AE7-8A3C-BC4FB53AAFE1}"/>
    <cellStyle name="Normal 49 3 2 3" xfId="17077" xr:uid="{FFB87410-BB3A-4F84-B838-CB30A592D8E2}"/>
    <cellStyle name="Normal 49 3 3" xfId="7301" xr:uid="{067763E5-6A5A-4F45-921F-AC951BC737B0}"/>
    <cellStyle name="Normal 49 3 3 2" xfId="12260" xr:uid="{E3D5DA31-A188-4A90-89D4-73C30F00C8CC}"/>
    <cellStyle name="Normal 49 3 3 2 2" xfId="19939" xr:uid="{DB4D3E53-0FAC-4809-9B47-B9161F1C6736}"/>
    <cellStyle name="Normal 49 3 3 3" xfId="17352" xr:uid="{21CB2E6A-0F1A-4D1E-A5D7-0B22C02696E0}"/>
    <cellStyle name="Normal 49 3 4" xfId="10159" xr:uid="{33771C0B-B18A-419F-BC05-F70CAD29620E}"/>
    <cellStyle name="Normal 49 3 4 2" xfId="19377" xr:uid="{8EEBD748-2939-4B84-8293-84B7834154DD}"/>
    <cellStyle name="Normal 49 3 5" xfId="16802" xr:uid="{078AD44B-6E47-46FE-B3F5-F6E51F8DD4C2}"/>
    <cellStyle name="Normal 49 4" xfId="5487" xr:uid="{DD3CAD77-EDD9-458B-A67B-19409098F2E7}"/>
    <cellStyle name="Normal 49 4 2" xfId="6554" xr:uid="{B5FF6493-D2D8-4CF9-8129-AD42CC584EB5}"/>
    <cellStyle name="Normal 49 4 2 2" xfId="11513" xr:uid="{0528AF1F-5545-480B-A59F-BECF9E9F944B}"/>
    <cellStyle name="Normal 49 4 2 2 2" xfId="19717" xr:uid="{5051D9A3-219D-44F6-A850-9A229F71B705}"/>
    <cellStyle name="Normal 49 4 2 3" xfId="17130" xr:uid="{47317ED2-8DEC-42FE-B41C-5A44EDBD47BD}"/>
    <cellStyle name="Normal 49 4 3" xfId="7600" xr:uid="{9D543BC5-28EA-4A24-8216-3C56F750C8B0}"/>
    <cellStyle name="Normal 49 4 3 2" xfId="12559" xr:uid="{78F88598-B5A4-45C8-A36C-4D046967CA4C}"/>
    <cellStyle name="Normal 49 4 3 2 2" xfId="19992" xr:uid="{AA6652F1-71EF-464D-B622-7A4BBB73C935}"/>
    <cellStyle name="Normal 49 4 3 3" xfId="17405" xr:uid="{B09A22EA-6F18-4B43-A985-4B4ECD790FE7}"/>
    <cellStyle name="Normal 49 4 4" xfId="10465" xr:uid="{993960AB-6866-4DB4-938E-FBD9BA8BD739}"/>
    <cellStyle name="Normal 49 4 4 2" xfId="19437" xr:uid="{F7BDD105-04BA-41E7-A626-950995338DCB}"/>
    <cellStyle name="Normal 49 4 5" xfId="16855" xr:uid="{9123883A-59C1-4258-992A-D5E52C69E864}"/>
    <cellStyle name="Normal 49 5" xfId="5767" xr:uid="{1F9DCA52-E96E-40D4-B205-47D45E102CD8}"/>
    <cellStyle name="Normal 49 5 2" xfId="10726" xr:uid="{7BD2B9F0-AF09-4E94-BD72-3B75D293780F}"/>
    <cellStyle name="Normal 49 5 2 2" xfId="19560" xr:uid="{8B621D9D-5A5A-4B2F-95C1-96C9D73461A0}"/>
    <cellStyle name="Normal 49 5 3" xfId="16974" xr:uid="{9B0F34FC-9906-4DB0-96F0-12F7CD409C82}"/>
    <cellStyle name="Normal 49 6" xfId="6812" xr:uid="{CC1B414B-0FCE-405E-BB32-6F756D34CBF1}"/>
    <cellStyle name="Normal 49 6 2" xfId="11771" xr:uid="{A9A6E252-874C-4B7D-9413-02F83B40FE98}"/>
    <cellStyle name="Normal 49 6 2 2" xfId="19835" xr:uid="{9234662F-DC6D-49EF-B878-7E0AC02274F7}"/>
    <cellStyle name="Normal 49 6 3" xfId="17248" xr:uid="{0FA8593F-3C66-4796-96DC-B2EB9BCB4455}"/>
    <cellStyle name="Normal 49 7" xfId="7872" xr:uid="{C587888E-B7FC-4A3F-96F3-940E469DE92C}"/>
    <cellStyle name="Normal 49 7 2" xfId="17478" xr:uid="{2CD7D10C-AEFF-4A37-8457-B34E1D802191}"/>
    <cellStyle name="Normal 49 8" xfId="15369" xr:uid="{62518DC3-2779-47CF-9300-02925A157C96}"/>
    <cellStyle name="Normal 5" xfId="57" xr:uid="{6E42C644-97A2-412B-A6B1-35E8B994A401}"/>
    <cellStyle name="Normal 5 10" xfId="675" xr:uid="{92B737EC-1AA4-4908-BBC5-B6BA4C014EFD}"/>
    <cellStyle name="Normal 5 10 2" xfId="20989" xr:uid="{8DE9234C-8513-4358-A497-CDA35242885D}"/>
    <cellStyle name="Normal 5 11" xfId="186" xr:uid="{F3A985D5-BE43-4DC1-9320-619099BFF93E}"/>
    <cellStyle name="Normal 5 11 2" xfId="14743" xr:uid="{A613AEC4-6EE7-4F5B-AB4D-877CC28DB8D4}"/>
    <cellStyle name="Normal 5 11 3" xfId="13760" xr:uid="{1D9FF20C-6C42-4BF9-907B-89AB5156F00E}"/>
    <cellStyle name="Normal 5 11 4" xfId="15364" xr:uid="{B0419B02-24BB-468C-88B2-1D2DBE7B5F49}"/>
    <cellStyle name="Normal 5 12" xfId="831" xr:uid="{A395C462-D96F-428D-AFC5-5D69EADF88E4}"/>
    <cellStyle name="Normal 5 12 2" xfId="14728" xr:uid="{67628F48-46E9-4925-A733-8320FFEE597A}"/>
    <cellStyle name="Normal 5 13" xfId="838" xr:uid="{B1867F45-C260-4EB4-A3FF-A4B8AB6E097E}"/>
    <cellStyle name="Normal 5 13 2" xfId="15179" xr:uid="{95E3BFB5-72E8-462B-8CC9-B4A6B5AB43EC}"/>
    <cellStyle name="Normal 5 14" xfId="13699" xr:uid="{2635EC2B-E3E2-4DAB-80AC-64FBA370D57F}"/>
    <cellStyle name="Normal 5 15" xfId="15222" xr:uid="{C0EAB8CE-BB2E-420F-956D-562D3DE86BC3}"/>
    <cellStyle name="Normal 5 2" xfId="124" xr:uid="{BBB63E80-4BBD-40C1-9D1B-A1BC3D370D3D}"/>
    <cellStyle name="Normal 5 2 2" xfId="609" xr:uid="{B75CC509-5563-488E-880C-BBAE9B38E7BB}"/>
    <cellStyle name="Normal 5 2 2 2" xfId="2921" xr:uid="{CBACDD31-15F2-4DC2-BC30-507F1545A490}"/>
    <cellStyle name="Normal 5 2 2 2 2" xfId="14624" xr:uid="{F3804BB1-1138-4FF2-B051-6CC80F9D3E33}"/>
    <cellStyle name="Normal 5 2 2 2 3" xfId="43727" xr:uid="{6FB8EE10-7E96-4DE8-8F68-970D90AC0386}"/>
    <cellStyle name="Normal 5 2 2 3" xfId="14272" xr:uid="{B6BCD7ED-256E-4C93-8E80-E9DBDE013177}"/>
    <cellStyle name="Normal 5 2 2 3 2" xfId="20995" xr:uid="{43F73C0C-A149-4D9E-B1B9-B5842DD9AA3D}"/>
    <cellStyle name="Normal 5 2 2 3 3" xfId="20967" xr:uid="{970157C3-6CD1-4F7B-BA55-642E7B73B7AC}"/>
    <cellStyle name="Normal 5 2 2 3 4" xfId="43725" xr:uid="{DCFC0F09-440D-48BF-8793-8B9034311104}"/>
    <cellStyle name="Normal 5 2 3" xfId="759" xr:uid="{3F3287FD-FD4A-479B-95E5-F1027612D11D}"/>
    <cellStyle name="Normal 5 2 3 2" xfId="3622" xr:uid="{5722D583-43EA-4F87-A616-5887097F27C3}"/>
    <cellStyle name="Normal 5 2 3 2 2" xfId="43818" xr:uid="{52DD1058-C04A-4901-AF38-E3554E31F5AA}"/>
    <cellStyle name="Normal 5 2 3 3" xfId="43722" xr:uid="{D10CD9E1-3EEC-4206-9BEE-AD5D920DBBAA}"/>
    <cellStyle name="Normal 5 2 4" xfId="733" xr:uid="{7507C852-9F06-4B52-9FC0-5924B2E2B7BE}"/>
    <cellStyle name="Normal 5 2 4 2" xfId="7826" xr:uid="{E82CF2F8-0907-4469-BC1D-DFD20E16B829}"/>
    <cellStyle name="Normal 5 2 4 3" xfId="43997" xr:uid="{F201C939-8487-4659-9DA0-E77DAAA6E64A}"/>
    <cellStyle name="Normal 5 2 5" xfId="1300" xr:uid="{43CD65DC-7E6C-4273-8B75-EBABB256E573}"/>
    <cellStyle name="Normal 5 2 6" xfId="13737" xr:uid="{CB2C9FED-58A1-4268-8A14-43C3F2842632}"/>
    <cellStyle name="Normal 5 3" xfId="144" xr:uid="{39A50676-748D-4B91-8BB7-CC17A5FB9070}"/>
    <cellStyle name="Normal 5 3 2" xfId="376" xr:uid="{3D06A8F9-C9D8-4C9E-8012-FB557D6A1140}"/>
    <cellStyle name="Normal 5 3 2 2" xfId="5765" xr:uid="{0F249AB1-E221-46DB-BAA4-C121E3467ECE}"/>
    <cellStyle name="Normal 5 3 2 2 2" xfId="14899" xr:uid="{D31F406E-BFC0-4566-901C-056500168226}"/>
    <cellStyle name="Normal 5 3 2 3" xfId="13919" xr:uid="{67570863-9BFB-460B-854C-48192FEDFCAF}"/>
    <cellStyle name="Normal 5 3 2 4" xfId="15328" xr:uid="{BB57354A-6329-482C-9424-CB835AD27B41}"/>
    <cellStyle name="Normal 5 3 3" xfId="270" xr:uid="{2D532D22-4FAB-476D-94D1-9A0AF05127C7}"/>
    <cellStyle name="Normal 5 3 3 2" xfId="12756" xr:uid="{3CFC3B54-F13D-4DE9-8EC7-9927F82BFBC1}"/>
    <cellStyle name="Normal 5 3 3 2 2" xfId="14349" xr:uid="{2FFC4FBF-617A-4C23-A11F-C44A9D0709C7}"/>
    <cellStyle name="Normal 5 3 3 2 3" xfId="20038" xr:uid="{37527110-15D1-479D-A797-C473554D79AA}"/>
    <cellStyle name="Normal 5 3 3 3" xfId="7812" xr:uid="{87206396-7712-402B-8E84-04408964A0A9}"/>
    <cellStyle name="Normal 5 3 3 4" xfId="14191" xr:uid="{D45C4002-5FBD-41B9-998B-F10B46B4043A}"/>
    <cellStyle name="Normal 5 3 3 5" xfId="17450" xr:uid="{13ADE71B-16D9-43D7-984A-F64169EB21E7}"/>
    <cellStyle name="Normal 5 3 4" xfId="2920" xr:uid="{C524854F-2F08-4F1F-86E5-FA5691B9B9C7}"/>
    <cellStyle name="Normal 5 3 4 2" xfId="14797" xr:uid="{E8EF0967-5ED8-44EC-8BBA-0D357845E8B1}"/>
    <cellStyle name="Normal 5 3 4 3" xfId="20973" xr:uid="{D74443AB-FC44-4779-A16D-0EF74CE34ECC}"/>
    <cellStyle name="Normal 5 3 5" xfId="13817" xr:uid="{177F9161-B14A-4C83-B39B-A5AB5AB446C5}"/>
    <cellStyle name="Normal 5 3 5 2" xfId="15662" xr:uid="{93A97E71-62AC-45CF-982E-F263616CAD5F}"/>
    <cellStyle name="Normal 5 3 6" xfId="15288" xr:uid="{A6AF042C-7184-49C9-941C-125FAFB5E0B0}"/>
    <cellStyle name="Normal 5 4" xfId="241" xr:uid="{EE91D80B-6A5C-408F-804B-080368C02785}"/>
    <cellStyle name="Normal 5 4 2" xfId="7792" xr:uid="{7A79D1EF-0DFE-496A-AE94-AFF05AD8A2F2}"/>
    <cellStyle name="Normal 5 4 2 2" xfId="12744" xr:uid="{B709EFFB-A0DE-4758-8C64-9C94A9518661}"/>
    <cellStyle name="Normal 5 4 2 2 2" xfId="14326" xr:uid="{B45F50D2-3F75-40A8-BDFA-B724F8D272C1}"/>
    <cellStyle name="Normal 5 4 2 2 3" xfId="20030" xr:uid="{64E0AF3B-FB62-40C7-BB68-556B055F9E4B}"/>
    <cellStyle name="Normal 5 4 2 3" xfId="14215" xr:uid="{D8CC8485-1CBB-4B30-A5DC-F7BB978EE5A5}"/>
    <cellStyle name="Normal 5 4 2 4" xfId="17442" xr:uid="{027FF543-76BF-47DC-926C-201651DF741F}"/>
    <cellStyle name="Normal 5 4 3" xfId="3623" xr:uid="{1E2DE750-8448-4878-AAF7-6054A087A323}"/>
    <cellStyle name="Normal 5 4 3 2" xfId="14773" xr:uid="{5D14D9EC-8E87-44CE-AA1A-6ECAA75D7DFC}"/>
    <cellStyle name="Normal 5 4 4" xfId="13790" xr:uid="{B48EC79C-619E-4F07-A90B-7264EFF05142}"/>
    <cellStyle name="Normal 5 4 5" xfId="15305" xr:uid="{C5AA84EE-EA92-4CBE-AC3A-EDD400616366}"/>
    <cellStyle name="Normal 5 5" xfId="332" xr:uid="{1E7C3BCF-8809-4417-96BD-A0DEFBFD9D8E}"/>
    <cellStyle name="Normal 5 5 2" xfId="5755" xr:uid="{A0C36E1E-9DEE-4DE9-9F1A-7B61960B5728}"/>
    <cellStyle name="Normal 5 5 2 2" xfId="14402" xr:uid="{606AA24A-CE12-4E21-915E-44B6176606B6}"/>
    <cellStyle name="Normal 5 5 2 3" xfId="14240" xr:uid="{5617476B-A3B4-4125-8D2E-A95EA46FECDE}"/>
    <cellStyle name="Normal 5 5 3" xfId="14858" xr:uid="{65160D11-85FC-4682-8BC4-CF57EB223504}"/>
    <cellStyle name="Normal 5 5 3 2" xfId="44013" xr:uid="{18CEA6B9-BB0A-4CEC-93EE-CD2B02592080}"/>
    <cellStyle name="Normal 5 5 4" xfId="13878" xr:uid="{4F90765C-372C-452E-A329-9797464EF3EC}"/>
    <cellStyle name="Normal 5 5 5" xfId="15352" xr:uid="{4DA1CA30-1023-493C-9749-C10EB662A332}"/>
    <cellStyle name="Normal 5 6" xfId="608" xr:uid="{CB8BEAE2-6799-4E22-86C4-50048A40E931}"/>
    <cellStyle name="Normal 5 6 2" xfId="1299" xr:uid="{87D81418-F68D-4779-A844-672A4BA60179}"/>
    <cellStyle name="Normal 5 6 2 2" xfId="14623" xr:uid="{C708161E-99C1-446A-86C7-886ABD9B37C0}"/>
    <cellStyle name="Normal 5 6 3" xfId="14263" xr:uid="{EA691869-1B3D-410C-8025-5FA0E62AA03A}"/>
    <cellStyle name="Normal 5 6 4" xfId="43929" xr:uid="{A60A82B5-7A36-43D0-A28C-79AAEA0D7009}"/>
    <cellStyle name="Normal 5 7" xfId="663" xr:uid="{C7A95122-CC57-4314-BDC1-54995572218D}"/>
    <cellStyle name="Normal 5 7 2" xfId="12735" xr:uid="{C22D4AE0-5DBE-4384-B66A-B164382B42D5}"/>
    <cellStyle name="Normal 5 7 2 2" xfId="15131" xr:uid="{445744EC-D52D-40BF-9986-0C4CFD408F5E}"/>
    <cellStyle name="Normal 5 7 2 3" xfId="20026" xr:uid="{F407B2BC-B2DA-4D2E-8E6B-63D3581CC1D9}"/>
    <cellStyle name="Normal 5 7 3" xfId="7780" xr:uid="{FB20D559-C1B9-4D7B-8BB0-D6024E1EE918}"/>
    <cellStyle name="Normal 5 7 4" xfId="14159" xr:uid="{104C164A-B4E4-4A5D-9666-F31197866EE4}"/>
    <cellStyle name="Normal 5 7 5" xfId="17438" xr:uid="{946DCF26-0EF1-4F64-9013-F63D7C89303E}"/>
    <cellStyle name="Normal 5 8" xfId="677" xr:uid="{085BD273-197A-46FB-9405-541DB4FC40FB}"/>
    <cellStyle name="Normal 5 8 2" xfId="7848" xr:uid="{9508A10E-A262-4CFA-B72D-8A7763EF70A6}"/>
    <cellStyle name="Normal 5 8 2 2" xfId="15139" xr:uid="{07D42D47-11B4-4E3D-9CA4-90AD01E74799}"/>
    <cellStyle name="Normal 5 8 3" xfId="14167" xr:uid="{BD93ABFA-A807-4FAB-B1F3-D44C16A26DE4}"/>
    <cellStyle name="Normal 5 8 4" xfId="43122" xr:uid="{102C8CFB-F674-483F-8B3B-86742BD08040}"/>
    <cellStyle name="Normal 5 9" xfId="691" xr:uid="{85C22A94-A190-41AE-8C79-846FDE98398E}"/>
    <cellStyle name="Normal 5 9 2" xfId="15151" xr:uid="{875A8C9C-82BB-450B-94C4-C87487A23036}"/>
    <cellStyle name="Normal 5 9 3" xfId="14178" xr:uid="{BFED1FF2-7BFE-4598-9697-BD463904E18B}"/>
    <cellStyle name="Normal 5 9 4" xfId="20956" xr:uid="{DA823119-20D9-4801-98FD-3EE8D232CC64}"/>
    <cellStyle name="Normal 50" xfId="873" xr:uid="{3A7F9AE2-D0A1-4D01-9B13-3EA555470545}"/>
    <cellStyle name="Normal 51" xfId="2558" xr:uid="{D0036FFA-884D-4EDA-BC3A-2C4AD7509104}"/>
    <cellStyle name="Normal 52" xfId="3143" xr:uid="{410C113D-DADE-4B7F-89DD-588D9AADB832}"/>
    <cellStyle name="Normal 52 2 2" xfId="113" xr:uid="{E26A0E11-CFC5-48E9-9815-136F271BB724}"/>
    <cellStyle name="Normal 52 2 2 2" xfId="150" xr:uid="{C885F88F-89D2-40C0-8A4F-9D8D3CB96AFD}"/>
    <cellStyle name="Normal 52 2 2 2 2" xfId="381" xr:uid="{3A4BDB5E-738E-4800-BD9F-BBB79309246B}"/>
    <cellStyle name="Normal 52 2 2 2 2 2" xfId="12779" xr:uid="{84A47A17-F55E-46A7-A098-F5A783CDFC44}"/>
    <cellStyle name="Normal 52 2 2 2 2 2 2" xfId="14904" xr:uid="{82BF920A-B459-487B-8D34-D8629C952039}"/>
    <cellStyle name="Normal 52 2 2 2 2 3" xfId="13924" xr:uid="{C20409C0-2A81-4CC6-B5BB-81FC90103B9F}"/>
    <cellStyle name="Normal 52 2 2 2 2 4" xfId="15332" xr:uid="{1C92EC2C-ABC7-4136-83CC-C16BBBD9DFCB}"/>
    <cellStyle name="Normal 52 2 2 2 3" xfId="276" xr:uid="{D2537529-5BB9-4BA2-BDC6-80488D624AB2}"/>
    <cellStyle name="Normal 52 2 2 2 3 2" xfId="14803" xr:uid="{370F50E6-A269-45EC-8FB4-EB44ADA8C063}"/>
    <cellStyle name="Normal 52 2 2 2 4" xfId="7844" xr:uid="{1D3FA8E0-4986-415D-B634-FDD6229199AE}"/>
    <cellStyle name="Normal 52 2 2 2 5" xfId="13823" xr:uid="{41340B91-EAC4-46CA-8798-319C55A83E33}"/>
    <cellStyle name="Normal 52 2 2 2 6" xfId="15292" xr:uid="{45C0A188-2976-44C1-8F06-44CDC6C5B58E}"/>
    <cellStyle name="Normal 52 2 2 3" xfId="355" xr:uid="{DE743321-2878-4A05-858E-86EDD2BF058F}"/>
    <cellStyle name="Normal 52 2 2 3 2" xfId="12761" xr:uid="{4B45FF00-492B-4011-81AA-B88156AAB2BD}"/>
    <cellStyle name="Normal 52 2 2 3 2 2" xfId="14878" xr:uid="{20AF8DED-C8AF-4CDF-B0C0-41201F1E3DBA}"/>
    <cellStyle name="Normal 52 2 2 3 2 3" xfId="20041" xr:uid="{70F9BAD8-C1A7-4117-933E-66CD4AB4289A}"/>
    <cellStyle name="Normal 52 2 2 3 3" xfId="7817" xr:uid="{66AD1828-9FAB-4327-95B7-0D25A38EEE7D}"/>
    <cellStyle name="Normal 52 2 2 3 4" xfId="13898" xr:uid="{7F805586-39E3-43D9-B064-A96BBD77A4CB}"/>
    <cellStyle name="Normal 52 2 2 3 5" xfId="15315" xr:uid="{D41BF8C3-79D4-48F0-B692-7A9561FAD8D1}"/>
    <cellStyle name="Normal 52 2 2 4" xfId="684" xr:uid="{E2B677A5-D72C-414A-A415-7CB29AFBA362}"/>
    <cellStyle name="Normal 52 2 2 4 2" xfId="7863" xr:uid="{A3A12F69-E1D7-4A2E-B66E-DA336BF45102}"/>
    <cellStyle name="Normal 52 2 2 4 2 2" xfId="15145" xr:uid="{30DBC404-1275-45BA-A8D2-DC54B72C0A38}"/>
    <cellStyle name="Normal 52 2 2 4 3" xfId="14173" xr:uid="{7C93F689-D9B4-4708-A840-760D48F67DED}"/>
    <cellStyle name="Normal 52 2 2 4 4" xfId="17472" xr:uid="{3A873EB1-3F68-4245-954E-8EB51FC94DC7}"/>
    <cellStyle name="Normal 52 2 2 5" xfId="698" xr:uid="{EA86BB81-6DB0-45F9-A855-612107A837E8}"/>
    <cellStyle name="Normal 52 2 2 5 2" xfId="15158" xr:uid="{880E1360-A937-483A-8931-2A408DB4F373}"/>
    <cellStyle name="Normal 52 2 2 5 3" xfId="14185" xr:uid="{68756DEB-1195-4BBB-B6D0-D007C1BB4AF9}"/>
    <cellStyle name="Normal 52 2 2 6" xfId="246" xr:uid="{F89F228A-4EF6-45EF-8D83-268DA03B69C2}"/>
    <cellStyle name="Normal 52 2 2 6 2" xfId="14777" xr:uid="{B8DAA241-E583-43D5-9C91-C651F0D5F057}"/>
    <cellStyle name="Normal 52 2 2 7" xfId="852" xr:uid="{4858308F-C262-4F0C-9F39-B51887D85C55}"/>
    <cellStyle name="Normal 52 2 2 8" xfId="13794" xr:uid="{A2490941-EDB6-4165-8F97-8D13525280B6}"/>
    <cellStyle name="Normal 52 2 2 9" xfId="15275" xr:uid="{E229D435-FB93-4090-A230-96777B2C2766}"/>
    <cellStyle name="Normal 53" xfId="3152" xr:uid="{82C54C83-327B-4C83-ACD9-5CE9B5995840}"/>
    <cellStyle name="Normal 54" xfId="3153" xr:uid="{8C448C65-4DDA-4C5D-9FB1-5B367267EC8C}"/>
    <cellStyle name="Normal 55" xfId="3154" xr:uid="{C03354C7-03B9-40EC-88EC-AF132015E506}"/>
    <cellStyle name="Normal 56" xfId="3155" xr:uid="{3CFB400A-842A-4234-BF4B-23D267C96053}"/>
    <cellStyle name="Normal 57" xfId="3156" xr:uid="{94220D81-28DB-4C39-9696-6CAC67D3806C}"/>
    <cellStyle name="Normal 58" xfId="3157" xr:uid="{2CDA2C28-E03D-4ABD-827D-838947AF1251}"/>
    <cellStyle name="Normal 59" xfId="3158" xr:uid="{C18CA619-923F-4822-8395-04CF45D4F015}"/>
    <cellStyle name="Normal 6" xfId="90" xr:uid="{7E3DB897-B1AC-4B55-A9B8-61EC43DFFB03}"/>
    <cellStyle name="Normal 6 10" xfId="191" xr:uid="{93A37119-33D5-4AAD-B036-2EC72409DF96}"/>
    <cellStyle name="Normal 6 10 2" xfId="8053" xr:uid="{A08CE71B-9F14-4441-8CE9-6A8BEA5DE397}"/>
    <cellStyle name="Normal 6 10 3" xfId="17594" xr:uid="{B751340D-F9C7-4DDC-A3F2-D927370C1490}"/>
    <cellStyle name="Normal 6 11" xfId="775" xr:uid="{EF7E36E8-49D0-4EE5-AA51-0F1A7FCDC781}"/>
    <cellStyle name="Normal 6 11 2" xfId="14684" xr:uid="{E53D1785-D9E9-423B-987C-3838460E6EC8}"/>
    <cellStyle name="Normal 6 11 3" xfId="20957" xr:uid="{E6DBDB16-B9D3-40ED-A0BE-D632EA244EBE}"/>
    <cellStyle name="Normal 6 12" xfId="722" xr:uid="{06A1F01F-E839-452B-B379-305F7CFF6A1F}"/>
    <cellStyle name="Normal 6 12 2" xfId="14729" xr:uid="{52029A62-C90F-43DD-B45F-3743D7CE051C}"/>
    <cellStyle name="Normal 6 12 3" xfId="20990" xr:uid="{8148178E-8733-435F-9BFA-2DA8733F9C25}"/>
    <cellStyle name="Normal 6 13" xfId="1301" xr:uid="{E90A5BD9-C24E-413B-A7CC-860DC85E36C2}"/>
    <cellStyle name="Normal 6 13 2" xfId="15180" xr:uid="{057BD1CA-FF3F-44EE-9332-EECC24BC5C4C}"/>
    <cellStyle name="Normal 6 14" xfId="13700" xr:uid="{23197736-78D0-446B-B2F4-8520AE7A2BBC}"/>
    <cellStyle name="Normal 6 15" xfId="15274" xr:uid="{FF7DF806-3DE0-427F-A236-902BC32A0648}"/>
    <cellStyle name="Normal 6 16" xfId="108" xr:uid="{3189B437-612A-4AC2-B3CE-03F4C4E748FB}"/>
    <cellStyle name="Normal 6 2" xfId="145" xr:uid="{89BCF135-697C-4E71-B54B-F7833E63B297}"/>
    <cellStyle name="Normal 6 2 2" xfId="271" xr:uid="{2DC33E88-5B58-4445-ABBF-0BD92FD86AB6}"/>
    <cellStyle name="Normal 6 2 2 2" xfId="6176" xr:uid="{8F6951E4-1F29-4A2E-8565-F13472AE8111}"/>
    <cellStyle name="Normal 6 2 2 2 2" xfId="11135" xr:uid="{21E2AEBD-74BF-4536-8058-F647DD77DD88}"/>
    <cellStyle name="Normal 6 2 2 2 2 2" xfId="19640" xr:uid="{94EB32A8-D535-4F7B-8845-380AB45B1DC0}"/>
    <cellStyle name="Normal 6 2 2 2 3" xfId="14798" xr:uid="{C5B669E8-78BD-401D-8345-16FFCCC31A72}"/>
    <cellStyle name="Normal 6 2 2 2 4" xfId="17054" xr:uid="{450A22C7-B786-4A71-B2DA-9EFDE3C881DD}"/>
    <cellStyle name="Normal 6 2 2 3" xfId="7222" xr:uid="{37EC5D30-9593-4219-9FA2-8D51F97F3598}"/>
    <cellStyle name="Normal 6 2 2 3 2" xfId="12181" xr:uid="{73C3F029-62E4-47C0-9D59-E4B4673EC819}"/>
    <cellStyle name="Normal 6 2 2 3 2 2" xfId="19915" xr:uid="{361FA03A-DA91-4A49-80E7-F6487DB8C2A1}"/>
    <cellStyle name="Normal 6 2 2 3 3" xfId="17328" xr:uid="{7E4887F8-FD29-4958-A38E-4BABAF2F7BF1}"/>
    <cellStyle name="Normal 6 2 2 3 4" xfId="44232" xr:uid="{4B838710-90C6-4483-BD43-A08E09BA792E}"/>
    <cellStyle name="Normal 6 2 2 4" xfId="10076" xr:uid="{71F9D383-4595-4663-9B20-C95E91FD9393}"/>
    <cellStyle name="Normal 6 2 2 4 2" xfId="19349" xr:uid="{97003177-0A80-492F-BBB0-298BE4EDC0BD}"/>
    <cellStyle name="Normal 6 2 2 5" xfId="5060" xr:uid="{811E7A2E-9D07-49FF-AB37-802C6C006C94}"/>
    <cellStyle name="Normal 6 2 2 6" xfId="13818" xr:uid="{C1835BA8-45E6-4AD3-AA7B-17B502F493D1}"/>
    <cellStyle name="Normal 6 2 2 7" xfId="15329" xr:uid="{7859307F-7244-4D83-A75D-BEFFF142D3D3}"/>
    <cellStyle name="Normal 6 2 2 8" xfId="43733" xr:uid="{8D1451B8-76E4-440F-8748-6CFF0794EB21}"/>
    <cellStyle name="Normal 6 2 3" xfId="344" xr:uid="{2944FC6B-3F00-4A5D-974C-17610E32AAEE}"/>
    <cellStyle name="Normal 6 2 3 2" xfId="6475" xr:uid="{34B9B732-0089-47F2-B4C7-FF9A888345FD}"/>
    <cellStyle name="Normal 6 2 3 2 2" xfId="11434" xr:uid="{D8CB6A2A-B471-4EEF-8C3C-89AF52F10EC3}"/>
    <cellStyle name="Normal 6 2 3 2 2 2" xfId="19693" xr:uid="{24E2CCF9-1A51-4018-8A3E-5437D8CD6E0A}"/>
    <cellStyle name="Normal 6 2 3 2 3" xfId="17106" xr:uid="{DD73BFCB-1C67-4E99-9C3B-04EA619B18AE}"/>
    <cellStyle name="Normal 6 2 3 3" xfId="7521" xr:uid="{ABAA7740-330A-4A86-884F-239C20E30986}"/>
    <cellStyle name="Normal 6 2 3 3 2" xfId="12480" xr:uid="{7079D166-B9E0-4B83-AF9B-163AE43B6A1F}"/>
    <cellStyle name="Normal 6 2 3 3 2 2" xfId="19968" xr:uid="{863E82BB-E577-472F-B317-E461B3E78C3A}"/>
    <cellStyle name="Normal 6 2 3 3 3" xfId="17381" xr:uid="{81108759-B9CF-4A2A-AA9C-6870B84B091B}"/>
    <cellStyle name="Normal 6 2 3 4" xfId="10385" xr:uid="{8B2CB3F2-6E29-4FE8-8178-603D7D0BD14A}"/>
    <cellStyle name="Normal 6 2 3 4 2" xfId="19412" xr:uid="{DA8F529A-EA07-4F0E-A91A-5C4235708E97}"/>
    <cellStyle name="Normal 6 2 3 5" xfId="5394" xr:uid="{32865DD0-01A6-4439-AA76-71BB75FB4B45}"/>
    <cellStyle name="Normal 6 2 3 6" xfId="16831" xr:uid="{BFE08A5C-5E28-4DB5-9FBF-5E91895E26B8}"/>
    <cellStyle name="Normal 6 2 4" xfId="221" xr:uid="{AF07F3AA-155A-4B95-921C-A8C70D19958D}"/>
    <cellStyle name="Normal 6 2 4 2" xfId="10808" xr:uid="{59547CD9-8367-4C13-A015-BC7352F82D8A}"/>
    <cellStyle name="Normal 6 2 4 2 2" xfId="14314" xr:uid="{D50C3CD2-B25C-4380-9E40-1A3FF8239FA3}"/>
    <cellStyle name="Normal 6 2 4 2 3" xfId="19577" xr:uid="{5F43676F-E07C-480D-AFB4-8079953C26C4}"/>
    <cellStyle name="Normal 6 2 4 3" xfId="5849" xr:uid="{928F7DFC-D976-4584-895F-E0A1F5C72209}"/>
    <cellStyle name="Normal 6 2 4 4" xfId="14233" xr:uid="{A6A2A9D0-58E2-4D9C-AAD4-A1785A873B73}"/>
    <cellStyle name="Normal 6 2 4 5" xfId="16991" xr:uid="{66DE3C17-924B-4666-B65C-27CA28CF7D12}"/>
    <cellStyle name="Normal 6 2 5" xfId="6894" xr:uid="{1E5C2107-3849-44AB-9D29-ACACC1CB12E9}"/>
    <cellStyle name="Normal 6 2 5 2" xfId="11853" xr:uid="{DC9FAE5E-35BA-4ADC-B574-F1869EBF438C}"/>
    <cellStyle name="Normal 6 2 5 2 2" xfId="19852" xr:uid="{9C0F2A9C-52A4-4F0A-8F41-99C9F167B741}"/>
    <cellStyle name="Normal 6 2 5 3" xfId="17265" xr:uid="{23BB2C37-A0D0-4191-8903-80304441D521}"/>
    <cellStyle name="Normal 6 2 6" xfId="7813" xr:uid="{190C6C82-9AE7-43EB-9C08-0EF89CDF53DB}"/>
    <cellStyle name="Normal 6 2 6 2" xfId="12757" xr:uid="{D3FB8514-A899-42FC-B40E-2E2FC6567112}"/>
    <cellStyle name="Normal 6 2 6 2 2" xfId="20039" xr:uid="{F4337CD7-16AE-40C1-A0CE-F58489402AE1}"/>
    <cellStyle name="Normal 6 2 6 3" xfId="17451" xr:uid="{0761C223-D290-42D7-B372-DF578A29A768}"/>
    <cellStyle name="Normal 6 2 7" xfId="8054" xr:uid="{C1BF94E9-B22F-46EE-AF6D-4730945A06DD}"/>
    <cellStyle name="Normal 6 2 7 2" xfId="17595" xr:uid="{2C0F5AA7-3F9B-45BB-AA62-D942791B2465}"/>
    <cellStyle name="Normal 6 2 8" xfId="1302" xr:uid="{A19BC15B-E9D4-48D7-AAA9-09B52D913F56}"/>
    <cellStyle name="Normal 6 2 9" xfId="15289" xr:uid="{588DD420-3BB8-47F4-8234-D81BD390BF9D}"/>
    <cellStyle name="Normal 6 3" xfId="215" xr:uid="{D4D27E7B-9A38-457D-8449-BDCBA6E778E0}"/>
    <cellStyle name="Normal 6 3 2" xfId="7793" xr:uid="{E7A6EC5D-D211-4F0D-9710-A7F94F9DFE68}"/>
    <cellStyle name="Normal 6 3 2 2" xfId="12745" xr:uid="{02AA5348-3600-463A-A307-66FC8027C616}"/>
    <cellStyle name="Normal 6 3 2 2 2" xfId="14310" xr:uid="{12CA00E8-1881-4A89-9815-4140509626A1}"/>
    <cellStyle name="Normal 6 3 2 2 3" xfId="20031" xr:uid="{BE796345-FA9F-44C6-B121-CF1306EC773B}"/>
    <cellStyle name="Normal 6 3 2 3" xfId="14224" xr:uid="{71216776-7D2A-4B12-893D-851B7E813065}"/>
    <cellStyle name="Normal 6 3 2 4" xfId="17443" xr:uid="{D1172427-16E1-40FF-B6BC-A5363E476AAA}"/>
    <cellStyle name="Normal 6 3 3" xfId="2922" xr:uid="{BE8B543A-4B02-4827-AE74-41ECC3F269F2}"/>
    <cellStyle name="Normal 6 3 3 2" xfId="14761" xr:uid="{A16B4CAD-739E-415B-8334-D6F2AE140F1A}"/>
    <cellStyle name="Normal 6 3 3 3" xfId="44017" xr:uid="{C77623D5-FC8F-44CC-B99C-A751AA487804}"/>
    <cellStyle name="Normal 6 3 4" xfId="13777" xr:uid="{8A4CBE4D-BB8D-4B88-9686-30CD0B6F079A}"/>
    <cellStyle name="Normal 6 3 5" xfId="15313" xr:uid="{22EE2BDE-B005-41D4-BA85-BB4B32243D26}"/>
    <cellStyle name="Normal 6 4" xfId="242" xr:uid="{EFEC7729-C611-40EE-B0B8-957EA1EC18F1}"/>
    <cellStyle name="Normal 6 4 10" xfId="43734" xr:uid="{DAEE3EEB-04CA-42C4-9E34-5CEA9E337A32}"/>
    <cellStyle name="Normal 6 4 2" xfId="5301" xr:uid="{D1ECCECF-C811-4CBB-BB21-51F9D1805A5B}"/>
    <cellStyle name="Normal 6 4 2 2" xfId="6392" xr:uid="{84C12220-0D77-46CB-A5D5-6422574F9231}"/>
    <cellStyle name="Normal 6 4 2 2 2" xfId="11351" xr:uid="{4C70CF10-B656-42B3-AE02-97BE8700AFF3}"/>
    <cellStyle name="Normal 6 4 2 2 2 2" xfId="19676" xr:uid="{FEC8B15C-5261-427B-952F-C4E78F5D8345}"/>
    <cellStyle name="Normal 6 4 2 2 3" xfId="14327" xr:uid="{1ABE0E57-6CAE-4CFE-A740-62EF4005D4D7}"/>
    <cellStyle name="Normal 6 4 2 2 4" xfId="17089" xr:uid="{C33FE74F-4996-4587-BB33-92B8DD5F3528}"/>
    <cellStyle name="Normal 6 4 2 3" xfId="7438" xr:uid="{585F7879-391B-40A6-8A86-3DC4C1D41E16}"/>
    <cellStyle name="Normal 6 4 2 3 2" xfId="12397" xr:uid="{57377674-A0B4-41EE-AC26-7378F3B3A5D7}"/>
    <cellStyle name="Normal 6 4 2 3 2 2" xfId="19951" xr:uid="{B681CB46-38F0-40BF-BE40-06E7AAB49D6A}"/>
    <cellStyle name="Normal 6 4 2 3 3" xfId="17364" xr:uid="{29C8BA54-7081-4B85-BA4F-173F343B0369}"/>
    <cellStyle name="Normal 6 4 2 4" xfId="10297" xr:uid="{2458728F-11F8-4A8F-83B2-9BD772E1F61A}"/>
    <cellStyle name="Normal 6 4 2 4 2" xfId="19390" xr:uid="{876C96B1-4EAE-4561-8C2D-607108E66732}"/>
    <cellStyle name="Normal 6 4 2 5" xfId="14213" xr:uid="{137B7508-349F-4827-B30A-EF54D90E73F1}"/>
    <cellStyle name="Normal 6 4 2 6" xfId="16814" xr:uid="{ABC200FD-D3CC-4870-AE75-ED2596D696D8}"/>
    <cellStyle name="Normal 6 4 3" xfId="5636" xr:uid="{0A201811-02F8-441E-9555-2A5ED13E7CD9}"/>
    <cellStyle name="Normal 6 4 3 2" xfId="6692" xr:uid="{8DFA827C-1681-4C3C-86A4-673A4E271117}"/>
    <cellStyle name="Normal 6 4 3 2 2" xfId="11651" xr:uid="{569529C3-3B59-45D2-A945-E949E687D51D}"/>
    <cellStyle name="Normal 6 4 3 2 2 2" xfId="19730" xr:uid="{E59AC18D-6333-44A3-982D-280A4D3A1B7F}"/>
    <cellStyle name="Normal 6 4 3 2 3" xfId="17143" xr:uid="{8C7F2D3F-5C46-48B3-B15D-F8CC8342602C}"/>
    <cellStyle name="Normal 6 4 3 3" xfId="7738" xr:uid="{3C815031-0074-4CC3-B0CF-6EE23BB699DC}"/>
    <cellStyle name="Normal 6 4 3 3 2" xfId="12697" xr:uid="{B831A10F-F1B1-4929-A997-15278BC424ED}"/>
    <cellStyle name="Normal 6 4 3 3 2 2" xfId="20005" xr:uid="{D6B91B3D-52EE-482B-B83C-2272EF318E4F}"/>
    <cellStyle name="Normal 6 4 3 3 3" xfId="17418" xr:uid="{BB7594C0-568D-43A7-A80F-5A3559EE4028}"/>
    <cellStyle name="Normal 6 4 3 4" xfId="10605" xr:uid="{1845A531-1DC5-4A5B-9051-E13AC4FA91C8}"/>
    <cellStyle name="Normal 6 4 3 4 2" xfId="19452" xr:uid="{E6727B4C-6D1B-48BE-BE02-50FC99535D77}"/>
    <cellStyle name="Normal 6 4 3 5" xfId="14774" xr:uid="{490AA621-76FB-4E01-810E-EC3A391FC292}"/>
    <cellStyle name="Normal 6 4 3 6" xfId="16868" xr:uid="{7325C664-732E-42BD-990A-F3D3CD70D5EE}"/>
    <cellStyle name="Normal 6 4 3 7" xfId="44233" xr:uid="{97C3AA8C-420C-48A8-84A6-C8774E6963E0}"/>
    <cellStyle name="Normal 6 4 4" xfId="6066" xr:uid="{CA3402D7-0821-4858-BB83-BA3F80FC5F98}"/>
    <cellStyle name="Normal 6 4 4 2" xfId="11025" xr:uid="{36F424EE-E5E2-43CD-9D7D-9020BB44B99A}"/>
    <cellStyle name="Normal 6 4 4 2 2" xfId="19614" xr:uid="{64FCB830-4634-48AC-B181-541AE0D0914E}"/>
    <cellStyle name="Normal 6 4 4 3" xfId="17028" xr:uid="{A11397B5-A0B3-42AA-9582-AD9D6EEB3E3B}"/>
    <cellStyle name="Normal 6 4 5" xfId="7112" xr:uid="{72129AD4-BB86-48AC-A22C-B1B21F1F0C98}"/>
    <cellStyle name="Normal 6 4 5 2" xfId="12071" xr:uid="{671ABB00-8799-4CA3-8FAC-A2B67334B7E1}"/>
    <cellStyle name="Normal 6 4 5 2 2" xfId="19889" xr:uid="{5638284D-FDB4-4B87-84E9-39679702645D}"/>
    <cellStyle name="Normal 6 4 5 3" xfId="17302" xr:uid="{1D28B1A5-80AF-48CA-997B-85F547D5DFCE}"/>
    <cellStyle name="Normal 6 4 6" xfId="8929" xr:uid="{CE49115E-D99A-4BEB-A7E0-8451197CA1C9}"/>
    <cellStyle name="Normal 6 4 6 2" xfId="18286" xr:uid="{0CD462B0-E136-4653-B8F0-9687A3AC81C9}"/>
    <cellStyle name="Normal 6 4 7" xfId="3624" xr:uid="{FBF7F4DC-C15E-4FCA-9E3F-131759C212AB}"/>
    <cellStyle name="Normal 6 4 8" xfId="13791" xr:uid="{D44A4A5F-05FE-49E7-AB7D-0B3D1E38F29E}"/>
    <cellStyle name="Normal 6 4 9" xfId="15776" xr:uid="{DDD6D27D-69D8-44A0-9799-9EEC7BBB23C7}"/>
    <cellStyle name="Normal 6 5" xfId="333" xr:uid="{135A6AF3-297C-47FE-9EF9-A6D6C3DDF6C0}"/>
    <cellStyle name="Normal 6 5 2" xfId="6175" xr:uid="{BB09EFE1-A951-451B-A31D-1EACB6FD67AA}"/>
    <cellStyle name="Normal 6 5 2 2" xfId="11134" xr:uid="{E8A780F0-AD85-447C-8317-D4FD713E8373}"/>
    <cellStyle name="Normal 6 5 2 2 2" xfId="14403" xr:uid="{67EB43FA-3EC8-44FF-9A2B-9DA5312D540C}"/>
    <cellStyle name="Normal 6 5 2 2 3" xfId="19639" xr:uid="{5A9280FD-B5F6-4217-9262-3BC7B31AC36E}"/>
    <cellStyle name="Normal 6 5 2 3" xfId="14236" xr:uid="{C05D6DA0-0609-40B4-9D6F-67A47C794BD1}"/>
    <cellStyle name="Normal 6 5 2 4" xfId="17053" xr:uid="{A1974955-B903-4BD8-90FC-630EB552DEE7}"/>
    <cellStyle name="Normal 6 5 3" xfId="7221" xr:uid="{B322C822-F481-4827-AAC1-79FEBCB4ECF6}"/>
    <cellStyle name="Normal 6 5 3 2" xfId="12180" xr:uid="{C0BB14E7-1853-469C-9798-198D881D8A33}"/>
    <cellStyle name="Normal 6 5 3 2 2" xfId="19914" xr:uid="{32271A7E-4F17-4522-88C0-2639C3B22D8E}"/>
    <cellStyle name="Normal 6 5 3 3" xfId="14859" xr:uid="{E679E699-FEBB-470F-AC8E-25CC67AB8CD1}"/>
    <cellStyle name="Normal 6 5 3 4" xfId="17327" xr:uid="{F24B524F-EAF6-4EC0-8DE1-DDDC09238984}"/>
    <cellStyle name="Normal 6 5 4" xfId="10075" xr:uid="{272407D0-0972-4529-8C85-BD11F248DF8C}"/>
    <cellStyle name="Normal 6 5 4 2" xfId="19348" xr:uid="{D6085CE4-D3D9-4273-838F-D28032A6CC53}"/>
    <cellStyle name="Normal 6 5 5" xfId="5059" xr:uid="{3E4B1202-C91E-489E-A9A8-2C13A10244E6}"/>
    <cellStyle name="Normal 6 5 6" xfId="13879" xr:uid="{036F790E-C29D-48B1-BF07-295CB6DB72A5}"/>
    <cellStyle name="Normal 6 5 7" xfId="16779" xr:uid="{42734A45-460C-4D42-8A64-8FECC8A8E742}"/>
    <cellStyle name="Normal 6 6" xfId="202" xr:uid="{A9D4C805-C8DE-4FD8-95F1-D614C8ACD608}"/>
    <cellStyle name="Normal 6 6 2" xfId="6474" xr:uid="{010AF90E-96F2-4081-98C3-3AB6AF439866}"/>
    <cellStyle name="Normal 6 6 2 2" xfId="11433" xr:uid="{80F77692-0BD5-4017-9CC0-CFF496A88A86}"/>
    <cellStyle name="Normal 6 6 2 2 2" xfId="14305" xr:uid="{A5CEE6DF-2D99-45E6-A466-6C4D05D1A8EE}"/>
    <cellStyle name="Normal 6 6 2 2 3" xfId="19692" xr:uid="{DC428050-A574-460C-80F7-CA3AC85C0BAD}"/>
    <cellStyle name="Normal 6 6 2 3" xfId="14235" xr:uid="{78FE6F12-6F0C-4685-9CAA-A2CD38F5685A}"/>
    <cellStyle name="Normal 6 6 2 4" xfId="17105" xr:uid="{03FE1E11-A2C4-41E9-931A-F1592B1140F3}"/>
    <cellStyle name="Normal 6 6 3" xfId="7520" xr:uid="{3B2A9618-9326-494E-8306-EE74A91ED7CE}"/>
    <cellStyle name="Normal 6 6 3 2" xfId="12479" xr:uid="{AD644580-197A-4E32-81B5-B1FA55CFFD58}"/>
    <cellStyle name="Normal 6 6 3 2 2" xfId="19967" xr:uid="{1F5CDB92-50E6-428F-86EA-7E2D99FF6FE7}"/>
    <cellStyle name="Normal 6 6 3 3" xfId="14752" xr:uid="{997158E1-1BE6-451A-9898-963F88948DFA}"/>
    <cellStyle name="Normal 6 6 3 4" xfId="17380" xr:uid="{D9BCD934-5630-4F6A-8DDE-D7A10AA83B8F}"/>
    <cellStyle name="Normal 6 6 4" xfId="10384" xr:uid="{27846A8D-3041-4136-8A31-7BEC0579412A}"/>
    <cellStyle name="Normal 6 6 4 2" xfId="19411" xr:uid="{57A93D83-2A35-4D0D-AE59-07C0C36CD309}"/>
    <cellStyle name="Normal 6 6 5" xfId="5393" xr:uid="{A2C08D00-FCD0-4091-96F4-EE94AE809599}"/>
    <cellStyle name="Normal 6 6 6" xfId="13767" xr:uid="{514B5D2A-E395-48B8-B057-83AB23D2A630}"/>
    <cellStyle name="Normal 6 6 7" xfId="16830" xr:uid="{BB148AB0-DBE7-4B0F-B81E-988F0531CAB2}"/>
    <cellStyle name="Normal 6 7" xfId="667" xr:uid="{D8043C14-9F4D-4661-A334-65FCCE2DBA13}"/>
    <cellStyle name="Normal 6 7 2" xfId="10807" xr:uid="{CAC6CB7E-E194-4C84-9842-C5D97A7018E1}"/>
    <cellStyle name="Normal 6 7 2 2" xfId="14659" xr:uid="{F5740B71-00E6-4D30-96EE-D369AAB18C9C}"/>
    <cellStyle name="Normal 6 7 2 3" xfId="19576" xr:uid="{1CF219CD-6E8D-43A0-AC81-BD3BC43E8FD9}"/>
    <cellStyle name="Normal 6 7 3" xfId="5848" xr:uid="{10AFAA3C-CCFB-41F5-A720-3FFEFCC6B6BC}"/>
    <cellStyle name="Normal 6 7 3 2" xfId="14257" xr:uid="{D2593661-617F-42D8-A838-D7A2ED156955}"/>
    <cellStyle name="Normal 6 7 4" xfId="16990" xr:uid="{BB2D7770-3B81-4C6C-96A2-114A34A96156}"/>
    <cellStyle name="Normal 6 8" xfId="678" xr:uid="{4C7894AA-FC95-4A30-800B-B2A4135FB1B1}"/>
    <cellStyle name="Normal 6 8 2" xfId="11852" xr:uid="{0030FEED-A0A8-4B28-AAA3-3B9C826E2DFE}"/>
    <cellStyle name="Normal 6 8 2 2" xfId="15140" xr:uid="{32C6CDD3-7DC6-405E-944F-A84CEB1B450E}"/>
    <cellStyle name="Normal 6 8 2 3" xfId="19851" xr:uid="{49C2F923-E816-4CC1-A8B2-70E6CCC7D564}"/>
    <cellStyle name="Normal 6 8 3" xfId="6893" xr:uid="{C3FDFC52-83D1-43C8-BBAC-836EA101EA46}"/>
    <cellStyle name="Normal 6 8 4" xfId="14168" xr:uid="{7899685F-9647-4F34-BDA1-3339BC9FA3DD}"/>
    <cellStyle name="Normal 6 8 5" xfId="17264" xr:uid="{31C2B358-C4BA-426E-85D5-1F4A6DD40E4C}"/>
    <cellStyle name="Normal 6 9" xfId="692" xr:uid="{C5A0A460-FC43-4CF8-B4FB-2FA95A5AF08C}"/>
    <cellStyle name="Normal 6 9 2" xfId="12736" xr:uid="{3D374CBE-E6BB-48FB-9BF1-C3372ACB8AAE}"/>
    <cellStyle name="Normal 6 9 2 2" xfId="15152" xr:uid="{B580DE86-1D0B-4243-AB7C-1D7595C0C0E2}"/>
    <cellStyle name="Normal 6 9 2 3" xfId="20027" xr:uid="{1DE71364-9790-44DA-80F2-01954C68C75E}"/>
    <cellStyle name="Normal 6 9 3" xfId="7781" xr:uid="{91038D0B-2295-4BFD-9EB2-E3EB6F18F0FC}"/>
    <cellStyle name="Normal 6 9 4" xfId="14179" xr:uid="{F15BB4DA-8E06-4BCC-BA51-68AA483AACC2}"/>
    <cellStyle name="Normal 6 9 5" xfId="17439" xr:uid="{E7070E91-8841-4C38-94F7-FBC0EC9FCFF7}"/>
    <cellStyle name="Normal 60" xfId="3159" xr:uid="{158E99E0-24BF-4E8A-9775-D1B9E8F4656F}"/>
    <cellStyle name="Normal 61" xfId="3160" xr:uid="{B7D955DF-A6E6-4B93-8BAA-06464683FA0D}"/>
    <cellStyle name="Normal 62" xfId="3161" xr:uid="{F6FA7BEE-9B46-4B35-8BC7-BC185547EA36}"/>
    <cellStyle name="Normal 63" xfId="3162" xr:uid="{9DD6E9CF-5FDD-4993-847D-0D513DFB8980}"/>
    <cellStyle name="Normal 64" xfId="3163" xr:uid="{121F85BB-E231-4A24-9F9F-0ACAEC64802A}"/>
    <cellStyle name="Normal 65" xfId="3170" xr:uid="{454C5B1F-AB5D-4D4F-8023-1F592AB16EA0}"/>
    <cellStyle name="Normal 66" xfId="3625" xr:uid="{D1FAD8C4-B8D3-45CE-9F37-9B5C7268D167}"/>
    <cellStyle name="Normal 67" xfId="3626" xr:uid="{73A23803-F605-4A24-82E5-28EE2CE54CEB}"/>
    <cellStyle name="Normal 68" xfId="3627" xr:uid="{7D82CF99-8574-4C2C-8F00-3F637FE29D85}"/>
    <cellStyle name="Normal 69" xfId="3628" xr:uid="{6EB32611-2C16-424F-A0CD-367F5D483DBB}"/>
    <cellStyle name="Normal 7" xfId="109" xr:uid="{05E5C9CB-985B-4735-B860-59B0FC55309C}"/>
    <cellStyle name="Normal 7 2" xfId="224" xr:uid="{6BAD3DA2-9465-48E0-9B17-02F5E40E2268}"/>
    <cellStyle name="Normal 7 2 2" xfId="2923" xr:uid="{EE722209-CB59-4396-ADB1-D216C7437BAC}"/>
    <cellStyle name="Normal 7 2 2 2" xfId="14315" xr:uid="{5E1207E9-141D-4B96-8AF0-7134D6D30DB6}"/>
    <cellStyle name="Normal 7 2 3" xfId="14265" xr:uid="{761E37D6-0413-4ADF-98F7-918B1EA785A5}"/>
    <cellStyle name="Normal 7 2 3 2" xfId="15663" xr:uid="{0AB863F6-BBDB-4990-AB23-5E0D42173258}"/>
    <cellStyle name="Normal 7 3" xfId="709" xr:uid="{3C916241-CD32-4538-BD34-386800D82539}"/>
    <cellStyle name="Normal 7 3 2" xfId="3629" xr:uid="{3EA1E991-BF56-4922-89B8-46C91FD66D75}"/>
    <cellStyle name="Normal 7 3 3" xfId="14239" xr:uid="{5D6D00DC-45E6-4676-A4AC-9FD527A1E3CC}"/>
    <cellStyle name="Normal 7 3 4" xfId="43730" xr:uid="{DC4C60C9-3450-4985-A3A9-5A7B847969C3}"/>
    <cellStyle name="Normal 7 4" xfId="5756" xr:uid="{479005F8-6FB6-48E8-8451-C0F011E59809}"/>
    <cellStyle name="Normal 7 5" xfId="1303" xr:uid="{97CB02B3-3883-4922-9A1C-140356CC023A}"/>
    <cellStyle name="Normal 7 6" xfId="7782" xr:uid="{85A8F1AF-750B-4112-8612-AFF82922FAB8}"/>
    <cellStyle name="Normal 7 7" xfId="855" xr:uid="{C8FE1025-2E8C-4B08-9777-CFC195240B14}"/>
    <cellStyle name="Normal 70" xfId="3630" xr:uid="{7CF60F52-43A8-4CED-9BBA-06F760C01B21}"/>
    <cellStyle name="Normal 71" xfId="3631" xr:uid="{3AD2ECDC-C433-4381-A4A0-58C4F3C968EB}"/>
    <cellStyle name="Normal 72" xfId="3632" xr:uid="{F3ADB56D-35ED-401F-B267-7AA488252102}"/>
    <cellStyle name="Normal 73" xfId="3633" xr:uid="{EF0264C8-AF15-4A3A-ADE9-02A45BC489B3}"/>
    <cellStyle name="Normal 74" xfId="3634" xr:uid="{EF1F70C3-4777-4D94-BA2D-FAB3A55F8D4E}"/>
    <cellStyle name="Normal 75" xfId="3635" xr:uid="{9DEA66B5-E2ED-4392-B88C-1FF7304E7877}"/>
    <cellStyle name="Normal 76" xfId="3636" xr:uid="{14AE135F-DBC7-4C08-9827-C5070D7B96DC}"/>
    <cellStyle name="Normal 77" xfId="3637" xr:uid="{6329F57A-06FE-4717-9A2F-A9B54ED9757C}"/>
    <cellStyle name="Normal 78" xfId="3638" xr:uid="{7D380299-2145-4B31-A7D4-8EFCE0F4FEFB}"/>
    <cellStyle name="Normal 79" xfId="3639" xr:uid="{08DEB774-FDBC-49F0-8CDB-677E0669B698}"/>
    <cellStyle name="Normal 8" xfId="114" xr:uid="{3100431A-01FE-42E3-AD7F-BBAD7F34C20D}"/>
    <cellStyle name="Normal 8 10" xfId="13725" xr:uid="{EE0906DE-DF34-40EA-8CAA-45B0F72100C2}"/>
    <cellStyle name="Normal 8 11" xfId="13715" xr:uid="{FD925339-CC5C-4383-9C52-991AD1AB81C7}"/>
    <cellStyle name="Normal 8 12" xfId="43131" xr:uid="{F08C1F8A-493C-4300-B2EA-0E8F34B5E3FC}"/>
    <cellStyle name="Normal 8 13" xfId="43344" xr:uid="{7A3B62B1-EF03-4CF7-A1F3-314D70C7635E}"/>
    <cellStyle name="Normal 8 14" xfId="43417" xr:uid="{64BF3029-F6A2-4A3D-AC2F-ED24F7F38835}"/>
    <cellStyle name="Normal 8 15" xfId="44342" xr:uid="{E554A5C9-332C-4F6A-A6F5-2AB74CD00B9C}"/>
    <cellStyle name="Normal 8 2" xfId="219" xr:uid="{E39E8C85-575B-43E2-9D2E-5F3C7E02EB3B}"/>
    <cellStyle name="Normal 8 2 2" xfId="222" xr:uid="{2B89EDF7-10E6-4F37-9742-29F2A0ABBF6D}"/>
    <cellStyle name="Normal 8 2 2 2" xfId="7796" xr:uid="{E281C09F-3539-403F-8D15-765E1524EE79}"/>
    <cellStyle name="Normal 8 2 2 2 2" xfId="14764" xr:uid="{7094C884-B05A-45EF-B677-5EE4B23861DB}"/>
    <cellStyle name="Normal 8 2 2 2 2 2" xfId="754" xr:uid="{703DF29D-6BC9-4410-AB1E-035761A36B85}"/>
    <cellStyle name="Normal 8 2 2 3" xfId="13780" xr:uid="{D816802B-B99D-4711-82D2-ABF6C080A5CC}"/>
    <cellStyle name="Normal 8 2 3" xfId="448" xr:uid="{DF442CA3-73FF-4719-BAB7-420B1731F55C}"/>
    <cellStyle name="Normal 8 2 3 2" xfId="43639" xr:uid="{A9DB1C14-9B25-4C89-9144-56F5066918F3}"/>
    <cellStyle name="Normal 8 2 3 3" xfId="44551" xr:uid="{0545A4F7-C5D2-4177-9435-6167B69D244A}"/>
    <cellStyle name="Normal 8 2 4" xfId="680" xr:uid="{42D9977E-0670-4A40-B4D5-EA9FBEB457F0}"/>
    <cellStyle name="Normal 8 2 4 2" xfId="15142" xr:uid="{F613354A-3B79-4DF5-8CAC-28687AB03933}"/>
    <cellStyle name="Normal 8 2 4 3" xfId="14170" xr:uid="{004812CF-A1EC-435C-9656-2B21B1E683C2}"/>
    <cellStyle name="Normal 8 2 4 4" xfId="44109" xr:uid="{96897D1C-9E20-40F5-A2C8-04BC8EBDE699}"/>
    <cellStyle name="Normal 8 2 5" xfId="694" xr:uid="{8B193513-2906-48C9-AA2F-E919A6139A9B}"/>
    <cellStyle name="Normal 8 2 5 2" xfId="15154" xr:uid="{115CFBD0-1045-455E-9150-4B7B9AAB298E}"/>
    <cellStyle name="Normal 8 2 5 3" xfId="14181" xr:uid="{C0ED708F-01FC-44ED-8841-305F3D9E296F}"/>
    <cellStyle name="Normal 8 2 6" xfId="2924" xr:uid="{E37496ED-D8E1-41A7-8617-E6C7F6A2EE05}"/>
    <cellStyle name="Normal 8 2 6 2" xfId="14313" xr:uid="{74FC6D47-D5A9-4168-BAC9-C0CE8946288E}"/>
    <cellStyle name="Normal 8 2 7" xfId="43210" xr:uid="{E4154562-EA33-4131-81BE-DE8E7FD93A09}"/>
    <cellStyle name="Normal 8 2 8" xfId="43481" xr:uid="{CCB17D76-E862-4D58-9767-2F7BB1616012}"/>
    <cellStyle name="Normal 8 2 9" xfId="44405" xr:uid="{49C1C92D-D179-4D83-884A-9B82DBA30506}"/>
    <cellStyle name="Normal 8 3" xfId="116" xr:uid="{24BA6BAA-31F5-46A7-8849-B7AE61A53622}"/>
    <cellStyle name="Normal 8 3 2" xfId="153" xr:uid="{7D03E236-3EB7-4DB3-B2A4-23DB1BD81FCD}"/>
    <cellStyle name="Normal 8 3 2 2" xfId="384" xr:uid="{1E7B770E-AAEC-49F6-A888-1A000DEC9C40}"/>
    <cellStyle name="Normal 8 3 2 2 2" xfId="12782" xr:uid="{36944905-D8B5-4243-A1D0-3B23E9754B15}"/>
    <cellStyle name="Normal 8 3 2 2 2 2" xfId="14907" xr:uid="{D1A0461D-D301-4CB8-AC55-52BD2C19D561}"/>
    <cellStyle name="Normal 8 3 2 2 2 3" xfId="20054" xr:uid="{52D2167A-B1C9-4563-9042-E6C8CADFFA48}"/>
    <cellStyle name="Normal 8 3 2 2 3" xfId="7847" xr:uid="{54EE438E-CAAC-4F51-B3CC-436A36E6439F}"/>
    <cellStyle name="Normal 8 3 2 2 4" xfId="13927" xr:uid="{56965851-2A43-4893-B067-B69F2146A7D7}"/>
    <cellStyle name="Normal 8 3 2 2 5" xfId="15335" xr:uid="{22E2D55A-7C57-4FF5-9B80-BAA7B453337C}"/>
    <cellStyle name="Normal 8 3 2 3" xfId="279" xr:uid="{7FAE6820-058D-4F2A-9FA8-B13B3B2D5C57}"/>
    <cellStyle name="Normal 8 3 2 3 2" xfId="14806" xr:uid="{48296A1A-78FE-4936-807B-A6FE642B3242}"/>
    <cellStyle name="Normal 8 3 2 3 3" xfId="15777" xr:uid="{FC1412BE-7CE6-400A-A994-12E71B5C36A2}"/>
    <cellStyle name="Normal 8 3 2 4" xfId="3640" xr:uid="{ED389351-B98B-465B-B174-8DC2396B8274}"/>
    <cellStyle name="Normal 8 3 2 4 2" xfId="44243" xr:uid="{E4473E4A-9743-48FA-AC2A-E77418F74754}"/>
    <cellStyle name="Normal 8 3 2 5" xfId="13826" xr:uid="{129C51A6-FD5B-4C3C-B2E3-DA796903E845}"/>
    <cellStyle name="Normal 8 3 2 6" xfId="15295" xr:uid="{2D162E22-C4C6-4807-957D-07994F51398C}"/>
    <cellStyle name="Normal 8 3 3" xfId="357" xr:uid="{47ACA4E7-5D30-49FA-819D-62A29F2A3227}"/>
    <cellStyle name="Normal 8 3 3 2" xfId="12764" xr:uid="{CD36AEAA-E52D-447B-8697-236DC29DD203}"/>
    <cellStyle name="Normal 8 3 3 2 2" xfId="14880" xr:uid="{0CCB0352-A59E-4206-90EE-4725CD5430C1}"/>
    <cellStyle name="Normal 8 3 3 2 3" xfId="20044" xr:uid="{C50A7863-A5E4-42AB-A9FD-9455A12AEF37}"/>
    <cellStyle name="Normal 8 3 3 3" xfId="7821" xr:uid="{3DAA536D-79AE-49B7-A46B-A9FC7A37EECA}"/>
    <cellStyle name="Normal 8 3 3 4" xfId="13900" xr:uid="{1DA36ECC-8C93-43DD-BD70-B970572DD53C}"/>
    <cellStyle name="Normal 8 3 3 5" xfId="15318" xr:uid="{91F1EF5B-D638-4E3D-AE3F-91D669A1ED5B}"/>
    <cellStyle name="Normal 8 3 4" xfId="250" xr:uid="{B56BFBBD-9760-461F-B338-6782B3948C65}"/>
    <cellStyle name="Normal 8 3 4 2" xfId="7866" xr:uid="{74FA239B-1C8C-424E-BE07-8BC28AE6FC9C}"/>
    <cellStyle name="Normal 8 3 4 3" xfId="14780" xr:uid="{F21C7D65-923E-4AFA-8E99-4BF8343681BB}"/>
    <cellStyle name="Normal 8 3 4 4" xfId="17475" xr:uid="{EF9550FE-20B1-4FD6-94CB-C66AB998C374}"/>
    <cellStyle name="Normal 8 3 5" xfId="13684" xr:uid="{AA596D96-F39A-4EDD-883E-1DBEA1268E85}"/>
    <cellStyle name="Normal 8 3 5 2" xfId="15170" xr:uid="{3CA05C34-858A-4D8E-875E-22B1690AA091}"/>
    <cellStyle name="Normal 8 3 5 3" xfId="20953" xr:uid="{DB222569-4BEF-4828-8254-7E8414E0A866}"/>
    <cellStyle name="Normal 8 3 6" xfId="856" xr:uid="{36FD038B-0CDB-4FE2-8DDE-AF72A2F9C233}"/>
    <cellStyle name="Normal 8 3 6 2" xfId="20962" xr:uid="{59FE7DD2-C420-42F4-BF6F-66BE64283FAC}"/>
    <cellStyle name="Normal 8 3 6 3" xfId="44010" xr:uid="{9E4830B3-C159-4595-9A8B-B5A49E5D1E70}"/>
    <cellStyle name="Normal 8 3 7" xfId="13688" xr:uid="{AAF347E2-E045-424C-9223-AD4B0F1D618E}"/>
    <cellStyle name="Normal 8 3 7 2" xfId="15263" xr:uid="{EADE46E4-D239-4B43-B041-74B1F8818474}"/>
    <cellStyle name="Normal 8 3 8" xfId="15244" xr:uid="{39EF1F3B-656A-4577-8DA9-BF9460702AF1}"/>
    <cellStyle name="Normal 8 3 9" xfId="43301" xr:uid="{D1EC8437-8B5C-41A5-9704-8E4753F5E2E5}"/>
    <cellStyle name="Normal 8 4" xfId="247" xr:uid="{9F2CBB97-5FC1-4436-87C8-22E7E294DDBC}"/>
    <cellStyle name="Normal 8 4 2" xfId="7818" xr:uid="{370CDB41-FB92-462B-9281-1FEDB47F2065}"/>
    <cellStyle name="Normal 8 4 2 2" xfId="44168" xr:uid="{C7ABD67D-E5EA-48D5-BE88-9945BA5813B9}"/>
    <cellStyle name="Normal 8 4 3" xfId="5757" xr:uid="{BE307143-9D46-4170-9F90-2482E6CBA855}"/>
    <cellStyle name="Normal 8 4 4" xfId="43592" xr:uid="{C4FD4E3D-1BA7-4686-8D52-2CDE87E434B8}"/>
    <cellStyle name="Normal 8 4 5" xfId="44504" xr:uid="{65AD85F2-C064-4036-BD92-A4D590360D7D}"/>
    <cellStyle name="Normal 8 5" xfId="334" xr:uid="{04338F5F-EE0B-4B08-992A-3731F830BD17}"/>
    <cellStyle name="Normal 8 5 2" xfId="7795" xr:uid="{2AFE4361-6BB5-4417-9BC9-D7489E92DC9C}"/>
    <cellStyle name="Normal 8 5 2 2" xfId="12747" xr:uid="{33D63D89-CD25-4214-9FBB-7B9292447D20}"/>
    <cellStyle name="Normal 8 5 2 2 2" xfId="20032" xr:uid="{DEC6A142-1F88-4C8F-B6AC-119E0DC2752A}"/>
    <cellStyle name="Normal 8 5 2 3" xfId="14860" xr:uid="{2C2D537E-84F0-4B92-8D12-C8A6348B2247}"/>
    <cellStyle name="Normal 8 5 2 4" xfId="17444" xr:uid="{DCBAF464-DCBD-4F64-9C2E-EB8B04844C84}"/>
    <cellStyle name="Normal 8 5 3" xfId="1304" xr:uid="{B25A4904-1DA7-4BDC-A341-651062A71481}"/>
    <cellStyle name="Normal 8 5 4" xfId="13880" xr:uid="{9EE30768-10EC-4744-958F-EF53C6315747}"/>
    <cellStyle name="Normal 8 5 5" xfId="43662" xr:uid="{F74BE414-0313-4279-83E2-2AD2F28DC802}"/>
    <cellStyle name="Normal 8 6" xfId="681" xr:uid="{CCAFA2A4-88F8-451B-9A05-8E670D5EAF90}"/>
    <cellStyle name="Normal 8 6 2" xfId="846" xr:uid="{33CCBA36-BD91-43CB-9E82-18F9D20F4701}"/>
    <cellStyle name="Normal 8 6 3" xfId="43721" xr:uid="{01043B07-7A36-4422-BD38-5498134B77B0}"/>
    <cellStyle name="Normal 8 7" xfId="205" xr:uid="{8BBF5F9B-A67F-4836-8179-3C3ED77F685A}"/>
    <cellStyle name="Normal 8 7 2" xfId="12737" xr:uid="{B0E6A273-1C97-4F20-B6CB-435AE2DAA18A}"/>
    <cellStyle name="Normal 8 7 2 2" xfId="20028" xr:uid="{3C17411E-63D7-436D-B7C3-0DF2ED0BD9C9}"/>
    <cellStyle name="Normal 8 7 3" xfId="7783" xr:uid="{77402B4D-EC8F-497C-A38D-73582F9AA136}"/>
    <cellStyle name="Normal 8 7 4" xfId="13769" xr:uid="{892ADFB9-AD00-4D25-AA81-02C83BDE7545}"/>
    <cellStyle name="Normal 8 7 5" xfId="17440" xr:uid="{716D2C5C-9995-4CFD-8B57-3226CDEFEBEE}"/>
    <cellStyle name="Normal 8 7 6" xfId="44050" xr:uid="{BE2B4DEE-D12E-4E57-BBE0-53497174C7E5}"/>
    <cellStyle name="Normal 8 8" xfId="14753" xr:uid="{94BDA3A8-5489-4A3F-B839-1CB89299A6F2}"/>
    <cellStyle name="Normal 8 9" xfId="15194" xr:uid="{09E94737-73B5-4BE2-96CC-CC488D036BCE}"/>
    <cellStyle name="Normal 80" xfId="3641" xr:uid="{63346C5F-FFEF-4C09-8207-4D736AA2B118}"/>
    <cellStyle name="Normal 81" xfId="3642" xr:uid="{5E344814-7D9D-4126-8BF4-BECC5E9DCBD8}"/>
    <cellStyle name="Normal 82" xfId="3643" xr:uid="{6C786485-BF69-48E7-8A59-F0868254B2F5}"/>
    <cellStyle name="Normal 83" xfId="3644" xr:uid="{15B25924-C350-4B34-98F3-8F7E00F72557}"/>
    <cellStyle name="Normal 84" xfId="3645" xr:uid="{F3EB2B86-0235-4F0D-A9AA-5FFFA45635E3}"/>
    <cellStyle name="Normal 85" xfId="3646" xr:uid="{A4C29F1F-D74E-4B02-9061-DEA33BF2E7B5}"/>
    <cellStyle name="Normal 86" xfId="3168" xr:uid="{E0511A6B-193A-405D-8558-4DC4B7EB4B90}"/>
    <cellStyle name="Normal 86 2" xfId="5547" xr:uid="{BF1E06F6-B2D6-47EB-8B3E-EF79B27CE877}"/>
    <cellStyle name="Normal 86 2 2" xfId="6610" xr:uid="{CFA858A4-8F2B-47B1-9758-94D94B8235C5}"/>
    <cellStyle name="Normal 86 2 2 2" xfId="11569" xr:uid="{15807C35-6095-4FBE-962D-971CA224BAA4}"/>
    <cellStyle name="Normal 86 2 2 2 2" xfId="19722" xr:uid="{4A709798-6D32-4901-A916-E4DFF33233BF}"/>
    <cellStyle name="Normal 86 2 2 3" xfId="17135" xr:uid="{74438AE7-A4D6-4961-94B6-FB674D8FE637}"/>
    <cellStyle name="Normal 86 2 3" xfId="7656" xr:uid="{5E277F04-A044-4EDD-ACA7-CB277CD01C6B}"/>
    <cellStyle name="Normal 86 2 3 2" xfId="12615" xr:uid="{6D5DB1F1-7EDA-48CE-A8FF-9A88C92B63CB}"/>
    <cellStyle name="Normal 86 2 3 2 2" xfId="19997" xr:uid="{7B4B5A20-1F1F-4663-9E3A-CF93F95136DB}"/>
    <cellStyle name="Normal 86 2 3 3" xfId="17410" xr:uid="{B41D1106-A62C-458A-968A-99DD760494F2}"/>
    <cellStyle name="Normal 86 2 4" xfId="10522" xr:uid="{9A50FF4A-508B-49FF-BD36-39BA5E5303F7}"/>
    <cellStyle name="Normal 86 2 4 2" xfId="19443" xr:uid="{95ADC992-193A-4CD2-B07A-E470BD4FE224}"/>
    <cellStyle name="Normal 86 2 5" xfId="16860" xr:uid="{12B2C3E4-A672-4C4C-9BD8-A102751D67D9}"/>
    <cellStyle name="Normal 86 3" xfId="5984" xr:uid="{8B0A9540-F93B-440D-A894-B22C2069B9E2}"/>
    <cellStyle name="Normal 86 3 2" xfId="10943" xr:uid="{319655AF-C27B-4DF1-9164-D3AFB774E6A6}"/>
    <cellStyle name="Normal 86 3 2 2" xfId="19606" xr:uid="{483A35A8-73B2-4ECC-8D1A-A558EF5F8D15}"/>
    <cellStyle name="Normal 86 3 3" xfId="17020" xr:uid="{1AFA56EB-181A-4401-9CED-DD9F8EBC283D}"/>
    <cellStyle name="Normal 86 4" xfId="7030" xr:uid="{F0F2AE0F-B7EB-4294-AC66-8EB2A83E247E}"/>
    <cellStyle name="Normal 86 4 2" xfId="11989" xr:uid="{18A13B62-9C08-4E75-BE4F-37131853310C}"/>
    <cellStyle name="Normal 86 4 2 2" xfId="19881" xr:uid="{B8840CC7-1932-4BE0-8F47-AF232748A62A}"/>
    <cellStyle name="Normal 86 4 3" xfId="17294" xr:uid="{CAF28056-B08E-4DF3-8391-83B9FEA7AB7D}"/>
    <cellStyle name="Normal 86 5" xfId="4946" xr:uid="{4C0679DA-94B5-4140-9FD6-7D128B05227F}"/>
    <cellStyle name="Normal 86 5 2" xfId="4964" xr:uid="{49F374C7-F045-4A51-929C-74D034F33671}"/>
    <cellStyle name="Normal 86 5 2 2" xfId="6090" xr:uid="{DBB26E9A-E2C7-427C-A77C-743FD98A55F9}"/>
    <cellStyle name="Normal 86 5 2 2 2" xfId="11049" xr:uid="{333A353E-CCC0-440A-98C0-5E255097FB82}"/>
    <cellStyle name="Normal 86 5 2 2 2 2" xfId="19620" xr:uid="{C409AF72-8428-41C1-9130-E63D8A4D22AB}"/>
    <cellStyle name="Normal 86 5 2 2 3" xfId="17034" xr:uid="{0EE9ED37-6E62-4D60-A849-DA52BAE2E281}"/>
    <cellStyle name="Normal 86 5 2 3" xfId="7136" xr:uid="{BDD2D474-CA71-4093-BA31-AA4241B061E6}"/>
    <cellStyle name="Normal 86 5 2 3 2" xfId="12095" xr:uid="{2DB4036D-0A98-4748-B9C3-64708F2DB623}"/>
    <cellStyle name="Normal 86 5 2 3 2 2" xfId="19895" xr:uid="{78EB7E7F-82F5-408B-9770-F5255201860A}"/>
    <cellStyle name="Normal 86 5 2 3 3" xfId="17308" xr:uid="{48621976-1FD2-4FDC-8613-19A16FA308DA}"/>
    <cellStyle name="Normal 86 5 2 4" xfId="9987" xr:uid="{A30D66EF-874B-466F-81F8-40BEF980AA58}"/>
    <cellStyle name="Normal 86 5 2 4 2" xfId="19326" xr:uid="{A4862172-B9D6-4E82-8081-158F228B4544}"/>
    <cellStyle name="Normal 86 5 2 5" xfId="16759" xr:uid="{10DA27F3-01D2-4FE2-A2CF-000ADC916027}"/>
    <cellStyle name="Normal 86 5 3" xfId="5642" xr:uid="{8DB95056-713F-4639-8DDC-458D5C5A9562}"/>
    <cellStyle name="Normal 86 5 3 2" xfId="6698" xr:uid="{4E6D4126-A6D4-4BCC-B8D1-6804DD9223F4}"/>
    <cellStyle name="Normal 86 5 3 2 2" xfId="11657" xr:uid="{852A8D84-415C-4AE5-A329-C38BEB31ADF4}"/>
    <cellStyle name="Normal 86 5 3 2 2 2" xfId="19732" xr:uid="{B248E11B-25E9-43D9-B81C-9FDBED9071A4}"/>
    <cellStyle name="Normal 86 5 3 2 3" xfId="17145" xr:uid="{E4A5013E-1D66-469A-B759-08761926708C}"/>
    <cellStyle name="Normal 86 5 3 3" xfId="7744" xr:uid="{89D7B0AB-82B0-4A47-87C5-F399F5F9FC36}"/>
    <cellStyle name="Normal 86 5 3 3 2" xfId="12703" xr:uid="{74B1B8FB-E6F6-4FA1-8DDC-2EE0CE1FA09C}"/>
    <cellStyle name="Normal 86 5 3 3 2 2" xfId="20007" xr:uid="{726931B8-A75F-407D-84FC-B9F6890EF4F4}"/>
    <cellStyle name="Normal 86 5 3 3 3" xfId="17420" xr:uid="{A446629D-A218-497B-BC24-F6199D060A0D}"/>
    <cellStyle name="Normal 86 5 3 4" xfId="10611" xr:uid="{FB15A8D4-2396-4562-BC28-9BEBF924CE2F}"/>
    <cellStyle name="Normal 86 5 3 4 2" xfId="19454" xr:uid="{306B4873-761F-4FCC-B07D-77683F6D6987}"/>
    <cellStyle name="Normal 86 5 3 5" xfId="16870" xr:uid="{A404E695-B3B6-4301-9FAA-521A5F7FCDBF}"/>
    <cellStyle name="Normal 86 5 4" xfId="5653" xr:uid="{0665B80D-72E0-4A31-A58C-2E14972F6570}"/>
    <cellStyle name="Normal 86 5 4 2" xfId="6707" xr:uid="{E0B6AFE6-4CA3-44E5-9230-747C129B3214}"/>
    <cellStyle name="Normal 86 5 4 2 2" xfId="11666" xr:uid="{1D5242E4-8CF7-4125-AD9F-92348FE9092A}"/>
    <cellStyle name="Normal 86 5 4 2 2 2" xfId="19736" xr:uid="{546A5CC6-3FA8-46DE-B56E-535091166F83}"/>
    <cellStyle name="Normal 86 5 4 2 3" xfId="17149" xr:uid="{F8491FFC-7166-457B-8050-904163C06FA8}"/>
    <cellStyle name="Normal 86 5 4 3" xfId="7753" xr:uid="{2652327E-A912-485A-9B67-2B64F7167E0E}"/>
    <cellStyle name="Normal 86 5 4 3 2" xfId="12712" xr:uid="{78D46EA0-50EB-4AAC-865C-7F18AB1F83B4}"/>
    <cellStyle name="Normal 86 5 4 3 2 2" xfId="20011" xr:uid="{04C1AB85-A83A-4180-B8DC-E33582155994}"/>
    <cellStyle name="Normal 86 5 4 3 3" xfId="17424" xr:uid="{286ED658-2CA2-4BD9-842D-E4311BA263C4}"/>
    <cellStyle name="Normal 86 5 4 4" xfId="10622" xr:uid="{71E3A5C4-20EE-4A27-849F-20FEE929F5B8}"/>
    <cellStyle name="Normal 86 5 4 4 2" xfId="19460" xr:uid="{D6C0967E-40D4-4220-94FB-6BB9F4D677A5}"/>
    <cellStyle name="Normal 86 5 4 5" xfId="16874" xr:uid="{3183ACD6-AC56-492E-9A72-E6DAB54B2B99}"/>
    <cellStyle name="Normal 86 5 5" xfId="6079" xr:uid="{86448C68-F8A1-45EA-9B20-5698D0AC72DE}"/>
    <cellStyle name="Normal 86 5 5 2" xfId="11038" xr:uid="{70465EA1-BA0B-4155-9FFB-DB173D6E9A9F}"/>
    <cellStyle name="Normal 86 5 5 2 2" xfId="19616" xr:uid="{272458F3-1795-4A0B-AE01-080A6FA2B2AF}"/>
    <cellStyle name="Normal 86 5 5 3" xfId="17030" xr:uid="{56141ADA-6B1F-4757-9DCB-B7681F389304}"/>
    <cellStyle name="Normal 86 5 6" xfId="7125" xr:uid="{85F26A2B-E444-4F4C-BDA4-8DFF9019408F}"/>
    <cellStyle name="Normal 86 5 6 2" xfId="12084" xr:uid="{F2FDCD7D-5A85-4A79-A1FB-91D5ABEAE504}"/>
    <cellStyle name="Normal 86 5 6 2 2" xfId="19891" xr:uid="{0FFDE9B8-2048-4C13-AD71-3C4FAC026B2F}"/>
    <cellStyle name="Normal 86 5 6 3" xfId="17304" xr:uid="{5772FCC7-A65D-42EA-87A7-B9E9DF7F7A9A}"/>
    <cellStyle name="Normal 86 5 7" xfId="9975" xr:uid="{8A63C942-E9B6-4C11-BA44-974329BB0CDE}"/>
    <cellStyle name="Normal 86 5 7 2" xfId="19321" xr:uid="{1EFFE1F3-D793-4456-BB18-3B42045760C5}"/>
    <cellStyle name="Normal 86 5 8" xfId="16754" xr:uid="{2F7AB6D0-30C6-43D7-BF64-1CCFDED16D1A}"/>
    <cellStyle name="Normal 86 6" xfId="8686" xr:uid="{9484CD4C-47FC-438C-B426-D501F34DDD9D}"/>
    <cellStyle name="Normal 86 6 2" xfId="18117" xr:uid="{F55E1F1D-32BC-4F6D-9854-F9E7E7F4AD18}"/>
    <cellStyle name="Normal 86 7" xfId="15672" xr:uid="{6CE7F1DF-65A7-468D-A748-B6CB18EA5F7D}"/>
    <cellStyle name="Normal 87" xfId="3647" xr:uid="{DAF9E04F-3081-44D3-9356-C16024985CF8}"/>
    <cellStyle name="Normal 88" xfId="871" xr:uid="{F3D58D58-148A-40A5-8EBD-973BEBE673A0}"/>
    <cellStyle name="Normal 89" xfId="4838" xr:uid="{F207F2FE-565D-4633-9D85-6383B00FB58C}"/>
    <cellStyle name="Normal 9" xfId="96" xr:uid="{BB6A54B6-DC8F-4E16-B869-00DC5256EBE3}"/>
    <cellStyle name="Normal 9 10" xfId="6895" xr:uid="{90656C92-B556-4C58-8C3E-8BCE74B6E344}"/>
    <cellStyle name="Normal 9 10 2" xfId="11854" xr:uid="{8DF990A3-B534-418E-B1DB-F65E4D7F0822}"/>
    <cellStyle name="Normal 9 10 2 2" xfId="14676" xr:uid="{F4265CEE-5E94-4875-86D4-0C4F5C82A84A}"/>
    <cellStyle name="Normal 9 10 2 3" xfId="19853" xr:uid="{C0196401-58EA-4197-A739-DA90158110DA}"/>
    <cellStyle name="Normal 9 10 3" xfId="13736" xr:uid="{5E29BF00-0C6E-4BD3-98F9-D524C5F945F0}"/>
    <cellStyle name="Normal 9 10 4" xfId="17266" xr:uid="{5C66706B-410A-487A-97B1-5044CDF8542E}"/>
    <cellStyle name="Normal 9 11" xfId="7785" xr:uid="{A79AA36B-2EDA-4D43-A196-AF9A7DCD3234}"/>
    <cellStyle name="Normal 9 11 2" xfId="14768" xr:uid="{09CA0832-C3F0-4098-8D21-A3C090288D6B}"/>
    <cellStyle name="Normal 9 12" xfId="827" xr:uid="{3060999C-EC57-4515-BAC8-D0F714BD812B}"/>
    <cellStyle name="Normal 9 12 2" xfId="20976" xr:uid="{27FE1983-9066-4A04-A3D8-A90A8D0A4425}"/>
    <cellStyle name="Normal 9 13" xfId="13784" xr:uid="{969B44DA-0B08-435C-9425-EAEE1A8B0D18}"/>
    <cellStyle name="Normal 9 13 2" xfId="21001" xr:uid="{06698258-67BD-4821-AFAB-D026D12A20CF}"/>
    <cellStyle name="Normal 9 14" xfId="15367" xr:uid="{C8B3DA84-E6E6-4A58-BCF2-7A6060FF07DA}"/>
    <cellStyle name="Normal 9 15" xfId="43143" xr:uid="{AF68539E-FDB7-461C-B9D9-A1410237B359}"/>
    <cellStyle name="Normal 9 16" xfId="43309" xr:uid="{98D82BA2-C5D6-46E6-A90B-6B729E8BC508}"/>
    <cellStyle name="Normal 9 17" xfId="43356" xr:uid="{C614C9C6-B660-4DA3-86AF-062D315FEDC6}"/>
    <cellStyle name="Normal 9 18" xfId="43429" xr:uid="{3CC1C685-6D03-4E33-993D-1C2EED115F91}"/>
    <cellStyle name="Normal 9 19" xfId="44354" xr:uid="{21DD82FD-5D14-4825-B8DF-93EEA9791B0D}"/>
    <cellStyle name="Normal 9 2" xfId="72" xr:uid="{3416E85E-3A4B-4CC3-91B1-22103209DD53}"/>
    <cellStyle name="Normal 9 2 10" xfId="845" xr:uid="{896FE2B8-1DA9-4285-96C0-2C95FBFE4F7D}"/>
    <cellStyle name="Normal 9 2 10 2" xfId="20960" xr:uid="{F9BFA335-B97D-4540-9A5A-0CFECC085E6E}"/>
    <cellStyle name="Normal 9 2 11" xfId="13690" xr:uid="{6B79CF62-651F-4582-9A78-7E5903F012F0}"/>
    <cellStyle name="Normal 9 2 11 2" xfId="15261" xr:uid="{134BBBE0-ECE7-4480-B113-1ABD912406F1}"/>
    <cellStyle name="Normal 9 2 12" xfId="15241" xr:uid="{150E3A71-3323-4126-B82B-5D5A71F2092E}"/>
    <cellStyle name="Normal 9 2 13" xfId="43117" xr:uid="{F0EBB128-5D7A-44D8-B718-66C4FC9E466D}"/>
    <cellStyle name="Normal 9 2 2" xfId="149" xr:uid="{38124344-C788-4071-BF4B-EA2D24F3C0DF}"/>
    <cellStyle name="Normal 9 2 2 2" xfId="380" xr:uid="{CB82F77E-6180-461C-80D7-9D6F329A7EC2}"/>
    <cellStyle name="Normal 9 2 2 2 2" xfId="11137" xr:uid="{6E98B422-AA11-480D-94F1-CDD2779EFE5B}"/>
    <cellStyle name="Normal 9 2 2 2 2 2" xfId="14903" xr:uid="{9BE0AE96-E624-46AB-A1DF-3D757F9669EB}"/>
    <cellStyle name="Normal 9 2 2 2 2 3" xfId="19642" xr:uid="{CCCD0FD5-2B47-49F5-8C92-AC1A008F856B}"/>
    <cellStyle name="Normal 9 2 2 2 3" xfId="6178" xr:uid="{47FCB59B-BA2D-45CD-93FC-E3FABB15A8A7}"/>
    <cellStyle name="Normal 9 2 2 2 4" xfId="13923" xr:uid="{8C6BE5E3-2F19-4B3D-8017-D7C690F66398}"/>
    <cellStyle name="Normal 9 2 2 2 5" xfId="15331" xr:uid="{008553F3-6EF7-4903-8C9C-CBDA4F7BEF81}"/>
    <cellStyle name="Normal 9 2 2 3" xfId="682" xr:uid="{7357C7A1-6A95-4554-8935-A360B9FE4B5D}"/>
    <cellStyle name="Normal 9 2 2 3 2" xfId="12183" xr:uid="{1AA0D05C-9638-45AA-A41B-E3C078224E51}"/>
    <cellStyle name="Normal 9 2 2 3 2 2" xfId="15143" xr:uid="{60799D49-6400-4DD7-9B1B-6C691E79D90E}"/>
    <cellStyle name="Normal 9 2 2 3 2 3" xfId="19917" xr:uid="{883C849A-0C2B-4738-956C-E75594FF0995}"/>
    <cellStyle name="Normal 9 2 2 3 3" xfId="7224" xr:uid="{92F9CA52-D0D8-4CF5-858D-DC164A6D42D1}"/>
    <cellStyle name="Normal 9 2 2 3 4" xfId="14171" xr:uid="{EF9889D4-B260-4265-9978-C4B11D2FABC9}"/>
    <cellStyle name="Normal 9 2 2 3 5" xfId="17330" xr:uid="{F0999044-22E0-4A74-8A12-61C76551F392}"/>
    <cellStyle name="Normal 9 2 2 4" xfId="695" xr:uid="{8C96FB3D-E3B8-4BB0-8592-F68AFA0B3B52}"/>
    <cellStyle name="Normal 9 2 2 4 2" xfId="12778" xr:uid="{E939E6EA-E6A4-4592-BB64-8FFF8675DD98}"/>
    <cellStyle name="Normal 9 2 2 4 2 2" xfId="15155" xr:uid="{96D5BC89-9458-4C5E-AF00-7FD0767F924B}"/>
    <cellStyle name="Normal 9 2 2 4 2 3" xfId="20051" xr:uid="{B9D60317-4925-435F-B5BF-3304C122903D}"/>
    <cellStyle name="Normal 9 2 2 4 3" xfId="7843" xr:uid="{DEF431D8-1E83-4E86-B937-0E6151E5001F}"/>
    <cellStyle name="Normal 9 2 2 4 4" xfId="14182" xr:uid="{4115A999-FD7B-48BD-9141-70980B7CBAFC}"/>
    <cellStyle name="Normal 9 2 2 4 5" xfId="17461" xr:uid="{53614612-2C6C-407C-9016-A984B89199BF}"/>
    <cellStyle name="Normal 9 2 2 5" xfId="275" xr:uid="{6992DFEA-630A-417C-934B-9B05419AD30A}"/>
    <cellStyle name="Normal 9 2 2 5 2" xfId="10078" xr:uid="{145EE176-6108-4311-A45D-FFA420340EE3}"/>
    <cellStyle name="Normal 9 2 2 5 3" xfId="14802" xr:uid="{9D6FA39C-10F6-46B5-9959-A21498E99659}"/>
    <cellStyle name="Normal 9 2 2 5 4" xfId="19351" xr:uid="{E19CB0AA-CF0A-4BB7-8F08-585D7037F929}"/>
    <cellStyle name="Normal 9 2 2 5 5" xfId="43380" xr:uid="{04224EF1-D4A9-4C4C-855B-35E98179FC0A}"/>
    <cellStyle name="Normal 9 2 2 6" xfId="5062" xr:uid="{ECC28C19-226D-4A32-896D-3A5ED540FB98}"/>
    <cellStyle name="Normal 9 2 2 7" xfId="13822" xr:uid="{46604A71-5EE8-431B-9794-F64ECA6EC340}"/>
    <cellStyle name="Normal 9 2 2 8" xfId="15291" xr:uid="{D7F3F43D-6DBB-4479-AE8C-6793F88F2CFB}"/>
    <cellStyle name="Normal 9 2 2 9" xfId="43585" xr:uid="{9F345D0F-0640-4D17-8D41-EEFACC7AE4A8}"/>
    <cellStyle name="Normal 9 2 3" xfId="354" xr:uid="{6CD67C3F-5F60-4C0F-94FA-E1B37275BDE0}"/>
    <cellStyle name="Normal 9 2 3 2" xfId="6477" xr:uid="{AC4399BF-F35D-49B8-844F-A46DC23E6C64}"/>
    <cellStyle name="Normal 9 2 3 2 2" xfId="11436" xr:uid="{0693E952-468D-42BC-A105-3F9931F21106}"/>
    <cellStyle name="Normal 9 2 3 2 2 2" xfId="19695" xr:uid="{0CCED4C2-3167-4977-BD7E-1FCDE033EF4E}"/>
    <cellStyle name="Normal 9 2 3 2 3" xfId="14877" xr:uid="{F80FB531-5C7B-4EF1-ACBD-D3F8ED3BD5D0}"/>
    <cellStyle name="Normal 9 2 3 2 4" xfId="17108" xr:uid="{DE8141BC-FB64-4B5B-B546-23155377028E}"/>
    <cellStyle name="Normal 9 2 3 3" xfId="7523" xr:uid="{44C871FD-9408-4E4D-BCDB-91021D68D43A}"/>
    <cellStyle name="Normal 9 2 3 3 2" xfId="12482" xr:uid="{B7A747C7-B814-4068-909D-DDCBC800C514}"/>
    <cellStyle name="Normal 9 2 3 3 2 2" xfId="19970" xr:uid="{7CAA9DC9-8D97-4405-881C-A282CC26552A}"/>
    <cellStyle name="Normal 9 2 3 3 3" xfId="17383" xr:uid="{DF91B52B-D05B-4968-9B47-9F46DB4726DF}"/>
    <cellStyle name="Normal 9 2 3 4" xfId="10387" xr:uid="{BE48A760-2246-4EFD-A1BA-5A696E507E6D}"/>
    <cellStyle name="Normal 9 2 3 4 2" xfId="19414" xr:uid="{0E04590C-C690-496D-820A-72032714B35C}"/>
    <cellStyle name="Normal 9 2 3 5" xfId="5396" xr:uid="{53BEB076-E32C-4D38-BE62-B0BBD7C32651}"/>
    <cellStyle name="Normal 9 2 3 6" xfId="13897" xr:uid="{E20F8AC5-B792-47E4-8E54-FB7827114705}"/>
    <cellStyle name="Normal 9 2 3 7" xfId="15314" xr:uid="{7640FD3D-3FF3-40B5-AF03-1207132F4EBF}"/>
    <cellStyle name="Normal 9 2 4" xfId="463" xr:uid="{373CFB8E-F4FE-4986-A247-9CD08A3D40BF}"/>
    <cellStyle name="Normal 9 2 4 2" xfId="10809" xr:uid="{E0C77467-56B7-4548-9BBD-C8EC5FB9CE70}"/>
    <cellStyle name="Normal 9 2 4 2 2" xfId="14964" xr:uid="{C92862AA-6BCC-4FC1-9FDB-6F9C4EF9B4DF}"/>
    <cellStyle name="Normal 9 2 4 2 3" xfId="19579" xr:uid="{528F3185-98FE-4939-A0A8-4C9976178D31}"/>
    <cellStyle name="Normal 9 2 4 3" xfId="5850" xr:uid="{128A16CA-71C7-4B2A-A408-DB05C6A3C257}"/>
    <cellStyle name="Normal 9 2 4 4" xfId="13990" xr:uid="{7BE293EA-805F-4F0B-9055-B679E3FC0DE2}"/>
    <cellStyle name="Normal 9 2 4 5" xfId="16993" xr:uid="{E2DC87F4-F0D9-40D6-B41A-5812EAE85387}"/>
    <cellStyle name="Normal 9 2 5" xfId="192" xr:uid="{842797EB-FC21-498C-9AEB-CA5E5B72D039}"/>
    <cellStyle name="Normal 9 2 5 2" xfId="11855" xr:uid="{AD60423B-8D5F-45CD-B8BA-A61F47A0C40F}"/>
    <cellStyle name="Normal 9 2 5 2 2" xfId="19854" xr:uid="{03C9369A-D2FB-4304-AC05-4A8C8584250B}"/>
    <cellStyle name="Normal 9 2 5 3" xfId="6896" xr:uid="{0E5642D0-9CC0-4F0C-B3DB-BBF049B2E40F}"/>
    <cellStyle name="Normal 9 2 5 4" xfId="14747" xr:uid="{FC0B965B-526E-4603-88B9-14251752B428}"/>
    <cellStyle name="Normal 9 2 5 5" xfId="17267" xr:uid="{7969EB1A-CBA8-4278-AF5D-642239A6ECF5}"/>
    <cellStyle name="Normal 9 2 6" xfId="1306" xr:uid="{ADB05A33-FA19-42E5-BE84-F7C78F25B06B}"/>
    <cellStyle name="Normal 9 2 6 2" xfId="8056" xr:uid="{BAF7454A-6888-4E9C-862B-EF69D7E6F384}"/>
    <cellStyle name="Normal 9 2 6 2 2" xfId="17597" xr:uid="{58F350AB-D425-49C4-B678-1945A0A75540}"/>
    <cellStyle name="Normal 9 2 6 3" xfId="15172" xr:uid="{70A06339-9128-46EF-98F7-D477B48B46CB}"/>
    <cellStyle name="Normal 9 2 6 4" xfId="15393" xr:uid="{2ADA6798-4CB0-4DAF-A682-D2C7CA565700}"/>
    <cellStyle name="Normal 9 2 7" xfId="7816" xr:uid="{817C4853-B426-41C7-AC33-0F25A3967C7A}"/>
    <cellStyle name="Normal 9 2 7 2" xfId="12760" xr:uid="{286F0C01-6491-4257-B852-1E8550082524}"/>
    <cellStyle name="Normal 9 2 7 2 2" xfId="20040" xr:uid="{38B94D24-2198-4824-B57A-5A4697DB4085}"/>
    <cellStyle name="Normal 9 2 7 3" xfId="17452" xr:uid="{20230F8D-1DB4-4149-B4F1-80C9BB009F57}"/>
    <cellStyle name="Normal 9 2 8" xfId="7862" xr:uid="{2370629E-3512-4B64-B1DA-1E116C49DB45}"/>
    <cellStyle name="Normal 9 2 8 2" xfId="17471" xr:uid="{5D3FBBF3-3FC6-4589-BE35-B87146921719}"/>
    <cellStyle name="Normal 9 2 9" xfId="13682" xr:uid="{3DB5AD61-7FB7-4B81-B74D-C137EA51B695}"/>
    <cellStyle name="Normal 9 2 9 2" xfId="20951" xr:uid="{0F7F7E5B-4F4C-43E3-AA24-D7F8C8609CC1}"/>
    <cellStyle name="Normal 9 3" xfId="235" xr:uid="{7EB05FDD-FD41-47E8-8E93-C4F5178D544E}"/>
    <cellStyle name="Normal 9 3 2" xfId="7806" xr:uid="{AC975A0D-6096-4594-A318-45A9ACCD0D45}"/>
    <cellStyle name="Normal 9 3 3" xfId="2925" xr:uid="{C1413256-0AF3-485F-8B37-E98ABCD53212}"/>
    <cellStyle name="Normal 9 3 4" xfId="43647" xr:uid="{B21FE913-AF60-44BC-AE93-510764E6A6F0}"/>
    <cellStyle name="Normal 9 4" xfId="348" xr:uid="{9767FDAF-141A-428D-B30B-EB66EF1A035A}"/>
    <cellStyle name="Normal 9 4 10" xfId="15778" xr:uid="{BA5D293D-BA91-489C-994B-7CBCF1DA8FF2}"/>
    <cellStyle name="Normal 9 4 11" xfId="43596" xr:uid="{45F733D8-85F1-4FE5-B794-95C0037971C4}"/>
    <cellStyle name="Normal 9 4 12" xfId="44508" xr:uid="{A7428148-6A92-4C5F-911B-4A31EB63029B}"/>
    <cellStyle name="Normal 9 4 2" xfId="5302" xr:uid="{EAB83FAB-632F-46F4-8346-0663D018E7F0}"/>
    <cellStyle name="Normal 9 4 2 2" xfId="6393" xr:uid="{AE13A557-C96B-44DF-9198-9802C3AEAB86}"/>
    <cellStyle name="Normal 9 4 2 2 2" xfId="11352" xr:uid="{68CF43FE-79E6-4489-ACD8-134D94116F91}"/>
    <cellStyle name="Normal 9 4 2 2 2 2" xfId="19677" xr:uid="{6591DE3E-D2BA-4F57-BCFF-0DFFF4FF3FA2}"/>
    <cellStyle name="Normal 9 4 2 2 3" xfId="17090" xr:uid="{C8E0EA1A-6BD6-4BCE-A4AF-DEBD8FC918FB}"/>
    <cellStyle name="Normal 9 4 2 3" xfId="7439" xr:uid="{D8C9DE4C-7120-4302-BB6F-25D85565A077}"/>
    <cellStyle name="Normal 9 4 2 3 2" xfId="12398" xr:uid="{3DACE262-3419-4D00-9074-F3296494A1E8}"/>
    <cellStyle name="Normal 9 4 2 3 2 2" xfId="19952" xr:uid="{F262A6C6-2D30-484D-8325-CE2B9C9D0ED7}"/>
    <cellStyle name="Normal 9 4 2 3 3" xfId="17365" xr:uid="{3DFE4AD3-82DE-444B-B373-5A3AB226F2C3}"/>
    <cellStyle name="Normal 9 4 2 4" xfId="10298" xr:uid="{52538A99-F3B2-4190-8CEE-6D59120F1D22}"/>
    <cellStyle name="Normal 9 4 2 4 2" xfId="19391" xr:uid="{3B99D0F1-63C1-453C-9264-5B46D56FFAE8}"/>
    <cellStyle name="Normal 9 4 2 5" xfId="14871" xr:uid="{6618CEEC-B1DA-4D8D-B8C7-B57E6B7BF45D}"/>
    <cellStyle name="Normal 9 4 2 6" xfId="16815" xr:uid="{59148282-CC16-4BEA-BB99-0BD611904B38}"/>
    <cellStyle name="Normal 9 4 3" xfId="5637" xr:uid="{87B912B7-65A4-4931-80A0-CABFD769C21F}"/>
    <cellStyle name="Normal 9 4 3 2" xfId="6693" xr:uid="{625F524D-1FBE-4638-B0D4-02C11E969660}"/>
    <cellStyle name="Normal 9 4 3 2 2" xfId="11652" xr:uid="{2C572325-5EA0-4F98-8484-EB412DE1FB8A}"/>
    <cellStyle name="Normal 9 4 3 2 2 2" xfId="19731" xr:uid="{4C0ED3C9-AD75-4D60-B96F-48C88E038BC2}"/>
    <cellStyle name="Normal 9 4 3 2 3" xfId="17144" xr:uid="{436E4C46-D548-4616-9EFD-FC081A2FB966}"/>
    <cellStyle name="Normal 9 4 3 3" xfId="7739" xr:uid="{BFF7EDEE-58E4-4443-B28C-1B660EFFBD85}"/>
    <cellStyle name="Normal 9 4 3 3 2" xfId="12698" xr:uid="{EBBBA7CA-3A3B-44FC-8069-B568CB1B5F1D}"/>
    <cellStyle name="Normal 9 4 3 3 2 2" xfId="20006" xr:uid="{01404627-CE14-4B34-91A1-E90B0D98851D}"/>
    <cellStyle name="Normal 9 4 3 3 3" xfId="17419" xr:uid="{BDF63D4F-06C2-40EF-9DD4-6C4E877E66A7}"/>
    <cellStyle name="Normal 9 4 3 4" xfId="10606" xr:uid="{AE7F461D-2ACC-4DC5-81DF-0CDD0D3E8BBF}"/>
    <cellStyle name="Normal 9 4 3 4 2" xfId="19453" xr:uid="{7F36FF1E-C70F-4B7C-A685-07B9561E3E0B}"/>
    <cellStyle name="Normal 9 4 3 5" xfId="16869" xr:uid="{5C748E7A-7D3B-484A-9F75-B3593C4B8637}"/>
    <cellStyle name="Normal 9 4 4" xfId="6067" xr:uid="{45AF74AD-FFF7-4874-B112-D1A9A2AA6FA2}"/>
    <cellStyle name="Normal 9 4 4 2" xfId="11026" xr:uid="{0DDBB885-91D2-4AD3-89A8-11A0F768A2A0}"/>
    <cellStyle name="Normal 9 4 4 2 2" xfId="19615" xr:uid="{1D742291-986F-42FA-9101-D124F9CBFA07}"/>
    <cellStyle name="Normal 9 4 4 3" xfId="17029" xr:uid="{EA60A8AB-FAC2-4BDA-86F5-60B269BBBA18}"/>
    <cellStyle name="Normal 9 4 5" xfId="7113" xr:uid="{009BB8B2-5415-4F48-A140-3A8F325F9599}"/>
    <cellStyle name="Normal 9 4 5 2" xfId="12072" xr:uid="{944FD2D6-FF66-41D2-B8C8-EF1D22C84DDD}"/>
    <cellStyle name="Normal 9 4 5 2 2" xfId="19890" xr:uid="{D4D8D69C-589F-43D1-B235-F88D99550832}"/>
    <cellStyle name="Normal 9 4 5 3" xfId="17303" xr:uid="{726711AF-1529-48B4-8F83-679B1404EA99}"/>
    <cellStyle name="Normal 9 4 6" xfId="7799" xr:uid="{D08601EB-952B-4279-96C4-1224F463B2D1}"/>
    <cellStyle name="Normal 9 4 6 2" xfId="12750" xr:uid="{1A4E98F0-D5E5-473B-AD1E-7DD9631C411A}"/>
    <cellStyle name="Normal 9 4 6 2 2" xfId="20034" xr:uid="{FE55FA42-1215-4994-AEC8-FE14F6A75F02}"/>
    <cellStyle name="Normal 9 4 6 3" xfId="17447" xr:uid="{343FDFE8-1AD7-4034-BB7E-D9E8A01F4901}"/>
    <cellStyle name="Normal 9 4 7" xfId="8930" xr:uid="{7551FF7E-5599-4954-BA1D-EFC84B10931F}"/>
    <cellStyle name="Normal 9 4 7 2" xfId="18287" xr:uid="{77547816-E215-4B69-8683-A75DC11B81CD}"/>
    <cellStyle name="Normal 9 4 8" xfId="3648" xr:uid="{5C50DB1F-3D96-4E62-9B27-F1D0CF6EE95A}"/>
    <cellStyle name="Normal 9 4 9" xfId="13891" xr:uid="{8303A581-844C-4071-BC5C-210D14F71C5A}"/>
    <cellStyle name="Normal 9 5" xfId="399" xr:uid="{A944177A-D161-4C2E-BBE9-34A95477ED2D}"/>
    <cellStyle name="Normal 9 5 2" xfId="586" xr:uid="{E943C52E-A595-4CAA-8E14-575E39E62130}"/>
    <cellStyle name="Normal 9 5 2 2" xfId="11136" xr:uid="{D6B2559D-BCC9-4861-B6F5-51722906F172}"/>
    <cellStyle name="Normal 9 5 2 2 2" xfId="19641" xr:uid="{51D12563-9086-4252-94F4-F645EA393F1D}"/>
    <cellStyle name="Normal 9 5 2 3" xfId="6177" xr:uid="{20CEFF7E-20EA-4418-B5D2-C95590F12B85}"/>
    <cellStyle name="Normal 9 5 2 4" xfId="17055" xr:uid="{3831AFE6-45EE-42E6-87B5-B201CBEEE291}"/>
    <cellStyle name="Normal 9 5 3" xfId="7223" xr:uid="{C90B431C-3CB0-47DA-80AE-60F8559C039A}"/>
    <cellStyle name="Normal 9 5 3 2" xfId="12182" xr:uid="{2BF50320-940E-4425-9087-5DD845FEF16C}"/>
    <cellStyle name="Normal 9 5 3 2 2" xfId="19916" xr:uid="{507FE81B-F9DD-46A6-B71B-4F7F8A5C62B6}"/>
    <cellStyle name="Normal 9 5 3 3" xfId="17329" xr:uid="{F2E7F7AE-53BA-44E0-9B11-216243537E82}"/>
    <cellStyle name="Normal 9 5 4" xfId="10077" xr:uid="{F01F3C8A-C49B-48E1-A3A7-27134984E4C1}"/>
    <cellStyle name="Normal 9 5 4 2" xfId="19350" xr:uid="{047365A3-4D8F-42E3-81FC-453B0D4A5F47}"/>
    <cellStyle name="Normal 9 5 5" xfId="5061" xr:uid="{26623ED2-4D8C-42C2-8849-55F23972909E}"/>
    <cellStyle name="Normal 9 5 6" xfId="16780" xr:uid="{0FAA67E9-A72C-497B-9D72-DB9416402912}"/>
    <cellStyle name="Normal 9 5 7" xfId="43738" xr:uid="{D5AF67A7-B716-4F4D-8C43-CFD585052A2F}"/>
    <cellStyle name="Normal 9 6" xfId="452" xr:uid="{A90E8FA9-DA01-4CE8-A0BD-F11A7F26C398}"/>
    <cellStyle name="Normal 9 6 2" xfId="6476" xr:uid="{C766B2FD-18A2-4AD1-BC07-A2020D736754}"/>
    <cellStyle name="Normal 9 6 2 2" xfId="11435" xr:uid="{6BE47EB6-A833-4500-B033-6875274AFAA8}"/>
    <cellStyle name="Normal 9 6 2 2 2" xfId="19694" xr:uid="{887DBE25-95B9-41E3-91A4-9BD10548761A}"/>
    <cellStyle name="Normal 9 6 2 3" xfId="14958" xr:uid="{6178688D-A16A-4145-948C-83ACCFA4C38E}"/>
    <cellStyle name="Normal 9 6 2 4" xfId="17107" xr:uid="{91CD266E-C3BC-44E7-ACCD-BD4A7C65567B}"/>
    <cellStyle name="Normal 9 6 3" xfId="7522" xr:uid="{3931C807-C85E-43D4-BF98-566B641584AD}"/>
    <cellStyle name="Normal 9 6 3 2" xfId="12481" xr:uid="{AD3C9CAC-F10C-41DE-8138-099976CD1D56}"/>
    <cellStyle name="Normal 9 6 3 2 2" xfId="19969" xr:uid="{1E092A9F-43D0-4311-85D7-22B7B8652804}"/>
    <cellStyle name="Normal 9 6 3 3" xfId="17382" xr:uid="{0ADD8407-9C67-4028-B0DB-50E9C3DE0681}"/>
    <cellStyle name="Normal 9 6 4" xfId="10386" xr:uid="{21F5FD0C-7246-460E-A776-17E1B25C50C5}"/>
    <cellStyle name="Normal 9 6 4 2" xfId="19413" xr:uid="{BA5F236F-0A0A-4600-AE28-4D44F215ECB1}"/>
    <cellStyle name="Normal 9 6 5" xfId="5395" xr:uid="{372A96D0-6E27-4000-9477-F54A940B611E}"/>
    <cellStyle name="Normal 9 6 6" xfId="13983" xr:uid="{DE85BC6C-8E2B-409C-9E5A-93C27C1A3E70}"/>
    <cellStyle name="Normal 9 6 7" xfId="16832" xr:uid="{1D14553A-1813-41E4-AE7C-AE6DA8069F17}"/>
    <cellStyle name="Normal 9 6 8" xfId="43746" xr:uid="{416B31C9-4B9A-4C83-9753-6E2093D2F548}"/>
    <cellStyle name="Normal 9 7" xfId="676" xr:uid="{751235BA-4A5F-43EA-A1F6-132DEEA63416}"/>
    <cellStyle name="Normal 9 7 2" xfId="5759" xr:uid="{E4906A26-26B2-4E1A-8B85-4587FF23A0EE}"/>
    <cellStyle name="Normal 9 7 3" xfId="44060" xr:uid="{EA6FA87D-C6B3-4CDE-89B7-751185B6325A}"/>
    <cellStyle name="Normal 9 8" xfId="228" xr:uid="{C62A71EF-7546-4D95-B532-CC54CE79B72A}"/>
    <cellStyle name="Normal 9 8 2" xfId="8055" xr:uid="{A5E8D966-0464-4167-87C9-C1DAB12F2DEB}"/>
    <cellStyle name="Normal 9 8 2 2" xfId="17596" xr:uid="{FCEBEB2F-F9C4-45F8-8D55-372AF17B4D97}"/>
    <cellStyle name="Normal 9 8 3" xfId="1305" xr:uid="{67D9650E-82C4-4373-B0EA-B33CC13FD0F4}"/>
    <cellStyle name="Normal 9 8 4" xfId="14319" xr:uid="{4F81ED67-D590-4592-977B-6EE4E5632BC2}"/>
    <cellStyle name="Normal 9 8 5" xfId="15392" xr:uid="{2F052B70-1C8F-4064-B806-D9912865DD82}"/>
    <cellStyle name="Normal 9 8 6" xfId="43953" xr:uid="{2D0FE0FD-4E1E-4878-8B68-A2AE8E098904}"/>
    <cellStyle name="Normal 9 9" xfId="422" xr:uid="{D2A2EF93-D6A8-4401-AE0C-418C63FE26A7}"/>
    <cellStyle name="Normal 9 9 2" xfId="835" xr:uid="{C9A31A12-143F-4B9C-9690-8EFE53FDD115}"/>
    <cellStyle name="Normal 9 9 2 2" xfId="14936" xr:uid="{D2309DB9-2625-4D9E-B02A-7FB64EFD8BE4}"/>
    <cellStyle name="Normal 9 9 2 3" xfId="19578" xr:uid="{E728A24E-6843-4D74-956F-6CEFFBB56852}"/>
    <cellStyle name="Normal 9 9 3" xfId="13960" xr:uid="{EF2049BC-40F5-4F25-A144-0B1D6C9357E7}"/>
    <cellStyle name="Normal 9 9 4" xfId="16992" xr:uid="{68BF615F-1E21-49F9-BB43-89D56D326DA5}"/>
    <cellStyle name="Normal 90" xfId="4845" xr:uid="{CA648CB1-4714-4DF2-98E0-46A0C4178FE4}"/>
    <cellStyle name="Normal 91" xfId="4961" xr:uid="{5E43C800-8B0D-4748-B938-B30D6A275547}"/>
    <cellStyle name="Normal 91 2" xfId="6087" xr:uid="{22780600-FAA2-4F21-B57E-9C38EEAA585A}"/>
    <cellStyle name="Normal 91 2 2" xfId="11046" xr:uid="{99CBF0E6-A6F3-4747-ADE9-678792BF6623}"/>
    <cellStyle name="Normal 91 2 2 2" xfId="19617" xr:uid="{1D6465F2-FA8C-42BE-B0FB-0EF2B449A38C}"/>
    <cellStyle name="Normal 91 2 3" xfId="17031" xr:uid="{97E06DC9-1283-4B2A-8A4C-C4694478E15F}"/>
    <cellStyle name="Normal 91 3" xfId="7133" xr:uid="{4207E2C8-5D38-49EF-87A9-B2F7851DEA5D}"/>
    <cellStyle name="Normal 91 3 2" xfId="12092" xr:uid="{63AF57FE-C14D-4658-B692-5717A4D06E60}"/>
    <cellStyle name="Normal 91 3 2 2" xfId="19892" xr:uid="{BCA49443-8C2F-4274-A868-87E21E37E77D}"/>
    <cellStyle name="Normal 91 3 3" xfId="17305" xr:uid="{64646415-BB69-4E56-967B-D9BFD01FFD15}"/>
    <cellStyle name="Normal 91 4" xfId="9984" xr:uid="{3B46ECAE-3D74-4DCA-BBA6-201A6E1C5CE3}"/>
    <cellStyle name="Normal 91 4 2" xfId="19323" xr:uid="{602B90B1-6C71-450E-A0A1-F3AF491E7950}"/>
    <cellStyle name="Normal 91 5" xfId="16756" xr:uid="{77E1B825-443B-4B60-A9EA-087A7CB1BA28}"/>
    <cellStyle name="Normal 92" xfId="4969" xr:uid="{050EB870-9F22-474F-8BF0-B5A45CEEA6A5}"/>
    <cellStyle name="Normal 92 2" xfId="6095" xr:uid="{3D8FBBB6-1279-4654-A1CD-1895C009F9B0}"/>
    <cellStyle name="Normal 92 2 2" xfId="11054" xr:uid="{002EB1B9-456C-4067-85D2-879AC99DCFA3}"/>
    <cellStyle name="Normal 92 2 2 2" xfId="19624" xr:uid="{17CC2302-4B43-4052-9B75-7DD7375C2E17}"/>
    <cellStyle name="Normal 92 2 3" xfId="17038" xr:uid="{14CB03D9-227D-480E-9095-0C1B16EE336A}"/>
    <cellStyle name="Normal 92 3" xfId="7141" xr:uid="{79E1B98B-7821-4D48-8634-63355E763ED5}"/>
    <cellStyle name="Normal 92 3 2" xfId="12100" xr:uid="{D7EBFB84-C44F-4341-A1EE-CA3E01B84226}"/>
    <cellStyle name="Normal 92 3 2 2" xfId="19899" xr:uid="{F3D0A37E-B6BE-43DF-8223-1F489F65AB72}"/>
    <cellStyle name="Normal 92 3 3" xfId="17312" xr:uid="{48306138-586B-44E7-8AB8-9107F1C360E6}"/>
    <cellStyle name="Normal 92 4" xfId="9992" xr:uid="{3B665CCB-01E8-4FBE-BDDB-8BC5ABF050D3}"/>
    <cellStyle name="Normal 92 4 2" xfId="19330" xr:uid="{543C30FD-9B43-417B-AE91-298EC9ABEBDB}"/>
    <cellStyle name="Normal 92 5" xfId="16763" xr:uid="{91B189BC-650E-481E-B14C-C2CC0D113B48}"/>
    <cellStyle name="Normal 93" xfId="4973" xr:uid="{A0E41F55-10A8-4EB6-B165-40F570CD52BD}"/>
    <cellStyle name="Normal 94" xfId="5064" xr:uid="{2448B7D9-0E2D-4DE1-B064-B32DCBC2599E}"/>
    <cellStyle name="Normal 95" xfId="5303" xr:uid="{94180E74-959E-40CA-BE84-6364DC7696E1}"/>
    <cellStyle name="Normal 96" xfId="5307" xr:uid="{1C4BE344-56D5-42D5-84CA-3F3473C69729}"/>
    <cellStyle name="Normal 97" xfId="5398" xr:uid="{FAFF5353-18D2-4AAA-A6FF-05F8A4A3F3DA}"/>
    <cellStyle name="Normal 98" xfId="5753" xr:uid="{8049CE49-7E00-4C40-A727-F26BD2BB5BC4}"/>
    <cellStyle name="Normal 98 2" xfId="6808" xr:uid="{F91C6E0C-4695-47B9-89AC-C7CD44943539}"/>
    <cellStyle name="Normal 98 2 2" xfId="11767" xr:uid="{9A2C483C-06F0-4D60-AC15-46297EB60FD4}"/>
    <cellStyle name="Normal 98 2 2 2" xfId="19833" xr:uid="{62CB6673-CAFE-4539-B77B-CF97DFE3F57B}"/>
    <cellStyle name="Normal 98 2 3" xfId="17246" xr:uid="{DC694066-EAAA-4CBA-8289-5CB0181AA1F3}"/>
    <cellStyle name="Normal 98 3" xfId="7760" xr:uid="{DA79D4B4-3BA5-47F0-ACBB-5D42E4DAA248}"/>
    <cellStyle name="Normal 98 3 2" xfId="12719" xr:uid="{59973E60-84A7-43EE-99B3-56B01D4466C1}"/>
    <cellStyle name="Normal 98 3 2 2" xfId="20014" xr:uid="{920C1739-C86D-47A1-9974-650FC72229EE}"/>
    <cellStyle name="Normal 98 3 3" xfId="17427" xr:uid="{BB4B6EE7-4106-4B57-8283-4819F3D4BEE1}"/>
    <cellStyle name="Normal 98 4" xfId="10722" xr:uid="{DD7989FD-EFF8-4D22-9DC4-B582D05179D3}"/>
    <cellStyle name="Normal 98 4 2" xfId="19557" xr:uid="{4D0D92F6-F683-421B-A86E-A61D3C65B797}"/>
    <cellStyle name="Normal 98 5" xfId="16971" xr:uid="{B5CDBD12-39A2-4756-94B8-8080536A6F3D}"/>
    <cellStyle name="Normal 99" xfId="5754" xr:uid="{EAFAE77D-C675-49B1-BF54-BEE4DB67D5C6}"/>
    <cellStyle name="Normal_California Wow 310308_1 2" xfId="4" xr:uid="{5D293C5B-1D79-46AD-B60B-9FA814CE971F}"/>
    <cellStyle name="Note 2" xfId="43132" xr:uid="{57E0A7BA-7503-4617-AB33-90D3EC4E5036}"/>
    <cellStyle name="Note 2 2" xfId="43211" xr:uid="{C2EA950C-C15D-4738-9EA2-2FDCB2C24CE7}"/>
    <cellStyle name="Note 2 2 2" xfId="43640" xr:uid="{ED24B8E4-5D3F-4690-9994-00BCAC5C40AF}"/>
    <cellStyle name="Note 2 2 2 2" xfId="44552" xr:uid="{ED982F3D-0126-4EC4-8A39-F9C7B8D4AD9E}"/>
    <cellStyle name="Note 2 2 3" xfId="43482" xr:uid="{5DC5BDB9-8997-4000-B63E-E7EF848D06ED}"/>
    <cellStyle name="Note 2 2 4" xfId="44406" xr:uid="{4560A6E1-02FA-40AC-872E-80F85886D32E}"/>
    <cellStyle name="Note 2 3" xfId="43345" xr:uid="{530045C6-08B2-43A1-89E1-87AE5F4EDC4F}"/>
    <cellStyle name="Note 2 3 2" xfId="43593" xr:uid="{20627230-4721-496C-9029-EE7B11723419}"/>
    <cellStyle name="Note 2 3 3" xfId="44505" xr:uid="{B5CEAEC3-6E32-47A3-8094-DE2A4CD5655F}"/>
    <cellStyle name="Note 2 4" xfId="43418" xr:uid="{C6412EC6-A8CC-48D9-8A34-28303FDF491A}"/>
    <cellStyle name="Note 2 5" xfId="44343" xr:uid="{38CFBAD7-9DE4-4225-A2B7-845C49455256}"/>
    <cellStyle name="Note 3" xfId="43144" xr:uid="{4D96DD3E-F0BA-4E41-A9C9-06BA21E54106}"/>
    <cellStyle name="Note 3 2" xfId="43357" xr:uid="{09D082FE-BC37-4D67-86BE-1F67680C1409}"/>
    <cellStyle name="Note 3 2 2" xfId="43597" xr:uid="{98236C67-6534-417F-BB77-F8E34C19EEDF}"/>
    <cellStyle name="Note 3 2 3" xfId="44509" xr:uid="{83D4B3C3-FF25-43FA-8DA0-246D25DDAD83}"/>
    <cellStyle name="Note 3 3" xfId="43430" xr:uid="{28585ACC-7997-4795-B343-86829429A9BE}"/>
    <cellStyle name="Note 3 4" xfId="44355" xr:uid="{0419E179-B58C-43B8-ACD4-77AC033B7A6B}"/>
    <cellStyle name="Output" xfId="15" builtinId="21" customBuiltin="1"/>
    <cellStyle name="Output 2" xfId="1307" xr:uid="{40A61D38-8A1F-4FFA-A613-3BE99581C1C1}"/>
    <cellStyle name="Output 3" xfId="2563" xr:uid="{CCC2D4D1-568F-4169-9032-79BCB0EF6B7D}"/>
    <cellStyle name="Output Amounts" xfId="1308" xr:uid="{31CDEC8A-1093-48D1-9FD0-6D790D74D0E0}"/>
    <cellStyle name="Output Amounts 2" xfId="1309" xr:uid="{4C54857A-6F80-449F-A424-BD557ECC127D}"/>
    <cellStyle name="Output Amounts 2 2" xfId="2927" xr:uid="{010582CD-470B-4B89-BADC-97896918CF9E}"/>
    <cellStyle name="Output Amounts 2 3" xfId="3649" xr:uid="{14B476E1-AA2E-48CE-BDC3-900AFB548492}"/>
    <cellStyle name="Output Amounts 3" xfId="2926" xr:uid="{B5C39A4C-9D96-436D-9937-535CD081C59A}"/>
    <cellStyle name="Output Amounts 4" xfId="3650" xr:uid="{05CA70B4-38BC-4B63-9F48-9AEFE4C6887A}"/>
    <cellStyle name="Output Line Items" xfId="1310" xr:uid="{92F764FC-CF7E-4950-A775-6B366A5A9944}"/>
    <cellStyle name="Output Line Items 2" xfId="1311" xr:uid="{956FF6D0-2B3A-42E9-BFDD-E570F27640BE}"/>
    <cellStyle name="Output Line Items 2 2" xfId="2929" xr:uid="{38D8E502-1AC7-4CC2-A019-AFFF9E9CFBA5}"/>
    <cellStyle name="Output Line Items 2 3" xfId="3651" xr:uid="{D3D143C3-EB2C-4C33-8B16-EE06DA326848}"/>
    <cellStyle name="Output Line Items 3" xfId="2928" xr:uid="{DD6643E2-BA8D-42B4-9D86-8C0BD187859E}"/>
    <cellStyle name="Output Line Items 4" xfId="3652" xr:uid="{5A75088C-1613-4582-B134-C2AD3FB7D03D}"/>
    <cellStyle name="Percent [0]" xfId="1312" xr:uid="{BD5CB266-8212-4DEE-96D6-744D41E9615A}"/>
    <cellStyle name="Percent [0] 10" xfId="1313" xr:uid="{EDC38574-CBC6-4B83-8004-0FBEC26A97A5}"/>
    <cellStyle name="Percent [0] 10 2" xfId="1934" xr:uid="{A6B08951-03C3-4681-8A4C-48F3005C3945}"/>
    <cellStyle name="Percent [0] 10 3" xfId="2932" xr:uid="{7E07DD70-C303-49E4-9CF4-89DBE475A56A}"/>
    <cellStyle name="Percent [0] 10 4" xfId="3653" xr:uid="{7A7BB83E-BEB8-48C0-9439-AA806C75E0F8}"/>
    <cellStyle name="Percent [0] 11" xfId="1314" xr:uid="{0030AF55-B3D8-4245-968C-61F22E69EFF0}"/>
    <cellStyle name="Percent [0] 11 2" xfId="1935" xr:uid="{6BD0FE8A-B3FD-4FE6-9A21-C814771A69EC}"/>
    <cellStyle name="Percent [0] 11 3" xfId="2933" xr:uid="{BF4DA888-2E2D-4CAB-8527-EFDD254AFF06}"/>
    <cellStyle name="Percent [0] 11 4" xfId="3654" xr:uid="{84B00BAC-F517-46A9-B9E1-351BA3127506}"/>
    <cellStyle name="Percent [0] 12" xfId="1315" xr:uid="{607BDC08-4D74-4DE6-8A59-9F09609C5DF6}"/>
    <cellStyle name="Percent [0] 12 2" xfId="1936" xr:uid="{419AC71C-183A-4786-8509-4237C8DFD8F7}"/>
    <cellStyle name="Percent [0] 12 3" xfId="2934" xr:uid="{51AAF587-BC5E-4F7F-BF04-E7C4B4434613}"/>
    <cellStyle name="Percent [0] 12 4" xfId="3655" xr:uid="{72C24AEC-CD9D-4083-98D5-60DD3C493CEF}"/>
    <cellStyle name="Percent [0] 13" xfId="1316" xr:uid="{3DFC87ED-C097-4178-ADB6-EA52DC4747C8}"/>
    <cellStyle name="Percent [0] 13 2" xfId="1937" xr:uid="{3493129D-69AF-46D3-ABB6-EF0169942490}"/>
    <cellStyle name="Percent [0] 13 3" xfId="2935" xr:uid="{6E17A84B-9D19-4AE3-9D61-3BCDF3F2DADD}"/>
    <cellStyle name="Percent [0] 13 4" xfId="3656" xr:uid="{F9F6B628-6583-4EB7-B93A-4BCA79D9796F}"/>
    <cellStyle name="Percent [0] 14" xfId="1317" xr:uid="{EA884890-2B06-4FC8-96A9-4711AB05E866}"/>
    <cellStyle name="Percent [0] 14 2" xfId="1938" xr:uid="{E6213E68-7443-4A5F-9C79-E40E33262CA0}"/>
    <cellStyle name="Percent [0] 14 3" xfId="2936" xr:uid="{C5858133-6ABD-4DE8-842E-394AD743AAAC}"/>
    <cellStyle name="Percent [0] 14 4" xfId="3657" xr:uid="{E6EDAE5E-4A5C-4AF2-B2F1-E0EB876DC60F}"/>
    <cellStyle name="Percent [0] 15" xfId="1318" xr:uid="{97F5D7C9-6795-4726-BCBD-664045C2E45C}"/>
    <cellStyle name="Percent [0] 15 2" xfId="1939" xr:uid="{5C755819-C265-47BB-A9BF-061F4CB0113F}"/>
    <cellStyle name="Percent [0] 15 3" xfId="2937" xr:uid="{C5E8F182-6C7E-4B7E-88F7-7A37AD435AA5}"/>
    <cellStyle name="Percent [0] 15 4" xfId="3658" xr:uid="{BF5F580B-752F-490A-AF11-9962D1C0D0A9}"/>
    <cellStyle name="Percent [0] 16" xfId="1319" xr:uid="{F9D53DF0-597B-4200-B5F5-274A132714AC}"/>
    <cellStyle name="Percent [0] 16 2" xfId="1940" xr:uid="{4816D6B2-9E3D-4DCD-BD27-88F5CBBD57C9}"/>
    <cellStyle name="Percent [0] 16 3" xfId="2938" xr:uid="{0CEC6382-4C59-40CE-B554-BE4C393ED63C}"/>
    <cellStyle name="Percent [0] 16 4" xfId="3659" xr:uid="{D8DB6EE7-B299-4857-9867-6633A552912B}"/>
    <cellStyle name="Percent [0] 17" xfId="1320" xr:uid="{E7B90FA0-8FE6-4038-B259-7F4DDF319D96}"/>
    <cellStyle name="Percent [0] 17 2" xfId="1941" xr:uid="{E4550EEC-7617-428F-8075-48D94DDF0BC5}"/>
    <cellStyle name="Percent [0] 17 3" xfId="2939" xr:uid="{93892CFD-65F0-421E-9BD8-A46DDBAFACC3}"/>
    <cellStyle name="Percent [0] 17 4" xfId="3660" xr:uid="{76675274-6E47-48E7-A2C9-C52EDB1FA86E}"/>
    <cellStyle name="Percent [0] 18" xfId="1321" xr:uid="{BB3BC2C9-BE5D-4905-8B0A-FDA1AB7138EC}"/>
    <cellStyle name="Percent [0] 18 2" xfId="1942" xr:uid="{6E08F188-3BC7-402E-A1A0-5861EA5740E9}"/>
    <cellStyle name="Percent [0] 18 3" xfId="2940" xr:uid="{91F8E1E6-FD65-41B3-A95C-FD0FE9009A80}"/>
    <cellStyle name="Percent [0] 18 4" xfId="3661" xr:uid="{871D8590-00B4-44CD-A89F-4B9F3D8F6E20}"/>
    <cellStyle name="Percent [0] 19" xfId="1322" xr:uid="{332B1D10-B4D0-444A-99DB-4CEE45F37208}"/>
    <cellStyle name="Percent [0] 19 2" xfId="1943" xr:uid="{4B873180-2DC2-4541-A360-DDA12346CA6E}"/>
    <cellStyle name="Percent [0] 19 3" xfId="2941" xr:uid="{EF4BD89E-56DE-4ABB-B804-BF83707B6983}"/>
    <cellStyle name="Percent [0] 19 4" xfId="3662" xr:uid="{61E768AF-668F-4866-A464-A9FAA482A468}"/>
    <cellStyle name="Percent [0] 2" xfId="1323" xr:uid="{0137666E-628B-47CE-8CEB-3D4EAD47189C}"/>
    <cellStyle name="Percent [0] 2 2" xfId="1944" xr:uid="{D033A17B-EED1-4FF4-B6C2-96132745B7AC}"/>
    <cellStyle name="Percent [0] 2 3" xfId="2942" xr:uid="{18B20069-B8DF-44A8-BA10-B8068E27812A}"/>
    <cellStyle name="Percent [0] 2 4" xfId="3663" xr:uid="{4DA82EF0-81FE-4CCF-9987-DFCED4AA2F7D}"/>
    <cellStyle name="Percent [0] 20" xfId="1324" xr:uid="{D855B880-F976-443F-A3A5-0865C789BCAF}"/>
    <cellStyle name="Percent [0] 20 2" xfId="1945" xr:uid="{9AF01541-E9F4-4317-83A2-B125A089A330}"/>
    <cellStyle name="Percent [0] 20 3" xfId="2943" xr:uid="{345F1C4E-DE04-480E-AD1B-47BE33C4ADC3}"/>
    <cellStyle name="Percent [0] 20 4" xfId="3664" xr:uid="{B15C3FB2-41ED-4665-9E1A-98C1545D4C4C}"/>
    <cellStyle name="Percent [0] 21" xfId="1325" xr:uid="{593D60DF-399D-45CD-AFAF-AF0BA3A972D7}"/>
    <cellStyle name="Percent [0] 21 2" xfId="1946" xr:uid="{6403E4C6-4E19-4E74-943F-5B3BF2AF3C43}"/>
    <cellStyle name="Percent [0] 21 3" xfId="2944" xr:uid="{E305CAC3-FA60-452B-A640-CB8CCFCA1D74}"/>
    <cellStyle name="Percent [0] 21 4" xfId="3665" xr:uid="{39B72C4E-F68E-4747-B67D-F16F939E6EB1}"/>
    <cellStyle name="Percent [0] 22" xfId="1326" xr:uid="{3B813CA5-1226-447F-BE39-D318DEE30B7D}"/>
    <cellStyle name="Percent [0] 22 2" xfId="1947" xr:uid="{E89F7C1A-C545-422B-B585-EF0A6E3AE8B5}"/>
    <cellStyle name="Percent [0] 22 3" xfId="2945" xr:uid="{96C67038-B950-449A-8F3A-A97012AAB6EB}"/>
    <cellStyle name="Percent [0] 22 4" xfId="3666" xr:uid="{C145A737-E95A-4A2C-9C92-8226F37A6C5B}"/>
    <cellStyle name="Percent [0] 23" xfId="1327" xr:uid="{0B30B353-28F0-42F9-B4F0-C7AE45FB66B7}"/>
    <cellStyle name="Percent [0] 23 2" xfId="1948" xr:uid="{4C52BDBD-A516-4267-8662-3251697E9A7D}"/>
    <cellStyle name="Percent [0] 23 3" xfId="2946" xr:uid="{FB610B3E-F721-4AFF-AB4E-83707BEB5E7C}"/>
    <cellStyle name="Percent [0] 23 4" xfId="3667" xr:uid="{6F6CB73D-E7CF-48E6-A867-7100F7EE2EF4}"/>
    <cellStyle name="Percent [0] 24" xfId="1328" xr:uid="{B83D54EF-5F8F-4906-AB66-FDB25845C841}"/>
    <cellStyle name="Percent [0] 24 2" xfId="1949" xr:uid="{69B0AA30-7963-4DD2-9359-8B89B727576A}"/>
    <cellStyle name="Percent [0] 24 3" xfId="2947" xr:uid="{BD73F9A2-134A-4213-B2C2-852FC0C7BF71}"/>
    <cellStyle name="Percent [0] 24 4" xfId="3668" xr:uid="{40937370-8EBA-4D1F-B1A1-A4EA2FCFA310}"/>
    <cellStyle name="Percent [0] 25" xfId="1329" xr:uid="{16D562BF-B93B-406E-AD36-341C4E83ACE8}"/>
    <cellStyle name="Percent [0] 25 2" xfId="1950" xr:uid="{135535EE-53F6-482B-968B-A445BC94314D}"/>
    <cellStyle name="Percent [0] 25 3" xfId="2948" xr:uid="{5EAAF872-01DF-4E60-832D-273511A1DFA1}"/>
    <cellStyle name="Percent [0] 25 4" xfId="3669" xr:uid="{186B806C-74F6-42F0-BE62-65B65464F8A7}"/>
    <cellStyle name="Percent [0] 26" xfId="1330" xr:uid="{5D39BA35-69BB-4553-AAAD-DA2A0653EE22}"/>
    <cellStyle name="Percent [0] 26 2" xfId="1951" xr:uid="{138E8197-AB1A-4B04-963A-83229B6A4AAC}"/>
    <cellStyle name="Percent [0] 26 3" xfId="2949" xr:uid="{CF83D255-7201-407D-904E-9EE616E04D01}"/>
    <cellStyle name="Percent [0] 26 4" xfId="3670" xr:uid="{77084ADB-509F-45AF-94EF-CE7373280E2F}"/>
    <cellStyle name="Percent [0] 27" xfId="1331" xr:uid="{7A6F2585-5CF4-4E9F-BC54-9337DB65AFA8}"/>
    <cellStyle name="Percent [0] 27 2" xfId="1952" xr:uid="{38F81AD8-2FF6-49ED-8005-4E1FC2B9C1D1}"/>
    <cellStyle name="Percent [0] 27 3" xfId="2950" xr:uid="{80DE75BF-D319-4555-AF42-5E594C49ACFA}"/>
    <cellStyle name="Percent [0] 27 4" xfId="3671" xr:uid="{AB0E20D1-401C-4A05-8A83-789001C9D17B}"/>
    <cellStyle name="Percent [0] 28" xfId="1332" xr:uid="{2854925B-02B7-4ACC-B320-CD8637337B01}"/>
    <cellStyle name="Percent [0] 28 2" xfId="2951" xr:uid="{1AD9FF5B-571C-4047-ABB2-0C81BF9BA622}"/>
    <cellStyle name="Percent [0] 28 3" xfId="3672" xr:uid="{E83C3C39-0057-4C5D-AEF7-1C60B8A6CB58}"/>
    <cellStyle name="Percent [0] 29" xfId="1933" xr:uid="{EBD35E29-D164-42BC-AC30-C2962788E4A9}"/>
    <cellStyle name="Percent [0] 3" xfId="1333" xr:uid="{4334562C-7B10-40B7-95F4-2DFAA82B9918}"/>
    <cellStyle name="Percent [0] 3 2" xfId="1953" xr:uid="{86C5AA6F-2FCE-498D-878F-B6396A46CF5A}"/>
    <cellStyle name="Percent [0] 3 3" xfId="2952" xr:uid="{7BDF11B6-77EE-4456-8D17-B111F1DE2B0C}"/>
    <cellStyle name="Percent [0] 3 4" xfId="3673" xr:uid="{02D23BF7-A453-40D9-8537-49D175DA22B1}"/>
    <cellStyle name="Percent [0] 30" xfId="2931" xr:uid="{9AC9D018-5135-4577-8F27-7AAA83C8FEF1}"/>
    <cellStyle name="Percent [0] 31" xfId="3674" xr:uid="{10BFF79B-9BF2-4754-AF89-FADCEBFC7433}"/>
    <cellStyle name="Percent [0] 4" xfId="1334" xr:uid="{E8D1D024-1DC7-4DBE-BCCB-8CC3F641A9CB}"/>
    <cellStyle name="Percent [0] 4 2" xfId="1954" xr:uid="{E1E4C676-F06A-4EAD-8EFC-2347E03A4E4D}"/>
    <cellStyle name="Percent [0] 4 3" xfId="2953" xr:uid="{3406FF91-6412-46C4-AFAA-0CECDAB92EE5}"/>
    <cellStyle name="Percent [0] 4 4" xfId="3675" xr:uid="{3E6D955E-75B9-4E67-9C8A-2DD6EF382A81}"/>
    <cellStyle name="Percent [0] 5" xfId="1335" xr:uid="{E424D01F-A225-4433-A774-39B71D2B6B5C}"/>
    <cellStyle name="Percent [0] 5 2" xfId="1955" xr:uid="{16B6760C-A98B-4CDB-9B29-3434BE079563}"/>
    <cellStyle name="Percent [0] 5 3" xfId="2954" xr:uid="{4A04BF89-26B4-4F38-AB50-B512AA6FC867}"/>
    <cellStyle name="Percent [0] 5 4" xfId="3676" xr:uid="{7F4B8BC4-35DC-4174-B02D-B4D46A3D04AE}"/>
    <cellStyle name="Percent [0] 6" xfId="1336" xr:uid="{9D0F0593-64F6-4851-B3DA-5EC0A2AD4100}"/>
    <cellStyle name="Percent [0] 6 2" xfId="1956" xr:uid="{275BE7A1-AF32-4FD6-B373-AD3971D1E378}"/>
    <cellStyle name="Percent [0] 6 3" xfId="2955" xr:uid="{224084EF-99D6-4999-8F48-1F0F51032FF6}"/>
    <cellStyle name="Percent [0] 6 4" xfId="3677" xr:uid="{A48DC2D2-0E68-4700-91CD-8C44992807DB}"/>
    <cellStyle name="Percent [0] 7" xfId="1337" xr:uid="{AD143DF9-3AD3-4572-AF64-BCCB470CFD19}"/>
    <cellStyle name="Percent [0] 7 2" xfId="1957" xr:uid="{E1E4D371-9883-4F8B-9528-1305BCA32D77}"/>
    <cellStyle name="Percent [0] 7 3" xfId="2956" xr:uid="{5B698595-FA20-4EDC-8549-6FA7B99BCF2C}"/>
    <cellStyle name="Percent [0] 7 4" xfId="3678" xr:uid="{BE88F812-98D5-4E19-A9E7-8732EF386D1D}"/>
    <cellStyle name="Percent [0] 8" xfId="1338" xr:uid="{86AB2EF1-F8E7-4833-9A6F-A2681D389CFF}"/>
    <cellStyle name="Percent [0] 8 2" xfId="1958" xr:uid="{C728AF8C-BF9A-4BA5-A6B6-C35889E2A5FD}"/>
    <cellStyle name="Percent [0] 8 3" xfId="2957" xr:uid="{DB75B6E7-564C-412A-BEC4-58E8417B5E05}"/>
    <cellStyle name="Percent [0] 8 4" xfId="3679" xr:uid="{C528D3DF-85D1-4A13-9320-1897A9DBB61C}"/>
    <cellStyle name="Percent [0] 9" xfId="1339" xr:uid="{EC684606-5A0B-450E-A03C-E82304EA1294}"/>
    <cellStyle name="Percent [0] 9 2" xfId="1959" xr:uid="{D070D8C8-0F3D-4D20-BBD1-35DACDD3424C}"/>
    <cellStyle name="Percent [0] 9 3" xfId="2958" xr:uid="{56C54C10-2246-4378-A511-CD08BAD6FD9A}"/>
    <cellStyle name="Percent [0] 9 4" xfId="3680" xr:uid="{872AB289-A1DD-4524-A451-C831937F769D}"/>
    <cellStyle name="Percent [00]" xfId="1340" xr:uid="{25F46745-A0D6-4462-9D7F-0D50B80994E1}"/>
    <cellStyle name="Percent [00] 2" xfId="1341" xr:uid="{8DDC3573-BA40-402C-9E82-A1743C83EBE9}"/>
    <cellStyle name="Percent [00] 2 2" xfId="2960" xr:uid="{3CFE176C-1F55-429D-B376-C3AD62FCD028}"/>
    <cellStyle name="Percent [00] 2 3" xfId="3681" xr:uid="{A1B26457-B5F4-4C87-942D-E27D7ED19CC0}"/>
    <cellStyle name="Percent [00] 3" xfId="1960" xr:uid="{75542B4C-3410-4AA4-B30B-79D7EE413E78}"/>
    <cellStyle name="Percent [00] 4" xfId="2959" xr:uid="{C1111C76-B0D4-4EF4-AD10-4ACAD3190BA5}"/>
    <cellStyle name="Percent [00] 5" xfId="3682" xr:uid="{4CDF763D-794C-4EA1-869F-398CB3655E86}"/>
    <cellStyle name="Percent [2]" xfId="1342" xr:uid="{D92A9668-B46B-4795-A282-CCFFCC408D85}"/>
    <cellStyle name="Percent [2] 10" xfId="1343" xr:uid="{38773A88-E9E0-4F67-A2CC-AFC950DC6793}"/>
    <cellStyle name="Percent [2] 10 2" xfId="1962" xr:uid="{D8B18578-00DF-4E44-85BA-C30B21F0D3D6}"/>
    <cellStyle name="Percent [2] 10 3" xfId="2962" xr:uid="{ABD217B6-E67F-43CD-A28B-214359BB6AC6}"/>
    <cellStyle name="Percent [2] 10 4" xfId="3683" xr:uid="{B0180FB6-A1C8-46DD-83A0-A3D12C6D068F}"/>
    <cellStyle name="Percent [2] 11" xfId="1344" xr:uid="{C0BB3F5F-63CC-4A56-818A-E268B99FF58E}"/>
    <cellStyle name="Percent [2] 11 2" xfId="1963" xr:uid="{AE95736C-4D2C-4D45-9B9D-B8B48162CC9D}"/>
    <cellStyle name="Percent [2] 11 3" xfId="2963" xr:uid="{5D6F31AA-7630-410E-A9D1-FB30A46EDC0E}"/>
    <cellStyle name="Percent [2] 11 4" xfId="3684" xr:uid="{91E9D2E8-8D6C-42D9-B338-2FE7CC4AD24E}"/>
    <cellStyle name="Percent [2] 12" xfId="1345" xr:uid="{8BD62DB4-B86E-433C-99B2-46A55E405F0D}"/>
    <cellStyle name="Percent [2] 12 2" xfId="1964" xr:uid="{48DC61ED-BCBD-4BB4-9980-A9D7B721CD6F}"/>
    <cellStyle name="Percent [2] 12 3" xfId="2964" xr:uid="{A5B3E5AF-F710-4CA6-8F40-516971BAE067}"/>
    <cellStyle name="Percent [2] 12 4" xfId="3685" xr:uid="{7631BDDB-36F8-4DD3-A44C-191B187231F8}"/>
    <cellStyle name="Percent [2] 13" xfId="1346" xr:uid="{E9854E3A-0F92-4765-8A44-CCEA34077711}"/>
    <cellStyle name="Percent [2] 13 2" xfId="1965" xr:uid="{9C5044A8-3BEB-4DB9-B9D3-3FE97BB84B75}"/>
    <cellStyle name="Percent [2] 13 3" xfId="2965" xr:uid="{566B6A2A-1B62-489F-9017-5727AC3423C1}"/>
    <cellStyle name="Percent [2] 13 4" xfId="3686" xr:uid="{4C91C37C-7DF6-4E0E-9FC3-ACB681B7CA64}"/>
    <cellStyle name="Percent [2] 14" xfId="1347" xr:uid="{B1B9D880-73B8-4618-9841-81CC80BD6E50}"/>
    <cellStyle name="Percent [2] 14 2" xfId="1966" xr:uid="{C0FF1A6A-F2E2-4BF9-AC55-C092FC14F6BA}"/>
    <cellStyle name="Percent [2] 14 3" xfId="2966" xr:uid="{7DE172B9-93CE-488D-A819-111396D77581}"/>
    <cellStyle name="Percent [2] 14 4" xfId="3687" xr:uid="{6549F716-F01E-4598-9996-3FCC8DA8B98F}"/>
    <cellStyle name="Percent [2] 15" xfId="1348" xr:uid="{70369D50-429D-41D0-9D51-23754C811639}"/>
    <cellStyle name="Percent [2] 15 2" xfId="1967" xr:uid="{753DCB42-72F3-484A-A2E8-308AF3E4DDCF}"/>
    <cellStyle name="Percent [2] 15 3" xfId="2967" xr:uid="{5992F11C-1ED3-4A70-A72D-02023A98AA45}"/>
    <cellStyle name="Percent [2] 15 4" xfId="3688" xr:uid="{D7076D4A-EEE6-47E3-ADC1-0611B8364F31}"/>
    <cellStyle name="Percent [2] 16" xfId="1349" xr:uid="{5919743C-2D85-4590-AD76-9ED632E269AF}"/>
    <cellStyle name="Percent [2] 16 2" xfId="1968" xr:uid="{1EA2BBF9-D987-45CF-931A-A1A0AE695C53}"/>
    <cellStyle name="Percent [2] 16 3" xfId="2968" xr:uid="{DE01927A-2D0C-4DA1-8F6F-2432365E3536}"/>
    <cellStyle name="Percent [2] 16 4" xfId="3689" xr:uid="{4AEF2FA3-1B14-435D-8691-8E61BCCBBB9F}"/>
    <cellStyle name="Percent [2] 17" xfId="1350" xr:uid="{E0AE3EED-2BFA-4411-9030-201B5562C615}"/>
    <cellStyle name="Percent [2] 17 2" xfId="1969" xr:uid="{F48EBAD2-A72A-4BD7-852E-7A46ACAF4827}"/>
    <cellStyle name="Percent [2] 17 3" xfId="2969" xr:uid="{95491FD3-6FA7-4824-A3DE-21FC4E5AB47D}"/>
    <cellStyle name="Percent [2] 17 4" xfId="3690" xr:uid="{79790C40-3F46-4C46-AD51-0E39FF5E87B9}"/>
    <cellStyle name="Percent [2] 18" xfId="1351" xr:uid="{2BDC0B7E-2B7A-46C7-A805-359E86178DD1}"/>
    <cellStyle name="Percent [2] 18 2" xfId="1970" xr:uid="{57F219D6-B1D9-4C76-9B18-44D3EF66A4CE}"/>
    <cellStyle name="Percent [2] 18 3" xfId="2970" xr:uid="{16B0AB14-5000-4EE6-BEA8-C127D7351D5E}"/>
    <cellStyle name="Percent [2] 18 4" xfId="3691" xr:uid="{B5AE4C6A-9560-4FF4-8373-3CC02CF3714D}"/>
    <cellStyle name="Percent [2] 19" xfId="1352" xr:uid="{2218201C-30C5-43C5-8684-EB89CE945A5B}"/>
    <cellStyle name="Percent [2] 19 2" xfId="1971" xr:uid="{111B080E-C510-4653-9E59-9EA7AE31080B}"/>
    <cellStyle name="Percent [2] 19 3" xfId="2971" xr:uid="{82A64591-1595-47BE-A7F2-9DD3FC7E7A0A}"/>
    <cellStyle name="Percent [2] 19 4" xfId="3692" xr:uid="{438491C4-B594-4F7F-ABE5-137CCDA9549D}"/>
    <cellStyle name="Percent [2] 2" xfId="1353" xr:uid="{F561DF45-3713-4192-990B-9292ADE3167E}"/>
    <cellStyle name="Percent [2] 2 2" xfId="1972" xr:uid="{086AE851-4A09-4C30-A0CB-08C9614ABBE0}"/>
    <cellStyle name="Percent [2] 2 3" xfId="2972" xr:uid="{9462CFF9-00FA-4212-9491-B64D7D7E5597}"/>
    <cellStyle name="Percent [2] 2 4" xfId="3693" xr:uid="{3A0827C4-BFB3-4860-B68B-285EC5DE4FB6}"/>
    <cellStyle name="Percent [2] 20" xfId="1354" xr:uid="{ACADD4F7-6E3C-4714-8D5E-4EC3292316C5}"/>
    <cellStyle name="Percent [2] 20 2" xfId="1973" xr:uid="{C7816474-B6EA-4FBE-A879-73733CE6661C}"/>
    <cellStyle name="Percent [2] 20 3" xfId="2973" xr:uid="{90DA4991-6A42-46AC-A6C0-9A342AA806B1}"/>
    <cellStyle name="Percent [2] 20 4" xfId="3694" xr:uid="{17E0526B-0F35-43C4-8423-1A032D6725B9}"/>
    <cellStyle name="Percent [2] 21" xfId="1355" xr:uid="{F14D4D5E-B403-4764-B288-5FC4143DE2E9}"/>
    <cellStyle name="Percent [2] 21 2" xfId="1974" xr:uid="{1AFE7943-5EA0-4E8E-ABAA-B3807EF072ED}"/>
    <cellStyle name="Percent [2] 21 3" xfId="2974" xr:uid="{CE9A9627-006D-4CE8-9005-86EBD13B1F36}"/>
    <cellStyle name="Percent [2] 21 4" xfId="3695" xr:uid="{780296E0-C41D-4FB3-A02D-B5E340443C8D}"/>
    <cellStyle name="Percent [2] 22" xfId="1356" xr:uid="{EA6126F1-8A8E-4236-8BD4-65A5DDCAD160}"/>
    <cellStyle name="Percent [2] 22 2" xfId="1975" xr:uid="{BB5E2387-9209-4EAF-B913-D9A4876C8D0C}"/>
    <cellStyle name="Percent [2] 22 3" xfId="2975" xr:uid="{8576C611-529B-4570-8BEB-45888CDFE9A9}"/>
    <cellStyle name="Percent [2] 22 4" xfId="3696" xr:uid="{E197DABF-7221-4962-8176-76A6E4A25718}"/>
    <cellStyle name="Percent [2] 23" xfId="1357" xr:uid="{9867C24F-C137-4AFE-AA91-90EE4309275B}"/>
    <cellStyle name="Percent [2] 23 2" xfId="1976" xr:uid="{9BB3B60F-ABA6-4C06-B846-C5F13C6C471D}"/>
    <cellStyle name="Percent [2] 23 3" xfId="2976" xr:uid="{049CAFD8-218A-4B01-872F-AF969E43A1C1}"/>
    <cellStyle name="Percent [2] 23 4" xfId="3697" xr:uid="{42118958-E933-45F7-A8E8-FE769BB27FD3}"/>
    <cellStyle name="Percent [2] 24" xfId="1358" xr:uid="{11F3157A-2B1C-4CC3-AD83-C2D17E08AE1D}"/>
    <cellStyle name="Percent [2] 24 2" xfId="1977" xr:uid="{96A76E0E-AE88-42D1-BEA4-248FFE0C01C7}"/>
    <cellStyle name="Percent [2] 24 3" xfId="2977" xr:uid="{C67E7D2D-3B1A-4662-B0D3-E8C506EAAB3B}"/>
    <cellStyle name="Percent [2] 24 4" xfId="3698" xr:uid="{AED23527-2DAB-4F13-A194-00E7E2B25AFE}"/>
    <cellStyle name="Percent [2] 25" xfId="1359" xr:uid="{C88968B4-FD98-4F42-B618-2C548AEA9EE9}"/>
    <cellStyle name="Percent [2] 25 2" xfId="1978" xr:uid="{86AA1666-52A3-4FC1-BA8D-CC3350279CFF}"/>
    <cellStyle name="Percent [2] 25 3" xfId="2978" xr:uid="{D0D7953A-9AD4-464E-964E-8F5622EE4D2F}"/>
    <cellStyle name="Percent [2] 25 4" xfId="3699" xr:uid="{EE9B175B-0FC2-408C-B921-78223BB4CD11}"/>
    <cellStyle name="Percent [2] 26" xfId="1360" xr:uid="{1DEF92C1-7CC4-4EAB-919B-F600BA529D54}"/>
    <cellStyle name="Percent [2] 26 2" xfId="1979" xr:uid="{36EC971E-1C19-4644-BBFE-9A9B74138F85}"/>
    <cellStyle name="Percent [2] 26 3" xfId="2979" xr:uid="{BA6F4AB0-C98A-4AFC-885C-B6C426C086D2}"/>
    <cellStyle name="Percent [2] 26 4" xfId="3700" xr:uid="{EC96DD01-4787-4DA9-B2E3-3F407F55341D}"/>
    <cellStyle name="Percent [2] 27" xfId="1361" xr:uid="{9CDAFF20-C981-46A9-AF1B-33DCDBA9A03A}"/>
    <cellStyle name="Percent [2] 27 2" xfId="1980" xr:uid="{E85EA577-713E-4C07-B657-9585F57BA49A}"/>
    <cellStyle name="Percent [2] 27 3" xfId="2980" xr:uid="{2A160306-10DC-4596-85AF-25026F3C4E09}"/>
    <cellStyle name="Percent [2] 27 4" xfId="3701" xr:uid="{B633E34F-2AB6-45B3-9F0A-CDF8C693D97D}"/>
    <cellStyle name="Percent [2] 28" xfId="1362" xr:uid="{48DE7582-F167-4DD1-A029-6C30A2DAFA45}"/>
    <cellStyle name="Percent [2] 28 2" xfId="2981" xr:uid="{527330F2-6C28-4758-9525-5767200C79E6}"/>
    <cellStyle name="Percent [2] 28 3" xfId="3702" xr:uid="{0C65B2EC-9CFF-4EA6-9B1A-4B4EE340E481}"/>
    <cellStyle name="Percent [2] 29" xfId="1961" xr:uid="{5275CB4D-00E0-406B-B3B6-BE1C06C1C6F1}"/>
    <cellStyle name="Percent [2] 3" xfId="1363" xr:uid="{79451AD2-1497-4880-88D5-B20FFF649F14}"/>
    <cellStyle name="Percent [2] 3 2" xfId="1981" xr:uid="{E986BC84-115F-4ED5-819B-2021A2E5B0E4}"/>
    <cellStyle name="Percent [2] 3 3" xfId="2982" xr:uid="{A47873B9-9618-48FD-921F-0F9C18B2AAE6}"/>
    <cellStyle name="Percent [2] 3 4" xfId="3703" xr:uid="{3C02B13C-FF11-4DA0-8748-29200AC057DE}"/>
    <cellStyle name="Percent [2] 30" xfId="2961" xr:uid="{E7E90DF8-A8D1-4B07-A920-0905CB70538C}"/>
    <cellStyle name="Percent [2] 31" xfId="3704" xr:uid="{B6D1E54D-99FC-4126-BEA2-89E4AB44123F}"/>
    <cellStyle name="Percent [2] 4" xfId="1364" xr:uid="{F4838F43-E182-4881-B419-02FBFABE7E54}"/>
    <cellStyle name="Percent [2] 4 2" xfId="1982" xr:uid="{14AA3F97-A673-4745-B06A-8F40A5A076FF}"/>
    <cellStyle name="Percent [2] 4 3" xfId="2983" xr:uid="{0FD766CA-8769-424A-8D52-48AB63CEE215}"/>
    <cellStyle name="Percent [2] 4 4" xfId="3705" xr:uid="{6F76F61B-4E9D-480E-8FDC-01FB1696EFB9}"/>
    <cellStyle name="Percent [2] 5" xfId="1365" xr:uid="{965794BB-419B-4197-9E8A-D0632D814B9E}"/>
    <cellStyle name="Percent [2] 5 2" xfId="1983" xr:uid="{7B337228-443E-4E1F-BE77-7D6FDE1112DD}"/>
    <cellStyle name="Percent [2] 5 3" xfId="2984" xr:uid="{346A93C5-48B9-4371-AECE-7FBCC3145BE9}"/>
    <cellStyle name="Percent [2] 5 4" xfId="3706" xr:uid="{9AF9F44C-F56D-4A11-8B9C-57132513C2AE}"/>
    <cellStyle name="Percent [2] 6" xfId="1366" xr:uid="{633A542F-69AB-481B-B9A2-8537944AF0AD}"/>
    <cellStyle name="Percent [2] 6 2" xfId="1984" xr:uid="{CBC347FC-9092-4D1A-90C1-83FE175A5418}"/>
    <cellStyle name="Percent [2] 6 3" xfId="2985" xr:uid="{89D2E53C-395A-47D3-BC8F-732BED9566F2}"/>
    <cellStyle name="Percent [2] 6 4" xfId="3707" xr:uid="{43272D9A-3B5B-4DC4-A3B2-ABE854EA246A}"/>
    <cellStyle name="Percent [2] 7" xfId="1367" xr:uid="{89AFF2BD-CCCD-40A8-89B5-58A221AF1D05}"/>
    <cellStyle name="Percent [2] 7 2" xfId="1985" xr:uid="{F5B84EF4-4356-4E10-92A2-80D95E8521F0}"/>
    <cellStyle name="Percent [2] 7 3" xfId="2986" xr:uid="{1E6D88DA-0B55-446F-BACB-3F347BC10B2E}"/>
    <cellStyle name="Percent [2] 7 4" xfId="3708" xr:uid="{4B786AC6-FAD2-471C-AD07-D79B96BAA6DC}"/>
    <cellStyle name="Percent [2] 8" xfId="1368" xr:uid="{43FFA7BF-01F9-4AE6-814B-FF703E9B84F9}"/>
    <cellStyle name="Percent [2] 8 2" xfId="1986" xr:uid="{94F2F170-EF99-424B-92B9-84A59816105A}"/>
    <cellStyle name="Percent [2] 8 3" xfId="2987" xr:uid="{25B1D80C-90F5-43D2-8FD5-47014079F32D}"/>
    <cellStyle name="Percent [2] 8 4" xfId="3709" xr:uid="{FB348C9F-EB1C-44A1-8C21-259367150A64}"/>
    <cellStyle name="Percent [2] 9" xfId="1369" xr:uid="{C00EDCC1-64BC-4202-A1C4-B2407B43AB16}"/>
    <cellStyle name="Percent [2] 9 2" xfId="1987" xr:uid="{D61A0B81-94D6-4E7D-8118-28C425330144}"/>
    <cellStyle name="Percent [2] 9 3" xfId="2988" xr:uid="{021B0414-B00F-42E3-BE1A-0106ABE07E0E}"/>
    <cellStyle name="Percent [2] 9 4" xfId="3710" xr:uid="{26182920-9C5F-40F7-8705-BBDE88AF0B8F}"/>
    <cellStyle name="Percent 10" xfId="1370" xr:uid="{A16C587A-7B97-4275-A40A-ADD164CAC394}"/>
    <cellStyle name="Percent 10 2" xfId="2259" xr:uid="{2AE2E3AF-0439-4AAF-98A5-2C9ABC6FB81E}"/>
    <cellStyle name="Percent 10 2 2" xfId="5124" xr:uid="{174B7C33-0560-4785-9D84-931B707D2C50}"/>
    <cellStyle name="Percent 10 2 2 2" xfId="6233" xr:uid="{60A84546-955E-4FB3-B1AE-4068C1924A00}"/>
    <cellStyle name="Percent 10 2 2 2 2" xfId="11192" xr:uid="{918D4F41-4563-4DDA-8957-92AA759713A6}"/>
    <cellStyle name="Percent 10 2 2 2 2 2" xfId="19651" xr:uid="{51576437-51A8-4517-AD28-DC925DD19E35}"/>
    <cellStyle name="Percent 10 2 2 2 3" xfId="17064" xr:uid="{8C502732-D0C5-4965-9B3B-7CA8826AAD32}"/>
    <cellStyle name="Percent 10 2 2 3" xfId="7279" xr:uid="{44A43A9F-732F-4398-9F6A-680C07661E31}"/>
    <cellStyle name="Percent 10 2 2 3 2" xfId="12238" xr:uid="{F410248C-2C64-49B0-9FDA-B5B9640F0165}"/>
    <cellStyle name="Percent 10 2 2 3 2 2" xfId="19926" xr:uid="{FF92C8EC-0A24-44C0-831C-BF20B27EC253}"/>
    <cellStyle name="Percent 10 2 2 3 3" xfId="17339" xr:uid="{6D395512-E397-4FF8-BE64-EC95AC4BA6B5}"/>
    <cellStyle name="Percent 10 2 2 4" xfId="10135" xr:uid="{76F3C4B8-0067-4C9F-98E7-004541712B00}"/>
    <cellStyle name="Percent 10 2 2 4 2" xfId="19362" xr:uid="{B0D3CE0D-380C-4DD9-86F4-CB8A28E43D2B}"/>
    <cellStyle name="Percent 10 2 2 5" xfId="16789" xr:uid="{6D721310-E1F4-4E99-895F-AE426FB7B056}"/>
    <cellStyle name="Percent 10 2 3" xfId="5458" xr:uid="{5F68EED9-8421-489B-8403-D17B3CBDAF1E}"/>
    <cellStyle name="Percent 10 2 3 2" xfId="6532" xr:uid="{D08706D3-788C-4764-BEBA-A2C7ED48121D}"/>
    <cellStyle name="Percent 10 2 3 2 2" xfId="11491" xr:uid="{599DC7A9-8663-41E8-A67D-3C46D4D50E4C}"/>
    <cellStyle name="Percent 10 2 3 2 2 2" xfId="19704" xr:uid="{ED56A4DF-E55D-40D3-A96A-3B74093EBF17}"/>
    <cellStyle name="Percent 10 2 3 2 3" xfId="17117" xr:uid="{D31CF3E0-F233-42F0-885A-11FA97EA986A}"/>
    <cellStyle name="Percent 10 2 3 3" xfId="7578" xr:uid="{35C44B7D-4C63-4307-9FA9-5F984DA54061}"/>
    <cellStyle name="Percent 10 2 3 3 2" xfId="12537" xr:uid="{F5A071FC-0E6F-482E-8231-8CE5B1639871}"/>
    <cellStyle name="Percent 10 2 3 3 2 2" xfId="19979" xr:uid="{31EE7F71-0355-496A-AD4B-993D919DD3DF}"/>
    <cellStyle name="Percent 10 2 3 3 3" xfId="17392" xr:uid="{D4DDF683-F958-47A7-8F0D-37DBD91D09DF}"/>
    <cellStyle name="Percent 10 2 3 4" xfId="10443" xr:uid="{9CD8AA31-285E-4BE6-B783-6CA48D3442CD}"/>
    <cellStyle name="Percent 10 2 3 4 2" xfId="19424" xr:uid="{9D221072-E497-4A1B-A2CC-05E34662B22A}"/>
    <cellStyle name="Percent 10 2 3 5" xfId="16842" xr:uid="{8EAEA2A0-7047-4292-B7CD-6F75591200BC}"/>
    <cellStyle name="Percent 10 2 4" xfId="5905" xr:uid="{EF055C2C-C9C8-4756-8510-1355C003F414}"/>
    <cellStyle name="Percent 10 2 4 2" xfId="10864" xr:uid="{1BFE9604-587A-40E8-875B-64A3E70FAF95}"/>
    <cellStyle name="Percent 10 2 4 2 2" xfId="19588" xr:uid="{65BAAD95-8167-4643-B46D-57BFDFA0D707}"/>
    <cellStyle name="Percent 10 2 4 3" xfId="17002" xr:uid="{24D1DC45-DC41-4C66-94D2-30277A2DE02D}"/>
    <cellStyle name="Percent 10 2 5" xfId="6951" xr:uid="{439A0459-EE19-45C4-9FA0-B4BEFDE11224}"/>
    <cellStyle name="Percent 10 2 5 2" xfId="11910" xr:uid="{8EEED126-AC32-457C-B849-A54FD4C299E5}"/>
    <cellStyle name="Percent 10 2 5 2 2" xfId="19863" xr:uid="{9B580816-1309-4FD4-97AB-24A0F0B587F0}"/>
    <cellStyle name="Percent 10 2 5 3" xfId="17276" xr:uid="{4DA38F74-F14F-4079-B802-242E4DE2D041}"/>
    <cellStyle name="Percent 10 2 6" xfId="8295" xr:uid="{ECA2F560-4F14-4E4D-9932-D4368DE985E1}"/>
    <cellStyle name="Percent 10 2 6 2" xfId="17789" xr:uid="{A341317F-08DC-4C31-BB5B-B04903D2BCD5}"/>
    <cellStyle name="Percent 10 2 7" xfId="15422" xr:uid="{655B59DE-3A21-4D5A-9BDF-FC12CBA09528}"/>
    <cellStyle name="Percent 10 3" xfId="2930" xr:uid="{4884C3B5-0A49-41D1-87F6-05F8B56B1F47}"/>
    <cellStyle name="Percent 10 4" xfId="3711" xr:uid="{30662016-4630-4230-97D4-157702EF83D8}"/>
    <cellStyle name="Percent 11" xfId="1371" xr:uid="{C8A02F9D-9CF0-4B45-A172-546F29E5B27B}"/>
    <cellStyle name="Percent 11 2" xfId="2262" xr:uid="{0E3DC9FE-86A9-46B3-B447-54D05450F49D}"/>
    <cellStyle name="Percent 11 2 2" xfId="5127" xr:uid="{8AAB3B7C-09F8-4A2A-B613-CC2508D511A1}"/>
    <cellStyle name="Percent 11 2 2 2" xfId="6236" xr:uid="{5814E933-90AD-43F7-A82A-FC5D7EFD49E6}"/>
    <cellStyle name="Percent 11 2 2 2 2" xfId="11195" xr:uid="{439CB59C-89D5-436E-B9CC-2BA224119EEC}"/>
    <cellStyle name="Percent 11 2 2 2 2 2" xfId="19654" xr:uid="{8547E945-1196-4E7C-9F25-10FF5D50F51E}"/>
    <cellStyle name="Percent 11 2 2 2 3" xfId="17067" xr:uid="{0C94F192-CD28-4B79-B072-F93E3430FE54}"/>
    <cellStyle name="Percent 11 2 2 3" xfId="7282" xr:uid="{62022C1E-B7A6-4358-84DD-FE713BC16309}"/>
    <cellStyle name="Percent 11 2 2 3 2" xfId="12241" xr:uid="{5DC333B3-0361-44DA-9B13-A3719E3BB966}"/>
    <cellStyle name="Percent 11 2 2 3 2 2" xfId="19929" xr:uid="{9C6E863F-5468-49A6-B797-3FB311940CDD}"/>
    <cellStyle name="Percent 11 2 2 3 3" xfId="17342" xr:uid="{F972D02A-0F73-453D-A6FB-57561C253188}"/>
    <cellStyle name="Percent 11 2 2 4" xfId="10138" xr:uid="{69FE21D8-9A31-4329-9013-3589B810ADEB}"/>
    <cellStyle name="Percent 11 2 2 4 2" xfId="19365" xr:uid="{ED83D5FE-D613-4DAE-9EB9-6BB733CC9BAB}"/>
    <cellStyle name="Percent 11 2 2 5" xfId="16792" xr:uid="{BA30A133-1B65-44C6-93D1-9F790E62599A}"/>
    <cellStyle name="Percent 11 2 3" xfId="5461" xr:uid="{8A5DED94-342F-478A-AA9F-D7312BBB2D4C}"/>
    <cellStyle name="Percent 11 2 3 2" xfId="6535" xr:uid="{20B2A1B7-8CD8-4128-863C-FEE8234021A6}"/>
    <cellStyle name="Percent 11 2 3 2 2" xfId="11494" xr:uid="{5CA3ED9C-56E6-4E9E-9978-85D313F2E476}"/>
    <cellStyle name="Percent 11 2 3 2 2 2" xfId="19707" xr:uid="{658CD476-793C-45F8-B154-21D9EB8F2D54}"/>
    <cellStyle name="Percent 11 2 3 2 3" xfId="17120" xr:uid="{B963D9CD-604E-4563-B61B-F77CD82C7B57}"/>
    <cellStyle name="Percent 11 2 3 3" xfId="7581" xr:uid="{D06560FC-212A-44B0-A59C-0B8BF6352703}"/>
    <cellStyle name="Percent 11 2 3 3 2" xfId="12540" xr:uid="{8D03BCAA-C1EF-482B-82C2-0D666703F8C5}"/>
    <cellStyle name="Percent 11 2 3 3 2 2" xfId="19982" xr:uid="{ABB83ED5-0790-4332-9E65-B7B31D289290}"/>
    <cellStyle name="Percent 11 2 3 3 3" xfId="17395" xr:uid="{2ACB22C3-FD25-4FD7-9A12-733C311523F4}"/>
    <cellStyle name="Percent 11 2 3 4" xfId="10446" xr:uid="{A1D53CA1-6BC7-4469-A35F-8D5389A043CC}"/>
    <cellStyle name="Percent 11 2 3 4 2" xfId="19427" xr:uid="{47F48CD0-B942-46AE-B1BA-01F377105EB5}"/>
    <cellStyle name="Percent 11 2 3 5" xfId="16845" xr:uid="{4DC69C57-96AD-48BF-9493-54699FAB72D0}"/>
    <cellStyle name="Percent 11 2 4" xfId="5908" xr:uid="{B49CC1B7-DC79-4EFB-BBF3-35445273F85F}"/>
    <cellStyle name="Percent 11 2 4 2" xfId="10867" xr:uid="{F507AF5E-4FA5-48B6-905A-28FDB6C18482}"/>
    <cellStyle name="Percent 11 2 4 2 2" xfId="19591" xr:uid="{C24D31D7-915E-4DA3-B585-B876D2F24F0A}"/>
    <cellStyle name="Percent 11 2 4 3" xfId="17005" xr:uid="{F34BF6BB-D625-4114-B2C8-AF0D556839C5}"/>
    <cellStyle name="Percent 11 2 5" xfId="6954" xr:uid="{E28658EA-2596-4F7E-A0FC-58D4436298D5}"/>
    <cellStyle name="Percent 11 2 5 2" xfId="11913" xr:uid="{DFB010BD-2CE4-4983-BD11-6308FFB8BEA0}"/>
    <cellStyle name="Percent 11 2 5 2 2" xfId="19866" xr:uid="{156E8656-B9FD-4EC1-B6DC-51C669C6F82B}"/>
    <cellStyle name="Percent 11 2 5 3" xfId="17279" xr:uid="{D55DFC4C-AF33-4551-9C02-83CE6D3A6DBE}"/>
    <cellStyle name="Percent 11 2 6" xfId="8298" xr:uid="{088E9584-51FC-4126-9E0E-6B328FC4A2FD}"/>
    <cellStyle name="Percent 11 2 6 2" xfId="17792" xr:uid="{D0BD014A-016E-42C7-A04F-8B13B940FCDF}"/>
    <cellStyle name="Percent 11 2 7" xfId="15425" xr:uid="{5D2B175D-009D-442E-98F1-FB88BCF13EBD}"/>
    <cellStyle name="Percent 12" xfId="1372" xr:uid="{0F4034D7-1122-4416-83C5-E74DD16D68D7}"/>
    <cellStyle name="Percent 12 2" xfId="2266" xr:uid="{9AAC2AF1-FF19-4B2F-98B4-48F25BEB5094}"/>
    <cellStyle name="Percent 13" xfId="1373" xr:uid="{825773AB-0B44-4347-93DD-45805C879020}"/>
    <cellStyle name="Percent 14" xfId="1374" xr:uid="{894E6064-F060-4781-B5B3-6B3B9079C443}"/>
    <cellStyle name="Percent 15" xfId="1375" xr:uid="{CAF465D0-78A6-41B6-9920-296AB32986F2}"/>
    <cellStyle name="Percent 16" xfId="1376" xr:uid="{F15BF2D6-4B96-407C-9F2A-6A71BD14FF78}"/>
    <cellStyle name="Percent 17" xfId="1377" xr:uid="{FFEFD2A9-40A2-4E26-A9F6-C4982507DD55}"/>
    <cellStyle name="Percent 18" xfId="1378" xr:uid="{15A24362-5023-462C-953B-6F6A40D5AF20}"/>
    <cellStyle name="Percent 19" xfId="1720" xr:uid="{8FE2D31A-D4D3-4C50-878D-CF8B56F27C06}"/>
    <cellStyle name="Percent 2" xfId="53" xr:uid="{146967ED-73AF-47A0-B51F-500EF7C981D6}"/>
    <cellStyle name="Percent 2 10" xfId="3712" xr:uid="{A7614C75-0FCB-4CDE-8A5C-1554286B2EF6}"/>
    <cellStyle name="Percent 2 11" xfId="1379" xr:uid="{737FBC36-F080-48A6-921A-148982A2B773}"/>
    <cellStyle name="Percent 2 12" xfId="75" xr:uid="{BFB503A9-35C4-4C3A-8A00-6B81D0CB18C1}"/>
    <cellStyle name="Percent 2 13" xfId="5" xr:uid="{B876E8D5-22D7-4F33-B5F4-24792AD4FDDE}"/>
    <cellStyle name="Percent 2 2" xfId="210" xr:uid="{AC433A60-6194-4547-88F7-80DABFF12558}"/>
    <cellStyle name="Percent 2 2 2" xfId="618" xr:uid="{68E35F0D-505E-4B50-81C8-5A0959F6214A}"/>
    <cellStyle name="Percent 2 2 2 2" xfId="686" xr:uid="{DC1980BA-7E9F-4298-AC69-1E4683CD6E06}"/>
    <cellStyle name="Percent 2 2 2 2 2" xfId="15147" xr:uid="{47D0230D-3BCC-4119-BDFC-A234C772A82B}"/>
    <cellStyle name="Percent 2 2 2 2 3" xfId="14175" xr:uid="{2D2B0F33-77A8-47F5-AAB0-8165933B824D}"/>
    <cellStyle name="Percent 2 2 2 3" xfId="700" xr:uid="{51A95B1B-53D7-4027-8E8A-44CBBB15AB02}"/>
    <cellStyle name="Percent 2 2 2 3 2" xfId="15160" xr:uid="{6A452099-4FB4-49E5-A8D3-597C8B67E49A}"/>
    <cellStyle name="Percent 2 2 2 3 3" xfId="14187" xr:uid="{7C6DB8BD-AC2C-4CC5-BDAF-4D3914E62501}"/>
    <cellStyle name="Percent 2 2 2 4" xfId="1988" xr:uid="{A0395AA6-32D0-46B9-B139-E347423514CC}"/>
    <cellStyle name="Percent 2 2 3" xfId="742" xr:uid="{C27E5081-040E-4693-8A48-2513FD970BB7}"/>
    <cellStyle name="Percent 2 2 3 2" xfId="2990" xr:uid="{E724EBFF-BE0E-4AF9-9CC9-BE4467A3D4AE}"/>
    <cellStyle name="Percent 2 2 3 3" xfId="14757" xr:uid="{31E8589E-1F65-48C3-8EBF-83DE205ED1C6}"/>
    <cellStyle name="Percent 2 2 4" xfId="761" xr:uid="{BBBDB28B-733D-4903-8F6A-89F2158E12AC}"/>
    <cellStyle name="Percent 2 2 4 2" xfId="3713" xr:uid="{462B356B-08EF-4339-B736-D85424125035}"/>
    <cellStyle name="Percent 2 2 4 3" xfId="15196" xr:uid="{80ACA628-924E-4CE6-A52D-9D3F72CBA000}"/>
    <cellStyle name="Percent 2 2 5" xfId="1380" xr:uid="{2F23044A-4CCA-45B5-BDA4-B4A5100AFA5C}"/>
    <cellStyle name="Percent 2 2 5 2" xfId="13773" xr:uid="{41600A0D-D3D7-4CA0-8AD3-7BA281B1244B}"/>
    <cellStyle name="Percent 2 2 6" xfId="13717" xr:uid="{A976F164-BB6F-4F95-899F-8D4E24F09780}"/>
    <cellStyle name="Percent 2 2 6 2" xfId="15368" xr:uid="{9C35431A-7C66-426A-93B7-334EE81179CC}"/>
    <cellStyle name="Percent 2 2 7" xfId="15257" xr:uid="{A66AEAF8-531A-4531-9A9E-A47A6A81EF67}"/>
    <cellStyle name="Percent 2 3" xfId="184" xr:uid="{AB26A558-5A7D-450C-85F9-5319237054F9}"/>
    <cellStyle name="Percent 2 3 2" xfId="1989" xr:uid="{816B9303-FE50-44DA-99CE-C452F3153904}"/>
    <cellStyle name="Percent 2 3 3" xfId="2991" xr:uid="{4B0C87DD-AD24-4A99-A1FA-015A5ADCEF87}"/>
    <cellStyle name="Percent 2 3 4" xfId="3714" xr:uid="{128865BD-5F3E-461A-A0B5-6F02ABE96A1E}"/>
    <cellStyle name="Percent 2 3 5" xfId="1381" xr:uid="{463AAB8F-F3FA-44A0-BBE0-B3EFAA4C4B7C}"/>
    <cellStyle name="Percent 2 4" xfId="659" xr:uid="{B4F9FB69-54E4-4086-80CF-59FC71F898C1}"/>
    <cellStyle name="Percent 2 4 2" xfId="1990" xr:uid="{956901BB-B51B-4BAF-BD98-1BFD2282BAF2}"/>
    <cellStyle name="Percent 2 4 3" xfId="2992" xr:uid="{B09F0B08-D758-4460-A1BF-70DC313DA0BE}"/>
    <cellStyle name="Percent 2 4 4" xfId="3715" xr:uid="{D5DE382D-B3B0-4BBC-AFB3-ED813A79C7D9}"/>
    <cellStyle name="Percent 2 4 5" xfId="1382" xr:uid="{650ECAD0-F70C-4932-8A93-C0691868AFB4}"/>
    <cellStyle name="Percent 2 5" xfId="177" xr:uid="{AE070B28-4F52-4E9D-9433-42D41D6B6695}"/>
    <cellStyle name="Percent 2 5 2" xfId="1991" xr:uid="{23C7799A-220B-4858-9856-C65E9FD8B171}"/>
    <cellStyle name="Percent 2 5 3" xfId="2993" xr:uid="{1F28212B-E460-4441-9070-F52E2202AB1A}"/>
    <cellStyle name="Percent 2 5 4" xfId="3716" xr:uid="{F07B4E61-E521-4EDE-B345-090A8E105E27}"/>
    <cellStyle name="Percent 2 5 5" xfId="1383" xr:uid="{DBFE7A9B-4428-46BE-83E3-400EAD4AF110}"/>
    <cellStyle name="Percent 2 6" xfId="1384" xr:uid="{CE89D9D4-E920-45C8-BEA4-91B321B58508}"/>
    <cellStyle name="Percent 2 6 2" xfId="5063" xr:uid="{183AA9EA-F1DA-46A5-ACB6-B0D4DCEE9FFD}"/>
    <cellStyle name="Percent 2 6 2 2" xfId="6179" xr:uid="{48A2E6B7-7CD5-40CE-8F0A-6C6A1EF2BD2B}"/>
    <cellStyle name="Percent 2 6 2 2 2" xfId="11138" xr:uid="{ECEF28F7-AC55-48D2-AF0B-6EB5FB3F37F8}"/>
    <cellStyle name="Percent 2 6 2 2 2 2" xfId="19643" xr:uid="{4F1BDC44-2F0C-4547-865D-A759071AF33D}"/>
    <cellStyle name="Percent 2 6 2 2 3" xfId="17056" xr:uid="{52574392-9208-4B3E-A5B9-70A7FD1751ED}"/>
    <cellStyle name="Percent 2 6 2 3" xfId="7225" xr:uid="{A9156CB3-8D35-49D3-8404-5245CED93263}"/>
    <cellStyle name="Percent 2 6 2 3 2" xfId="12184" xr:uid="{B89E310E-AC51-47F8-8A0E-754ED657AFFE}"/>
    <cellStyle name="Percent 2 6 2 3 2 2" xfId="19918" xr:uid="{91E619C8-1FFB-4AEC-BD76-8F0E234F37AA}"/>
    <cellStyle name="Percent 2 6 2 3 3" xfId="17331" xr:uid="{2982B5B9-B2EF-4C78-9A0D-B2E325B6D701}"/>
    <cellStyle name="Percent 2 6 2 4" xfId="10079" xr:uid="{0ED304AD-B863-4BFB-8E7C-6125148AE3B9}"/>
    <cellStyle name="Percent 2 6 2 4 2" xfId="19352" xr:uid="{AA8B00E6-A0DB-46BB-AE50-F0A9BD824685}"/>
    <cellStyle name="Percent 2 6 2 5" xfId="16781" xr:uid="{933C84D7-19E0-4903-8359-674DF3457444}"/>
    <cellStyle name="Percent 2 6 3" xfId="5397" xr:uid="{8A21D8AC-49D0-479A-B1C6-7121135F38D0}"/>
    <cellStyle name="Percent 2 6 3 2" xfId="6478" xr:uid="{59C5012C-298A-4E8D-AE10-6F72DCC685EB}"/>
    <cellStyle name="Percent 2 6 3 2 2" xfId="11437" xr:uid="{135AE3FF-6438-4DBC-A482-D808B8D54F40}"/>
    <cellStyle name="Percent 2 6 3 2 2 2" xfId="19696" xr:uid="{9A65B382-109B-492C-A001-1317989202A9}"/>
    <cellStyle name="Percent 2 6 3 2 3" xfId="17109" xr:uid="{DE9DC00F-C751-44E0-A40B-7BD0C91D4172}"/>
    <cellStyle name="Percent 2 6 3 3" xfId="7524" xr:uid="{A1A712A4-4D2F-42D6-B941-C7A0973A879F}"/>
    <cellStyle name="Percent 2 6 3 3 2" xfId="12483" xr:uid="{842C1E1E-7FD7-4B06-BA26-40F28E9D1EE2}"/>
    <cellStyle name="Percent 2 6 3 3 2 2" xfId="19971" xr:uid="{3CC12CB5-314A-453F-9305-E5FF86C4067A}"/>
    <cellStyle name="Percent 2 6 3 3 3" xfId="17384" xr:uid="{EB9E1853-0E67-422B-910D-72C8306BE58E}"/>
    <cellStyle name="Percent 2 6 3 4" xfId="10388" xr:uid="{6A87D224-F0B1-4F90-8D5B-A0CDDE1E4F4B}"/>
    <cellStyle name="Percent 2 6 3 4 2" xfId="19415" xr:uid="{B290EC4A-3B6A-4422-8929-FA40B04E7BFF}"/>
    <cellStyle name="Percent 2 6 3 5" xfId="16833" xr:uid="{5F197C51-FAA4-40A5-A848-46B42A7DDAB6}"/>
    <cellStyle name="Percent 2 6 4" xfId="5851" xr:uid="{85978DAC-E216-45E8-8E6D-346A0399F798}"/>
    <cellStyle name="Percent 2 6 4 2" xfId="10810" xr:uid="{4092E01F-F016-4B27-BC1F-622F0F2DDB27}"/>
    <cellStyle name="Percent 2 6 4 2 2" xfId="19580" xr:uid="{9D81AD5B-56FC-4C34-B3E8-773742B3C6F2}"/>
    <cellStyle name="Percent 2 6 4 3" xfId="16994" xr:uid="{9B804CC1-5B32-4B24-8B87-C41AE7666BFB}"/>
    <cellStyle name="Percent 2 6 5" xfId="6897" xr:uid="{6E4824D2-BEAA-487B-B273-62651CB792A4}"/>
    <cellStyle name="Percent 2 6 5 2" xfId="11856" xr:uid="{0282AD22-9050-44FD-9A01-2B9FBA98A25D}"/>
    <cellStyle name="Percent 2 6 5 2 2" xfId="19855" xr:uid="{FFD1B4C7-A4C6-4E79-B572-13FD802602BF}"/>
    <cellStyle name="Percent 2 6 5 3" xfId="17268" xr:uid="{5FD1B193-3338-4FB8-BAF0-84373A31C01D}"/>
    <cellStyle name="Percent 2 6 6" xfId="8072" xr:uid="{F50FDFA1-8F11-46CE-BEBB-AA0A437925E4}"/>
    <cellStyle name="Percent 2 6 6 2" xfId="17613" xr:uid="{F38FC7C6-1555-4899-A648-6F588A4A9448}"/>
    <cellStyle name="Percent 2 6 7" xfId="15168" xr:uid="{9D73F25A-637E-4098-88CC-6E670713D501}"/>
    <cellStyle name="Percent 2 6 8" xfId="15394" xr:uid="{DA69B220-4696-43DC-8A0A-99F9B818BD23}"/>
    <cellStyle name="Percent 2 7" xfId="1385" xr:uid="{5BE46CF2-B25B-49F9-95CA-975E7BBBED32}"/>
    <cellStyle name="Percent 2 7 2" xfId="13698" xr:uid="{32F03F26-DDC5-49A3-AF53-91DA82F58212}"/>
    <cellStyle name="Percent 2 8" xfId="1726" xr:uid="{7D82D189-9334-46DF-9A16-AD8CCED9FC1D}"/>
    <cellStyle name="Percent 2 8 2" xfId="5076" xr:uid="{214CFE21-F17A-4326-92C9-6083551D7329}"/>
    <cellStyle name="Percent 2 8 2 2" xfId="6189" xr:uid="{64FA26E2-EA62-466E-86AA-632B5EEB3003}"/>
    <cellStyle name="Percent 2 8 2 2 2" xfId="11148" xr:uid="{C83E1D19-489F-4A35-BF51-913AAF10A437}"/>
    <cellStyle name="Percent 2 8 2 2 2 2" xfId="19646" xr:uid="{8D96DD31-97DA-4ACE-8E30-A48B288849CD}"/>
    <cellStyle name="Percent 2 8 2 2 3" xfId="17059" xr:uid="{C7AE70B1-6F41-473B-B0F8-60B48D412C52}"/>
    <cellStyle name="Percent 2 8 2 3" xfId="7235" xr:uid="{49AE9FEF-168F-4D71-BFB0-6B7D093D7146}"/>
    <cellStyle name="Percent 2 8 2 3 2" xfId="12194" xr:uid="{7DD33294-4D0F-47DA-AD2F-4E3FB184AACD}"/>
    <cellStyle name="Percent 2 8 2 3 2 2" xfId="19921" xr:uid="{809361E9-FD05-4FFD-BF74-FA84C8F32E3B}"/>
    <cellStyle name="Percent 2 8 2 3 3" xfId="17334" xr:uid="{338D8ED4-080D-46FD-A2BE-B16FA370ACA3}"/>
    <cellStyle name="Percent 2 8 2 4" xfId="10089" xr:uid="{434B6197-7F1C-4BDF-811D-715446A131B6}"/>
    <cellStyle name="Percent 2 8 2 4 2" xfId="19355" xr:uid="{CA5F49F1-90C3-4121-BB21-1B5E6DF788D4}"/>
    <cellStyle name="Percent 2 8 2 5" xfId="16783" xr:uid="{B075F8C1-D50D-4176-9749-A9B59D578D09}"/>
    <cellStyle name="Percent 2 8 3" xfId="5410" xr:uid="{90A2AF6C-F9B3-47A5-B0E8-5A02EBCC17C6}"/>
    <cellStyle name="Percent 2 8 3 2" xfId="6488" xr:uid="{B5789B52-71F6-4CD1-963E-DE55BBB6544A}"/>
    <cellStyle name="Percent 2 8 3 2 2" xfId="11447" xr:uid="{CFE07A6A-C9F9-4633-A475-BB0E6699BAFA}"/>
    <cellStyle name="Percent 2 8 3 2 2 2" xfId="19699" xr:uid="{66432E11-DE31-4635-8245-3EB94E73735A}"/>
    <cellStyle name="Percent 2 8 3 2 3" xfId="17112" xr:uid="{83D062A8-AAB3-43E1-BA3A-30C6BD26027C}"/>
    <cellStyle name="Percent 2 8 3 3" xfId="7534" xr:uid="{82835521-130E-4F51-B845-EAE26D7B0E23}"/>
    <cellStyle name="Percent 2 8 3 3 2" xfId="12493" xr:uid="{67C73E1A-16A9-4F07-947D-C7E8254429BA}"/>
    <cellStyle name="Percent 2 8 3 3 2 2" xfId="19974" xr:uid="{0DB66FAE-3A70-431C-A521-9AF65E654C7C}"/>
    <cellStyle name="Percent 2 8 3 3 3" xfId="17387" xr:uid="{45351BBB-E832-44DF-B324-C0F590BE175C}"/>
    <cellStyle name="Percent 2 8 3 4" xfId="10399" xr:uid="{26CFA72E-43BA-4203-9FE3-99D8F64D1521}"/>
    <cellStyle name="Percent 2 8 3 4 2" xfId="19419" xr:uid="{CBDDC8FB-F3CD-4E62-8228-BD65F40A9D92}"/>
    <cellStyle name="Percent 2 8 3 5" xfId="16836" xr:uid="{0444F280-3A3B-458A-8390-243EAA38E44B}"/>
    <cellStyle name="Percent 2 8 4" xfId="5861" xr:uid="{8F65234D-B15D-476D-BAF4-099C8A3CA481}"/>
    <cellStyle name="Percent 2 8 4 2" xfId="10820" xr:uid="{D3A5CDBE-0728-43EB-B9E5-D4EC8055EB0D}"/>
    <cellStyle name="Percent 2 8 4 2 2" xfId="19583" xr:uid="{A8BF0242-A897-4C8E-A5DE-3472BD93AE46}"/>
    <cellStyle name="Percent 2 8 4 3" xfId="16997" xr:uid="{6E1A6122-6EC0-4F7F-A248-23BBA3C2FDE2}"/>
    <cellStyle name="Percent 2 8 5" xfId="6907" xr:uid="{10C867E2-21B5-41A0-947E-1C413DF7A8AF}"/>
    <cellStyle name="Percent 2 8 5 2" xfId="11866" xr:uid="{C45BD730-266F-4F95-9194-3C8E434B4642}"/>
    <cellStyle name="Percent 2 8 5 2 2" xfId="19858" xr:uid="{E8709340-F620-454B-B8D8-8F51B9AEC319}"/>
    <cellStyle name="Percent 2 8 5 3" xfId="17271" xr:uid="{6274F167-74FA-4F30-B191-06CE8FB3D1F7}"/>
    <cellStyle name="Percent 2 8 6" xfId="8140" xr:uid="{686A6640-7AE0-4A00-A140-ADF355A4559E}"/>
    <cellStyle name="Percent 2 8 6 2" xfId="17673" xr:uid="{0F73143B-8D57-44BC-86CD-F93288D41F0D}"/>
    <cellStyle name="Percent 2 8 7" xfId="15220" xr:uid="{1435399D-CF5D-476E-84F8-537AABB05457}"/>
    <cellStyle name="Percent 2 8 8" xfId="15409" xr:uid="{8AB7ED5A-D483-4835-928D-E30312022323}"/>
    <cellStyle name="Percent 2 9" xfId="2989" xr:uid="{8F9C26EA-A8FE-4717-AB17-8D4E017F7EB4}"/>
    <cellStyle name="Percent 20" xfId="2287" xr:uid="{BA8F8AB8-6EFF-4CA1-A9E3-FD01D4A0B830}"/>
    <cellStyle name="Percent 21" xfId="2320" xr:uid="{E1011C83-5D6E-41A7-8B4E-013CB73BC686}"/>
    <cellStyle name="Percent 22" xfId="2327" xr:uid="{2796A70B-35D0-4852-A338-358AF74D8EE2}"/>
    <cellStyle name="Percent 23" xfId="2336" xr:uid="{43B81954-1283-4A07-B227-57DBEB9CB04E}"/>
    <cellStyle name="Percent 24" xfId="1863" xr:uid="{8C95B559-8D90-45BA-9793-B592F6375CC2}"/>
    <cellStyle name="Percent 25" xfId="2289" xr:uid="{A34B25C9-0CD4-4509-A30F-8EDF405C724C}"/>
    <cellStyle name="Percent 26" xfId="2341" xr:uid="{8CDE46C7-3418-42E2-AFBB-08E7F1D0D0ED}"/>
    <cellStyle name="Percent 27" xfId="2348" xr:uid="{7693908D-60BC-4507-BAEB-D38388EEC108}"/>
    <cellStyle name="Percent 28" xfId="877" xr:uid="{C1536A06-E781-4BB6-A450-EF735FDFF3CF}"/>
    <cellStyle name="Percent 28 2" xfId="4974" xr:uid="{D2D6A0D2-E8C2-4552-B9B1-26DF335124DB}"/>
    <cellStyle name="Percent 28 2 2" xfId="6098" xr:uid="{42958C22-EFB0-4F81-A4EE-0ABC132FC945}"/>
    <cellStyle name="Percent 28 2 2 2" xfId="11057" xr:uid="{FF203752-6F9E-4764-A026-1DE4FCBB2261}"/>
    <cellStyle name="Percent 28 2 2 2 2" xfId="19625" xr:uid="{335AE325-D6BF-491E-B8D3-27F6B257DBB8}"/>
    <cellStyle name="Percent 28 2 2 3" xfId="17039" xr:uid="{4FD6F216-4FAE-4886-8064-A42A60C37F94}"/>
    <cellStyle name="Percent 28 2 3" xfId="7144" xr:uid="{57AE91D3-4CFE-4E08-9741-A6D4D383BCF0}"/>
    <cellStyle name="Percent 28 2 3 2" xfId="12103" xr:uid="{CA1FB7A3-EC83-4CD8-8C16-CBA390136D87}"/>
    <cellStyle name="Percent 28 2 3 2 2" xfId="19900" xr:uid="{4745843B-15FC-43F0-A94E-A40D5C543EF5}"/>
    <cellStyle name="Percent 28 2 3 3" xfId="17313" xr:uid="{CA452303-D915-448B-8F1E-A2C44654313A}"/>
    <cellStyle name="Percent 28 2 4" xfId="9995" xr:uid="{55DC18A3-9CDB-46E0-8F5D-9E91019699A7}"/>
    <cellStyle name="Percent 28 2 4 2" xfId="19331" xr:uid="{27798C64-6D98-438F-8925-870700256968}"/>
    <cellStyle name="Percent 28 2 5" xfId="16764" xr:uid="{5D39A44C-3D44-4549-9E8E-6D5B29A52B89}"/>
    <cellStyle name="Percent 28 3" xfId="5311" xr:uid="{E668B002-5C74-4243-A7A4-DD8033A7EF9A}"/>
    <cellStyle name="Percent 28 3 2" xfId="6400" xr:uid="{70BFFB98-1A0E-4931-86CF-C2AA4D823E53}"/>
    <cellStyle name="Percent 28 3 2 2" xfId="11359" xr:uid="{19DBA2FB-DAB7-4762-9DE5-2050C6FE08FD}"/>
    <cellStyle name="Percent 28 3 2 2 2" xfId="19680" xr:uid="{92B5D952-E0C1-4C9E-B592-AAB6C1AD24D4}"/>
    <cellStyle name="Percent 28 3 2 3" xfId="17093" xr:uid="{6AD215A9-EDCA-4F30-99B1-D3825D2A9CF8}"/>
    <cellStyle name="Percent 28 3 3" xfId="7446" xr:uid="{3018ECF8-35F8-4940-AB20-030047719C5E}"/>
    <cellStyle name="Percent 28 3 3 2" xfId="12405" xr:uid="{B5E46AEA-8C81-4F2C-9F7E-89B1E8074944}"/>
    <cellStyle name="Percent 28 3 3 2 2" xfId="19955" xr:uid="{0BEF69D3-BAD6-4D55-BD30-20805FF10078}"/>
    <cellStyle name="Percent 28 3 3 3" xfId="17368" xr:uid="{447AEFCC-80E0-4A59-A902-38A897357B8B}"/>
    <cellStyle name="Percent 28 3 4" xfId="10305" xr:uid="{5760F05F-93EC-4EA0-AE97-5C361D6B34DB}"/>
    <cellStyle name="Percent 28 3 4 2" xfId="19394" xr:uid="{32EE0993-C41A-42E5-B061-CF9478C9FF32}"/>
    <cellStyle name="Percent 28 3 5" xfId="16818" xr:uid="{73C9FA7A-2072-4E04-88B4-03F762DF4123}"/>
    <cellStyle name="Percent 28 4" xfId="5774" xr:uid="{8F7FE434-CB18-454E-85AE-7B4D0FE5CC71}"/>
    <cellStyle name="Percent 28 4 2" xfId="10733" xr:uid="{DCAB683E-82A3-4CFE-BE66-F2287182B508}"/>
    <cellStyle name="Percent 28 4 2 2" xfId="19564" xr:uid="{1E444054-0AA4-49EC-8CE8-81AFA76CF6FB}"/>
    <cellStyle name="Percent 28 4 3" xfId="16978" xr:uid="{6D21C3E5-F89E-4C6B-A4ED-524E737975CE}"/>
    <cellStyle name="Percent 28 5" xfId="6819" xr:uid="{AFBB9EDF-A20F-4B40-8004-FB378ABBF136}"/>
    <cellStyle name="Percent 28 5 2" xfId="11778" xr:uid="{3A51B813-217D-4163-8A11-0CBBEA79F18F}"/>
    <cellStyle name="Percent 28 5 2 2" xfId="19839" xr:uid="{531C0457-CF1B-4EC4-AA77-6CD4D4E68B8E}"/>
    <cellStyle name="Percent 28 5 3" xfId="17252" xr:uid="{8DF8FAA3-F627-450C-ABCC-B090D429FF85}"/>
    <cellStyle name="Percent 28 6" xfId="7879" xr:uid="{A0D006AF-E26F-44F5-8494-424D380A4088}"/>
    <cellStyle name="Percent 28 6 2" xfId="17482" xr:uid="{8D0AA7E9-CAF7-4C04-B592-E0FB86E82C17}"/>
    <cellStyle name="Percent 28 7" xfId="15377" xr:uid="{522C8E1D-C9E8-4AAA-A3CE-CCD5AC189F0A}"/>
    <cellStyle name="Percent 29" xfId="2358" xr:uid="{1F53033D-4D7F-4066-8B56-5FF064C2FB31}"/>
    <cellStyle name="Percent 29 2" xfId="5151" xr:uid="{9BCECC82-0684-4D52-8544-F9A6FD885BD1}"/>
    <cellStyle name="Percent 29 2 2" xfId="6253" xr:uid="{2C13E145-509D-4514-826E-C50D1E76FE5C}"/>
    <cellStyle name="Percent 29 2 2 2" xfId="11212" xr:uid="{1C736B1C-C87E-4E6F-A282-876E7F8478C9}"/>
    <cellStyle name="Percent 29 2 2 2 2" xfId="19662" xr:uid="{C6B2AD43-4CD4-437D-BDC3-B663C5A486DE}"/>
    <cellStyle name="Percent 29 2 2 3" xfId="17075" xr:uid="{8D93D4E7-9480-458D-8EDE-1377B56CF3B3}"/>
    <cellStyle name="Percent 29 2 3" xfId="7299" xr:uid="{81025586-CF6D-4703-99FE-77FC9B83E39C}"/>
    <cellStyle name="Percent 29 2 3 2" xfId="12258" xr:uid="{07FA2EC7-A4BC-45BD-A7A8-432B1EF4DF10}"/>
    <cellStyle name="Percent 29 2 3 2 2" xfId="19937" xr:uid="{860628B3-2DE3-42A6-816A-D9F198A3B444}"/>
    <cellStyle name="Percent 29 2 3 3" xfId="17350" xr:uid="{1728E839-F0DC-440F-8F1E-FC324DC63F5F}"/>
    <cellStyle name="Percent 29 2 4" xfId="10157" xr:uid="{66801B05-E2E3-46FB-9D4B-C4C1ACBD325B}"/>
    <cellStyle name="Percent 29 2 4 2" xfId="19375" xr:uid="{71BA741A-3FDA-4BE6-B99A-E0FB1A8892B4}"/>
    <cellStyle name="Percent 29 2 5" xfId="16800" xr:uid="{C5C55839-4184-46E6-9490-4CF6A48E95C5}"/>
    <cellStyle name="Percent 29 3" xfId="5485" xr:uid="{9E52BACB-7FCB-4098-9772-50FDB92C734A}"/>
    <cellStyle name="Percent 29 3 2" xfId="6552" xr:uid="{F367CFB1-1017-4AD4-B571-3AC9464D7323}"/>
    <cellStyle name="Percent 29 3 2 2" xfId="11511" xr:uid="{5325029C-1DA9-4B75-89F7-3731433F274C}"/>
    <cellStyle name="Percent 29 3 2 2 2" xfId="19715" xr:uid="{AC23CEB3-5851-454F-9441-E8B5A05FD8D2}"/>
    <cellStyle name="Percent 29 3 2 3" xfId="17128" xr:uid="{CEC71C6A-7F0E-4E77-A4EB-3025D17C7084}"/>
    <cellStyle name="Percent 29 3 3" xfId="7598" xr:uid="{EE71D6F1-0F24-4E77-B0FD-E17DFEFE1110}"/>
    <cellStyle name="Percent 29 3 3 2" xfId="12557" xr:uid="{18B2EEE0-0D38-4DD1-825D-789E3126D355}"/>
    <cellStyle name="Percent 29 3 3 2 2" xfId="19990" xr:uid="{31931FB5-7F9F-4B96-B390-4BC9B41ADB2C}"/>
    <cellStyle name="Percent 29 3 3 3" xfId="17403" xr:uid="{0327B59B-BCA1-4E5E-8F17-D5BF43852307}"/>
    <cellStyle name="Percent 29 3 4" xfId="10463" xr:uid="{D324FDB7-C96C-4C7F-BFBB-E8244D71E062}"/>
    <cellStyle name="Percent 29 3 4 2" xfId="19435" xr:uid="{1A937CD1-6B11-4C81-8FBD-0537533A8DB7}"/>
    <cellStyle name="Percent 29 3 5" xfId="16853" xr:uid="{34225198-BBAC-46E2-8FC9-04BD77A1595F}"/>
    <cellStyle name="Percent 29 4" xfId="5925" xr:uid="{957E8573-78BE-4B87-82FF-1E5686AAE6B1}"/>
    <cellStyle name="Percent 29 4 2" xfId="10884" xr:uid="{E99A5A25-379D-4EC6-88B6-3C2D8A0F2FDA}"/>
    <cellStyle name="Percent 29 4 2 2" xfId="19599" xr:uid="{DA397E7A-A59F-4C71-8A5A-FBDAF1AEEC23}"/>
    <cellStyle name="Percent 29 4 3" xfId="17013" xr:uid="{F4DF44A6-8FB6-4BE5-A9C8-AC3A7A76830E}"/>
    <cellStyle name="Percent 29 5" xfId="6971" xr:uid="{160AEB1C-DB4E-4C5E-A8D7-F222229E3B20}"/>
    <cellStyle name="Percent 29 5 2" xfId="11930" xr:uid="{9F74AA58-64D0-497C-B5C7-C351A0F72023}"/>
    <cellStyle name="Percent 29 5 2 2" xfId="19874" xr:uid="{681F3351-4A0D-4EB3-9E1B-C7C51DF92AD8}"/>
    <cellStyle name="Percent 29 5 3" xfId="17287" xr:uid="{A7DADF46-FF1E-4626-8EF7-65293CB484E9}"/>
    <cellStyle name="Percent 29 6" xfId="8364" xr:uid="{5921B20B-9250-4CDA-B4D3-53DBFF73ED68}"/>
    <cellStyle name="Percent 29 6 2" xfId="17849" xr:uid="{BD32AEB1-2707-4EBF-8AC6-9BA400A2B4D0}"/>
    <cellStyle name="Percent 29 7" xfId="15485" xr:uid="{CFE9F3D8-C7F1-42C6-AF63-555705F093BB}"/>
    <cellStyle name="Percent 3" xfId="190" xr:uid="{43E03F12-852C-4B55-BC2B-F669341A8D3B}"/>
    <cellStyle name="Percent 3 10" xfId="7851" xr:uid="{56834EF3-F053-4490-B4B9-8F3BB134A806}"/>
    <cellStyle name="Percent 3 11" xfId="20971" xr:uid="{EFBF679D-4CE7-4168-9297-AD816BAE10A1}"/>
    <cellStyle name="Percent 3 12" xfId="15371" xr:uid="{6BC039C8-495C-4CF1-AC62-49A61A0CCE15}"/>
    <cellStyle name="Percent 3 13" xfId="43130" xr:uid="{05A362C5-5E9D-4E6D-98B3-66D6F7599617}"/>
    <cellStyle name="Percent 3 2" xfId="398" xr:uid="{4C3F0540-B9E9-4F4F-B7F7-D9EB8CAC8710}"/>
    <cellStyle name="Percent 3 2 2" xfId="731" xr:uid="{6423A5AE-A021-464F-9858-E18D30EF54FD}"/>
    <cellStyle name="Percent 3 2 2 2" xfId="1388" xr:uid="{96077848-9D6C-48BD-9FB6-492C9B55F101}"/>
    <cellStyle name="Percent 3 2 3" xfId="772" xr:uid="{47D6E973-A340-4A9C-ABC7-DE185EB89646}"/>
    <cellStyle name="Percent 3 2 3 2" xfId="2995" xr:uid="{75721384-3452-4F36-ACAC-0618106D86D9}"/>
    <cellStyle name="Percent 3 2 3 2 2" xfId="20965" xr:uid="{EEAB8345-8F96-4C8A-92BF-158FF0A44272}"/>
    <cellStyle name="Percent 3 2 3 3" xfId="20994" xr:uid="{9B667D4F-A796-4001-BEFC-34863DA04B97}"/>
    <cellStyle name="Percent 3 2 4" xfId="3717" xr:uid="{761FB649-2C3E-4DF7-BFE2-9049F9880CB6}"/>
    <cellStyle name="Percent 3 2 5" xfId="1387" xr:uid="{5A0831C6-CC9E-48E9-8DD2-26974BF3A521}"/>
    <cellStyle name="Percent 3 2 6" xfId="43232" xr:uid="{1E4E9954-6593-4E3C-9453-463F7AC60B2A}"/>
    <cellStyle name="Percent 3 3" xfId="431" xr:uid="{7922D247-28EC-4D10-8D24-2CD7A85ED8A0}"/>
    <cellStyle name="Percent 3 3 2" xfId="1389" xr:uid="{DFF2A0B4-081C-43DB-9534-B0339B2B26F9}"/>
    <cellStyle name="Percent 3 3 2 2" xfId="14943" xr:uid="{1532068D-2796-4B9F-83F6-3521AD663E62}"/>
    <cellStyle name="Percent 3 3 3" xfId="788" xr:uid="{2848A6E9-E564-4E2B-AA93-786FAF3926F9}"/>
    <cellStyle name="Percent 3 3 4" xfId="13968" xr:uid="{F2DC72FB-0559-48A9-AA37-829185ED9B0E}"/>
    <cellStyle name="Percent 3 3 5" xfId="43591" xr:uid="{A9B81E14-B1CE-4F61-84DF-51FCB3C30183}"/>
    <cellStyle name="Percent 3 4" xfId="1992" xr:uid="{E614BBFA-4564-42FE-8E4D-0F667727402D}"/>
    <cellStyle name="Percent 3 4 2" xfId="14746" xr:uid="{61FFA51C-F121-4F2E-9825-7D8049FF3DAE}"/>
    <cellStyle name="Percent 3 4 3" xfId="43554" xr:uid="{516F07B6-3BD1-492F-9EB1-8A16BAD79AF7}"/>
    <cellStyle name="Percent 3 5" xfId="2994" xr:uid="{D9F12F09-CCB2-4768-A942-101E438533BA}"/>
    <cellStyle name="Percent 3 5 2" xfId="14734" xr:uid="{B94DEA36-E158-44F5-8C26-81F74B3E944B}"/>
    <cellStyle name="Percent 3 6" xfId="3718" xr:uid="{4C760C3F-22EB-4B05-BD82-D4DBDF72E5C8}"/>
    <cellStyle name="Percent 3 7" xfId="3719" xr:uid="{9085AD1F-C7F7-48CE-A332-1254809C0A68}"/>
    <cellStyle name="Percent 3 8" xfId="1386" xr:uid="{F51DBD53-91FE-4FE4-9425-3FCBD2812BD2}"/>
    <cellStyle name="Percent 3 9" xfId="7842" xr:uid="{5DE4BD93-602D-4B0E-BBCC-9DA92D63BD14}"/>
    <cellStyle name="Percent 30" xfId="2399" xr:uid="{BB465737-0A88-44D7-8749-DD6DB7696D52}"/>
    <cellStyle name="Percent 30 2" xfId="5156" xr:uid="{C883E7D7-46F8-40C2-B591-D6868965EFC2}"/>
    <cellStyle name="Percent 30 2 2" xfId="6258" xr:uid="{CF3DBAD6-A73C-44F4-AA3D-16E4C9708240}"/>
    <cellStyle name="Percent 30 2 2 2" xfId="11217" xr:uid="{B2B85E06-3B83-46CC-8B9F-3EF1C4B4AB15}"/>
    <cellStyle name="Percent 30 2 2 2 2" xfId="19666" xr:uid="{5B865118-8F03-4E57-9B8C-72C720572CA2}"/>
    <cellStyle name="Percent 30 2 2 3" xfId="17079" xr:uid="{B62FB466-6EB5-4EB6-8BD4-AB956910DE34}"/>
    <cellStyle name="Percent 30 2 3" xfId="7304" xr:uid="{897CFFEE-F70F-47AD-8332-142376B1A4ED}"/>
    <cellStyle name="Percent 30 2 3 2" xfId="12263" xr:uid="{79AC4F62-418E-47D5-A8BA-404D46CC81EB}"/>
    <cellStyle name="Percent 30 2 3 2 2" xfId="19941" xr:uid="{C56FF761-F802-4313-A2DF-73FF948F5941}"/>
    <cellStyle name="Percent 30 2 3 3" xfId="17354" xr:uid="{1A213894-7590-45B9-BCBF-F6C127564DE2}"/>
    <cellStyle name="Percent 30 2 4" xfId="10162" xr:uid="{2303A53C-A95C-4EE6-8B71-EC9D64BA46B9}"/>
    <cellStyle name="Percent 30 2 4 2" xfId="19379" xr:uid="{AC00333C-2F62-4A3C-8567-1B2E7E636AE0}"/>
    <cellStyle name="Percent 30 2 5" xfId="16804" xr:uid="{A6E70FD8-59B4-46BE-8EFE-95E9869C4CA8}"/>
    <cellStyle name="Percent 30 3" xfId="5490" xr:uid="{4CB1DDBA-847E-4DB5-8749-2E0729F06947}"/>
    <cellStyle name="Percent 30 3 2" xfId="6557" xr:uid="{3A95C420-2CFC-4DB6-BA41-7169EDC849EC}"/>
    <cellStyle name="Percent 30 3 2 2" xfId="11516" xr:uid="{B1ED3DF3-5BCF-42BD-8B4B-9718BE84BA04}"/>
    <cellStyle name="Percent 30 3 2 2 2" xfId="19719" xr:uid="{12E7393A-F90F-487C-9FC1-50F270300910}"/>
    <cellStyle name="Percent 30 3 2 3" xfId="17132" xr:uid="{F2B15D12-9345-44EA-9278-7F04DAAC26E2}"/>
    <cellStyle name="Percent 30 3 3" xfId="7603" xr:uid="{D21B3BD8-E3F7-4DCD-BD2C-CE6260195ACF}"/>
    <cellStyle name="Percent 30 3 3 2" xfId="12562" xr:uid="{B2CD0E10-DFF9-4553-87F2-CE41F4F50947}"/>
    <cellStyle name="Percent 30 3 3 2 2" xfId="19994" xr:uid="{079FB2D5-EDBD-4726-8EAD-39D5A3C04338}"/>
    <cellStyle name="Percent 30 3 3 3" xfId="17407" xr:uid="{5C38D48E-147A-4325-A077-F648E4820D44}"/>
    <cellStyle name="Percent 30 3 4" xfId="10468" xr:uid="{19D677CA-6D31-42ED-8E21-ACA837459159}"/>
    <cellStyle name="Percent 30 3 4 2" xfId="19439" xr:uid="{EBCE3DEC-9CFC-464E-ABDC-402908CC534E}"/>
    <cellStyle name="Percent 30 3 5" xfId="16857" xr:uid="{9B9948BB-05F1-4EFF-BB73-B365A8F26CD3}"/>
    <cellStyle name="Percent 30 4" xfId="5930" xr:uid="{0E2EB7CE-21AF-407F-A797-451F1E868164}"/>
    <cellStyle name="Percent 30 4 2" xfId="10889" xr:uid="{8B81818A-9AB4-4069-BD1F-4DE27FBCF4FF}"/>
    <cellStyle name="Percent 30 4 2 2" xfId="19603" xr:uid="{7E11AA98-D666-4FBD-B838-80509413016D}"/>
    <cellStyle name="Percent 30 4 3" xfId="17017" xr:uid="{FE1D9E25-A375-4B9B-B629-8C3363C4A65C}"/>
    <cellStyle name="Percent 30 5" xfId="6976" xr:uid="{B14A5904-3299-433F-8D5E-21F531CFC4B2}"/>
    <cellStyle name="Percent 30 5 2" xfId="11935" xr:uid="{8361CFE1-0449-4A68-8802-9E4DC6AFB511}"/>
    <cellStyle name="Percent 30 5 2 2" xfId="19878" xr:uid="{2EFB57C3-74E6-40D3-B162-6C6112AD513B}"/>
    <cellStyle name="Percent 30 5 3" xfId="17291" xr:uid="{D0E7E68D-530A-4792-B048-A29343CDA075}"/>
    <cellStyle name="Percent 30 6" xfId="8397" xr:uid="{2E04325F-0753-4B9A-A756-CFADB905C89B}"/>
    <cellStyle name="Percent 30 6 2" xfId="17881" xr:uid="{9737B67B-DB7B-4602-92C9-E1206FC3E895}"/>
    <cellStyle name="Percent 30 7" xfId="15525" xr:uid="{AF785B1E-7911-46FE-ACFE-06922E3FDDD1}"/>
    <cellStyle name="Percent 31" xfId="2389" xr:uid="{6C19A895-CC12-4566-A836-CF86D90E85E4}"/>
    <cellStyle name="Percent 31 2" xfId="5154" xr:uid="{404FE965-775F-4A8B-8F20-30AA39765DA0}"/>
    <cellStyle name="Percent 31 2 2" xfId="6256" xr:uid="{1AD82EC2-CB1A-41DC-A5FF-04A72DBF0EC2}"/>
    <cellStyle name="Percent 31 2 2 2" xfId="11215" xr:uid="{361F9E26-E843-4C27-857B-D866180B81AB}"/>
    <cellStyle name="Percent 31 2 2 2 2" xfId="19665" xr:uid="{CC269AEE-CC7B-4392-90EC-BA6048ED8115}"/>
    <cellStyle name="Percent 31 2 2 3" xfId="17078" xr:uid="{096E4EAE-0E22-4577-A776-C8E4ACE648E6}"/>
    <cellStyle name="Percent 31 2 3" xfId="7302" xr:uid="{03C59E02-6207-4FD5-98C4-E4B5D9260747}"/>
    <cellStyle name="Percent 31 2 3 2" xfId="12261" xr:uid="{1A5CC0FE-3EDD-4AD2-B3DA-AD2FC3B0AC09}"/>
    <cellStyle name="Percent 31 2 3 2 2" xfId="19940" xr:uid="{99CCC760-815E-47A7-9755-94F0D9D3C1BF}"/>
    <cellStyle name="Percent 31 2 3 3" xfId="17353" xr:uid="{E9BB0E52-5309-417B-BE99-6495190450DD}"/>
    <cellStyle name="Percent 31 2 4" xfId="10160" xr:uid="{6ED6BB20-1BCB-4788-A9BA-8FAC24102F36}"/>
    <cellStyle name="Percent 31 2 4 2" xfId="19378" xr:uid="{EF39A0A7-BC1F-47B5-A97C-E05B629B768A}"/>
    <cellStyle name="Percent 31 2 5" xfId="16803" xr:uid="{EF10CFA0-684E-464D-AAAA-789CAC656C99}"/>
    <cellStyle name="Percent 31 3" xfId="5488" xr:uid="{41162B3D-A4C6-4C30-8FB0-D22AB3ADD81D}"/>
    <cellStyle name="Percent 31 3 2" xfId="6555" xr:uid="{BEFD3D5F-6FD8-4332-92CF-A901DE64F500}"/>
    <cellStyle name="Percent 31 3 2 2" xfId="11514" xr:uid="{0A3A611F-5165-4FF0-A876-508EC169DBE5}"/>
    <cellStyle name="Percent 31 3 2 2 2" xfId="19718" xr:uid="{0EC05EBA-35F7-4BF6-8904-972342C63F0B}"/>
    <cellStyle name="Percent 31 3 2 3" xfId="17131" xr:uid="{1F92C99E-783F-4452-967E-0DD67B394504}"/>
    <cellStyle name="Percent 31 3 3" xfId="7601" xr:uid="{42389FBB-05AC-4C72-B2BC-3429CC5FB1E5}"/>
    <cellStyle name="Percent 31 3 3 2" xfId="12560" xr:uid="{66081CF7-54A4-40F5-B1AB-BA8B6905DF75}"/>
    <cellStyle name="Percent 31 3 3 2 2" xfId="19993" xr:uid="{2595D1D0-E481-4819-BBA6-FD1EB5DC4F08}"/>
    <cellStyle name="Percent 31 3 3 3" xfId="17406" xr:uid="{E744A379-27C4-47B4-818E-82260C89DC02}"/>
    <cellStyle name="Percent 31 3 4" xfId="10466" xr:uid="{2EBC0BC9-1C2C-4310-91A6-4250A0FD8223}"/>
    <cellStyle name="Percent 31 3 4 2" xfId="19438" xr:uid="{E1259DD2-A934-4B4B-8B4A-A085AF716B42}"/>
    <cellStyle name="Percent 31 3 5" xfId="16856" xr:uid="{BD2B647F-8C36-4BAC-8F9A-A1A6654A0A77}"/>
    <cellStyle name="Percent 31 4" xfId="5928" xr:uid="{152BFEE3-B7CF-4C41-AFBF-B7E4888EA994}"/>
    <cellStyle name="Percent 31 4 2" xfId="10887" xr:uid="{0C4C5887-4EFE-43F1-81A7-CD1EA0F0B0BC}"/>
    <cellStyle name="Percent 31 4 2 2" xfId="19602" xr:uid="{35BA74B2-2BD6-44EF-9595-78C74666973A}"/>
    <cellStyle name="Percent 31 4 3" xfId="17016" xr:uid="{D9297B97-4973-4A97-9C86-F83C37A4FF3D}"/>
    <cellStyle name="Percent 31 5" xfId="6974" xr:uid="{A7813854-FB9D-4EBF-B486-A6069E5DBFDC}"/>
    <cellStyle name="Percent 31 5 2" xfId="11933" xr:uid="{2B3C84D8-E71B-42F0-8FBF-4CEC321A3D98}"/>
    <cellStyle name="Percent 31 5 2 2" xfId="19877" xr:uid="{DFED9993-C5F5-4791-ACE5-69A2A32057A8}"/>
    <cellStyle name="Percent 31 5 3" xfId="17290" xr:uid="{F55AC1D0-155F-45DC-B2F1-6C807C62EE86}"/>
    <cellStyle name="Percent 31 6" xfId="8387" xr:uid="{79E9CBD8-21C1-455B-AB8B-FC71AF59AFE6}"/>
    <cellStyle name="Percent 31 6 2" xfId="17872" xr:uid="{225A3DBD-09AE-43B0-A361-EE8DF2DCC117}"/>
    <cellStyle name="Percent 31 7" xfId="15516" xr:uid="{F0EB2581-00A8-4017-9722-3862965594B3}"/>
    <cellStyle name="Percent 32" xfId="4963" xr:uid="{6EE1DB44-986F-4D4A-8C72-E2876E6C39BE}"/>
    <cellStyle name="Percent 32 2" xfId="6089" xr:uid="{C3F6596E-8534-4A67-8C6D-10330E645630}"/>
    <cellStyle name="Percent 32 2 2" xfId="11048" xr:uid="{90D3E81F-B071-4456-97B2-F1C0624B818F}"/>
    <cellStyle name="Percent 32 2 2 2" xfId="19619" xr:uid="{27E0967B-DFAC-442F-80FC-3D7670F85323}"/>
    <cellStyle name="Percent 32 2 3" xfId="17033" xr:uid="{605CE00E-0579-4A35-9085-292E1A72A00D}"/>
    <cellStyle name="Percent 32 3" xfId="7135" xr:uid="{9410E180-13E3-410E-A4A2-3F193A67F14A}"/>
    <cellStyle name="Percent 32 3 2" xfId="12094" xr:uid="{E9BCB80E-DE77-4CC7-A28D-F1B136FDE176}"/>
    <cellStyle name="Percent 32 3 2 2" xfId="19894" xr:uid="{279E9A4B-EEA3-454E-9AD0-ABB10552DC4D}"/>
    <cellStyle name="Percent 32 3 3" xfId="17307" xr:uid="{022875E5-42D9-49DD-8B1A-B61E9E05FD2F}"/>
    <cellStyle name="Percent 32 4" xfId="9986" xr:uid="{9B221706-6E7E-421B-89AF-6837FB2544D2}"/>
    <cellStyle name="Percent 32 4 2" xfId="19325" xr:uid="{4F0AED88-FEC8-4205-8EC9-B011CE464A58}"/>
    <cellStyle name="Percent 32 5" xfId="16758" xr:uid="{DE1E6D0B-B357-44D4-B539-5E1B750D9530}"/>
    <cellStyle name="Percent 33" xfId="4965" xr:uid="{546B0AA8-274F-4F73-BB93-4B205EDD931C}"/>
    <cellStyle name="Percent 33 2" xfId="6091" xr:uid="{46374115-A1D5-4D57-9A31-2BA2541A44C9}"/>
    <cellStyle name="Percent 33 2 2" xfId="11050" xr:uid="{00FAC89F-E3EC-406F-8D36-005AB38CC32F}"/>
    <cellStyle name="Percent 33 2 2 2" xfId="19621" xr:uid="{E5083D0A-DFEF-4BE1-8B23-7ABA573B1E8C}"/>
    <cellStyle name="Percent 33 2 3" xfId="17035" xr:uid="{F2920703-1674-426C-AAC6-41AC1381D8CC}"/>
    <cellStyle name="Percent 33 3" xfId="7137" xr:uid="{0BA12339-A2C7-43B3-AC39-BD087DF41BBD}"/>
    <cellStyle name="Percent 33 3 2" xfId="12096" xr:uid="{B530B556-7F05-4502-BB8A-B8B587F926B8}"/>
    <cellStyle name="Percent 33 3 2 2" xfId="19896" xr:uid="{23639C41-A3A5-4375-8AF1-73A880A39A68}"/>
    <cellStyle name="Percent 33 3 3" xfId="17309" xr:uid="{05C338FA-88E0-4877-BD85-4F9C1FDCDF70}"/>
    <cellStyle name="Percent 33 4" xfId="9988" xr:uid="{319A30D1-CD67-4B55-ACE9-1EA66234A21F}"/>
    <cellStyle name="Percent 33 4 2" xfId="19327" xr:uid="{219DEA26-24A7-4B7A-BF57-767E590864D0}"/>
    <cellStyle name="Percent 33 5" xfId="16760" xr:uid="{DAB5EEB1-FB2C-4593-9DA5-DE28A9BB1EBE}"/>
    <cellStyle name="Percent 34" xfId="5644" xr:uid="{0E9F41E7-9ED6-4061-8FFB-130D4DDDDB31}"/>
    <cellStyle name="Percent 34 2" xfId="6700" xr:uid="{B5729B3E-AC6A-41C4-B13C-7613A032E273}"/>
    <cellStyle name="Percent 34 2 2" xfId="11659" xr:uid="{F96818BD-6F31-4D67-A8D7-3E07AF072AA3}"/>
    <cellStyle name="Percent 34 2 2 2" xfId="19734" xr:uid="{4C095FAA-1922-4211-BB6A-C9634F9114B0}"/>
    <cellStyle name="Percent 34 2 3" xfId="17147" xr:uid="{BE8D761D-C3ED-4D17-8BC4-7C3759BFC5FF}"/>
    <cellStyle name="Percent 34 3" xfId="7746" xr:uid="{01245919-7754-4677-B12F-18E8206008DB}"/>
    <cellStyle name="Percent 34 3 2" xfId="12705" xr:uid="{15E83583-17A0-48EC-B1DE-E9F8A6B852C7}"/>
    <cellStyle name="Percent 34 3 2 2" xfId="20009" xr:uid="{9C65F001-4E15-422A-BAA2-711A44A15A17}"/>
    <cellStyle name="Percent 34 3 3" xfId="17422" xr:uid="{3C769A0D-2654-41F9-B9E1-FF21ACA16909}"/>
    <cellStyle name="Percent 34 4" xfId="10613" xr:uid="{80CE6CD5-E6CB-4546-82BF-30039FC98618}"/>
    <cellStyle name="Percent 34 4 2" xfId="19456" xr:uid="{FAF8E32C-06FF-4205-ACAD-3ABAE8B657C4}"/>
    <cellStyle name="Percent 34 5" xfId="16872" xr:uid="{61A7AFB8-7F74-488D-A13A-25870C58C59F}"/>
    <cellStyle name="Percent 35" xfId="7772" xr:uid="{91922EA3-C6CC-4C76-A54D-81B2251A67DE}"/>
    <cellStyle name="Percent 35 2" xfId="12729" xr:uid="{51787129-B36F-402A-9973-933A66BE98FF}"/>
    <cellStyle name="Percent 35 2 2" xfId="20020" xr:uid="{E60F4927-C1B5-49E2-A3A3-A27B4DE7BB15}"/>
    <cellStyle name="Percent 35 3" xfId="17433" xr:uid="{84A8E1A0-D129-453A-9E01-D1A55A5F1A84}"/>
    <cellStyle name="Percent 36" xfId="7789" xr:uid="{6DC97684-88DA-4A6E-94E2-C653AD275D0C}"/>
    <cellStyle name="Percent 37" xfId="7852" xr:uid="{D970A7A3-A9F4-4823-9D81-E33DC3517462}"/>
    <cellStyle name="Percent 37 2" xfId="17464" xr:uid="{53877B50-A54A-4264-9154-1C5EDC09A6FF}"/>
    <cellStyle name="Percent 38" xfId="20958" xr:uid="{62AB20B0-BD7E-4989-B51B-DF783E945770}"/>
    <cellStyle name="Percent 39" xfId="20982" xr:uid="{5B7E031F-6EE2-42BC-8C5D-E23A3659B4AA}"/>
    <cellStyle name="Percent 4" xfId="584" xr:uid="{89BC1B28-A9EA-47D6-8C7D-CDD2968B7498}"/>
    <cellStyle name="Percent 4 10" xfId="15354" xr:uid="{5B24611F-8794-41CE-9E3B-6D78C6422AD8}"/>
    <cellStyle name="Percent 4 2" xfId="791" xr:uid="{3A0DADEE-6420-42D7-B154-B3BDAC1ECB1C}"/>
    <cellStyle name="Percent 4 2 2" xfId="1391" xr:uid="{28F11ED5-F161-45CA-98E7-AC4BFC541CD8}"/>
    <cellStyle name="Percent 4 2 3" xfId="14735" xr:uid="{35F1CF9E-B127-479D-A38A-6DEB76392437}"/>
    <cellStyle name="Percent 4 2 4" xfId="43673" xr:uid="{8D68CC70-5DC3-45C0-A392-9BEFFE976EB3}"/>
    <cellStyle name="Percent 4 3" xfId="705" xr:uid="{52B58159-F94E-485A-BD77-DD51D1B509C7}"/>
    <cellStyle name="Percent 4 3 2" xfId="1993" xr:uid="{69478561-BD4E-42F0-9B22-E204CE8BD4CB}"/>
    <cellStyle name="Percent 4 3 3" xfId="15209" xr:uid="{BBF70E85-9C1B-44C1-B034-BD4A8F6B43D1}"/>
    <cellStyle name="Percent 4 4" xfId="2996" xr:uid="{59DC2670-11E2-437C-A6C7-5AC93C4D469A}"/>
    <cellStyle name="Percent 4 5" xfId="3720" xr:uid="{952819A4-22AF-4AF3-989A-BDCC64676F85}"/>
    <cellStyle name="Percent 4 6" xfId="7838" xr:uid="{3D96CF7E-BDFC-42E3-B1DD-F642815621C8}"/>
    <cellStyle name="Percent 4 6 2" xfId="12777" xr:uid="{19BD5806-AF60-48C4-B804-7579A9CD32A2}"/>
    <cellStyle name="Percent 4 6 2 2" xfId="20050" xr:uid="{D28BD25D-7451-46EB-B67F-41FDA3191AEA}"/>
    <cellStyle name="Percent 4 6 3" xfId="17460" xr:uid="{327977BD-0042-4C20-BB41-6F59A43BFFC1}"/>
    <cellStyle name="Percent 4 7" xfId="1390" xr:uid="{3E6E312B-AB02-44FD-A7B0-079A0622639A}"/>
    <cellStyle name="Percent 4 7 2" xfId="20981" xr:uid="{2FE7C28B-C859-40C9-859E-C41182A06B0A}"/>
    <cellStyle name="Percent 4 8" xfId="14104" xr:uid="{FF3F087D-D0C8-464D-B8C0-BED7483F0A72}"/>
    <cellStyle name="Percent 4 8 2" xfId="21004" xr:uid="{E052E5B5-8EB5-4ECA-A09D-9D14AADF2C3C}"/>
    <cellStyle name="Percent 4 9" xfId="15395" xr:uid="{B126576C-A1F1-4B96-B42D-A886F5EA26B3}"/>
    <cellStyle name="Percent 40" xfId="15245" xr:uid="{4A3696F0-BDE2-487F-B841-AD60E1B24812}"/>
    <cellStyle name="Percent 41" xfId="15250" xr:uid="{4061FC5F-6B7F-4683-A0C0-6785BFDA59C6}"/>
    <cellStyle name="Percent 42" xfId="43231" xr:uid="{118B76F5-1D36-4F7C-AF51-A197F9F0B8B2}"/>
    <cellStyle name="Percent 43" xfId="43104" xr:uid="{91424638-139D-4C87-BA22-558A53D8A5D5}"/>
    <cellStyle name="Percent 44" xfId="43959" xr:uid="{5D528BE7-BD43-424D-91CE-49D55B10FEAE}"/>
    <cellStyle name="Percent 45" xfId="44680" xr:uid="{75B74B08-AFCC-46B0-AEAA-B6DA3EAF7EAE}"/>
    <cellStyle name="Percent 5" xfId="603" xr:uid="{71FA09FC-6670-4BA0-9FB5-26918F769203}"/>
    <cellStyle name="Percent 5 2" xfId="1393" xr:uid="{B1C570FB-BDB5-44C5-9A8B-B7A802E724FA}"/>
    <cellStyle name="Percent 5 3" xfId="1994" xr:uid="{F018CE14-9A85-4677-B687-2124B73787B7}"/>
    <cellStyle name="Percent 5 4" xfId="2997" xr:uid="{359AB5D5-60D2-4CB1-9DC9-62D860E1442F}"/>
    <cellStyle name="Percent 5 5" xfId="3721" xr:uid="{B1B48015-9C5A-4210-A84B-406CBF10A8D6}"/>
    <cellStyle name="Percent 5 6" xfId="1392" xr:uid="{5BB11772-EF7E-4703-A02C-D3AD6C1D7A79}"/>
    <cellStyle name="Percent 5 7" xfId="43111" xr:uid="{6F453B28-FD43-46CB-802B-B01E52D067DF}"/>
    <cellStyle name="Percent 6" xfId="655" xr:uid="{DD113321-7CF5-4FFD-934F-0F4BD8E2A50D}"/>
    <cellStyle name="Percent 6 2" xfId="1395" xr:uid="{8F230164-5834-4E70-A578-2E717C15746D}"/>
    <cellStyle name="Percent 6 2 2" xfId="15128" xr:uid="{F8BB4B8C-52F5-4BFA-B12C-9E1739592252}"/>
    <cellStyle name="Percent 6 3" xfId="1995" xr:uid="{C3ECB52F-440C-42B7-8C2F-BA6D82995D26}"/>
    <cellStyle name="Percent 6 4" xfId="2998" xr:uid="{A7FFB814-ADF8-45BE-83CC-ACE2B6E84CA2}"/>
    <cellStyle name="Percent 6 5" xfId="3722" xr:uid="{FB61C4C6-73AD-4396-953A-9945CDA75928}"/>
    <cellStyle name="Percent 6 6" xfId="1394" xr:uid="{D26A2404-7811-40FA-B3BB-60449414BD09}"/>
    <cellStyle name="Percent 6 7" xfId="14156" xr:uid="{60975B67-EE9D-4FB7-9E50-A8F7F0E1CACC}"/>
    <cellStyle name="Percent 6 8" xfId="43223" xr:uid="{2E4385BE-D5C3-4D5F-AC18-12ED55F10E91}"/>
    <cellStyle name="Percent 61" xfId="4958" xr:uid="{A2393BF9-A120-4E19-9572-A27260314758}"/>
    <cellStyle name="Percent 61 2" xfId="5647" xr:uid="{764A329C-9259-4328-AB00-28369E79A6F1}"/>
    <cellStyle name="Percent 61 2 2" xfId="6702" xr:uid="{3AC516B2-6C8C-407F-90E8-3543D778EFF8}"/>
    <cellStyle name="Percent 61 2 2 2" xfId="11661" xr:uid="{576F7F47-FDF8-42B1-A479-D800E9B4FD80}"/>
    <cellStyle name="Percent 61 2 2 2 2" xfId="19735" xr:uid="{3A0C8C4F-FA7F-4D58-8F58-4091BBA51E96}"/>
    <cellStyle name="Percent 61 2 2 3" xfId="17148" xr:uid="{28E7FAFC-B66B-4F86-81AB-BE9F9BAB2771}"/>
    <cellStyle name="Percent 61 2 3" xfId="7748" xr:uid="{4C3EBCB6-26BA-4818-BB31-F0D6C3606B02}"/>
    <cellStyle name="Percent 61 2 3 2" xfId="12707" xr:uid="{A4A005A0-9994-41E1-ABBD-A4026C244DE1}"/>
    <cellStyle name="Percent 61 2 3 2 2" xfId="20010" xr:uid="{24D87397-71A5-4B39-BDD6-D64AA7AAEDD7}"/>
    <cellStyle name="Percent 61 2 3 3" xfId="17423" xr:uid="{1AF2B522-2D7B-4047-8212-347697DC6540}"/>
    <cellStyle name="Percent 61 2 4" xfId="10616" xr:uid="{E8007E04-0CBB-4EBA-B16B-FF94F39EA9C3}"/>
    <cellStyle name="Percent 61 2 4 2" xfId="19458" xr:uid="{7ED5C69E-DEFD-4F8C-A984-9C95FEF225DD}"/>
    <cellStyle name="Percent 61 2 5" xfId="16873" xr:uid="{CC039464-8182-427E-A81D-E7E8C8BFE4FD}"/>
    <cellStyle name="Percent 61 3" xfId="5656" xr:uid="{662DA056-DCA0-42DB-911F-BCEB02DC0624}"/>
    <cellStyle name="Percent 61 3 2" xfId="6710" xr:uid="{44C13261-414B-43B3-B10A-4E76FFA0F4EF}"/>
    <cellStyle name="Percent 61 3 2 2" xfId="11669" xr:uid="{BA42D9BC-1D09-4823-B7D3-EDF514F1AB3E}"/>
    <cellStyle name="Percent 61 3 2 2 2" xfId="19738" xr:uid="{93C7AAB3-D040-49CE-86FC-E8039B1781B6}"/>
    <cellStyle name="Percent 61 3 2 3" xfId="17151" xr:uid="{3A10EE3D-AF35-4C13-9DDF-C95730543BB7}"/>
    <cellStyle name="Percent 61 3 3" xfId="7756" xr:uid="{05408A6F-10E2-45BB-95E8-183D05B96D2C}"/>
    <cellStyle name="Percent 61 3 3 2" xfId="12715" xr:uid="{AEA85A74-C125-4FDC-AE9F-1559FFFC6420}"/>
    <cellStyle name="Percent 61 3 3 2 2" xfId="20013" xr:uid="{656C0A63-9E76-4BA7-8C39-113AE3A21ADD}"/>
    <cellStyle name="Percent 61 3 3 3" xfId="17426" xr:uid="{F3B37901-2D5D-4D4C-A001-5A3C277D48E3}"/>
    <cellStyle name="Percent 61 3 4" xfId="10625" xr:uid="{4DD071B0-FB9F-473F-9178-BE1F4FB9BD03}"/>
    <cellStyle name="Percent 61 3 4 2" xfId="19462" xr:uid="{856FA855-151C-48F9-8557-7E6853621BB2}"/>
    <cellStyle name="Percent 61 3 5" xfId="16876" xr:uid="{E59FA288-D714-470B-A3B1-A4B8162271A4}"/>
    <cellStyle name="Percent 7" xfId="171" xr:uid="{F2BF08A0-6723-4857-9172-DC8AA4FC9A0B}"/>
    <cellStyle name="Percent 7 2" xfId="1397" xr:uid="{C48AAA03-C463-4F72-9157-A3D8BA82B5E3}"/>
    <cellStyle name="Percent 7 3" xfId="1996" xr:uid="{D43B916E-0C55-425E-BA31-B064EE63B692}"/>
    <cellStyle name="Percent 7 4" xfId="2999" xr:uid="{4D20AC0B-FA69-4E95-A59A-FDB5AA9E1D6C}"/>
    <cellStyle name="Percent 7 5" xfId="3723" xr:uid="{C13C3712-ECA7-4804-BF03-91E31B7D758B}"/>
    <cellStyle name="Percent 7 6" xfId="1396" xr:uid="{100FCC95-72EC-4C67-96CD-0DA351CDE3A0}"/>
    <cellStyle name="Percent 7 7" xfId="14293" xr:uid="{26F79652-0B33-48CD-B95D-039F8295FA65}"/>
    <cellStyle name="Percent 7 8" xfId="43659" xr:uid="{2C14C8ED-AB75-42FF-8695-D414120E01AB}"/>
    <cellStyle name="Percent 8" xfId="1398" xr:uid="{BA3A55A7-4A0E-4EEA-85D0-3E66BB9A3BEC}"/>
    <cellStyle name="Percent 8 2" xfId="1997" xr:uid="{7766A14E-30FF-4EE4-9DA3-79929F4DDEC1}"/>
    <cellStyle name="Percent 8 3" xfId="3000" xr:uid="{21AA48FF-6DE0-4EEB-AE44-497009CF0BCE}"/>
    <cellStyle name="Percent 8 4" xfId="3724" xr:uid="{C41357BC-A262-404D-9752-DA7B2AAABC1C}"/>
    <cellStyle name="Percent 8 5" xfId="43719" xr:uid="{987599B1-27FF-47C7-80BC-5812C41ABEBF}"/>
    <cellStyle name="Percent 9" xfId="1399" xr:uid="{D1A14672-3F56-44BE-A354-46FC2C9F1457}"/>
    <cellStyle name="Percent 9 2" xfId="1998" xr:uid="{36692FA8-53EA-4C05-9B7A-513BCD170209}"/>
    <cellStyle name="Percent 9 3" xfId="3001" xr:uid="{A08835A6-1F7F-47A9-9871-2BBEF5DC70D8}"/>
    <cellStyle name="Percent 9 4" xfId="3725" xr:uid="{7F8020D9-9F6D-4649-85CE-9E6EB11695BF}"/>
    <cellStyle name="PrePop Currency (0)" xfId="1400" xr:uid="{CEAF2BC3-C687-4306-B086-C3AEA0219E9D}"/>
    <cellStyle name="PrePop Currency (0) 2" xfId="1401" xr:uid="{E89F241C-7132-4B29-8003-82C8FA5F0310}"/>
    <cellStyle name="PrePop Currency (0) 2 2" xfId="3003" xr:uid="{ECB34EB0-1E01-4506-80FC-AB5474778E63}"/>
    <cellStyle name="PrePop Currency (0) 2 3" xfId="3726" xr:uid="{986413B0-626D-427D-8020-084D5C894079}"/>
    <cellStyle name="PrePop Currency (0) 3" xfId="1999" xr:uid="{BBA7ED39-2544-4B52-8477-E3B45F331E81}"/>
    <cellStyle name="PrePop Currency (0) 4" xfId="3002" xr:uid="{8D9DEB8B-0AF7-4608-A0FE-4D1DB792F2D1}"/>
    <cellStyle name="PrePop Currency (0) 5" xfId="3727" xr:uid="{4321CFF1-6207-4AE3-9EC9-9079024843BD}"/>
    <cellStyle name="PrePop Currency (2)" xfId="1402" xr:uid="{2FDD58E1-5E3A-44F7-8489-F8DB70D9BB82}"/>
    <cellStyle name="PrePop Currency (2) 2" xfId="1403" xr:uid="{AE03EA57-B7B5-4BBA-9137-3F2C6E14A642}"/>
    <cellStyle name="PrePop Currency (2) 2 2" xfId="3005" xr:uid="{7109E309-2BFA-4099-BD67-0958204E7A4A}"/>
    <cellStyle name="PrePop Currency (2) 2 3" xfId="3728" xr:uid="{8EC5C4E3-8590-4212-88DB-3C9655A5DCE6}"/>
    <cellStyle name="PrePop Currency (2) 3" xfId="2000" xr:uid="{9E90D6C2-B05E-4746-9616-15EEC089F44E}"/>
    <cellStyle name="PrePop Currency (2) 4" xfId="3004" xr:uid="{D4D10B1C-C171-40B9-BB83-93F43EBCB386}"/>
    <cellStyle name="PrePop Currency (2) 5" xfId="3729" xr:uid="{7A170B79-1668-4499-B256-BC99F81116D4}"/>
    <cellStyle name="PrePop Units (0)" xfId="1404" xr:uid="{51A8FF3B-8875-4827-BD2B-2D6112129A7E}"/>
    <cellStyle name="PrePop Units (0) 2" xfId="1405" xr:uid="{A95E574B-EB57-488B-B2D7-B5BBC198CB3C}"/>
    <cellStyle name="PrePop Units (0) 2 2" xfId="3007" xr:uid="{7E68F3AD-9FD7-47FE-8AF5-2695DED6DF5C}"/>
    <cellStyle name="PrePop Units (0) 2 3" xfId="3730" xr:uid="{B839DEDA-EE0E-4068-9B1A-6BBB467B362D}"/>
    <cellStyle name="PrePop Units (0) 3" xfId="2001" xr:uid="{A491544D-23C5-4FEA-B247-E7A493CBD51D}"/>
    <cellStyle name="PrePop Units (0) 4" xfId="3006" xr:uid="{B4AEDE87-9020-42E0-8AF3-A9887AE7EB5E}"/>
    <cellStyle name="PrePop Units (0) 5" xfId="3731" xr:uid="{A1DC8403-D699-4DAE-AF78-DAC115B70A57}"/>
    <cellStyle name="PrePop Units (1)" xfId="1406" xr:uid="{2747AC95-D06B-44BD-A729-0D25C2CEB806}"/>
    <cellStyle name="PrePop Units (1) 10" xfId="1407" xr:uid="{5DD6BEA1-E74E-4696-9229-3E0F9FE32001}"/>
    <cellStyle name="PrePop Units (1) 10 2" xfId="2003" xr:uid="{F114B381-E420-4D6B-AA37-A048610F100B}"/>
    <cellStyle name="PrePop Units (1) 10 3" xfId="3009" xr:uid="{EEEFA67A-97D6-47F2-B442-D1FBA66D757C}"/>
    <cellStyle name="PrePop Units (1) 10 4" xfId="3732" xr:uid="{B3E9D07B-1E60-40E3-A6CF-854F402EE16D}"/>
    <cellStyle name="PrePop Units (1) 11" xfId="1408" xr:uid="{1F84A382-4FDD-4AE5-8CE7-2C3C4A18076E}"/>
    <cellStyle name="PrePop Units (1) 11 2" xfId="2004" xr:uid="{B883E087-E415-4285-9A59-FAFCF689628C}"/>
    <cellStyle name="PrePop Units (1) 11 3" xfId="3010" xr:uid="{F9D15343-CA97-425A-9FFD-EB55F405FF1E}"/>
    <cellStyle name="PrePop Units (1) 11 4" xfId="3733" xr:uid="{14489416-D34D-45E6-8129-AFD017C87586}"/>
    <cellStyle name="PrePop Units (1) 12" xfId="1409" xr:uid="{FAC0BB2F-D1C0-449A-8084-0CF4410413B6}"/>
    <cellStyle name="PrePop Units (1) 12 2" xfId="2005" xr:uid="{21823BF4-A54A-4C38-89B1-BD2D9B2BD30E}"/>
    <cellStyle name="PrePop Units (1) 12 3" xfId="3011" xr:uid="{AE5DCFD2-ACBE-4866-A585-59E8E8E67C9B}"/>
    <cellStyle name="PrePop Units (1) 12 4" xfId="3734" xr:uid="{01782B8C-99EA-437D-ABC4-41E6F4DC4CF0}"/>
    <cellStyle name="PrePop Units (1) 13" xfId="1410" xr:uid="{C0E84908-5A57-452E-8E7C-7B8F6FC4CB3B}"/>
    <cellStyle name="PrePop Units (1) 13 2" xfId="2006" xr:uid="{A8D6BBC6-D2D9-41F9-B413-F858B0AD2420}"/>
    <cellStyle name="PrePop Units (1) 13 3" xfId="3012" xr:uid="{DFF05FE5-5523-4A01-9563-47EEB7A2D871}"/>
    <cellStyle name="PrePop Units (1) 13 4" xfId="3735" xr:uid="{3802FB70-4564-4C47-8F94-51974498970E}"/>
    <cellStyle name="PrePop Units (1) 14" xfId="1411" xr:uid="{2E2FC57C-D7A7-47EE-A691-0FE6FF033263}"/>
    <cellStyle name="PrePop Units (1) 14 2" xfId="2007" xr:uid="{DFAD9F8C-FA6C-4B48-B7AF-5298DEF2C3E5}"/>
    <cellStyle name="PrePop Units (1) 14 3" xfId="3013" xr:uid="{3365BB07-C8AE-48F5-A6CC-D7ADF78D48CB}"/>
    <cellStyle name="PrePop Units (1) 14 4" xfId="3736" xr:uid="{A4ECD715-4B90-4694-A382-16BB2DF980C4}"/>
    <cellStyle name="PrePop Units (1) 15" xfId="1412" xr:uid="{2DA015C1-A72D-4F6C-AB8D-1AF5CD178127}"/>
    <cellStyle name="PrePop Units (1) 15 2" xfId="2008" xr:uid="{E5417111-16A2-416F-B8BA-E8F6E6982CF2}"/>
    <cellStyle name="PrePop Units (1) 15 3" xfId="3014" xr:uid="{8AFA5E12-7016-47B3-8E5D-84D56A932571}"/>
    <cellStyle name="PrePop Units (1) 15 4" xfId="3737" xr:uid="{D5F9CADD-760D-4DBE-9374-4E761EAF797F}"/>
    <cellStyle name="PrePop Units (1) 16" xfId="1413" xr:uid="{9716959E-F5C6-4C42-8B7B-985F93A89047}"/>
    <cellStyle name="PrePop Units (1) 16 2" xfId="2009" xr:uid="{23F27060-1CEF-4DDD-B8DE-7F3245F8C290}"/>
    <cellStyle name="PrePop Units (1) 16 3" xfId="3015" xr:uid="{640832C2-8D21-42C7-B1B4-D02094800646}"/>
    <cellStyle name="PrePop Units (1) 16 4" xfId="3738" xr:uid="{1E696654-5DA2-4AC7-9CAD-2028B4507086}"/>
    <cellStyle name="PrePop Units (1) 17" xfId="1414" xr:uid="{9A5F260E-B3F6-4258-82AB-090AAB0E7F5F}"/>
    <cellStyle name="PrePop Units (1) 17 2" xfId="2010" xr:uid="{320AE0AB-E459-4FA2-83D4-4EB5F33D6EA4}"/>
    <cellStyle name="PrePop Units (1) 17 3" xfId="3016" xr:uid="{F8C77939-F0A5-4072-BEBC-AD639B84B892}"/>
    <cellStyle name="PrePop Units (1) 17 4" xfId="3739" xr:uid="{A52D6873-2042-411A-BCEA-9D7B21096695}"/>
    <cellStyle name="PrePop Units (1) 18" xfId="1415" xr:uid="{149833F0-878A-4882-84EB-7F412CFD2B20}"/>
    <cellStyle name="PrePop Units (1) 18 2" xfId="2011" xr:uid="{BCDB9AA0-AFD9-4934-9DCC-CBC93DE0E30D}"/>
    <cellStyle name="PrePop Units (1) 18 3" xfId="3017" xr:uid="{50DB195D-8952-4908-A168-6A915468F7A5}"/>
    <cellStyle name="PrePop Units (1) 18 4" xfId="3740" xr:uid="{366715F7-511D-4041-B7DD-8581453C5CE5}"/>
    <cellStyle name="PrePop Units (1) 19" xfId="1416" xr:uid="{12A10A1B-7ED8-4061-82BA-C960DB7A1744}"/>
    <cellStyle name="PrePop Units (1) 19 2" xfId="2012" xr:uid="{F3DA1289-CDE4-4B9C-9F0B-DA08642E9524}"/>
    <cellStyle name="PrePop Units (1) 19 3" xfId="3018" xr:uid="{57E89EF9-5653-4F6F-9F48-DBE1E6DF7681}"/>
    <cellStyle name="PrePop Units (1) 19 4" xfId="3741" xr:uid="{696CD216-DB74-4674-B244-95B140F43115}"/>
    <cellStyle name="PrePop Units (1) 2" xfId="1417" xr:uid="{8A705E34-BCFF-47FE-AC82-D4825241ED72}"/>
    <cellStyle name="PrePop Units (1) 2 2" xfId="2013" xr:uid="{EBA64E01-A163-484E-B27E-980346DE47CC}"/>
    <cellStyle name="PrePop Units (1) 2 3" xfId="3019" xr:uid="{A697CC50-6EC1-4BE2-902C-7CD260C81596}"/>
    <cellStyle name="PrePop Units (1) 2 4" xfId="3742" xr:uid="{7B4EC441-102E-40E9-A3CB-472C8B2CFC25}"/>
    <cellStyle name="PrePop Units (1) 20" xfId="1418" xr:uid="{9FC2EE1F-CC68-4252-8F85-17D2489CFDB4}"/>
    <cellStyle name="PrePop Units (1) 20 2" xfId="2014" xr:uid="{108BA27B-52F9-436B-AC4F-7FF41CA707BC}"/>
    <cellStyle name="PrePop Units (1) 20 3" xfId="3020" xr:uid="{F5AE9BB0-1283-4B58-9BB2-EC19AA9EFC8C}"/>
    <cellStyle name="PrePop Units (1) 20 4" xfId="3743" xr:uid="{C131A489-3EC1-42BE-85DD-509977656B6A}"/>
    <cellStyle name="PrePop Units (1) 21" xfId="1419" xr:uid="{CAE8DE41-FFD0-4BC1-9DAA-7F7A2A543065}"/>
    <cellStyle name="PrePop Units (1) 21 2" xfId="2015" xr:uid="{6D25731B-91F6-49BB-9694-18F2AD5CCDEC}"/>
    <cellStyle name="PrePop Units (1) 21 3" xfId="3021" xr:uid="{782146F3-8118-43A6-8BDB-EBBBDB0630D7}"/>
    <cellStyle name="PrePop Units (1) 21 4" xfId="3744" xr:uid="{E31439C1-0048-4734-BAF3-AC645F61CB5D}"/>
    <cellStyle name="PrePop Units (1) 22" xfId="1420" xr:uid="{512E9C59-B914-4600-AE8D-5307C95902F2}"/>
    <cellStyle name="PrePop Units (1) 22 2" xfId="2016" xr:uid="{D7A1946A-899F-4D45-B293-ADB16FB3FFBE}"/>
    <cellStyle name="PrePop Units (1) 22 3" xfId="3022" xr:uid="{54844BF0-6C98-4A22-8677-2C79B87B0D55}"/>
    <cellStyle name="PrePop Units (1) 22 4" xfId="3745" xr:uid="{93B5FF0C-9C6B-4FC3-928E-7BCDD440AD71}"/>
    <cellStyle name="PrePop Units (1) 23" xfId="1421" xr:uid="{8DF5BEC2-2D39-4E1D-9099-65473036FA93}"/>
    <cellStyle name="PrePop Units (1) 23 2" xfId="2017" xr:uid="{3F3F09F8-A95E-4119-AA79-0A07269E8C02}"/>
    <cellStyle name="PrePop Units (1) 23 3" xfId="3023" xr:uid="{7037DF4C-8294-4174-961D-7F1495E34201}"/>
    <cellStyle name="PrePop Units (1) 23 4" xfId="3746" xr:uid="{8D34992B-CF1B-4284-BD3C-09CBD582BD87}"/>
    <cellStyle name="PrePop Units (1) 24" xfId="1422" xr:uid="{85BB1378-3A7E-47F5-A774-A5FAB58C8F84}"/>
    <cellStyle name="PrePop Units (1) 24 2" xfId="2018" xr:uid="{BF802AF3-142F-4FA6-9F12-FFE5D4F51001}"/>
    <cellStyle name="PrePop Units (1) 24 3" xfId="3024" xr:uid="{1A2FB55B-0104-4553-A097-4B592CC49A73}"/>
    <cellStyle name="PrePop Units (1) 24 4" xfId="3747" xr:uid="{8E22840A-E3FA-4DD4-A8B2-E721B6B13241}"/>
    <cellStyle name="PrePop Units (1) 25" xfId="1423" xr:uid="{39550F52-9178-45E5-916D-E9851CD7367B}"/>
    <cellStyle name="PrePop Units (1) 25 2" xfId="2019" xr:uid="{93F4B35F-1998-4BFC-A483-FB0DD52F12D0}"/>
    <cellStyle name="PrePop Units (1) 25 3" xfId="3025" xr:uid="{E0B1EC25-3965-43EF-8C4B-C6D7770FC8C9}"/>
    <cellStyle name="PrePop Units (1) 25 4" xfId="3748" xr:uid="{1CC87F20-BB0E-416C-A37F-0EAF38AE3850}"/>
    <cellStyle name="PrePop Units (1) 26" xfId="1424" xr:uid="{19A64002-B025-4187-B93E-8825D24EBC8C}"/>
    <cellStyle name="PrePop Units (1) 26 2" xfId="2020" xr:uid="{1A649C61-95DC-4C46-B2F4-FCE256A9D125}"/>
    <cellStyle name="PrePop Units (1) 26 3" xfId="3026" xr:uid="{4321DC19-4BC0-428C-8C62-49CF054771CF}"/>
    <cellStyle name="PrePop Units (1) 26 4" xfId="3749" xr:uid="{BC2C9A9A-248C-4B20-9CFF-7748CFB7D2E6}"/>
    <cellStyle name="PrePop Units (1) 27" xfId="1425" xr:uid="{48C0AE5E-7383-476B-89C7-8A886C8DBBDA}"/>
    <cellStyle name="PrePop Units (1) 27 2" xfId="2021" xr:uid="{C66096D7-41EF-479F-B90F-03DDCEBBFBDB}"/>
    <cellStyle name="PrePop Units (1) 27 3" xfId="3027" xr:uid="{F349BED5-4439-421C-85DC-7E500CCEFDAA}"/>
    <cellStyle name="PrePop Units (1) 27 4" xfId="3750" xr:uid="{D99791FE-1A88-4F36-9EC4-7B63C66C4EE9}"/>
    <cellStyle name="PrePop Units (1) 28" xfId="1426" xr:uid="{8961A9BB-230E-4712-9F46-E8A9B06E5AA7}"/>
    <cellStyle name="PrePop Units (1) 28 2" xfId="3028" xr:uid="{8A30A6D4-3027-4EA2-AD05-41EC8DFFAC7B}"/>
    <cellStyle name="PrePop Units (1) 28 3" xfId="3751" xr:uid="{8F46FE81-1095-45EC-B7D4-816B17D611AE}"/>
    <cellStyle name="PrePop Units (1) 29" xfId="2002" xr:uid="{21962858-FA01-4DB1-A46A-D4B19EEE316E}"/>
    <cellStyle name="PrePop Units (1) 3" xfId="1427" xr:uid="{A767F866-CF08-410B-94FE-FD51C341BE7F}"/>
    <cellStyle name="PrePop Units (1) 3 2" xfId="2022" xr:uid="{A6C72136-0DB6-49C8-BB0F-44758E761FC6}"/>
    <cellStyle name="PrePop Units (1) 3 3" xfId="3029" xr:uid="{7C20E0A4-E4C3-41B1-BBE0-FC718D7FA4DA}"/>
    <cellStyle name="PrePop Units (1) 3 4" xfId="3752" xr:uid="{8508F69C-BC8B-414D-A803-E69334E1ECB3}"/>
    <cellStyle name="PrePop Units (1) 30" xfId="3008" xr:uid="{BBF1EC7D-C162-47CE-81E7-3B01CF5FA5D7}"/>
    <cellStyle name="PrePop Units (1) 31" xfId="3753" xr:uid="{B38D10F4-6945-401E-8074-28EAB64FE386}"/>
    <cellStyle name="PrePop Units (1) 4" xfId="1428" xr:uid="{80B7B4C6-7AEE-4670-9A7B-8438924C49AD}"/>
    <cellStyle name="PrePop Units (1) 4 2" xfId="2023" xr:uid="{9AE34EE5-B328-4877-B8A3-6A8940B850E1}"/>
    <cellStyle name="PrePop Units (1) 4 3" xfId="3030" xr:uid="{493EF60F-CF66-4447-A0C5-5CA2808E3B04}"/>
    <cellStyle name="PrePop Units (1) 4 4" xfId="3754" xr:uid="{260B31D8-01CE-4B9C-9A96-CECD59DA38B7}"/>
    <cellStyle name="PrePop Units (1) 5" xfId="1429" xr:uid="{C21C53AC-95E0-4C43-B166-E8D0479FA979}"/>
    <cellStyle name="PrePop Units (1) 5 2" xfId="2024" xr:uid="{F0E6D8C2-329D-4648-BD32-1D2511358EAE}"/>
    <cellStyle name="PrePop Units (1) 5 3" xfId="3031" xr:uid="{583D4D39-F9D1-4EDD-BE98-0665503EB88F}"/>
    <cellStyle name="PrePop Units (1) 5 4" xfId="3755" xr:uid="{04FFCCB6-5006-49A2-9F1C-944A3D516D9F}"/>
    <cellStyle name="PrePop Units (1) 6" xfId="1430" xr:uid="{12382F9C-EF03-4843-AA1C-C3897160932B}"/>
    <cellStyle name="PrePop Units (1) 6 2" xfId="2025" xr:uid="{8D3959E7-56C9-4A1A-9536-4E1D902186D8}"/>
    <cellStyle name="PrePop Units (1) 6 3" xfId="3032" xr:uid="{0F5D4F90-9928-4D17-A1F5-031E9D4BB234}"/>
    <cellStyle name="PrePop Units (1) 6 4" xfId="3756" xr:uid="{0B6D7251-CD4C-40F0-A540-88E44F953256}"/>
    <cellStyle name="PrePop Units (1) 7" xfId="1431" xr:uid="{B5A0BA80-5344-4058-AB9A-95EA0F2F5CFE}"/>
    <cellStyle name="PrePop Units (1) 7 2" xfId="2026" xr:uid="{4E028977-8A53-4DEC-97FE-728527F69531}"/>
    <cellStyle name="PrePop Units (1) 7 3" xfId="3033" xr:uid="{C3E67B41-8BEB-415A-80DD-9571B3B5833E}"/>
    <cellStyle name="PrePop Units (1) 7 4" xfId="3757" xr:uid="{E2B86455-566C-4D87-A312-2CC1918E84D3}"/>
    <cellStyle name="PrePop Units (1) 8" xfId="1432" xr:uid="{FB3476F5-E4CA-4D0E-A9BD-E86F88D26031}"/>
    <cellStyle name="PrePop Units (1) 8 2" xfId="2027" xr:uid="{F8682532-53E3-4A90-A85A-B1378131EFDF}"/>
    <cellStyle name="PrePop Units (1) 8 3" xfId="3034" xr:uid="{7DFF5574-7B90-465C-81CD-55B3219C525B}"/>
    <cellStyle name="PrePop Units (1) 8 4" xfId="3758" xr:uid="{7A0A64BE-7279-499A-901F-EE3B427FE5DB}"/>
    <cellStyle name="PrePop Units (1) 9" xfId="1433" xr:uid="{91AB7D80-5B06-4E93-8E9B-FD1D2EE5D61A}"/>
    <cellStyle name="PrePop Units (1) 9 2" xfId="2028" xr:uid="{BA0C2B78-B4BF-4CCE-BA19-845FDB4B2D14}"/>
    <cellStyle name="PrePop Units (1) 9 3" xfId="3035" xr:uid="{EC6CC56A-455D-4FA9-80E6-F504D9BF7732}"/>
    <cellStyle name="PrePop Units (1) 9 4" xfId="3759" xr:uid="{E0D35CD8-55B5-43C4-9492-49B4696628F2}"/>
    <cellStyle name="PrePop Units (2)" xfId="1434" xr:uid="{6FBC6A94-1156-41D3-9514-AC0F523071E8}"/>
    <cellStyle name="PrePop Units (2) 2" xfId="1435" xr:uid="{974F9550-F862-499A-AA72-4074D96D0C75}"/>
    <cellStyle name="PrePop Units (2) 2 2" xfId="3037" xr:uid="{3D8E9337-C506-4ABC-B71A-6A75BC41D601}"/>
    <cellStyle name="PrePop Units (2) 2 3" xfId="3760" xr:uid="{BA695741-1E67-4647-9DCE-DDBA3CAE190E}"/>
    <cellStyle name="PrePop Units (2) 3" xfId="2029" xr:uid="{C638EB26-C139-411F-B5F4-3D839C3C3C3F}"/>
    <cellStyle name="PrePop Units (2) 4" xfId="3036" xr:uid="{1A5889F8-6F0E-4FCE-842B-9AA8C3E0BE51}"/>
    <cellStyle name="PrePop Units (2) 5" xfId="3761" xr:uid="{29D42C26-CE2E-4DC9-A126-92DA7D70C1F2}"/>
    <cellStyle name="PSChar" xfId="1436" xr:uid="{A696E9DA-34C3-4913-B760-0F54574277DD}"/>
    <cellStyle name="PSChar 10" xfId="1437" xr:uid="{76620A42-39C3-41F1-A960-1DEC45D9159D}"/>
    <cellStyle name="PSChar 10 2" xfId="2031" xr:uid="{2BBD7DF2-ABFC-4AA2-A638-404EA2550DB1}"/>
    <cellStyle name="PSChar 10 3" xfId="3762" xr:uid="{431306FA-D9E5-4A83-8484-25B8F18927C3}"/>
    <cellStyle name="PSChar 11" xfId="1438" xr:uid="{4BFE1C75-A9D8-40E2-9BF8-F666B730289F}"/>
    <cellStyle name="PSChar 11 2" xfId="2032" xr:uid="{E5DCBD8C-2895-40B8-B4F7-39524172452D}"/>
    <cellStyle name="PSChar 11 3" xfId="3763" xr:uid="{B931D6F5-E355-486B-81F1-B54571496994}"/>
    <cellStyle name="PSChar 12" xfId="1439" xr:uid="{00853FA5-76C9-4F34-9BF8-C70ED8CA32DA}"/>
    <cellStyle name="PSChar 12 2" xfId="2033" xr:uid="{F096CD98-9867-4ACD-A6B9-185392FE41A1}"/>
    <cellStyle name="PSChar 12 3" xfId="3764" xr:uid="{CE515AE6-2BAD-4258-9E4A-6E57335FCBCE}"/>
    <cellStyle name="PSChar 13" xfId="1440" xr:uid="{CAACB3EB-78C3-4031-AAA1-FA5CF87CFF95}"/>
    <cellStyle name="PSChar 13 2" xfId="2034" xr:uid="{6A4A9D4F-25BE-4C30-8621-5C47349D463F}"/>
    <cellStyle name="PSChar 13 3" xfId="3765" xr:uid="{E0D07CF5-93C4-47B0-AAEB-1F8C8D8AE8F1}"/>
    <cellStyle name="PSChar 14" xfId="1441" xr:uid="{2C778320-233B-4113-AFCE-1AD2DF68FFA2}"/>
    <cellStyle name="PSChar 14 2" xfId="2035" xr:uid="{660A0F00-C955-45C3-A700-A5ADC06A5974}"/>
    <cellStyle name="PSChar 14 3" xfId="3766" xr:uid="{695DF5FC-7054-4BF3-9FA6-945C73A75EDD}"/>
    <cellStyle name="PSChar 15" xfId="1442" xr:uid="{2C81AB9E-0EED-4177-9ECB-530246B4A965}"/>
    <cellStyle name="PSChar 15 2" xfId="2036" xr:uid="{4D81D30F-AD0E-4966-8DB0-AC03616C5B1A}"/>
    <cellStyle name="PSChar 15 3" xfId="3767" xr:uid="{A21B965E-D0B5-4F45-A0A6-5AF24A4E5C32}"/>
    <cellStyle name="PSChar 16" xfId="1443" xr:uid="{DE9E1940-DDBF-4616-BE32-C7AF13BE9DA3}"/>
    <cellStyle name="PSChar 16 2" xfId="2037" xr:uid="{8E2FF6AB-4C6A-4441-B924-CE14D8C3D3B4}"/>
    <cellStyle name="PSChar 16 3" xfId="3768" xr:uid="{1AD8ECD2-854B-45A0-BDA8-7EC34BFCB096}"/>
    <cellStyle name="PSChar 17" xfId="1444" xr:uid="{80471785-5927-4624-84FB-B725BCE92AC8}"/>
    <cellStyle name="PSChar 17 2" xfId="2038" xr:uid="{37AB2709-CAA7-42AA-8548-4810F957E27A}"/>
    <cellStyle name="PSChar 17 3" xfId="3769" xr:uid="{A7599431-A218-4E30-9080-F8A80BE60D82}"/>
    <cellStyle name="PSChar 18" xfId="1445" xr:uid="{BD96017D-746E-4E0D-A70E-2D82225DC32F}"/>
    <cellStyle name="PSChar 18 2" xfId="2039" xr:uid="{F9F1429A-BBA9-4EBA-B29A-9C120F19C499}"/>
    <cellStyle name="PSChar 18 3" xfId="3770" xr:uid="{3706BE06-E9D5-42A5-A257-D2B06DF91F75}"/>
    <cellStyle name="PSChar 19" xfId="1446" xr:uid="{C12B1BD2-0E5D-494F-AFF5-D17D3DFF2895}"/>
    <cellStyle name="PSChar 19 2" xfId="2040" xr:uid="{38B33F5C-CB1D-4A73-A1B4-D0396EB87EB2}"/>
    <cellStyle name="PSChar 19 3" xfId="3771" xr:uid="{8BA27184-B722-4B8D-B74D-F842F06302A2}"/>
    <cellStyle name="PSChar 2" xfId="1447" xr:uid="{F7AD0BD4-F232-4EC6-BF72-0C8689FF89AB}"/>
    <cellStyle name="PSChar 2 2" xfId="2041" xr:uid="{0ADE0BED-FC94-4A44-B1C6-46B7504E2D60}"/>
    <cellStyle name="PSChar 2 3" xfId="3772" xr:uid="{CC5FD67C-FAC9-4C09-9842-00BF3817BEBC}"/>
    <cellStyle name="PSChar 20" xfId="1448" xr:uid="{AE22D5C6-D95A-46E6-9CE7-6562B1B391D5}"/>
    <cellStyle name="PSChar 20 2" xfId="2042" xr:uid="{74175890-69DA-4A0B-AC49-3277550243B1}"/>
    <cellStyle name="PSChar 20 3" xfId="3773" xr:uid="{DB40D862-DA2D-4FD7-ACED-F0F69ACCA7EC}"/>
    <cellStyle name="PSChar 21" xfId="1449" xr:uid="{F283667E-92EB-4EB6-A901-E054415846CE}"/>
    <cellStyle name="PSChar 21 2" xfId="2043" xr:uid="{7738B49E-C16B-4841-9D7E-8A7E272BCB67}"/>
    <cellStyle name="PSChar 21 3" xfId="3774" xr:uid="{8175CAB8-AA54-48A1-A896-D4F9D5DAA2C7}"/>
    <cellStyle name="PSChar 22" xfId="1450" xr:uid="{2DE34A3E-0E10-4A60-A8A5-9D7BC32A2B94}"/>
    <cellStyle name="PSChar 22 2" xfId="2044" xr:uid="{1ACA36DF-5DA5-4D7E-89DE-C8E253E9596C}"/>
    <cellStyle name="PSChar 22 3" xfId="3775" xr:uid="{6DD35B88-8118-45D1-9FC5-B5E907EC6031}"/>
    <cellStyle name="PSChar 23" xfId="1451" xr:uid="{38CD8649-8B2F-4361-9798-65640FBF54A5}"/>
    <cellStyle name="PSChar 23 2" xfId="2045" xr:uid="{9A5808E3-6071-4DE1-851B-EF1DF8C0198F}"/>
    <cellStyle name="PSChar 23 3" xfId="3776" xr:uid="{2B7EF9EC-3931-45B7-82CB-D4255F0F58EE}"/>
    <cellStyle name="PSChar 24" xfId="1452" xr:uid="{C2D8899A-FDCE-4C2D-BA81-E30839EB1A5C}"/>
    <cellStyle name="PSChar 24 2" xfId="2046" xr:uid="{B5C28CF0-B6AF-4B7D-B651-E0FFD6911844}"/>
    <cellStyle name="PSChar 24 3" xfId="3777" xr:uid="{A48593A0-612A-44E9-A68A-83E2DD58DD8A}"/>
    <cellStyle name="PSChar 25" xfId="1453" xr:uid="{01D700D8-F7C6-4C40-9182-0A09710766EB}"/>
    <cellStyle name="PSChar 25 2" xfId="2047" xr:uid="{E989468D-069E-4A51-8C4F-DC2C2F9638DF}"/>
    <cellStyle name="PSChar 25 3" xfId="3778" xr:uid="{7DB0F21A-5C41-4D8C-BBDA-C4C05F3D3137}"/>
    <cellStyle name="PSChar 26" xfId="1454" xr:uid="{62CF22DB-0108-4525-9AE1-CB47250D3E65}"/>
    <cellStyle name="PSChar 26 2" xfId="2048" xr:uid="{B30B4F50-95AC-4BEE-A223-87EBDFCBBA63}"/>
    <cellStyle name="PSChar 26 3" xfId="3779" xr:uid="{0D867D44-EA07-4553-B13F-76924A0FEA55}"/>
    <cellStyle name="PSChar 27" xfId="1455" xr:uid="{74C3A9D4-7450-4E73-AFF4-9CD2FE974CA7}"/>
    <cellStyle name="PSChar 27 2" xfId="2049" xr:uid="{E1773E66-AE27-47FF-AA8F-6915C1044122}"/>
    <cellStyle name="PSChar 27 3" xfId="3780" xr:uid="{B55DE901-6EC1-4E02-AF40-85B601CCAE2A}"/>
    <cellStyle name="PSChar 28" xfId="1456" xr:uid="{368A179C-B9DB-4486-B90D-A58059376A31}"/>
    <cellStyle name="PSChar 29" xfId="2030" xr:uid="{B124AFD8-DF0B-496D-9824-D8D7BD477E35}"/>
    <cellStyle name="PSChar 3" xfId="1457" xr:uid="{47C7A220-B562-4E53-9C8C-DB5DEF820629}"/>
    <cellStyle name="PSChar 3 2" xfId="2050" xr:uid="{EA423E1C-DD6A-4207-9E2A-56439DF65971}"/>
    <cellStyle name="PSChar 3 3" xfId="3781" xr:uid="{2C58F25C-D8A4-495A-899D-19E1065510F3}"/>
    <cellStyle name="PSChar 4" xfId="1458" xr:uid="{B0D8CF18-C63D-4088-9ECB-F7899B1BAABF}"/>
    <cellStyle name="PSChar 4 2" xfId="2051" xr:uid="{C90E5EBB-A085-402A-A6A7-B53B99FF382C}"/>
    <cellStyle name="PSChar 4 3" xfId="3782" xr:uid="{0A4DFDFD-D48C-4CEA-983B-C510BD4472BB}"/>
    <cellStyle name="PSChar 5" xfId="1459" xr:uid="{760C72E2-1BE0-4086-9E18-08E13BDD2F95}"/>
    <cellStyle name="PSChar 5 2" xfId="2052" xr:uid="{DBCD6E86-1E3D-4526-A6DB-5353C999E905}"/>
    <cellStyle name="PSChar 5 3" xfId="3783" xr:uid="{41787B02-F278-477D-A65F-5593502F2016}"/>
    <cellStyle name="PSChar 6" xfId="1460" xr:uid="{C8F66130-98CC-420E-929B-055258C22CA3}"/>
    <cellStyle name="PSChar 6 2" xfId="2053" xr:uid="{B65DC6CE-2A85-43CD-8110-BD74069340E9}"/>
    <cellStyle name="PSChar 6 3" xfId="3784" xr:uid="{D6B1D831-2CE7-47D3-A023-73879C810D73}"/>
    <cellStyle name="PSChar 7" xfId="1461" xr:uid="{874FBE72-88B1-49BC-B9EF-D6266ABF8FBC}"/>
    <cellStyle name="PSChar 7 2" xfId="2054" xr:uid="{4F475813-2637-45B4-AD7B-6BE3CDC1F2E4}"/>
    <cellStyle name="PSChar 7 3" xfId="3785" xr:uid="{A4B497CF-6D7D-4AF1-927A-5A8B651AA640}"/>
    <cellStyle name="PSChar 8" xfId="1462" xr:uid="{6F3383B8-32E0-4789-A7E3-4139DDCA59B2}"/>
    <cellStyle name="PSChar 8 2" xfId="2055" xr:uid="{2FE67B19-9B05-431F-B99D-16416C666F68}"/>
    <cellStyle name="PSChar 8 3" xfId="3786" xr:uid="{1179B5E3-6FBD-4328-9864-49D0957077F6}"/>
    <cellStyle name="PSChar 9" xfId="1463" xr:uid="{F5FA82BD-31DD-4F12-8DBE-EB1492A640CB}"/>
    <cellStyle name="PSChar 9 2" xfId="2056" xr:uid="{76788130-610D-44BB-BDD7-DA3959F56CE6}"/>
    <cellStyle name="PSChar 9 3" xfId="3787" xr:uid="{9BFDEB90-8A71-4933-9374-7DCABAE75EC1}"/>
    <cellStyle name="PSDate" xfId="1464" xr:uid="{1C3E7602-B2A7-45CA-8EEF-751B9733399B}"/>
    <cellStyle name="PSDate 10" xfId="1465" xr:uid="{0E21DD7F-D734-4B9A-A51C-F52CB4B5A8AA}"/>
    <cellStyle name="PSDate 10 2" xfId="2058" xr:uid="{BC0851AC-7686-4248-862D-9490810270BC}"/>
    <cellStyle name="PSDate 10 3" xfId="3788" xr:uid="{0DEC82D7-D557-4252-86FC-6708BED5AF6E}"/>
    <cellStyle name="PSDate 11" xfId="1466" xr:uid="{FC556A97-0417-457E-82A8-2BD9AC812A5F}"/>
    <cellStyle name="PSDate 11 2" xfId="2059" xr:uid="{DC2E01BC-AD4E-47B9-BDAC-CF735BAA4401}"/>
    <cellStyle name="PSDate 11 3" xfId="3789" xr:uid="{1EEE9FCE-2FA6-477E-8D33-AFC83F139837}"/>
    <cellStyle name="PSDate 12" xfId="1467" xr:uid="{02F22214-8A67-4F3B-B89D-2ACB612A5708}"/>
    <cellStyle name="PSDate 12 2" xfId="2060" xr:uid="{A8B33620-203F-4EA4-85E5-A7090A22D33B}"/>
    <cellStyle name="PSDate 12 3" xfId="3790" xr:uid="{E220E6E5-4520-41E9-BFF1-CD4DEE0AE9A8}"/>
    <cellStyle name="PSDate 13" xfId="1468" xr:uid="{FD7A1C80-84CF-48E1-BC1D-57DABC11094F}"/>
    <cellStyle name="PSDate 13 2" xfId="2061" xr:uid="{AFE6C0FE-25F1-48E8-8DD1-A1F1F6EA8492}"/>
    <cellStyle name="PSDate 13 3" xfId="3791" xr:uid="{5B1346D9-D8EA-452F-A0CE-8DE141800F36}"/>
    <cellStyle name="PSDate 14" xfId="1469" xr:uid="{7D546E3C-9D7C-4CF3-83D6-A201F9B94ECA}"/>
    <cellStyle name="PSDate 14 2" xfId="2062" xr:uid="{447AF5B0-C190-49A1-9C5D-ABD58F55E950}"/>
    <cellStyle name="PSDate 14 3" xfId="3792" xr:uid="{C420DFB5-B406-427B-B7DA-AF76BAAF9EED}"/>
    <cellStyle name="PSDate 15" xfId="1470" xr:uid="{96B83079-D724-49C7-82E7-D754EF43DD31}"/>
    <cellStyle name="PSDate 15 2" xfId="2063" xr:uid="{34B9B842-7A6E-48B8-86F1-455547DD16A8}"/>
    <cellStyle name="PSDate 15 3" xfId="3793" xr:uid="{23087A1F-B8FD-4F91-9F3D-70A12D0E7301}"/>
    <cellStyle name="PSDate 16" xfId="1471" xr:uid="{51777E6A-7BA5-4065-B430-17A50382FF8E}"/>
    <cellStyle name="PSDate 16 2" xfId="2064" xr:uid="{3ADF9E3E-68B2-49BD-84C4-FFE6762DF42B}"/>
    <cellStyle name="PSDate 16 3" xfId="3794" xr:uid="{85026C73-4FFF-46E2-90FF-EE9273839597}"/>
    <cellStyle name="PSDate 17" xfId="1472" xr:uid="{56C59BC4-0F08-4675-A299-907E483E78E4}"/>
    <cellStyle name="PSDate 17 2" xfId="2065" xr:uid="{D54094D7-82E2-47CB-B158-E17DB0D275C6}"/>
    <cellStyle name="PSDate 17 3" xfId="3795" xr:uid="{9DD11082-2814-4E0E-88CF-9239F1068CF9}"/>
    <cellStyle name="PSDate 18" xfId="1473" xr:uid="{D3130B56-7572-4723-B424-57C9B74477DB}"/>
    <cellStyle name="PSDate 18 2" xfId="2066" xr:uid="{F635FC46-E1E8-4CCD-B886-704D40273944}"/>
    <cellStyle name="PSDate 18 3" xfId="3796" xr:uid="{9504FC85-816F-40BD-B180-2A56A30F3F87}"/>
    <cellStyle name="PSDate 19" xfId="1474" xr:uid="{94A4568D-963A-42DD-B8E5-B1B7A56D8D4E}"/>
    <cellStyle name="PSDate 19 2" xfId="2067" xr:uid="{6655CC7A-36BF-4199-BC1B-71DC39F548F7}"/>
    <cellStyle name="PSDate 19 3" xfId="3797" xr:uid="{D190049A-5068-4942-892A-A96710EE7DAF}"/>
    <cellStyle name="PSDate 2" xfId="1475" xr:uid="{ECA79441-960B-4935-A4ED-089DE35DCCDE}"/>
    <cellStyle name="PSDate 2 2" xfId="2068" xr:uid="{6E46A2F0-292B-48AD-9195-733DFF77D827}"/>
    <cellStyle name="PSDate 2 3" xfId="3798" xr:uid="{C74D710D-ACFF-48AE-AD70-9A94DF833D8D}"/>
    <cellStyle name="PSDate 20" xfId="1476" xr:uid="{4CAF1A67-FC0C-4376-8F68-B444D88A5E21}"/>
    <cellStyle name="PSDate 20 2" xfId="2069" xr:uid="{A874B311-0F0D-42C2-91B8-4DC7A4F1997C}"/>
    <cellStyle name="PSDate 20 3" xfId="3799" xr:uid="{4E5EF51C-D232-40FD-9101-05774EC622E7}"/>
    <cellStyle name="PSDate 21" xfId="1477" xr:uid="{D5D4EF27-7C6E-42DC-8D76-C90CB15BCD78}"/>
    <cellStyle name="PSDate 21 2" xfId="2070" xr:uid="{C3B81CA0-031B-4401-84A9-5D10A00BB76E}"/>
    <cellStyle name="PSDate 21 3" xfId="3800" xr:uid="{D08D2530-410F-468B-9EDD-53F522CFBBE9}"/>
    <cellStyle name="PSDate 22" xfId="1478" xr:uid="{4846F978-3A35-4639-AFDA-3806B5069892}"/>
    <cellStyle name="PSDate 22 2" xfId="2071" xr:uid="{BFD81D7E-F12A-43D7-812C-8EE3FD10F69E}"/>
    <cellStyle name="PSDate 22 3" xfId="3801" xr:uid="{BE1F41C3-956A-493F-B22F-D55141DB6963}"/>
    <cellStyle name="PSDate 23" xfId="1479" xr:uid="{00648B78-94C5-4FA0-88F8-B200C2653A35}"/>
    <cellStyle name="PSDate 23 2" xfId="2072" xr:uid="{C5421610-25DF-4B0C-BB55-AD0BC8714DED}"/>
    <cellStyle name="PSDate 23 3" xfId="3802" xr:uid="{7A945F30-13CA-4ECE-8B49-A3B6D658AAFF}"/>
    <cellStyle name="PSDate 24" xfId="1480" xr:uid="{98D48233-66B7-4A6D-BCC1-487543C0005D}"/>
    <cellStyle name="PSDate 24 2" xfId="2073" xr:uid="{09F20480-8A57-41EB-B55E-B58847270094}"/>
    <cellStyle name="PSDate 24 3" xfId="3803" xr:uid="{F6F4EB9F-ACD5-432C-B1CD-932C7CE9A4A1}"/>
    <cellStyle name="PSDate 25" xfId="1481" xr:uid="{6D5B2D59-544E-4D20-B35E-4F3558238B63}"/>
    <cellStyle name="PSDate 25 2" xfId="2074" xr:uid="{DAF3ECE6-D867-447F-BD1E-4CABF8DE3ED1}"/>
    <cellStyle name="PSDate 25 3" xfId="3804" xr:uid="{C9A76E6E-EC49-45C6-91B9-658D4F5EB4A9}"/>
    <cellStyle name="PSDate 26" xfId="1482" xr:uid="{91CB8887-9EFD-4D0E-A632-025D2F5E3294}"/>
    <cellStyle name="PSDate 26 2" xfId="2075" xr:uid="{CDA28AA0-66D7-4E3C-A69D-5B94EEB23BEA}"/>
    <cellStyle name="PSDate 26 3" xfId="3805" xr:uid="{081748FA-6EFD-4DB5-B74C-A7DB20E9E738}"/>
    <cellStyle name="PSDate 27" xfId="1483" xr:uid="{AE266B0C-785C-41E1-ADF8-8D743E040B5F}"/>
    <cellStyle name="PSDate 27 2" xfId="2076" xr:uid="{DA0A7766-FEA5-4815-9D88-F289AC7F0C71}"/>
    <cellStyle name="PSDate 27 3" xfId="3806" xr:uid="{2F168459-0CCF-4F40-8878-D79E9503CB97}"/>
    <cellStyle name="PSDate 28" xfId="1484" xr:uid="{7ED1A2EA-EB55-44B8-9D87-326B52CE13FD}"/>
    <cellStyle name="PSDate 29" xfId="2057" xr:uid="{32F786F9-C4C0-4BFC-AB9F-CE3D4B9F7A86}"/>
    <cellStyle name="PSDate 3" xfId="1485" xr:uid="{69287CCC-2614-4B39-84A1-904DFC60C10E}"/>
    <cellStyle name="PSDate 3 2" xfId="2077" xr:uid="{B05DE8F6-C4AB-4C23-9EC0-C5C856508565}"/>
    <cellStyle name="PSDate 3 3" xfId="3807" xr:uid="{19E2A8EA-7EFA-461F-B379-5AC5F27AFAFE}"/>
    <cellStyle name="PSDate 4" xfId="1486" xr:uid="{420B5596-E355-4F95-86AA-EFB2DBE99CA7}"/>
    <cellStyle name="PSDate 4 2" xfId="2078" xr:uid="{9C4F777A-5291-4710-AE8F-A05F39EC65BD}"/>
    <cellStyle name="PSDate 4 3" xfId="3808" xr:uid="{FE488575-E8D2-4995-A5AB-D2E3C07630B6}"/>
    <cellStyle name="PSDate 5" xfId="1487" xr:uid="{2484B849-2485-4825-81E8-1C435A06ED2A}"/>
    <cellStyle name="PSDate 5 2" xfId="2079" xr:uid="{F3583026-2CBF-414C-9B7E-1930760111E5}"/>
    <cellStyle name="PSDate 5 3" xfId="3809" xr:uid="{97E6BE8C-0C60-4AEF-B932-8DF38EBEED93}"/>
    <cellStyle name="PSDate 6" xfId="1488" xr:uid="{F776A3A7-309D-43C5-AAC9-048729D80D46}"/>
    <cellStyle name="PSDate 6 2" xfId="2080" xr:uid="{1CF8D1BB-5A8A-48A6-9867-986CB5183FD0}"/>
    <cellStyle name="PSDate 6 3" xfId="3810" xr:uid="{9664749E-B65E-4D0F-BFC2-4C95FFF0E883}"/>
    <cellStyle name="PSDate 7" xfId="1489" xr:uid="{E97DA0B9-C42F-4D20-872C-46BA70473A06}"/>
    <cellStyle name="PSDate 7 2" xfId="2081" xr:uid="{40ACEF3A-A254-42D2-9FCB-F35428B60F84}"/>
    <cellStyle name="PSDate 7 3" xfId="3811" xr:uid="{8469C570-6093-446E-B588-21A966C82768}"/>
    <cellStyle name="PSDate 8" xfId="1490" xr:uid="{9916F240-779D-4F44-8746-2177E3F89ADB}"/>
    <cellStyle name="PSDate 8 2" xfId="2082" xr:uid="{4F59BCF3-0997-420E-BF27-199292C17EAB}"/>
    <cellStyle name="PSDate 8 3" xfId="3812" xr:uid="{62A880A4-DCB7-4FBB-A09B-F3A2BB1ABE31}"/>
    <cellStyle name="PSDate 9" xfId="1491" xr:uid="{7B2282EB-0FED-4AEF-991A-37FC7FEA59DA}"/>
    <cellStyle name="PSDate 9 2" xfId="2083" xr:uid="{C8D45E2D-0B31-4453-BD23-49952F75C7E2}"/>
    <cellStyle name="PSDate 9 3" xfId="3813" xr:uid="{B69CC84F-313E-4FA8-92A9-EE4AF2BDA5A3}"/>
    <cellStyle name="PSDec" xfId="1492" xr:uid="{6A57BF90-CF40-45F0-AD33-0D69C80656D3}"/>
    <cellStyle name="PSDec 10" xfId="1493" xr:uid="{17730673-9892-4EE2-88A6-BEDB7A146520}"/>
    <cellStyle name="PSDec 10 2" xfId="2085" xr:uid="{42D7818A-9DA3-46C2-B827-C5BA0549CF0C}"/>
    <cellStyle name="PSDec 10 3" xfId="3814" xr:uid="{8FA225A0-C310-4D7C-920A-55290730F348}"/>
    <cellStyle name="PSDec 11" xfId="1494" xr:uid="{04B18FA7-F415-40A7-AF85-FA59D5DE4F20}"/>
    <cellStyle name="PSDec 11 2" xfId="2086" xr:uid="{8B0F5494-38CD-4AF6-81A0-C8DF6E6CEB44}"/>
    <cellStyle name="PSDec 11 3" xfId="3815" xr:uid="{4E1D946C-954E-4E3D-B4F7-F6E1C47CD3E9}"/>
    <cellStyle name="PSDec 12" xfId="1495" xr:uid="{BF0B65E0-9407-4816-81AC-ED87AF725F09}"/>
    <cellStyle name="PSDec 12 2" xfId="2087" xr:uid="{55D1451C-7014-4667-B0DC-B6A5CEB6E87C}"/>
    <cellStyle name="PSDec 12 3" xfId="3816" xr:uid="{2B0983F7-353C-4B5B-9B81-834BD9C591D9}"/>
    <cellStyle name="PSDec 13" xfId="1496" xr:uid="{7DBEF2F1-50B2-4E5D-AB0F-F8C238C4B585}"/>
    <cellStyle name="PSDec 13 2" xfId="2088" xr:uid="{0DB1C339-5296-4DAF-8FFA-CA5DC39C2699}"/>
    <cellStyle name="PSDec 13 3" xfId="3817" xr:uid="{60A3FB21-0C4D-4101-8C27-4E355AD07FA7}"/>
    <cellStyle name="PSDec 14" xfId="1497" xr:uid="{F8A8BD81-58D4-4B09-A0EF-E2E963B055C6}"/>
    <cellStyle name="PSDec 14 2" xfId="2089" xr:uid="{43AF2574-FDBA-48A1-910C-3C29DBB57A5B}"/>
    <cellStyle name="PSDec 14 3" xfId="3818" xr:uid="{F93E4240-FE91-438F-B044-B443D0CE6811}"/>
    <cellStyle name="PSDec 15" xfId="1498" xr:uid="{894DE94A-65BA-41C3-9F7B-61D440F12FCF}"/>
    <cellStyle name="PSDec 15 2" xfId="2090" xr:uid="{B9163512-5432-4797-8B5B-B04FDB2F8372}"/>
    <cellStyle name="PSDec 15 3" xfId="3819" xr:uid="{78CA532E-8205-4EFA-8DED-AB9DD55FA731}"/>
    <cellStyle name="PSDec 16" xfId="1499" xr:uid="{AFDDFD52-F6C8-40F6-A0F3-7A762C43F57C}"/>
    <cellStyle name="PSDec 16 2" xfId="2091" xr:uid="{7FE99A17-3B0E-4B9D-9A22-437744226F90}"/>
    <cellStyle name="PSDec 16 3" xfId="3820" xr:uid="{82B08948-D79F-4071-825C-DE7C6AE85724}"/>
    <cellStyle name="PSDec 17" xfId="1500" xr:uid="{516F7454-B323-411B-B583-A1D56011F26B}"/>
    <cellStyle name="PSDec 17 2" xfId="2092" xr:uid="{030489D3-1A1B-4D53-B366-8170BBBC9A49}"/>
    <cellStyle name="PSDec 17 3" xfId="3821" xr:uid="{01C7C97B-0CC2-4F32-8123-5BBFBCD94223}"/>
    <cellStyle name="PSDec 18" xfId="1501" xr:uid="{DDDA9EAD-7E7F-4F49-BF53-419C53B89AA0}"/>
    <cellStyle name="PSDec 18 2" xfId="2093" xr:uid="{6B972E45-F5F9-428B-BDD0-F68D01112646}"/>
    <cellStyle name="PSDec 18 3" xfId="3822" xr:uid="{987946DD-2D52-4782-B2B3-2BADB526710F}"/>
    <cellStyle name="PSDec 19" xfId="1502" xr:uid="{74065566-790C-4DFB-9661-99DEE8DE04BD}"/>
    <cellStyle name="PSDec 19 2" xfId="2094" xr:uid="{0EA0E51E-3957-44B3-B8B5-C32B619FE2AA}"/>
    <cellStyle name="PSDec 19 3" xfId="3823" xr:uid="{0494AF59-67FE-426D-BAAA-9258AC8627D5}"/>
    <cellStyle name="PSDec 2" xfId="1503" xr:uid="{7C1BEC7D-AD9B-409D-89CF-282459B7CA1A}"/>
    <cellStyle name="PSDec 2 2" xfId="2095" xr:uid="{3680B70A-04B2-4EBE-8292-53D1653DF5A5}"/>
    <cellStyle name="PSDec 2 3" xfId="3824" xr:uid="{F4A8A612-B98C-4958-90F4-14F8D2504630}"/>
    <cellStyle name="PSDec 20" xfId="1504" xr:uid="{00375DC3-CDE0-4E14-9F8F-9717100128A9}"/>
    <cellStyle name="PSDec 20 2" xfId="2096" xr:uid="{8975A000-35FE-44A5-AC15-E63B08349953}"/>
    <cellStyle name="PSDec 20 3" xfId="3825" xr:uid="{B260471A-0AA8-4778-8A0E-6CD23B9377E8}"/>
    <cellStyle name="PSDec 21" xfId="1505" xr:uid="{0C4C3167-E3CB-43B8-9DD5-1257C987B380}"/>
    <cellStyle name="PSDec 21 2" xfId="2097" xr:uid="{429D0FB4-0BAA-4F79-A6B6-076D0D59BB52}"/>
    <cellStyle name="PSDec 21 3" xfId="3826" xr:uid="{40AE8314-8A26-4501-B3C7-A37E6A507FE6}"/>
    <cellStyle name="PSDec 22" xfId="1506" xr:uid="{A3696AC6-006A-4FFF-A915-1C3F78C8FA2F}"/>
    <cellStyle name="PSDec 22 2" xfId="2098" xr:uid="{4BFF8D6A-A9EE-4E8F-A8AF-AAF9749852C2}"/>
    <cellStyle name="PSDec 22 3" xfId="3827" xr:uid="{97C04705-6E1B-493F-8754-FB2051CF2425}"/>
    <cellStyle name="PSDec 23" xfId="1507" xr:uid="{468877B4-CC06-4EE7-A95A-1406FBAFE026}"/>
    <cellStyle name="PSDec 23 2" xfId="2099" xr:uid="{B0BAD3DD-A294-4F2C-9706-319AA32CD7BF}"/>
    <cellStyle name="PSDec 23 3" xfId="3828" xr:uid="{A95AB556-F799-4949-94D8-B79F2DCCE2E1}"/>
    <cellStyle name="PSDec 24" xfId="1508" xr:uid="{6E65C32A-9637-4E18-B9C1-BBCF49184D73}"/>
    <cellStyle name="PSDec 24 2" xfId="2100" xr:uid="{3E7CFF73-E942-4AFC-96B2-0EE0A1CD8885}"/>
    <cellStyle name="PSDec 24 3" xfId="3829" xr:uid="{02CF78AF-EBFB-4F45-A65A-AE77912F255C}"/>
    <cellStyle name="PSDec 25" xfId="1509" xr:uid="{983B157C-5404-48A5-B17C-BC9FA1BE0CC8}"/>
    <cellStyle name="PSDec 25 2" xfId="2101" xr:uid="{CAB5B961-6C1A-42D8-A8CD-6D7490469082}"/>
    <cellStyle name="PSDec 25 3" xfId="3830" xr:uid="{EFC93A76-E705-4ABA-86C8-11EB02EE021C}"/>
    <cellStyle name="PSDec 26" xfId="1510" xr:uid="{CB98242C-9BCC-4A70-A4D5-4E81D5384D7D}"/>
    <cellStyle name="PSDec 26 2" xfId="2102" xr:uid="{B9108A4A-91FB-49F7-98D4-3E5E959F37DA}"/>
    <cellStyle name="PSDec 26 3" xfId="3831" xr:uid="{79C625E0-4A96-4209-A15B-60D04D6B2ED3}"/>
    <cellStyle name="PSDec 27" xfId="1511" xr:uid="{AB6B0177-153F-4936-8ED5-41F4176EE6D3}"/>
    <cellStyle name="PSDec 27 2" xfId="2103" xr:uid="{BF5E8890-BCE5-4713-BF41-EC786B8E8517}"/>
    <cellStyle name="PSDec 27 3" xfId="3832" xr:uid="{1DDFB4FC-7CBE-47E1-91F7-B7BD9BB9B098}"/>
    <cellStyle name="PSDec 28" xfId="1512" xr:uid="{7D1350D1-097F-494B-9597-F372EAE83852}"/>
    <cellStyle name="PSDec 29" xfId="2084" xr:uid="{948D09F7-08D1-42E0-9A57-2F0598FB25E4}"/>
    <cellStyle name="PSDec 3" xfId="1513" xr:uid="{8936ED1D-648E-4B6D-BDF4-264B28C3AD85}"/>
    <cellStyle name="PSDec 3 2" xfId="2104" xr:uid="{555932D8-2099-4B8A-BBF2-FBBE04A75051}"/>
    <cellStyle name="PSDec 3 3" xfId="3833" xr:uid="{9B71FA52-3A45-450B-8E98-9807CD04CFE1}"/>
    <cellStyle name="PSDec 4" xfId="1514" xr:uid="{7EF2A912-EF07-486B-80A6-EF088521EF74}"/>
    <cellStyle name="PSDec 4 2" xfId="2105" xr:uid="{316D4CAD-03C0-4F75-9538-E6936FFB0202}"/>
    <cellStyle name="PSDec 4 3" xfId="3834" xr:uid="{A0679EC0-D118-40FA-80EF-76E638E1CED5}"/>
    <cellStyle name="PSDec 5" xfId="1515" xr:uid="{FD5F8539-7103-4F4F-8FC1-F100919F9292}"/>
    <cellStyle name="PSDec 5 2" xfId="2106" xr:uid="{30A0AFD6-42F4-45F1-B1B6-51D1216E408D}"/>
    <cellStyle name="PSDec 5 3" xfId="3835" xr:uid="{82BBBADA-6BBE-4E5F-B64B-7DA979D1D97E}"/>
    <cellStyle name="PSDec 6" xfId="1516" xr:uid="{EF03AC1F-8155-4488-9533-4E19AA8225A9}"/>
    <cellStyle name="PSDec 6 2" xfId="2107" xr:uid="{83E47377-D7EE-4B71-8223-AD8839F3FF0C}"/>
    <cellStyle name="PSDec 6 3" xfId="3836" xr:uid="{33F96AF8-75E6-4E95-A0CE-3CBE3A23C5BF}"/>
    <cellStyle name="PSDec 7" xfId="1517" xr:uid="{03A0AD12-3A6E-4B4C-9628-C65E44806156}"/>
    <cellStyle name="PSDec 7 2" xfId="2108" xr:uid="{35D4AAB4-D438-4418-98C3-726048A3FBDE}"/>
    <cellStyle name="PSDec 7 3" xfId="3837" xr:uid="{C1DE369F-A09E-45C2-886F-2A6F3CDB626A}"/>
    <cellStyle name="PSDec 8" xfId="1518" xr:uid="{B32CF80F-61EF-4FB5-BD68-D867EA56A942}"/>
    <cellStyle name="PSDec 8 2" xfId="2109" xr:uid="{B8A9E201-D55F-40F8-85DA-1AEC3ECB51B2}"/>
    <cellStyle name="PSDec 8 3" xfId="3838" xr:uid="{B1C84C1B-1285-40C3-8BB8-D370ED7207AA}"/>
    <cellStyle name="PSDec 9" xfId="1519" xr:uid="{57E67015-DE31-4886-8D57-A41173C7BAA6}"/>
    <cellStyle name="PSDec 9 2" xfId="2110" xr:uid="{B3A080EF-F9E9-4386-8F5E-63E077928F83}"/>
    <cellStyle name="PSDec 9 3" xfId="3839" xr:uid="{15D4A950-812C-42D0-9280-95CDE0D038D0}"/>
    <cellStyle name="PSHeading" xfId="1520" xr:uid="{9E14042D-2768-4644-A306-2ADD09FF3015}"/>
    <cellStyle name="PSHeading 10" xfId="1521" xr:uid="{CEC3E088-888D-41FC-A5F7-F2EF150FADFE}"/>
    <cellStyle name="PSHeading 10 2" xfId="2112" xr:uid="{25B3C3F5-23F4-4D20-BD06-5869BB64BFEF}"/>
    <cellStyle name="PSHeading 10 2 2" xfId="2420" xr:uid="{7777051A-E428-419D-896C-0FA2D4E3BC19}"/>
    <cellStyle name="PSHeading 10 3" xfId="3039" xr:uid="{95FCD1D0-1AE5-4461-A22D-964CD0F098DB}"/>
    <cellStyle name="PSHeading 11" xfId="1522" xr:uid="{32013E9C-038A-4529-91EE-909EEEED2079}"/>
    <cellStyle name="PSHeading 11 2" xfId="2113" xr:uid="{53C802C2-EC4C-44CD-AF55-82C16D1445AA}"/>
    <cellStyle name="PSHeading 11 2 2" xfId="2421" xr:uid="{FBB6CB3A-34FC-4B1B-A2A4-0266288189C9}"/>
    <cellStyle name="PSHeading 11 3" xfId="3040" xr:uid="{82ACC3DB-0262-40F0-8277-0A73222F82A5}"/>
    <cellStyle name="PSHeading 12" xfId="1523" xr:uid="{5C650770-BA9F-492A-9F71-DE10FAD0DB77}"/>
    <cellStyle name="PSHeading 12 2" xfId="2114" xr:uid="{7E103580-A424-4921-B946-88C92A8FE948}"/>
    <cellStyle name="PSHeading 12 2 2" xfId="2422" xr:uid="{EC89FADF-ACBA-4595-A7BB-2EFDEF81F6E6}"/>
    <cellStyle name="PSHeading 12 3" xfId="3041" xr:uid="{2893DF89-72CA-403E-8A77-7825565ABA19}"/>
    <cellStyle name="PSHeading 13" xfId="1524" xr:uid="{1BFEE30B-868C-45CA-904E-5993B635C1E6}"/>
    <cellStyle name="PSHeading 13 2" xfId="2115" xr:uid="{9B1CB801-2926-46CF-A11C-486C3AC72128}"/>
    <cellStyle name="PSHeading 13 2 2" xfId="2423" xr:uid="{7925AC50-B6E8-4949-A2E6-62F7833E894B}"/>
    <cellStyle name="PSHeading 13 3" xfId="3042" xr:uid="{FB441CD5-63D0-4EB2-914E-9343A00CFF5C}"/>
    <cellStyle name="PSHeading 14" xfId="1525" xr:uid="{0AD731BA-D3BA-437C-87D7-B2C78012A462}"/>
    <cellStyle name="PSHeading 14 2" xfId="2116" xr:uid="{A543B78F-4C58-4EA7-AF28-9979641E5055}"/>
    <cellStyle name="PSHeading 14 2 2" xfId="2424" xr:uid="{F4DC48FE-1134-4B69-A760-D31B992BAB46}"/>
    <cellStyle name="PSHeading 14 3" xfId="3043" xr:uid="{6CEFFD85-53B1-4AA7-9E0F-B86F75FFBC92}"/>
    <cellStyle name="PSHeading 15" xfId="1526" xr:uid="{3D36AC74-C694-4A34-AF8D-78CAAB094A53}"/>
    <cellStyle name="PSHeading 15 2" xfId="2117" xr:uid="{835DA030-6015-4369-A9D7-984B48868875}"/>
    <cellStyle name="PSHeading 15 2 2" xfId="2425" xr:uid="{1C61F0D2-2873-43C2-A621-2264CD3FAF11}"/>
    <cellStyle name="PSHeading 15 3" xfId="3044" xr:uid="{33692AC9-409B-4A83-A642-F5A4DCB4711B}"/>
    <cellStyle name="PSHeading 16" xfId="1527" xr:uid="{31BBE603-0A38-4F59-B4F7-1991FAD6D5DF}"/>
    <cellStyle name="PSHeading 16 2" xfId="2118" xr:uid="{CEA0F41B-55F2-45E6-B1E9-D856EF0A1F04}"/>
    <cellStyle name="PSHeading 16 2 2" xfId="2426" xr:uid="{865F1530-223A-4950-8F3F-A5DEFFA2ADD2}"/>
    <cellStyle name="PSHeading 16 3" xfId="3045" xr:uid="{C62D6469-8402-49D8-9F0A-EB06479D998D}"/>
    <cellStyle name="PSHeading 17" xfId="1528" xr:uid="{4EA02338-8BC7-48BF-8F3A-FE493CBE4CFD}"/>
    <cellStyle name="PSHeading 17 2" xfId="2119" xr:uid="{74B6E92C-6024-4E7D-939B-0773B4C4FDBB}"/>
    <cellStyle name="PSHeading 17 2 2" xfId="2427" xr:uid="{A36ED75A-5AA8-4A52-BBA2-249C2F7E4847}"/>
    <cellStyle name="PSHeading 17 3" xfId="3046" xr:uid="{9C0B8251-04B7-43CB-B0FF-C850E705CE2F}"/>
    <cellStyle name="PSHeading 18" xfId="1529" xr:uid="{7D235210-1301-4424-9FBF-9D77E054E82D}"/>
    <cellStyle name="PSHeading 18 2" xfId="2120" xr:uid="{F3088EA4-C247-4F19-AC52-A6E8EAB651B9}"/>
    <cellStyle name="PSHeading 18 2 2" xfId="2428" xr:uid="{E63B3489-3806-4354-A9CC-620476513D39}"/>
    <cellStyle name="PSHeading 18 3" xfId="3047" xr:uid="{B3960B04-79B8-43F1-9A9D-DFDF3C197FD5}"/>
    <cellStyle name="PSHeading 19" xfId="1530" xr:uid="{6D5EA154-6F37-41F4-AC05-0AB00040C255}"/>
    <cellStyle name="PSHeading 19 2" xfId="2121" xr:uid="{44E7EBE7-22E6-4044-909D-8A6786580BA8}"/>
    <cellStyle name="PSHeading 19 2 2" xfId="2429" xr:uid="{8D57F40A-806C-4E56-B212-8016FD067395}"/>
    <cellStyle name="PSHeading 19 3" xfId="3048" xr:uid="{61091ECA-8EE8-442E-9CC0-1D5FAA8DD7A4}"/>
    <cellStyle name="PSHeading 2" xfId="1531" xr:uid="{DD5461EA-76A9-4997-A56B-AF05D6D01D06}"/>
    <cellStyle name="PSHeading 2 2" xfId="2122" xr:uid="{DDEEC993-B1BF-4897-8ACD-099AB504CD19}"/>
    <cellStyle name="PSHeading 2 2 2" xfId="2430" xr:uid="{40B27932-A7E2-4C01-858D-D2F8A6B8CD88}"/>
    <cellStyle name="PSHeading 2 3" xfId="3049" xr:uid="{2F829C16-EB67-4924-8A13-9E4BBB4210D3}"/>
    <cellStyle name="PSHeading 20" xfId="1532" xr:uid="{06532E45-8369-4AE2-BD5B-CAE026081693}"/>
    <cellStyle name="PSHeading 20 2" xfId="2123" xr:uid="{271DCCF3-D27C-4CC8-B85E-DD6F58919326}"/>
    <cellStyle name="PSHeading 20 2 2" xfId="2431" xr:uid="{5A166E0B-0658-4791-95E4-C650BE628914}"/>
    <cellStyle name="PSHeading 20 3" xfId="3050" xr:uid="{6DDFA25D-F018-49FA-8136-FC5B441B6C40}"/>
    <cellStyle name="PSHeading 21" xfId="1533" xr:uid="{76B1BE80-E1F5-447B-9433-79AA815BDC2D}"/>
    <cellStyle name="PSHeading 21 2" xfId="2124" xr:uid="{24AE5E42-2B02-499A-B350-FE40EB9DDD9A}"/>
    <cellStyle name="PSHeading 21 2 2" xfId="2432" xr:uid="{CC2F2E28-0976-4F0B-ACAF-0B19C6241C50}"/>
    <cellStyle name="PSHeading 21 3" xfId="3051" xr:uid="{AF0C402D-D244-41CD-B458-F8AAB36375E1}"/>
    <cellStyle name="PSHeading 22" xfId="1534" xr:uid="{812F66BF-A00C-4CA4-B31C-0B06F23A34D0}"/>
    <cellStyle name="PSHeading 22 2" xfId="2125" xr:uid="{B963516D-A83F-4354-9372-A6518B477E51}"/>
    <cellStyle name="PSHeading 22 2 2" xfId="2433" xr:uid="{0977C3C9-6B9B-49F3-9665-1857D82B2B8C}"/>
    <cellStyle name="PSHeading 22 3" xfId="3052" xr:uid="{A12597B3-5376-405C-AB23-28691F5E109F}"/>
    <cellStyle name="PSHeading 23" xfId="1535" xr:uid="{2169DFE3-F464-4A2C-A5CD-FE6F6A7EE275}"/>
    <cellStyle name="PSHeading 23 2" xfId="2126" xr:uid="{9936C29B-4333-47EE-A405-D1FD101F4985}"/>
    <cellStyle name="PSHeading 23 2 2" xfId="2434" xr:uid="{496A6236-001F-44CD-B798-08E3516ABF06}"/>
    <cellStyle name="PSHeading 23 3" xfId="3053" xr:uid="{BA6F22FA-1666-47E7-A07E-88A36849E40D}"/>
    <cellStyle name="PSHeading 24" xfId="1536" xr:uid="{AE1488EB-705D-4543-8666-0DF1B53CFAB2}"/>
    <cellStyle name="PSHeading 24 2" xfId="2127" xr:uid="{2C4F7F65-9F77-4AD4-963A-2ED21D604A49}"/>
    <cellStyle name="PSHeading 24 2 2" xfId="2435" xr:uid="{23AFB23D-B199-44E7-A81E-0355433AFFCA}"/>
    <cellStyle name="PSHeading 24 3" xfId="3054" xr:uid="{2415E8A2-B72B-4047-8488-6248E7AF7BD8}"/>
    <cellStyle name="PSHeading 25" xfId="1537" xr:uid="{4BF7A57D-C3C2-45CC-9ECB-92B410891179}"/>
    <cellStyle name="PSHeading 25 2" xfId="2128" xr:uid="{E17A544D-BEEE-47A6-8A60-3374D51CC4DB}"/>
    <cellStyle name="PSHeading 25 2 2" xfId="2436" xr:uid="{3025CE4B-B27B-4114-9165-877FB2C12D42}"/>
    <cellStyle name="PSHeading 25 3" xfId="3055" xr:uid="{43BCFBA7-E310-47DF-A114-38D2697DFC95}"/>
    <cellStyle name="PSHeading 26" xfId="1538" xr:uid="{C715A248-C6AB-4B82-9428-766F79A69619}"/>
    <cellStyle name="PSHeading 26 2" xfId="2129" xr:uid="{0800E074-89BA-43BB-9E23-86AA13B02942}"/>
    <cellStyle name="PSHeading 26 2 2" xfId="2437" xr:uid="{5D06546A-D689-42F5-81AE-AE8227F15C82}"/>
    <cellStyle name="PSHeading 26 3" xfId="3056" xr:uid="{4F03E7A9-4788-4DD7-9191-3188AD23DDCD}"/>
    <cellStyle name="PSHeading 27" xfId="1539" xr:uid="{C6D314AA-2386-4B1A-8C29-3B600B7782FA}"/>
    <cellStyle name="PSHeading 27 2" xfId="2130" xr:uid="{6E8BE65E-BCB7-4617-ABC3-DBB209D58047}"/>
    <cellStyle name="PSHeading 27 2 2" xfId="2438" xr:uid="{7D7D6043-1D6A-49E1-A3AE-87EA7971A26D}"/>
    <cellStyle name="PSHeading 27 3" xfId="3057" xr:uid="{68D526CB-3C47-4F8D-8E15-EF7E6AA161E8}"/>
    <cellStyle name="PSHeading 28" xfId="1540" xr:uid="{660B6414-D997-4C61-95A3-64FE51A908ED}"/>
    <cellStyle name="PSHeading 28 2" xfId="2279" xr:uid="{55BB0CCC-4113-4B74-9804-02ED9111855B}"/>
    <cellStyle name="PSHeading 28 2 2" xfId="2457" xr:uid="{930AD235-AB02-4822-BA5D-F0BC14E49485}"/>
    <cellStyle name="PSHeading 28 3" xfId="3058" xr:uid="{67D68320-3740-42F4-9E7A-AA2EA9523421}"/>
    <cellStyle name="PSHeading 29" xfId="2111" xr:uid="{D326B0D7-6A9A-4E9C-83E2-1AE68673DE8D}"/>
    <cellStyle name="PSHeading 29 2" xfId="2419" xr:uid="{99DCEA08-089E-46B0-B3E4-0D7664F51FC6}"/>
    <cellStyle name="PSHeading 3" xfId="1541" xr:uid="{29BF885B-779D-49C7-97F9-0597075780DE}"/>
    <cellStyle name="PSHeading 3 2" xfId="2131" xr:uid="{B1CA02DB-07DF-4DAD-8CDB-CFAF0EBB5ED9}"/>
    <cellStyle name="PSHeading 3 2 2" xfId="2439" xr:uid="{5ECF1334-CF42-417A-91C4-05B178CD54F2}"/>
    <cellStyle name="PSHeading 3 3" xfId="3059" xr:uid="{2ADFC5A2-E551-4CA8-A755-5A279820AEC2}"/>
    <cellStyle name="PSHeading 30" xfId="3038" xr:uid="{DCFACEA4-C376-47E4-8892-912BB40972BB}"/>
    <cellStyle name="PSHeading 4" xfId="1542" xr:uid="{71D01CDE-2023-4F13-A021-4AF5C54BEBBA}"/>
    <cellStyle name="PSHeading 4 2" xfId="2132" xr:uid="{A966778E-91F5-489E-A2B8-643807DE4BC5}"/>
    <cellStyle name="PSHeading 4 2 2" xfId="2440" xr:uid="{2178FC49-C33C-43B9-8799-CA28A28484F5}"/>
    <cellStyle name="PSHeading 4 3" xfId="3060" xr:uid="{7958E80D-D9ED-4896-95B9-84791D8614DC}"/>
    <cellStyle name="PSHeading 5" xfId="1543" xr:uid="{943AE6CA-8C11-4673-B45C-2A11F9871865}"/>
    <cellStyle name="PSHeading 5 2" xfId="2133" xr:uid="{2E4183D7-833E-47F1-97B3-3300AA2AA1A2}"/>
    <cellStyle name="PSHeading 5 2 2" xfId="2441" xr:uid="{74C518E5-539A-455B-A623-EBE2CDB38C71}"/>
    <cellStyle name="PSHeading 5 3" xfId="3061" xr:uid="{D0EDD2A8-40ED-475A-B18B-FD76A0DD106D}"/>
    <cellStyle name="PSHeading 6" xfId="1544" xr:uid="{76C67297-8A97-4788-ABAB-CBC13ADFEBEA}"/>
    <cellStyle name="PSHeading 6 2" xfId="2134" xr:uid="{7493A097-B351-494E-8334-EBD4552A7640}"/>
    <cellStyle name="PSHeading 6 2 2" xfId="2442" xr:uid="{226A7E47-F46B-4123-BEA9-D73C098B5A15}"/>
    <cellStyle name="PSHeading 6 3" xfId="3062" xr:uid="{63E71934-6F33-49F0-9188-4838F0F71EC7}"/>
    <cellStyle name="PSHeading 7" xfId="1545" xr:uid="{0BB81F15-9728-49DF-B2FE-42B7DADCD2F5}"/>
    <cellStyle name="PSHeading 7 2" xfId="2135" xr:uid="{E9BFDB5A-9B55-4E5F-A535-BB92C6F8E23B}"/>
    <cellStyle name="PSHeading 7 2 2" xfId="2443" xr:uid="{D4D1DA41-8FAE-4529-8F2B-73C930E4284E}"/>
    <cellStyle name="PSHeading 7 3" xfId="3063" xr:uid="{9FAFB343-7EE3-403E-B69D-963CADB673FE}"/>
    <cellStyle name="PSHeading 8" xfId="1546" xr:uid="{E5A623AA-F8E8-422C-8EBC-CC1F39BCFECE}"/>
    <cellStyle name="PSHeading 8 2" xfId="2136" xr:uid="{6616ABA8-9C63-49EB-B295-5B86BD011111}"/>
    <cellStyle name="PSHeading 8 2 2" xfId="2444" xr:uid="{672DA1ED-7086-4DBB-935B-9C1A7653A7EF}"/>
    <cellStyle name="PSHeading 8 3" xfId="3064" xr:uid="{0356B98E-C12C-44F7-A57B-B33483BFCEEA}"/>
    <cellStyle name="PSHeading 9" xfId="1547" xr:uid="{CAF19891-1855-489A-83D7-9BCEF11E78E3}"/>
    <cellStyle name="PSHeading 9 2" xfId="2137" xr:uid="{17CAFD0B-8A1E-4F68-A733-FC524B288254}"/>
    <cellStyle name="PSHeading 9 2 2" xfId="2445" xr:uid="{F9717054-C57B-4E3A-A556-0DEFE4DF7253}"/>
    <cellStyle name="PSHeading 9 3" xfId="3065" xr:uid="{14D784E9-8D33-4A2B-BD19-BF553E5F7346}"/>
    <cellStyle name="PSInt" xfId="1548" xr:uid="{B6F72463-CA6C-461E-82CD-56EB88C3DDCF}"/>
    <cellStyle name="PSInt 10" xfId="1549" xr:uid="{AEBAE43E-A116-4CEB-89EB-A400DD296E63}"/>
    <cellStyle name="PSInt 10 2" xfId="2139" xr:uid="{7CD4C915-13AF-4B7A-A402-4D2A29FDCC34}"/>
    <cellStyle name="PSInt 10 3" xfId="3840" xr:uid="{34EB53EF-D3AC-4E68-ADE9-D8F21C11F687}"/>
    <cellStyle name="PSInt 11" xfId="1550" xr:uid="{537F9B78-7B5B-4F76-AD13-22F17FA46BAF}"/>
    <cellStyle name="PSInt 11 2" xfId="2140" xr:uid="{587BD9F1-6AF5-42CA-9C78-16B282F27EE3}"/>
    <cellStyle name="PSInt 11 3" xfId="3841" xr:uid="{23C64794-F377-4DC5-8ED5-E5C13529280B}"/>
    <cellStyle name="PSInt 12" xfId="1551" xr:uid="{91F2DD2B-DC96-45F9-A8EF-4F9D80B1D8F7}"/>
    <cellStyle name="PSInt 12 2" xfId="2141" xr:uid="{E373CA50-1E6E-441D-A780-3E067D221612}"/>
    <cellStyle name="PSInt 12 3" xfId="3842" xr:uid="{4AE03A0F-9B98-4C11-BEF8-29E3E8CC1239}"/>
    <cellStyle name="PSInt 13" xfId="1552" xr:uid="{262E7D4A-590F-4FC3-ABAD-43C895C3538E}"/>
    <cellStyle name="PSInt 13 2" xfId="2142" xr:uid="{F51AA2C9-0661-472F-9151-A90396B0B453}"/>
    <cellStyle name="PSInt 13 3" xfId="3843" xr:uid="{CDD9953B-42B0-4609-A85D-1CD3778D051C}"/>
    <cellStyle name="PSInt 14" xfId="1553" xr:uid="{059373A3-73C3-47A6-BB7A-D74816AF4ECE}"/>
    <cellStyle name="PSInt 14 2" xfId="2143" xr:uid="{640440FD-57F0-4031-A0F3-3ECDC98505AD}"/>
    <cellStyle name="PSInt 14 3" xfId="3844" xr:uid="{4410EC07-339A-4B8F-90F7-B3034F7173B8}"/>
    <cellStyle name="PSInt 15" xfId="1554" xr:uid="{F56E52B1-5C42-455B-9F15-7F00719B2EF9}"/>
    <cellStyle name="PSInt 15 2" xfId="2144" xr:uid="{1F9DD692-9350-4328-BDEA-0F6CB5D90F13}"/>
    <cellStyle name="PSInt 15 3" xfId="3845" xr:uid="{D0D1B016-F577-4CD6-8144-59CF1BEE7FEE}"/>
    <cellStyle name="PSInt 16" xfId="1555" xr:uid="{20C247A2-E912-47C0-BF48-4EF031BD2717}"/>
    <cellStyle name="PSInt 16 2" xfId="2145" xr:uid="{280E21D8-BAEF-4E20-8BD3-A7F258E702E9}"/>
    <cellStyle name="PSInt 16 3" xfId="3846" xr:uid="{8779562E-210A-4559-857D-1B2665DFF3C5}"/>
    <cellStyle name="PSInt 17" xfId="1556" xr:uid="{12892A4F-F9BE-4E2E-A13B-37299238C677}"/>
    <cellStyle name="PSInt 17 2" xfId="2146" xr:uid="{BDB6329C-715B-49EB-BB84-F78E1D9309AD}"/>
    <cellStyle name="PSInt 17 3" xfId="3847" xr:uid="{E4AF815C-3C28-48BF-9F32-4233D5037FFF}"/>
    <cellStyle name="PSInt 18" xfId="1557" xr:uid="{9BB1F43F-6705-4BF9-9E89-4C65E2DED614}"/>
    <cellStyle name="PSInt 18 2" xfId="2147" xr:uid="{1EFD01DC-1D54-4845-8706-F3143DE79F89}"/>
    <cellStyle name="PSInt 18 3" xfId="3848" xr:uid="{9DD948DB-C296-4ADB-888C-904D1A25A463}"/>
    <cellStyle name="PSInt 19" xfId="1558" xr:uid="{867A258B-45F5-4BA0-B917-EEA926ECC5BB}"/>
    <cellStyle name="PSInt 19 2" xfId="2148" xr:uid="{8FDDB226-43BB-49D1-A523-891B5A4F500D}"/>
    <cellStyle name="PSInt 19 3" xfId="3849" xr:uid="{93C0299A-D0C4-4FF2-A6CB-B1DEA08E0A99}"/>
    <cellStyle name="PSInt 2" xfId="1559" xr:uid="{BF932C0B-E775-4CEA-9A42-E89FAA4E700E}"/>
    <cellStyle name="PSInt 2 2" xfId="2149" xr:uid="{25C6BF87-BADD-4728-89D1-E999F6696E62}"/>
    <cellStyle name="PSInt 2 3" xfId="3850" xr:uid="{0F1B66F8-9702-4E55-8E15-83453651945F}"/>
    <cellStyle name="PSInt 20" xfId="1560" xr:uid="{9B03D63E-BEAC-4BAB-A016-C6B584858481}"/>
    <cellStyle name="PSInt 20 2" xfId="2150" xr:uid="{B2961F61-5DDA-40DD-98EB-005E4B0AA4EE}"/>
    <cellStyle name="PSInt 20 3" xfId="3851" xr:uid="{FAE9643E-5F09-436D-85E7-66B1A57FB3BC}"/>
    <cellStyle name="PSInt 21" xfId="1561" xr:uid="{127A77DC-4E9A-42FC-AB68-568D9FBD08FB}"/>
    <cellStyle name="PSInt 21 2" xfId="2151" xr:uid="{4132F6E6-2A4C-4187-985B-A94D38656622}"/>
    <cellStyle name="PSInt 21 3" xfId="3852" xr:uid="{A1AE06A7-EC93-413E-8B29-DB808658EA72}"/>
    <cellStyle name="PSInt 22" xfId="1562" xr:uid="{E9645514-099D-49F4-AC0D-5FEFC2277047}"/>
    <cellStyle name="PSInt 22 2" xfId="2152" xr:uid="{278B7ECE-6F03-49CB-88B5-5BED4E90C627}"/>
    <cellStyle name="PSInt 22 3" xfId="3853" xr:uid="{FDD0B4BF-6EFE-400F-B4DF-C5531FA2EC42}"/>
    <cellStyle name="PSInt 23" xfId="1563" xr:uid="{F59BC106-84B4-40FE-B52A-C105E63A8FEB}"/>
    <cellStyle name="PSInt 23 2" xfId="2153" xr:uid="{A0E2FFAD-FE63-4222-90B3-C7CB555C8C38}"/>
    <cellStyle name="PSInt 23 3" xfId="3854" xr:uid="{F7990273-35DD-403F-A8F1-EC2049D5600D}"/>
    <cellStyle name="PSInt 24" xfId="1564" xr:uid="{0F10DDA4-15B6-49CD-BD2E-320C4FDC532F}"/>
    <cellStyle name="PSInt 24 2" xfId="2154" xr:uid="{BDBE7AB7-30C1-4CDD-B9D0-51FA6A6236B2}"/>
    <cellStyle name="PSInt 24 3" xfId="3855" xr:uid="{4A6094FE-DD50-4B90-8DE2-19FD86E32E23}"/>
    <cellStyle name="PSInt 25" xfId="1565" xr:uid="{15592F7B-4AC8-4535-B53C-D613A6769C61}"/>
    <cellStyle name="PSInt 25 2" xfId="2155" xr:uid="{7237FB64-A30B-49F9-BE63-C404C42C22E0}"/>
    <cellStyle name="PSInt 25 3" xfId="3856" xr:uid="{F85F2655-3802-497F-8DE0-30135F5334A7}"/>
    <cellStyle name="PSInt 26" xfId="1566" xr:uid="{FB2FD613-14BC-4C95-A4D4-F1552928BEB8}"/>
    <cellStyle name="PSInt 26 2" xfId="2156" xr:uid="{35B5B664-DCFB-4FC7-B256-8DDEE26F6E11}"/>
    <cellStyle name="PSInt 26 3" xfId="3857" xr:uid="{D6547C46-4231-43F3-A5AF-D77187F19D0C}"/>
    <cellStyle name="PSInt 27" xfId="1567" xr:uid="{CA755F89-F383-485D-B87A-FA9EC2ABEEDE}"/>
    <cellStyle name="PSInt 27 2" xfId="2157" xr:uid="{51719EC6-C01A-4426-99EC-FEF39C029240}"/>
    <cellStyle name="PSInt 27 3" xfId="3858" xr:uid="{9863EAC6-7318-475C-A66D-CA30A5B5B83D}"/>
    <cellStyle name="PSInt 28" xfId="1568" xr:uid="{558EAFB2-A70E-4715-8D66-5EA68DFB25EC}"/>
    <cellStyle name="PSInt 29" xfId="2138" xr:uid="{18E1A08F-6B86-4E10-A554-27AE1304389E}"/>
    <cellStyle name="PSInt 3" xfId="1569" xr:uid="{8AB6EF2B-BB1B-4DA5-926E-E6BB41D3E40C}"/>
    <cellStyle name="PSInt 3 2" xfId="2158" xr:uid="{3EBE7F85-3804-4A65-A3A9-4818505395B0}"/>
    <cellStyle name="PSInt 3 3" xfId="3859" xr:uid="{20730633-38A2-4369-8CE3-2B7BAD26C0FB}"/>
    <cellStyle name="PSInt 4" xfId="1570" xr:uid="{4D3890EE-3FC1-4C6B-BC0E-E13BFC11B374}"/>
    <cellStyle name="PSInt 4 2" xfId="2159" xr:uid="{394C7BF0-17F2-4C22-96D0-5E9046A6901D}"/>
    <cellStyle name="PSInt 4 3" xfId="3860" xr:uid="{86E9FABD-7925-4D76-B46A-878A056BC1F7}"/>
    <cellStyle name="PSInt 5" xfId="1571" xr:uid="{0DFC7218-5001-46ED-B527-DAAA3E67EFAB}"/>
    <cellStyle name="PSInt 5 2" xfId="2160" xr:uid="{B4E0B597-9926-4A60-8544-60DE8A74D6D7}"/>
    <cellStyle name="PSInt 5 3" xfId="3861" xr:uid="{42DC1EF0-DC8E-42B8-AF1A-7C42AD955EC6}"/>
    <cellStyle name="PSInt 6" xfId="1572" xr:uid="{0B7E7B9E-7195-4485-8E97-F19E65353AA7}"/>
    <cellStyle name="PSInt 6 2" xfId="2161" xr:uid="{42EC87FD-B62D-48D7-A964-E42F5CD39763}"/>
    <cellStyle name="PSInt 6 3" xfId="3862" xr:uid="{5748EC5A-0A3F-4C70-A89F-FD676963CDA6}"/>
    <cellStyle name="PSInt 7" xfId="1573" xr:uid="{15380ECD-A823-4E57-BE5A-095DB078BB76}"/>
    <cellStyle name="PSInt 7 2" xfId="2162" xr:uid="{D5C46D19-984A-448B-9143-755CC6730680}"/>
    <cellStyle name="PSInt 7 3" xfId="3863" xr:uid="{6E006640-3A34-4BAF-983E-62A85A4BE5E4}"/>
    <cellStyle name="PSInt 8" xfId="1574" xr:uid="{3ACCE432-C076-489E-9B2D-0FFAA17956DE}"/>
    <cellStyle name="PSInt 8 2" xfId="2163" xr:uid="{DA962D4D-8468-4269-9875-E30D512A5312}"/>
    <cellStyle name="PSInt 8 3" xfId="3864" xr:uid="{B25F9CF5-CC1E-4461-A914-BABCE5353656}"/>
    <cellStyle name="PSInt 9" xfId="1575" xr:uid="{8842F0CA-3BA7-4082-A9A1-359C0A04C243}"/>
    <cellStyle name="PSInt 9 2" xfId="2164" xr:uid="{4155F7AB-98D6-47A7-9596-2C5087B6E2CE}"/>
    <cellStyle name="PSInt 9 3" xfId="3865" xr:uid="{C7228E38-C0E6-46DB-A34E-0998AB27D382}"/>
    <cellStyle name="PSSpacer" xfId="1576" xr:uid="{E7B82A9D-61D3-487F-A417-3FDA497F3150}"/>
    <cellStyle name="PSSpacer 10" xfId="1577" xr:uid="{B107476E-285C-44B0-B1E2-FDEBF8CDF7ED}"/>
    <cellStyle name="PSSpacer 10 2" xfId="2166" xr:uid="{A817958D-D5BB-487F-BE3A-BF28924FBAB3}"/>
    <cellStyle name="PSSpacer 10 3" xfId="3866" xr:uid="{63929E26-B9A9-4AEE-93F8-0EEC31DFA74E}"/>
    <cellStyle name="PSSpacer 11" xfId="1578" xr:uid="{CAACE0BC-2C16-4146-9D50-6339AAE91FCF}"/>
    <cellStyle name="PSSpacer 11 2" xfId="2167" xr:uid="{21756A40-EAEE-4C1B-A130-93241B1996F6}"/>
    <cellStyle name="PSSpacer 11 3" xfId="3867" xr:uid="{A83B0B87-BAD7-4D9B-8AE7-59BB10613785}"/>
    <cellStyle name="PSSpacer 12" xfId="1579" xr:uid="{3670E182-B221-477E-B346-5222D58E50DE}"/>
    <cellStyle name="PSSpacer 12 2" xfId="2168" xr:uid="{F61DAA60-B9CA-47A7-A42C-A21331D040DB}"/>
    <cellStyle name="PSSpacer 12 3" xfId="3868" xr:uid="{87B81BE8-362C-4DE7-AB88-5CB1C4F706A4}"/>
    <cellStyle name="PSSpacer 13" xfId="1580" xr:uid="{3E4FE051-B204-4CC0-9EB4-8ECEAB27077F}"/>
    <cellStyle name="PSSpacer 13 2" xfId="2169" xr:uid="{BB032C42-0CBF-4E3C-8AD3-DF334ADF8BE0}"/>
    <cellStyle name="PSSpacer 13 3" xfId="3869" xr:uid="{19D3258F-9A2D-460B-BC4D-5DC9D22C146E}"/>
    <cellStyle name="PSSpacer 14" xfId="1581" xr:uid="{84D245A9-08D8-4731-B22A-A2E3B4224145}"/>
    <cellStyle name="PSSpacer 14 2" xfId="2170" xr:uid="{2ED19A8B-1324-45CC-8B38-9A26F7921D19}"/>
    <cellStyle name="PSSpacer 14 3" xfId="3870" xr:uid="{D48A67C0-9FE5-45F6-AFD5-DE030ABDBC8F}"/>
    <cellStyle name="PSSpacer 15" xfId="1582" xr:uid="{34A46DBC-1399-4E11-92D1-06C960A70CCC}"/>
    <cellStyle name="PSSpacer 15 2" xfId="2171" xr:uid="{40EAC38E-C2F4-47C0-8859-9D812DE6AA90}"/>
    <cellStyle name="PSSpacer 15 3" xfId="3871" xr:uid="{C1606015-4586-4CA6-A2E0-DCC530836516}"/>
    <cellStyle name="PSSpacer 16" xfId="1583" xr:uid="{4537E2DB-BF58-441D-96EC-91812444DB0B}"/>
    <cellStyle name="PSSpacer 16 2" xfId="2172" xr:uid="{6FBC232D-CDE8-4F0A-B6E4-9B0D14EF8505}"/>
    <cellStyle name="PSSpacer 16 3" xfId="3872" xr:uid="{1359D310-8C3F-44B9-8407-4399D0963EFF}"/>
    <cellStyle name="PSSpacer 17" xfId="1584" xr:uid="{5C87DD55-DD98-4BF1-BE2F-AAAD15039DB0}"/>
    <cellStyle name="PSSpacer 17 2" xfId="2173" xr:uid="{8A499A25-C0D6-4DEA-B537-1C6F6D5C276B}"/>
    <cellStyle name="PSSpacer 17 3" xfId="3873" xr:uid="{FF0F0F7F-301D-4388-A7E4-9DFEA3F1D2C1}"/>
    <cellStyle name="PSSpacer 18" xfId="1585" xr:uid="{ED1CF4B1-30E3-43B1-93EE-1E92E39E1DC9}"/>
    <cellStyle name="PSSpacer 18 2" xfId="2174" xr:uid="{1D6C1D6E-3FCA-412D-8F66-C49107D0C09D}"/>
    <cellStyle name="PSSpacer 18 3" xfId="3874" xr:uid="{542CFCA6-F026-49FC-8A71-DB5A68D9ABC7}"/>
    <cellStyle name="PSSpacer 19" xfId="1586" xr:uid="{BDA4CA1E-5466-4B8E-91C9-0E1942FB0366}"/>
    <cellStyle name="PSSpacer 19 2" xfId="2175" xr:uid="{6A74A72E-BD75-4F42-BB41-CA4E807A0430}"/>
    <cellStyle name="PSSpacer 19 3" xfId="3875" xr:uid="{51AF8B5C-30B0-4838-8021-553D54626AF1}"/>
    <cellStyle name="PSSpacer 2" xfId="1587" xr:uid="{5CCF544C-B688-4285-A517-5EB407775C55}"/>
    <cellStyle name="PSSpacer 2 2" xfId="2176" xr:uid="{67EDAB1F-8356-460C-88C0-13BF22E5288B}"/>
    <cellStyle name="PSSpacer 2 3" xfId="3876" xr:uid="{A1F8AF0D-DE9E-40B1-B381-7082230382DD}"/>
    <cellStyle name="PSSpacer 20" xfId="1588" xr:uid="{D2F8413B-68FC-4B0B-8F9D-60FE3EDAC6AC}"/>
    <cellStyle name="PSSpacer 20 2" xfId="2177" xr:uid="{85D9609F-5508-49E3-A1F3-89E3E36886C3}"/>
    <cellStyle name="PSSpacer 20 3" xfId="3877" xr:uid="{A7E1825F-8DD2-4C0D-9E16-4EB3C7E512A2}"/>
    <cellStyle name="PSSpacer 21" xfId="1589" xr:uid="{759037B0-E77B-421E-93D6-3F1A0DF802EC}"/>
    <cellStyle name="PSSpacer 21 2" xfId="2178" xr:uid="{9E30589F-8192-4DA2-994A-233A424C4C68}"/>
    <cellStyle name="PSSpacer 21 3" xfId="3878" xr:uid="{5CEB3C6C-4B10-4606-887F-FFA406596197}"/>
    <cellStyle name="PSSpacer 22" xfId="1590" xr:uid="{B86E0F03-DD91-4D0E-BF3E-6F2385906FB5}"/>
    <cellStyle name="PSSpacer 22 2" xfId="2179" xr:uid="{AB735859-140D-4A5F-861F-A2F37C32A393}"/>
    <cellStyle name="PSSpacer 22 3" xfId="3879" xr:uid="{DF2484F4-E099-434C-9C5C-06E5A21B5A4B}"/>
    <cellStyle name="PSSpacer 23" xfId="1591" xr:uid="{F893D853-A03A-435B-872C-FB5F543D8A38}"/>
    <cellStyle name="PSSpacer 23 2" xfId="2180" xr:uid="{D22BF4FB-E8F2-4DD2-B978-B3760904BA33}"/>
    <cellStyle name="PSSpacer 23 3" xfId="3880" xr:uid="{94BF995B-3647-4D92-B245-A7EC6862D3CB}"/>
    <cellStyle name="PSSpacer 24" xfId="1592" xr:uid="{1AAFCE2D-6297-4308-BDE3-C3DA10058933}"/>
    <cellStyle name="PSSpacer 24 2" xfId="2181" xr:uid="{75C78B20-61DB-4275-A014-83590B12DFD6}"/>
    <cellStyle name="PSSpacer 24 3" xfId="3881" xr:uid="{E2D8F6BF-407C-4851-838C-B2EE51AC973A}"/>
    <cellStyle name="PSSpacer 25" xfId="1593" xr:uid="{D7BE1A8D-20F9-4B50-94D9-9C46EB562B28}"/>
    <cellStyle name="PSSpacer 25 2" xfId="2182" xr:uid="{2A2B355F-44EA-438F-9EA7-EEDC45042693}"/>
    <cellStyle name="PSSpacer 25 3" xfId="3882" xr:uid="{AB95EB0D-5176-434F-8B07-07D6182795CF}"/>
    <cellStyle name="PSSpacer 26" xfId="1594" xr:uid="{D8B8DCA0-D41A-4C37-A68C-B4BC076DE413}"/>
    <cellStyle name="PSSpacer 26 2" xfId="2183" xr:uid="{6B895CE5-7CE2-4AB7-A1D0-7795D84DD9ED}"/>
    <cellStyle name="PSSpacer 26 3" xfId="3883" xr:uid="{4B83E932-9C2A-410A-BC4F-BF2E0609C8A8}"/>
    <cellStyle name="PSSpacer 27" xfId="1595" xr:uid="{452F55A2-4188-4FC4-8F39-D3F146B9F5B8}"/>
    <cellStyle name="PSSpacer 27 2" xfId="2184" xr:uid="{0E51DB3D-B8A2-48EF-B1D1-CBA9CDD9288F}"/>
    <cellStyle name="PSSpacer 27 3" xfId="3884" xr:uid="{B146D387-6C27-41C3-AACC-76F750474864}"/>
    <cellStyle name="PSSpacer 28" xfId="1596" xr:uid="{1712DEE6-BF5F-4E8D-86FC-EE19F5CDF4F5}"/>
    <cellStyle name="PSSpacer 29" xfId="2165" xr:uid="{0727BB0D-BD69-461F-804E-0756095C9BD9}"/>
    <cellStyle name="PSSpacer 3" xfId="1597" xr:uid="{67BD77AD-37E9-4070-836C-C48B68E4F096}"/>
    <cellStyle name="PSSpacer 3 2" xfId="2185" xr:uid="{24EBB48C-6019-46F2-A929-CD1AEA8F69FF}"/>
    <cellStyle name="PSSpacer 3 3" xfId="3885" xr:uid="{4A894B5A-B95F-4DAD-AE4D-081396D83E6D}"/>
    <cellStyle name="PSSpacer 4" xfId="1598" xr:uid="{32EB9041-5D8D-456D-9B44-B2282BCDA69B}"/>
    <cellStyle name="PSSpacer 4 2" xfId="2186" xr:uid="{E583E25B-4A47-4EDE-96DD-E1CBC74A6099}"/>
    <cellStyle name="PSSpacer 4 3" xfId="3886" xr:uid="{42698966-490C-4923-9E82-8E27740B206D}"/>
    <cellStyle name="PSSpacer 5" xfId="1599" xr:uid="{F3BF15D5-0B0E-4F5E-A020-4E5632A9A97E}"/>
    <cellStyle name="PSSpacer 5 2" xfId="2187" xr:uid="{BEC9F4DB-59D7-4D10-A526-ED76E32105A0}"/>
    <cellStyle name="PSSpacer 5 3" xfId="3887" xr:uid="{B5D88D41-21D9-400E-A017-6CBF4DF0CB10}"/>
    <cellStyle name="PSSpacer 6" xfId="1600" xr:uid="{46F9C0F3-7EF6-464D-BB94-2813B750F186}"/>
    <cellStyle name="PSSpacer 6 2" xfId="2188" xr:uid="{6FE0897C-81ED-49B1-9D27-91D4F402AE94}"/>
    <cellStyle name="PSSpacer 6 3" xfId="3888" xr:uid="{BFC8759C-22CE-46C0-9261-50A2895F68DE}"/>
    <cellStyle name="PSSpacer 7" xfId="1601" xr:uid="{45B9AA15-A566-4FB4-9D00-130E08C0868F}"/>
    <cellStyle name="PSSpacer 7 2" xfId="2189" xr:uid="{3FFC02EF-53A1-4A2D-97C7-67096D9D4F49}"/>
    <cellStyle name="PSSpacer 7 3" xfId="3889" xr:uid="{7FC54D63-93C4-4576-B89C-8458E0C3990C}"/>
    <cellStyle name="PSSpacer 8" xfId="1602" xr:uid="{945860C9-760B-4530-8D5A-41A3E8E0910E}"/>
    <cellStyle name="PSSpacer 8 2" xfId="2190" xr:uid="{0027BBE9-3EE0-407F-A75A-D4E53B2FB7AF}"/>
    <cellStyle name="PSSpacer 8 3" xfId="3890" xr:uid="{97CEA860-BBA6-42AD-B1E3-A9D4D9776EE5}"/>
    <cellStyle name="PSSpacer 9" xfId="1603" xr:uid="{ACDB9113-EFE3-4B04-981C-45966DCD0420}"/>
    <cellStyle name="PSSpacer 9 2" xfId="2191" xr:uid="{D5C135F2-9B60-49EF-A5C4-54ED9C01E14E}"/>
    <cellStyle name="PSSpacer 9 3" xfId="3891" xr:uid="{BD6C745C-FCC0-476C-92DC-CE4CF86AE51A}"/>
    <cellStyle name="pwstyle" xfId="1604" xr:uid="{81CC5849-A379-45C6-B0BC-0D816384CC2B}"/>
    <cellStyle name="pwstyle 2" xfId="3073" xr:uid="{8B781D4F-932B-4CE3-96BF-738A7D334DE7}"/>
    <cellStyle name="pwstyle 3" xfId="3892" xr:uid="{B1D29077-09C2-4A96-BB0F-D3855FEE028A}"/>
    <cellStyle name="SAPBEXchaText" xfId="1605" xr:uid="{999BA456-E01F-4D22-8F6A-6F8AF9FA5770}"/>
    <cellStyle name="SAPBEXchaText 2" xfId="1606" xr:uid="{26165491-E96A-44E2-9F6C-B45244AC0363}"/>
    <cellStyle name="SAPBEXchaText 3" xfId="2192" xr:uid="{FFFA7E69-27F3-404D-89A9-3DB41D91A115}"/>
    <cellStyle name="SAPBEXchaText 4" xfId="3074" xr:uid="{A5398907-99C6-4B62-B43C-2DF67871C37B}"/>
    <cellStyle name="SAPBEXchaText 5" xfId="3893" xr:uid="{A9BA7447-DC41-4D42-9596-6F9A825BD45E}"/>
    <cellStyle name="SAPBEXfilterDrill" xfId="1607" xr:uid="{63826C07-A1A6-4648-9DE0-3847C3B57E61}"/>
    <cellStyle name="SAPBEXfilterDrill 2" xfId="1608" xr:uid="{C69EEEEA-CEAC-4D1C-90DA-A9A20537B9DD}"/>
    <cellStyle name="SAPBEXfilterDrill 2 2" xfId="38713" xr:uid="{84E235F7-5C19-4964-A7CA-DF3F9A474F73}"/>
    <cellStyle name="SAPBEXfilterDrill 2 3" xfId="15397" xr:uid="{FA316BA7-C7AA-4FFE-8E02-C68B9BD34B4E}"/>
    <cellStyle name="SAPBEXfilterDrill 3" xfId="2193" xr:uid="{E527D395-0762-43C2-BE15-C872C3389DD6}"/>
    <cellStyle name="SAPBEXfilterDrill 3 2" xfId="40161" xr:uid="{9461A3B7-419B-4F65-AA03-9AE41F1F75C6}"/>
    <cellStyle name="SAPBEXfilterDrill 3 3" xfId="15415" xr:uid="{ABD83222-09DD-47CE-8612-48943B40BC4D}"/>
    <cellStyle name="SAPBEXfilterDrill 4" xfId="3075" xr:uid="{B383D6CB-0784-4E98-801A-D9BA34AF52D4}"/>
    <cellStyle name="SAPBEXfilterDrill 4 2" xfId="38447" xr:uid="{3CFAF431-7CDE-44CD-AA2E-9EE8CF83B1C4}"/>
    <cellStyle name="SAPBEXfilterDrill 4 3" xfId="15664" xr:uid="{36F2A3D5-F447-4082-98C8-654A97A149C5}"/>
    <cellStyle name="SAPBEXfilterDrill 5" xfId="3894" xr:uid="{1EDE1D0C-E51F-4C29-9DE7-26490510660D}"/>
    <cellStyle name="SAPBEXfilterDrill 5 2" xfId="31511" xr:uid="{E34848DD-B755-4941-9361-CE45FEB691E0}"/>
    <cellStyle name="SAPBEXfilterDrill 5 3" xfId="15779" xr:uid="{B8ECCE2D-7E8B-4CE3-91B7-9F81EFD1DFB3}"/>
    <cellStyle name="SAPBEXfilterDrill 6" xfId="32692" xr:uid="{C66AD8CB-A25F-4092-A9FD-3AF9AA7398AD}"/>
    <cellStyle name="SAPBEXfilterDrill 7" xfId="15396" xr:uid="{197D9225-039C-4A7E-B18F-5F4D3400B344}"/>
    <cellStyle name="SAPBEXheaderItem" xfId="1609" xr:uid="{87EC21A6-DDFC-432A-8554-186A81263390}"/>
    <cellStyle name="SAPBEXheaderItem 2" xfId="1610" xr:uid="{B8535EC3-05FA-48B0-A358-FA708F9E4C5D}"/>
    <cellStyle name="SAPBEXheaderItem 3" xfId="2194" xr:uid="{AC73AE20-D29B-4071-B420-77D37A401CF8}"/>
    <cellStyle name="SAPBEXheaderItem 4" xfId="3076" xr:uid="{2E782F62-CEB0-4394-A8EB-42B35421D12D}"/>
    <cellStyle name="SAPBEXheaderItem 5" xfId="3895" xr:uid="{0EDE82CB-B7CE-490C-BB7B-2CA364A677F6}"/>
    <cellStyle name="SAPBEXheaderText" xfId="1611" xr:uid="{A7D8E3B9-BA1C-486A-AF84-92526C24C4DE}"/>
    <cellStyle name="SAPBEXheaderText 2" xfId="1612" xr:uid="{D3FDB34B-DEC1-4A31-A986-B3DC284709CC}"/>
    <cellStyle name="SAPBEXheaderText 3" xfId="2195" xr:uid="{CFF5FBA0-8B39-4F88-9294-31683FD72720}"/>
    <cellStyle name="SAPBEXheaderText 4" xfId="3077" xr:uid="{527ECB30-DE29-4372-A717-692414C2F217}"/>
    <cellStyle name="SAPBEXheaderText 5" xfId="3896" xr:uid="{F6E2AC3C-3A3D-4114-B67C-52DCFEB4A498}"/>
    <cellStyle name="SAPBEXstdData" xfId="1613" xr:uid="{50CD68C4-EF9D-4438-B3BE-9F8E48B820EB}"/>
    <cellStyle name="SAPBEXstdData 10" xfId="3897" xr:uid="{0749D325-28C6-4AEA-966E-6AB29E10B5DA}"/>
    <cellStyle name="SAPBEXstdData 10 2" xfId="8990" xr:uid="{5B643800-6859-43D9-BA72-220513D1051E}"/>
    <cellStyle name="SAPBEXstdData 10 2 2" xfId="27626" xr:uid="{43B913D2-FE37-47DD-AB7D-177D47017EBF}"/>
    <cellStyle name="SAPBEXstdData 10 2 2 2" xfId="31773" xr:uid="{075FE352-AD95-4571-9C73-49EADAA7D968}"/>
    <cellStyle name="SAPBEXstdData 10 2 2 3" xfId="41712" xr:uid="{F680EB9A-E79B-4922-A0DD-8A24A938986E}"/>
    <cellStyle name="SAPBEXstdData 10 2 3" xfId="30574" xr:uid="{D2F577F1-D26D-4BD4-ADDB-1FBA7103E942}"/>
    <cellStyle name="SAPBEXstdData 10 2 4" xfId="33725" xr:uid="{7E69D428-C7E6-4EBD-8D44-6AC1BC04955A}"/>
    <cellStyle name="SAPBEXstdData 10 2 5" xfId="18347" xr:uid="{5A2B16F4-3970-4B7A-AAC6-2E463A6B1FED}"/>
    <cellStyle name="SAPBEXstdData 10 3" xfId="8947" xr:uid="{4E00C682-F015-4B01-A813-B73B94943388}"/>
    <cellStyle name="SAPBEXstdData 10 3 2" xfId="25151" xr:uid="{F425B3FF-2A77-481D-BB38-0DB6C3B4BC13}"/>
    <cellStyle name="SAPBEXstdData 10 3 2 2" xfId="32897" xr:uid="{A798CFA3-E3DD-4A33-9D3D-777F6C788D1D}"/>
    <cellStyle name="SAPBEXstdData 10 3 2 3" xfId="41394" xr:uid="{3888D0A9-742A-4CF1-B301-3C949541664B}"/>
    <cellStyle name="SAPBEXstdData 10 3 3" xfId="34530" xr:uid="{BE22E93D-1E84-4D6E-BCB2-7A8C4BC035FB}"/>
    <cellStyle name="SAPBEXstdData 10 3 4" xfId="29809" xr:uid="{F0E3D59E-2ABE-45C2-BEFE-2711B174039B}"/>
    <cellStyle name="SAPBEXstdData 10 3 5" xfId="18304" xr:uid="{9B2C9723-75E3-4A48-9ADD-848782C13228}"/>
    <cellStyle name="SAPBEXstdData 10 4" xfId="21533" xr:uid="{1E0AD946-DECC-4F11-BFF0-A4E0D565D6DC}"/>
    <cellStyle name="SAPBEXstdData 10 4 2" xfId="34625" xr:uid="{9E269640-7F24-4DD9-AECD-271EEACC4381}"/>
    <cellStyle name="SAPBEXstdData 10 4 3" xfId="33998" xr:uid="{E2263F27-2D8B-4CDE-A72D-84B62CC4EF00}"/>
    <cellStyle name="SAPBEXstdData 10 5" xfId="36085" xr:uid="{CA9F428D-04A6-4F31-96CA-3250736914CB}"/>
    <cellStyle name="SAPBEXstdData 10 6" xfId="35996" xr:uid="{2E8DAACF-E56A-4887-A7E4-ADAD85D7D228}"/>
    <cellStyle name="SAPBEXstdData 10 7" xfId="15780" xr:uid="{8017F171-0E60-4E59-A22F-D6C63F20E8A2}"/>
    <cellStyle name="SAPBEXstdData 11" xfId="3898" xr:uid="{DBBACB6A-CB9C-4BD7-95CE-F4B5D97FFC4D}"/>
    <cellStyle name="SAPBEXstdData 11 2" xfId="8991" xr:uid="{83B0B830-972D-4EE7-9CAC-AECDBB139149}"/>
    <cellStyle name="SAPBEXstdData 11 2 2" xfId="21479" xr:uid="{72C40CF0-B92C-4CFC-BCEA-737DFDB7254D}"/>
    <cellStyle name="SAPBEXstdData 11 2 2 2" xfId="33024" xr:uid="{59DCCAF9-A63B-4603-9E9F-43DEE418A016}"/>
    <cellStyle name="SAPBEXstdData 11 2 2 3" xfId="30079" xr:uid="{5FA81A13-4956-4A9A-82D4-60A60BD15487}"/>
    <cellStyle name="SAPBEXstdData 11 2 3" xfId="33388" xr:uid="{6E3A43B4-8B2C-45BF-BA9D-7DFD01A6AEBB}"/>
    <cellStyle name="SAPBEXstdData 11 2 4" xfId="39568" xr:uid="{A551D37A-BCA3-490D-8EA1-8F1D930826D9}"/>
    <cellStyle name="SAPBEXstdData 11 2 5" xfId="18348" xr:uid="{2D735DBA-1C81-4CC8-A0B5-CC488572397A}"/>
    <cellStyle name="SAPBEXstdData 11 3" xfId="13004" xr:uid="{9EED168B-948A-435F-AE16-66F1A2621CDA}"/>
    <cellStyle name="SAPBEXstdData 11 3 2" xfId="25047" xr:uid="{EBEECF9B-71D3-4348-BD66-0E57D6184E6A}"/>
    <cellStyle name="SAPBEXstdData 11 3 2 2" xfId="37057" xr:uid="{FB1B703D-EB5F-44B3-BA94-114ABE03A083}"/>
    <cellStyle name="SAPBEXstdData 11 3 2 3" xfId="41373" xr:uid="{F50CA97A-80D3-4EC0-9BBC-984DD6332245}"/>
    <cellStyle name="SAPBEXstdData 11 3 3" xfId="38546" xr:uid="{9816FB4F-87D1-4BB0-B0F5-C63DB1CE2A86}"/>
    <cellStyle name="SAPBEXstdData 11 3 4" xfId="37115" xr:uid="{508FB1CD-870F-43C0-8C23-800CB3DD9EB3}"/>
    <cellStyle name="SAPBEXstdData 11 3 5" xfId="20276" xr:uid="{1742590C-EAD0-4E9B-A582-0F5A29EEFCEB}"/>
    <cellStyle name="SAPBEXstdData 11 4" xfId="24820" xr:uid="{ADFCE00C-F9EF-451F-89FD-80B8780BC197}"/>
    <cellStyle name="SAPBEXstdData 11 4 2" xfId="37148" xr:uid="{0E52D236-9A7D-487E-86CA-88049BD4D744}"/>
    <cellStyle name="SAPBEXstdData 11 4 3" xfId="41155" xr:uid="{910A603B-CBF4-42EA-BDE0-66BCDC7094E3}"/>
    <cellStyle name="SAPBEXstdData 11 5" xfId="36663" xr:uid="{C6A472DB-CE8C-43C1-BEA3-B43C4DA3D623}"/>
    <cellStyle name="SAPBEXstdData 11 6" xfId="36419" xr:uid="{0F58CE94-6209-46C8-B03F-B30D248D65FD}"/>
    <cellStyle name="SAPBEXstdData 11 7" xfId="15781" xr:uid="{8B5D4FFB-7441-4D47-ADF3-3E2C7A3BDFAA}"/>
    <cellStyle name="SAPBEXstdData 12" xfId="3899" xr:uid="{D11992C2-7EAC-4314-90E1-C79763F48264}"/>
    <cellStyle name="SAPBEXstdData 12 2" xfId="8992" xr:uid="{ACF083E4-F4E4-423B-98D1-0AAC1E4C34CD}"/>
    <cellStyle name="SAPBEXstdData 12 2 2" xfId="28369" xr:uid="{266F60E1-B5AC-4B7F-AB2F-61485A01EE1E}"/>
    <cellStyle name="SAPBEXstdData 12 2 2 2" xfId="29417" xr:uid="{37E5BBCE-E8AB-49E8-8D7D-E643C2D28FC9}"/>
    <cellStyle name="SAPBEXstdData 12 2 2 3" xfId="42429" xr:uid="{C3AC5239-E50B-47B8-A27F-625D39C62379}"/>
    <cellStyle name="SAPBEXstdData 12 2 3" xfId="29215" xr:uid="{57FE129E-3344-40E9-AAFC-2647544F7447}"/>
    <cellStyle name="SAPBEXstdData 12 2 4" xfId="35353" xr:uid="{441684A5-70D5-48F1-ADE3-E418342A3639}"/>
    <cellStyle name="SAPBEXstdData 12 2 5" xfId="18349" xr:uid="{C1D78386-D3A5-4522-812F-61917C74E2B5}"/>
    <cellStyle name="SAPBEXstdData 12 3" xfId="8144" xr:uid="{0E28F5B7-762E-4728-862F-4B579C54C575}"/>
    <cellStyle name="SAPBEXstdData 12 3 2" xfId="24560" xr:uid="{68F43870-CFD4-4F1C-9444-FF0ADDD77AA7}"/>
    <cellStyle name="SAPBEXstdData 12 3 2 2" xfId="38848" xr:uid="{0DEE79DF-67E2-4683-B8D8-97A738AE5795}"/>
    <cellStyle name="SAPBEXstdData 12 3 2 3" xfId="41044" xr:uid="{4CE03F85-D994-4EDF-8847-3F8858C2ECFE}"/>
    <cellStyle name="SAPBEXstdData 12 3 3" xfId="31158" xr:uid="{35311533-19F8-45AD-A278-8248751F3B1F}"/>
    <cellStyle name="SAPBEXstdData 12 3 4" xfId="35676" xr:uid="{2A2F15CC-CD14-4659-82D1-CE3EEEAF8585}"/>
    <cellStyle name="SAPBEXstdData 12 3 5" xfId="17677" xr:uid="{B4956088-8013-496B-BA73-FB7684DAF3C1}"/>
    <cellStyle name="SAPBEXstdData 12 4" xfId="21959" xr:uid="{C12E5544-59F3-487D-AB81-09D2A3445618}"/>
    <cellStyle name="SAPBEXstdData 12 4 2" xfId="37548" xr:uid="{A9609DB0-4FDD-41DD-98A1-24A2D1D46C42}"/>
    <cellStyle name="SAPBEXstdData 12 4 3" xfId="39788" xr:uid="{39BC8838-1F6C-4B1C-B643-635309567BA6}"/>
    <cellStyle name="SAPBEXstdData 12 5" xfId="34125" xr:uid="{E54D50C8-58AA-4B77-ADF1-9ED918599A09}"/>
    <cellStyle name="SAPBEXstdData 12 6" xfId="36652" xr:uid="{FFA5219B-B53F-478E-9FEB-533D8F9BC0DD}"/>
    <cellStyle name="SAPBEXstdData 12 7" xfId="15782" xr:uid="{654B50FC-7CFE-40C9-B59B-E3D3FE25ABF0}"/>
    <cellStyle name="SAPBEXstdData 13" xfId="3900" xr:uid="{8E3162EC-5197-4A03-8B69-75597451ECCD}"/>
    <cellStyle name="SAPBEXstdData 13 2" xfId="8993" xr:uid="{4B824EA6-D0A3-4F6A-8122-DFAA130B41C3}"/>
    <cellStyle name="SAPBEXstdData 13 2 2" xfId="28485" xr:uid="{22DEA9B3-BFDD-4477-BD2C-AF6866C0658A}"/>
    <cellStyle name="SAPBEXstdData 13 2 2 2" xfId="30739" xr:uid="{10E0B129-26DA-4B9E-A0B3-C9744FB843C7}"/>
    <cellStyle name="SAPBEXstdData 13 2 2 3" xfId="42545" xr:uid="{B9D00963-32ED-489D-87CD-8AC7D07DEEC7}"/>
    <cellStyle name="SAPBEXstdData 13 2 3" xfId="29175" xr:uid="{7D489EFD-3EB2-4294-9EC0-70FD4907FAC2}"/>
    <cellStyle name="SAPBEXstdData 13 2 4" xfId="38039" xr:uid="{251018DF-14A4-4D57-AD8B-DD5F6CFDC466}"/>
    <cellStyle name="SAPBEXstdData 13 2 5" xfId="18350" xr:uid="{0084496F-7B0D-4CFF-ADD8-53F2B5FC7C66}"/>
    <cellStyle name="SAPBEXstdData 13 3" xfId="8075" xr:uid="{F22D1A45-33DB-42AB-8E0C-F13ADEC99CEF}"/>
    <cellStyle name="SAPBEXstdData 13 3 2" xfId="28340" xr:uid="{00EA1902-AC25-4FE1-A9DD-261AF80E0C6D}"/>
    <cellStyle name="SAPBEXstdData 13 3 2 2" xfId="30776" xr:uid="{47A407A7-1F0C-4B4F-B79C-C116C0B52CDB}"/>
    <cellStyle name="SAPBEXstdData 13 3 2 3" xfId="42400" xr:uid="{3C6814F6-B297-4838-94D5-BA9E4998C0AA}"/>
    <cellStyle name="SAPBEXstdData 13 3 3" xfId="30647" xr:uid="{6C430585-23A2-4089-A188-BDCFD662D2BF}"/>
    <cellStyle name="SAPBEXstdData 13 3 4" xfId="38137" xr:uid="{DDE708B4-1E9C-4FAD-8A39-A340C1A126F2}"/>
    <cellStyle name="SAPBEXstdData 13 3 5" xfId="17616" xr:uid="{5D37DAF0-8C65-4702-826F-BC7C514302AC}"/>
    <cellStyle name="SAPBEXstdData 13 4" xfId="24374" xr:uid="{3ECDEF27-D16D-43DC-876B-A7B29C4F8437}"/>
    <cellStyle name="SAPBEXstdData 13 4 2" xfId="30826" xr:uid="{60AD6A0A-21FB-4E16-A0AF-46EE728AD697}"/>
    <cellStyle name="SAPBEXstdData 13 4 3" xfId="40980" xr:uid="{5B2C1D90-7747-497C-B6FD-1D763F44806B}"/>
    <cellStyle name="SAPBEXstdData 13 5" xfId="31443" xr:uid="{3EE1F0DA-21D2-41A8-96B5-F472EC5F0162}"/>
    <cellStyle name="SAPBEXstdData 13 6" xfId="39902" xr:uid="{C0B54359-725D-418D-A5D6-0C24826C3404}"/>
    <cellStyle name="SAPBEXstdData 13 7" xfId="15783" xr:uid="{C7CEE265-D775-43A7-B7B8-482E9284AA00}"/>
    <cellStyle name="SAPBEXstdData 14" xfId="3901" xr:uid="{A11B0F43-D122-4C8A-BA35-98A649934860}"/>
    <cellStyle name="SAPBEXstdData 14 2" xfId="8994" xr:uid="{64ACA44E-DD58-4AC5-8C38-9EE716F087A3}"/>
    <cellStyle name="SAPBEXstdData 14 2 2" xfId="22184" xr:uid="{F39285EF-BB1A-4961-BA2B-08CC74C376B2}"/>
    <cellStyle name="SAPBEXstdData 14 2 2 2" xfId="35509" xr:uid="{76B4809E-5351-4E7D-BBC3-F453BADAC59C}"/>
    <cellStyle name="SAPBEXstdData 14 2 2 3" xfId="40834" xr:uid="{EF049F48-0BB8-4161-B5B1-AC62BBF99CB5}"/>
    <cellStyle name="SAPBEXstdData 14 2 3" xfId="29204" xr:uid="{91A85095-C1BE-4CB4-8D41-F089474A2D3E}"/>
    <cellStyle name="SAPBEXstdData 14 2 4" xfId="38842" xr:uid="{88F250AD-9AA6-4477-9DD6-6A46B0A8224E}"/>
    <cellStyle name="SAPBEXstdData 14 2 5" xfId="18351" xr:uid="{3C3727FD-85BC-4FAC-9297-F9C578EAA77D}"/>
    <cellStyle name="SAPBEXstdData 14 3" xfId="13003" xr:uid="{481F5C69-9AA7-47AD-8C85-0BBC3797F8EA}"/>
    <cellStyle name="SAPBEXstdData 14 3 2" xfId="22093" xr:uid="{02C4A037-61A8-4E2E-B6EF-43BA813736DA}"/>
    <cellStyle name="SAPBEXstdData 14 3 2 2" xfId="34855" xr:uid="{DA72A697-A8AA-4533-A650-A8033DFB0ADF}"/>
    <cellStyle name="SAPBEXstdData 14 3 2 3" xfId="39240" xr:uid="{2AAA8393-C301-4B64-B687-223E12B87832}"/>
    <cellStyle name="SAPBEXstdData 14 3 3" xfId="36961" xr:uid="{83C13C95-0561-4630-B48C-7E49C0026CBB}"/>
    <cellStyle name="SAPBEXstdData 14 3 4" xfId="31982" xr:uid="{2222A231-B96F-4DB4-B5DA-02B37103D812}"/>
    <cellStyle name="SAPBEXstdData 14 3 5" xfId="20275" xr:uid="{5AD50E97-57C2-4A2E-85F2-5E4263EF6ED5}"/>
    <cellStyle name="SAPBEXstdData 14 4" xfId="28536" xr:uid="{E2AEC1FC-FCF4-4968-972B-10AE0646CCAC}"/>
    <cellStyle name="SAPBEXstdData 14 4 2" xfId="29375" xr:uid="{FB71478D-28EC-42A3-BB31-F9DDAF3FB068}"/>
    <cellStyle name="SAPBEXstdData 14 4 3" xfId="42596" xr:uid="{23D1E716-FE02-4921-A503-D0021874DC2D}"/>
    <cellStyle name="SAPBEXstdData 14 5" xfId="40240" xr:uid="{B1616B02-493E-4889-AFAC-3189F4CAA318}"/>
    <cellStyle name="SAPBEXstdData 14 6" xfId="35991" xr:uid="{08724815-926E-4D53-8071-865001293224}"/>
    <cellStyle name="SAPBEXstdData 14 7" xfId="15784" xr:uid="{383C073D-396B-48EC-8336-96CE832BC0B0}"/>
    <cellStyle name="SAPBEXstdData 15" xfId="3902" xr:uid="{F1D90700-F9A0-4055-974A-8994B6A9A830}"/>
    <cellStyle name="SAPBEXstdData 15 2" xfId="8995" xr:uid="{DF94F87F-E2BD-486A-B5E7-634BB03ED893}"/>
    <cellStyle name="SAPBEXstdData 15 2 2" xfId="28361" xr:uid="{DF7CB89C-2206-4031-ACCA-8A14152AAFC6}"/>
    <cellStyle name="SAPBEXstdData 15 2 2 2" xfId="29419" xr:uid="{30C1FC03-27BF-4713-A888-5DD77B989EC1}"/>
    <cellStyle name="SAPBEXstdData 15 2 2 3" xfId="42421" xr:uid="{7C08342A-1683-4DD7-923D-18FCBB68F17B}"/>
    <cellStyle name="SAPBEXstdData 15 2 3" xfId="29318" xr:uid="{A33AB312-93CE-4FC7-B476-C044BDE41353}"/>
    <cellStyle name="SAPBEXstdData 15 2 4" xfId="32422" xr:uid="{0921ACA1-851C-4C52-80AC-80D3DFB48BAA}"/>
    <cellStyle name="SAPBEXstdData 15 2 5" xfId="18352" xr:uid="{22941837-84FC-4DFE-8ECB-DF206AF1AE8C}"/>
    <cellStyle name="SAPBEXstdData 15 3" xfId="8512" xr:uid="{C6C17DC4-8EA9-4A23-AB7C-5185AF65DF9C}"/>
    <cellStyle name="SAPBEXstdData 15 3 2" xfId="27616" xr:uid="{0D4D4ABA-5D30-48D0-A8BC-9FDF098D9F3F}"/>
    <cellStyle name="SAPBEXstdData 15 3 2 2" xfId="38557" xr:uid="{57EE4A51-69B4-4162-9E5A-B797AF5D45F1}"/>
    <cellStyle name="SAPBEXstdData 15 3 2 3" xfId="41702" xr:uid="{0611E8AE-7736-4F09-B1CE-DDB606B29D20}"/>
    <cellStyle name="SAPBEXstdData 15 3 3" xfId="35686" xr:uid="{AFC5A9E9-E7BA-4F24-BD68-4CD3A99D1C58}"/>
    <cellStyle name="SAPBEXstdData 15 3 4" xfId="39671" xr:uid="{F33933DD-656D-4D8C-A7C8-144D8EA61577}"/>
    <cellStyle name="SAPBEXstdData 15 3 5" xfId="17995" xr:uid="{4C392FB4-AE29-4A27-A8D2-F1AEDDA39D50}"/>
    <cellStyle name="SAPBEXstdData 15 4" xfId="27770" xr:uid="{A61E517B-1E0A-4D8B-8CFC-5EE907002B76}"/>
    <cellStyle name="SAPBEXstdData 15 4 2" xfId="33705" xr:uid="{52EE43BD-C727-4ED8-86D8-24D8A3700642}"/>
    <cellStyle name="SAPBEXstdData 15 4 3" xfId="41832" xr:uid="{EFA7A00A-FC94-4D8F-8021-C73C833477B3}"/>
    <cellStyle name="SAPBEXstdData 15 5" xfId="40231" xr:uid="{49B1F37E-0B9C-4B83-80C1-C893CFF82082}"/>
    <cellStyle name="SAPBEXstdData 15 6" xfId="34209" xr:uid="{E97BFE35-34DA-484E-B0CA-33F34C948FF3}"/>
    <cellStyle name="SAPBEXstdData 15 7" xfId="15785" xr:uid="{6ADCAE53-C4C7-4B40-B7E4-A134EDB890BE}"/>
    <cellStyle name="SAPBEXstdData 16" xfId="8121" xr:uid="{F1435F72-30C4-4431-BCC4-32E16D017A6C}"/>
    <cellStyle name="SAPBEXstdData 16 2" xfId="28115" xr:uid="{935C6D93-AABF-427F-9CF7-D6AC31E1DCE5}"/>
    <cellStyle name="SAPBEXstdData 16 2 2" xfId="34760" xr:uid="{ECD5A928-E7B6-4E85-8414-1F4214A0D5CC}"/>
    <cellStyle name="SAPBEXstdData 16 2 3" xfId="42175" xr:uid="{F63B863A-3720-4671-9D50-16FF5147CF22}"/>
    <cellStyle name="SAPBEXstdData 16 3" xfId="30636" xr:uid="{15B3C823-449A-4CE4-BE5E-32C4A5FCEF7A}"/>
    <cellStyle name="SAPBEXstdData 16 4" xfId="33330" xr:uid="{1C6E9A3B-9C0D-444E-AAD2-57EB59EA399F}"/>
    <cellStyle name="SAPBEXstdData 16 5" xfId="17661" xr:uid="{5B99699D-E892-47FA-A84E-411F16F3CEB7}"/>
    <cellStyle name="SAPBEXstdData 17" xfId="13058" xr:uid="{360C8ACD-3880-457F-A30C-7E017FE4DD77}"/>
    <cellStyle name="SAPBEXstdData 17 2" xfId="24848" xr:uid="{BFD63198-4AF7-4D55-9902-A827880923E5}"/>
    <cellStyle name="SAPBEXstdData 17 2 2" xfId="37737" xr:uid="{55EDEDD8-89CE-43E3-AF2B-C746A4B5E214}"/>
    <cellStyle name="SAPBEXstdData 17 2 3" xfId="41183" xr:uid="{84CF287C-1569-47FC-AB35-C07BE42EE79D}"/>
    <cellStyle name="SAPBEXstdData 17 3" xfId="34635" xr:uid="{04E0411C-6353-4973-8DF5-899418A7AE59}"/>
    <cellStyle name="SAPBEXstdData 17 4" xfId="39197" xr:uid="{7FD101FC-C2C3-4A93-A2C6-D6C40D1231FA}"/>
    <cellStyle name="SAPBEXstdData 17 5" xfId="20330" xr:uid="{087A53FD-0F7D-477E-8A73-BBD638CD065C}"/>
    <cellStyle name="SAPBEXstdData 18" xfId="22144" xr:uid="{58B5B221-33F7-41B5-B05D-1E912E401F46}"/>
    <cellStyle name="SAPBEXstdData 18 2" xfId="38580" xr:uid="{3DF53207-FDED-4753-9CBC-ABF747BD0BE2}"/>
    <cellStyle name="SAPBEXstdData 18 3" xfId="31549" xr:uid="{59DC0AAF-611A-4635-8444-C409CAD87C16}"/>
    <cellStyle name="SAPBEXstdData 19" xfId="38380" xr:uid="{EE4F09C6-9E20-4D14-90B4-BB9F40FEC132}"/>
    <cellStyle name="SAPBEXstdData 2" xfId="1614" xr:uid="{9AC88F7C-3E83-422A-BD2A-3C1741B3301E}"/>
    <cellStyle name="SAPBEXstdData 2 10" xfId="3903" xr:uid="{79DC87EC-74A5-41AD-87A7-959318FB0DA9}"/>
    <cellStyle name="SAPBEXstdData 2 10 2" xfId="8996" xr:uid="{2C410EE8-AC5A-4E91-B2BF-6174A34B8CF0}"/>
    <cellStyle name="SAPBEXstdData 2 10 2 2" xfId="28619" xr:uid="{33E16AF1-82E0-4F77-9F85-FB3A2B0E3867}"/>
    <cellStyle name="SAPBEXstdData 2 10 2 2 2" xfId="30317" xr:uid="{DD31BCDC-4105-4002-A704-BD8F29E1E2F3}"/>
    <cellStyle name="SAPBEXstdData 2 10 2 2 3" xfId="42679" xr:uid="{2FC30C71-0914-48EF-BDB6-A7FB084379BB}"/>
    <cellStyle name="SAPBEXstdData 2 10 2 3" xfId="31075" xr:uid="{CCE7ECB1-F5DD-4A69-BCC9-11980A563591}"/>
    <cellStyle name="SAPBEXstdData 2 10 2 4" xfId="29834" xr:uid="{466E820C-2338-4FEC-AFA6-2DE3141DB09E}"/>
    <cellStyle name="SAPBEXstdData 2 10 2 5" xfId="18353" xr:uid="{CD90F6F1-D5EA-417A-8673-40731099DA99}"/>
    <cellStyle name="SAPBEXstdData 2 10 3" xfId="8245" xr:uid="{86B87C9B-F718-4AAB-9CCC-C740AF37C2A9}"/>
    <cellStyle name="SAPBEXstdData 2 10 3 2" xfId="21126" xr:uid="{BFD44BFE-E85D-4194-AAA8-1ABA1995CB66}"/>
    <cellStyle name="SAPBEXstdData 2 10 3 2 2" xfId="29486" xr:uid="{FDC95E61-40B1-4BB3-B167-6FBE597668BE}"/>
    <cellStyle name="SAPBEXstdData 2 10 3 2 3" xfId="33872" xr:uid="{9780D187-C5A8-4A27-A382-0CA7249A3FAA}"/>
    <cellStyle name="SAPBEXstdData 2 10 3 3" xfId="29706" xr:uid="{46773E69-A776-4E0F-AC07-6DAD65D58D60}"/>
    <cellStyle name="SAPBEXstdData 2 10 3 4" xfId="30168" xr:uid="{932243CE-6CB9-48F9-A9E6-3D7AFF9582AD}"/>
    <cellStyle name="SAPBEXstdData 2 10 3 5" xfId="17739" xr:uid="{B4FC6856-4960-485B-AEB9-FA2DBF3CB80E}"/>
    <cellStyle name="SAPBEXstdData 2 10 4" xfId="24938" xr:uid="{F6E5EC3E-0503-4553-AC23-7E5A8226027F}"/>
    <cellStyle name="SAPBEXstdData 2 10 4 2" xfId="35201" xr:uid="{17826805-60FE-4C2B-9BFF-7C417DA1E201}"/>
    <cellStyle name="SAPBEXstdData 2 10 4 3" xfId="41273" xr:uid="{EF770C4C-5D9E-4AA4-B056-065F693A20F0}"/>
    <cellStyle name="SAPBEXstdData 2 10 5" xfId="36189" xr:uid="{68002FB6-151E-4FE0-99D7-FA9A425DBAE4}"/>
    <cellStyle name="SAPBEXstdData 2 10 6" xfId="36786" xr:uid="{A10EA8F9-3FD4-4F0F-AF66-01152BAFC82C}"/>
    <cellStyle name="SAPBEXstdData 2 10 7" xfId="15786" xr:uid="{8155F098-C6C3-4A35-868E-A7722A9960C3}"/>
    <cellStyle name="SAPBEXstdData 2 11" xfId="3904" xr:uid="{A7D374B8-9E29-46B4-836D-29C190AD6131}"/>
    <cellStyle name="SAPBEXstdData 2 11 2" xfId="8997" xr:uid="{F2AFF01A-ED9D-4677-B178-559E8C560F89}"/>
    <cellStyle name="SAPBEXstdData 2 11 2 2" xfId="28631" xr:uid="{52E52472-3BB2-4657-BE0F-6152B91C0D27}"/>
    <cellStyle name="SAPBEXstdData 2 11 2 2 2" xfId="30715" xr:uid="{E9855B3F-DDC5-4898-878C-AA777F575715}"/>
    <cellStyle name="SAPBEXstdData 2 11 2 2 3" xfId="42691" xr:uid="{B1024D36-7CED-49B3-AB53-BCB477439E43}"/>
    <cellStyle name="SAPBEXstdData 2 11 2 3" xfId="30572" xr:uid="{50C40A3D-E50F-423B-85B2-1A94E371D20E}"/>
    <cellStyle name="SAPBEXstdData 2 11 2 4" xfId="38109" xr:uid="{9E0F750B-62E0-4B4F-8AD3-D7B2968F29AB}"/>
    <cellStyle name="SAPBEXstdData 2 11 2 5" xfId="18354" xr:uid="{7E34E974-0839-4B96-B463-A73B9ACA6410}"/>
    <cellStyle name="SAPBEXstdData 2 11 3" xfId="13002" xr:uid="{AE273E50-2D65-48CA-ADBF-955BAB8C840E}"/>
    <cellStyle name="SAPBEXstdData 2 11 3 2" xfId="28189" xr:uid="{2F734D05-0F59-46EE-8CB3-55E82C45C727}"/>
    <cellStyle name="SAPBEXstdData 2 11 3 2 2" xfId="37882" xr:uid="{AA378AD5-6F8D-4D4B-AC7F-FF8EE5DE37DD}"/>
    <cellStyle name="SAPBEXstdData 2 11 3 2 3" xfId="42249" xr:uid="{38F441CB-245B-460A-ACC5-8B1053612869}"/>
    <cellStyle name="SAPBEXstdData 2 11 3 3" xfId="31945" xr:uid="{4014F0A6-1AF0-457D-B01F-A5088E933DAE}"/>
    <cellStyle name="SAPBEXstdData 2 11 3 4" xfId="35590" xr:uid="{02FD3F48-EAFD-418E-AFD8-FAFD10915174}"/>
    <cellStyle name="SAPBEXstdData 2 11 3 5" xfId="20274" xr:uid="{F3732F4B-6785-4F82-881D-8D1E2FCF691C}"/>
    <cellStyle name="SAPBEXstdData 2 11 4" xfId="21570" xr:uid="{2CBD9CFE-0045-4F48-96F6-83E5A2A098B6}"/>
    <cellStyle name="SAPBEXstdData 2 11 4 2" xfId="38091" xr:uid="{E027F9E4-E3F2-4522-B15A-D01DF355D54C}"/>
    <cellStyle name="SAPBEXstdData 2 11 4 3" xfId="35597" xr:uid="{80567E2A-D0A2-46AC-A6BE-BC31CF6637BB}"/>
    <cellStyle name="SAPBEXstdData 2 11 5" xfId="36420" xr:uid="{93AB878A-0B96-44A5-B789-45553D3D4FEA}"/>
    <cellStyle name="SAPBEXstdData 2 11 6" xfId="36685" xr:uid="{DFFA141F-4895-4ADD-BD44-FDC989EA51FD}"/>
    <cellStyle name="SAPBEXstdData 2 11 7" xfId="15787" xr:uid="{EFFA794B-3E2A-4049-9715-BFACDF8BA40E}"/>
    <cellStyle name="SAPBEXstdData 2 12" xfId="3905" xr:uid="{25CAEEC2-A22E-4AE9-9F74-BD6D0734D51C}"/>
    <cellStyle name="SAPBEXstdData 2 12 2" xfId="8998" xr:uid="{66C66600-EA86-4A1D-9D2E-C858BAC013A8}"/>
    <cellStyle name="SAPBEXstdData 2 12 2 2" xfId="21203" xr:uid="{D70254A4-77A6-4668-B8B3-BD689A27DCF3}"/>
    <cellStyle name="SAPBEXstdData 2 12 2 2 2" xfId="35399" xr:uid="{75C44F07-B05B-4937-8DDF-3A08B353BBE9}"/>
    <cellStyle name="SAPBEXstdData 2 12 2 2 3" xfId="34953" xr:uid="{26BA971F-8BB9-41D3-AD07-D1BDAEB2B321}"/>
    <cellStyle name="SAPBEXstdData 2 12 2 3" xfId="29663" xr:uid="{0B78FF88-5934-4364-89CC-0B146FEB901C}"/>
    <cellStyle name="SAPBEXstdData 2 12 2 4" xfId="35069" xr:uid="{E82854E9-AD80-41B7-AA4E-7DA91E42E355}"/>
    <cellStyle name="SAPBEXstdData 2 12 2 5" xfId="18355" xr:uid="{DCD388C4-ACED-474F-BEEA-5D8C9461338B}"/>
    <cellStyle name="SAPBEXstdData 2 12 3" xfId="8688" xr:uid="{258477B0-C378-4138-B659-37DA35DF54DA}"/>
    <cellStyle name="SAPBEXstdData 2 12 3 2" xfId="28326" xr:uid="{A527EF8C-6EB1-45C7-B010-FA94D048E419}"/>
    <cellStyle name="SAPBEXstdData 2 12 3 2 2" xfId="29428" xr:uid="{968FBF93-2724-4D20-8F1A-3AFA6AA9F080}"/>
    <cellStyle name="SAPBEXstdData 2 12 3 2 3" xfId="42386" xr:uid="{D264A0F5-3820-40DC-BA5D-F2045D016E3D}"/>
    <cellStyle name="SAPBEXstdData 2 12 3 3" xfId="31862" xr:uid="{14A3C512-5924-4751-96E9-DBF5FDAB2FB3}"/>
    <cellStyle name="SAPBEXstdData 2 12 3 4" xfId="33930" xr:uid="{2A448E1E-A606-41DA-9392-DC94F9AD2ECE}"/>
    <cellStyle name="SAPBEXstdData 2 12 3 5" xfId="18118" xr:uid="{B8BC8A8E-DD97-4661-8C9B-6344B11B6F7E}"/>
    <cellStyle name="SAPBEXstdData 2 12 4" xfId="27743" xr:uid="{BB5A3AC8-53FA-49AE-96A5-B9245F2FE955}"/>
    <cellStyle name="SAPBEXstdData 2 12 4 2" xfId="37169" xr:uid="{FE3DA021-2E89-477D-9B30-5DBFE80A0729}"/>
    <cellStyle name="SAPBEXstdData 2 12 4 3" xfId="41805" xr:uid="{C7A25A92-A1AD-4E03-8AD1-95B71D1459B1}"/>
    <cellStyle name="SAPBEXstdData 2 12 5" xfId="34124" xr:uid="{61E0BF5D-E674-41E2-8B70-1BBCD295ADA3}"/>
    <cellStyle name="SAPBEXstdData 2 12 6" xfId="31468" xr:uid="{5F139377-4665-48B8-BB66-89ABCC458E68}"/>
    <cellStyle name="SAPBEXstdData 2 12 7" xfId="15788" xr:uid="{BEE55A4F-F0C0-4482-B933-E8BF440892CA}"/>
    <cellStyle name="SAPBEXstdData 2 13" xfId="8122" xr:uid="{FBDD32C8-541B-408F-8A21-F3EA8F48A723}"/>
    <cellStyle name="SAPBEXstdData 2 13 2" xfId="24490" xr:uid="{18387ED4-D685-42E4-9C92-334273418C3D}"/>
    <cellStyle name="SAPBEXstdData 2 13 2 2" xfId="34616" xr:uid="{F1F8E380-FE41-4801-B76D-9DE4089A763E}"/>
    <cellStyle name="SAPBEXstdData 2 13 2 3" xfId="41022" xr:uid="{0D94DD42-1FB2-4BEE-89C6-98571EAB12DA}"/>
    <cellStyle name="SAPBEXstdData 2 13 3" xfId="30051" xr:uid="{7A5067D9-ADD0-4A91-AFA4-F386164FA83B}"/>
    <cellStyle name="SAPBEXstdData 2 13 4" xfId="35068" xr:uid="{AE902C1C-2CE0-4F42-BBC3-EEBFF8352E2C}"/>
    <cellStyle name="SAPBEXstdData 2 13 5" xfId="17662" xr:uid="{27EFEB54-4D6F-4FF6-9B91-326112713E4D}"/>
    <cellStyle name="SAPBEXstdData 2 14" xfId="13057" xr:uid="{DE64CEE7-657E-40E6-886C-7F7BA7A8B576}"/>
    <cellStyle name="SAPBEXstdData 2 14 2" xfId="28853" xr:uid="{B8AD4BDC-8FAE-4C7A-BF33-7FF544E7D603}"/>
    <cellStyle name="SAPBEXstdData 2 14 2 2" xfId="40609" xr:uid="{E7F194F8-73FA-491E-AB5C-0065CE93F2CD}"/>
    <cellStyle name="SAPBEXstdData 2 14 2 3" xfId="42913" xr:uid="{F4A8F036-8EA8-4E94-94BE-AFAFACB3308F}"/>
    <cellStyle name="SAPBEXstdData 2 14 3" xfId="38777" xr:uid="{542C8AE8-D371-4A54-9DC5-20785DF52D90}"/>
    <cellStyle name="SAPBEXstdData 2 14 4" xfId="38451" xr:uid="{CB09A125-B51C-4923-9FFB-7AC99DE5C7C1}"/>
    <cellStyle name="SAPBEXstdData 2 14 5" xfId="20329" xr:uid="{639F4D98-9AFB-48FE-BCF4-203BDB2BE49A}"/>
    <cellStyle name="SAPBEXstdData 2 15" xfId="28566" xr:uid="{368D5337-6C7A-4CC6-9F9E-2D51B255E592}"/>
    <cellStyle name="SAPBEXstdData 2 15 2" xfId="29863" xr:uid="{BF074509-0231-4B4D-A777-41C60EABB86F}"/>
    <cellStyle name="SAPBEXstdData 2 15 3" xfId="42626" xr:uid="{94207317-5D22-48AF-A2BD-4487DCE79959}"/>
    <cellStyle name="SAPBEXstdData 2 16" xfId="35886" xr:uid="{F0190CF9-6872-4574-B69A-C9E1CEC62641}"/>
    <cellStyle name="SAPBEXstdData 2 17" xfId="35997" xr:uid="{7344F435-A3C2-4B3F-BF33-D9F0D5FFBDE4}"/>
    <cellStyle name="SAPBEXstdData 2 18" xfId="15399" xr:uid="{44235AA6-A469-4FB3-BFC2-DC98DEDCC803}"/>
    <cellStyle name="SAPBEXstdData 2 2" xfId="2280" xr:uid="{F0996BB2-E9CF-4F8C-AC46-74C2977AD2D0}"/>
    <cellStyle name="SAPBEXstdData 2 2 10" xfId="8309" xr:uid="{9D3025EC-961B-4F42-AA1E-224962FE0FEF}"/>
    <cellStyle name="SAPBEXstdData 2 2 10 2" xfId="21426" xr:uid="{41ECAD4F-8C55-4293-86BE-C3BDF696D76B}"/>
    <cellStyle name="SAPBEXstdData 2 2 10 2 2" xfId="34741" xr:uid="{7AFA615F-9F07-4780-A2E2-F86B6819F852}"/>
    <cellStyle name="SAPBEXstdData 2 2 10 2 3" xfId="37304" xr:uid="{E967F37B-5858-490B-8011-8E817CA31D73}"/>
    <cellStyle name="SAPBEXstdData 2 2 10 3" xfId="29177" xr:uid="{D1788390-1840-44D1-8E91-261F5A20C974}"/>
    <cellStyle name="SAPBEXstdData 2 2 10 4" xfId="30706" xr:uid="{38419BB3-CC7D-4E84-966D-70895B9A5281}"/>
    <cellStyle name="SAPBEXstdData 2 2 10 5" xfId="17802" xr:uid="{4CB74B38-1A5A-4BFB-956F-70043A41641C}"/>
    <cellStyle name="SAPBEXstdData 2 2 11" xfId="13045" xr:uid="{67ACBED3-47C2-45AC-AFFB-3FB87C2F671A}"/>
    <cellStyle name="SAPBEXstdData 2 2 11 2" xfId="28201" xr:uid="{0EBED57F-208D-4216-BC7A-4E09A78BFE83}"/>
    <cellStyle name="SAPBEXstdData 2 2 11 2 2" xfId="30292" xr:uid="{0DFCA60A-27F0-49DB-8F61-4480164B5589}"/>
    <cellStyle name="SAPBEXstdData 2 2 11 2 3" xfId="42261" xr:uid="{8EF70F77-2FDB-4407-A644-3EEB4466FA74}"/>
    <cellStyle name="SAPBEXstdData 2 2 11 3" xfId="30845" xr:uid="{3686E350-2011-44D1-B666-5E20F6B34DEF}"/>
    <cellStyle name="SAPBEXstdData 2 2 11 4" xfId="36518" xr:uid="{B485503C-4E2D-456E-8AB3-CAA9C3C4AABC}"/>
    <cellStyle name="SAPBEXstdData 2 2 11 5" xfId="20317" xr:uid="{A369827C-F224-442C-ABCA-B22B9BE3E4CE}"/>
    <cellStyle name="SAPBEXstdData 2 2 12" xfId="25210" xr:uid="{C3D795C6-A3A8-4F86-A841-0D54FB848055}"/>
    <cellStyle name="SAPBEXstdData 2 2 12 2" xfId="37391" xr:uid="{34B9446B-9098-4C5E-8275-AD1ED3B94BD5}"/>
    <cellStyle name="SAPBEXstdData 2 2 12 3" xfId="41401" xr:uid="{24E1DD96-165F-43FD-83D7-20132C65E898}"/>
    <cellStyle name="SAPBEXstdData 2 2 13" xfId="36559" xr:uid="{7289BF61-96C5-46D0-AA00-716DDC52EF63}"/>
    <cellStyle name="SAPBEXstdData 2 2 14" xfId="35722" xr:uid="{5808EDBF-961B-4B03-91CB-5CF3FA86E14F}"/>
    <cellStyle name="SAPBEXstdData 2 2 15" xfId="15435" xr:uid="{EB11E16A-13C2-4BDA-B968-7789A1329D93}"/>
    <cellStyle name="SAPBEXstdData 2 2 2" xfId="2458" xr:uid="{DBA729E4-7E48-497E-871C-A049F32525FA}"/>
    <cellStyle name="SAPBEXstdData 2 2 2 10" xfId="36075" xr:uid="{3BBEBADA-6D66-4AC7-89B9-CE59CD2B8BF2}"/>
    <cellStyle name="SAPBEXstdData 2 2 2 11" xfId="33911" xr:uid="{E65BE11B-0CB6-4C58-98FA-6D9465645F4D}"/>
    <cellStyle name="SAPBEXstdData 2 2 2 12" xfId="15555" xr:uid="{39AB5168-FE78-4E83-B482-28B347B7730C}"/>
    <cellStyle name="SAPBEXstdData 2 2 2 2" xfId="3906" xr:uid="{F12D7199-E58F-4AD9-AF95-A29078145A94}"/>
    <cellStyle name="SAPBEXstdData 2 2 2 2 2" xfId="8999" xr:uid="{66BA2B78-5A4A-4D4C-A287-1E3F0FF40071}"/>
    <cellStyle name="SAPBEXstdData 2 2 2 2 2 2" xfId="21832" xr:uid="{E94C26D1-A434-422F-B854-A5732B03210E}"/>
    <cellStyle name="SAPBEXstdData 2 2 2 2 2 2 2" xfId="29481" xr:uid="{7A1A59F6-2939-46EB-8BC9-01E768F90455}"/>
    <cellStyle name="SAPBEXstdData 2 2 2 2 2 2 3" xfId="34195" xr:uid="{53FCE0DA-561F-4E66-8F56-C243CB31B494}"/>
    <cellStyle name="SAPBEXstdData 2 2 2 2 2 3" xfId="29226" xr:uid="{2FD6BF59-D7EB-4582-AEE8-A01F724B6879}"/>
    <cellStyle name="SAPBEXstdData 2 2 2 2 2 4" xfId="30856" xr:uid="{24D7B5D4-DEBE-4BB7-85B7-9240BDEABF93}"/>
    <cellStyle name="SAPBEXstdData 2 2 2 2 2 5" xfId="18356" xr:uid="{12724317-D498-41D6-B737-8F48E98A907D}"/>
    <cellStyle name="SAPBEXstdData 2 2 2 2 3" xfId="8656" xr:uid="{A36362F4-9DD1-4831-A337-8049739984A7}"/>
    <cellStyle name="SAPBEXstdData 2 2 2 2 3 2" xfId="21972" xr:uid="{70DBC7D1-883D-40BB-9C8A-CC62F42343D4}"/>
    <cellStyle name="SAPBEXstdData 2 2 2 2 3 2 2" xfId="38975" xr:uid="{F3C67A59-8EE9-4AE2-A95A-8B1B98BF5D54}"/>
    <cellStyle name="SAPBEXstdData 2 2 2 2 3 2 3" xfId="31542" xr:uid="{25681FAB-C031-4B0E-B931-ADDA12B2C1C4}"/>
    <cellStyle name="SAPBEXstdData 2 2 2 2 3 3" xfId="35394" xr:uid="{995A97FF-8936-41BE-BD12-93462A1282C3}"/>
    <cellStyle name="SAPBEXstdData 2 2 2 2 3 4" xfId="30848" xr:uid="{117785AE-01D6-4F72-9774-7832269D3D0A}"/>
    <cellStyle name="SAPBEXstdData 2 2 2 2 3 5" xfId="18091" xr:uid="{03893E70-70F5-4709-B005-E605A762D24A}"/>
    <cellStyle name="SAPBEXstdData 2 2 2 2 4" xfId="27589" xr:uid="{25F7CEDF-96A9-4854-9F05-8D4A9133120B}"/>
    <cellStyle name="SAPBEXstdData 2 2 2 2 4 2" xfId="32450" xr:uid="{5777CCCB-2D82-4736-8313-A9AC2E4ACC33}"/>
    <cellStyle name="SAPBEXstdData 2 2 2 2 4 3" xfId="41675" xr:uid="{2015407E-4CF0-4EB7-8F91-0CCE53BD2C7F}"/>
    <cellStyle name="SAPBEXstdData 2 2 2 2 5" xfId="31442" xr:uid="{EE0D5AA7-9C9E-4336-8783-7490B827F7FE}"/>
    <cellStyle name="SAPBEXstdData 2 2 2 2 6" xfId="33534" xr:uid="{13B0BF1B-DAD7-4185-9B44-A73EDF5FA20C}"/>
    <cellStyle name="SAPBEXstdData 2 2 2 2 7" xfId="15789" xr:uid="{DD372B91-4446-48BC-8588-AA846959273E}"/>
    <cellStyle name="SAPBEXstdData 2 2 2 3" xfId="3907" xr:uid="{F68DA68F-9C21-4FD6-A793-354343471ADE}"/>
    <cellStyle name="SAPBEXstdData 2 2 2 3 2" xfId="9000" xr:uid="{8973A616-74B0-4C10-AC7E-48FFF2AB0542}"/>
    <cellStyle name="SAPBEXstdData 2 2 2 3 2 2" xfId="24934" xr:uid="{AEFF888B-B312-4D3A-9248-1CD838C85A3F}"/>
    <cellStyle name="SAPBEXstdData 2 2 2 3 2 2 2" xfId="35778" xr:uid="{EB14E2C1-1C28-47D9-B46D-47357F322D56}"/>
    <cellStyle name="SAPBEXstdData 2 2 2 3 2 2 3" xfId="41269" xr:uid="{4CF1F075-47AC-49C2-994D-0FC7BE20DBD4}"/>
    <cellStyle name="SAPBEXstdData 2 2 2 3 2 3" xfId="29664" xr:uid="{C6380319-FA02-4267-A644-3AFD86D6C89E}"/>
    <cellStyle name="SAPBEXstdData 2 2 2 3 2 4" xfId="33886" xr:uid="{65725306-D974-4374-A8D2-9FB1A2F5CF42}"/>
    <cellStyle name="SAPBEXstdData 2 2 2 3 2 5" xfId="18357" xr:uid="{7A8C25AE-D14A-47F2-9EB0-107E3C29FC55}"/>
    <cellStyle name="SAPBEXstdData 2 2 2 3 3" xfId="13001" xr:uid="{23EE6B46-E932-4A24-829F-CCDD3487B210}"/>
    <cellStyle name="SAPBEXstdData 2 2 2 3 3 2" xfId="28047" xr:uid="{4564572F-E5EA-4BBC-803A-D9D088B30B37}"/>
    <cellStyle name="SAPBEXstdData 2 2 2 3 3 2 2" xfId="39632" xr:uid="{67FA9984-34AF-4637-9E55-E37A93DED27A}"/>
    <cellStyle name="SAPBEXstdData 2 2 2 3 3 2 3" xfId="42107" xr:uid="{5534A1FB-585D-4314-AC82-D350A1F03280}"/>
    <cellStyle name="SAPBEXstdData 2 2 2 3 3 3" xfId="32597" xr:uid="{6AEF9099-48EC-4F3E-9FBB-00B872B2815F}"/>
    <cellStyle name="SAPBEXstdData 2 2 2 3 3 4" xfId="35572" xr:uid="{157B1CCF-396B-4FE4-A999-0AC7CC5CDA7E}"/>
    <cellStyle name="SAPBEXstdData 2 2 2 3 3 5" xfId="20273" xr:uid="{C095F12B-A9A4-46C4-93FB-973E1DD2EB66}"/>
    <cellStyle name="SAPBEXstdData 2 2 2 3 4" xfId="21557" xr:uid="{460561D6-4CAA-4324-AC80-C95DD260C11D}"/>
    <cellStyle name="SAPBEXstdData 2 2 2 3 4 2" xfId="38314" xr:uid="{A162DC82-A8A1-45B3-AD15-05DFB43E4E8C}"/>
    <cellStyle name="SAPBEXstdData 2 2 2 3 4 3" xfId="39448" xr:uid="{51840073-CEEE-4467-8CA7-D45494573D47}"/>
    <cellStyle name="SAPBEXstdData 2 2 2 3 5" xfId="30227" xr:uid="{9171093D-21ED-4042-AB72-D35268A14DFA}"/>
    <cellStyle name="SAPBEXstdData 2 2 2 3 6" xfId="31449" xr:uid="{9C0228FC-03FA-4F6B-A504-67A321005204}"/>
    <cellStyle name="SAPBEXstdData 2 2 2 3 7" xfId="15790" xr:uid="{364756C5-DC86-451C-A9CA-6DAFF7026B3D}"/>
    <cellStyle name="SAPBEXstdData 2 2 2 4" xfId="3908" xr:uid="{08009D97-8F4B-4BB9-AEA8-4380E471EEF3}"/>
    <cellStyle name="SAPBEXstdData 2 2 2 4 2" xfId="9001" xr:uid="{0DB84C11-2BBD-426A-BDF7-19DCC22FB5B6}"/>
    <cellStyle name="SAPBEXstdData 2 2 2 4 2 2" xfId="24989" xr:uid="{74344329-835D-4079-8CFC-D9B200E8434A}"/>
    <cellStyle name="SAPBEXstdData 2 2 2 4 2 2 2" xfId="30429" xr:uid="{EDF08390-7D8D-422D-B8A3-5D981F8EE280}"/>
    <cellStyle name="SAPBEXstdData 2 2 2 4 2 2 3" xfId="41324" xr:uid="{A225A111-2894-476B-BD00-2B7EC780A44B}"/>
    <cellStyle name="SAPBEXstdData 2 2 2 4 2 3" xfId="31074" xr:uid="{48651919-60FE-4484-A34F-1436BF5C0974}"/>
    <cellStyle name="SAPBEXstdData 2 2 2 4 2 4" xfId="35142" xr:uid="{82AE494F-ACE3-4D5A-9874-B6D9E71E0872}"/>
    <cellStyle name="SAPBEXstdData 2 2 2 4 2 5" xfId="18358" xr:uid="{2FCB6A15-40BD-4E66-87CE-6176FD8A25C3}"/>
    <cellStyle name="SAPBEXstdData 2 2 2 4 3" xfId="7884" xr:uid="{55F91FB8-99E9-424B-B970-AA054D19C17B}"/>
    <cellStyle name="SAPBEXstdData 2 2 2 4 3 2" xfId="28023" xr:uid="{71A7AEF6-3ADD-4AA9-9979-47FE4AF81CBA}"/>
    <cellStyle name="SAPBEXstdData 2 2 2 4 3 2 2" xfId="39491" xr:uid="{42A2697F-CBA0-4321-8573-022BA4555FA2}"/>
    <cellStyle name="SAPBEXstdData 2 2 2 4 3 2 3" xfId="42083" xr:uid="{DDE19BDA-7B0A-4644-B7D8-6E3841EB924D}"/>
    <cellStyle name="SAPBEXstdData 2 2 2 4 3 3" xfId="33254" xr:uid="{BA679383-CF5B-44F1-BF10-A9844D6224AA}"/>
    <cellStyle name="SAPBEXstdData 2 2 2 4 3 4" xfId="39835" xr:uid="{877F1FEA-AC50-403B-99ED-F017D2413F79}"/>
    <cellStyle name="SAPBEXstdData 2 2 2 4 3 5" xfId="17487" xr:uid="{11B4F540-55C4-434D-9553-F491E9578CB8}"/>
    <cellStyle name="SAPBEXstdData 2 2 2 4 4" xfId="28582" xr:uid="{A0CBEFC9-C160-42BE-A9AD-9EF3D1A26DBD}"/>
    <cellStyle name="SAPBEXstdData 2 2 2 4 4 2" xfId="29360" xr:uid="{C0C13C1F-A94A-434B-AEBB-07EB9B295F95}"/>
    <cellStyle name="SAPBEXstdData 2 2 2 4 4 3" xfId="42642" xr:uid="{6CA1E031-B922-4C79-A97E-C346EEFF5CB9}"/>
    <cellStyle name="SAPBEXstdData 2 2 2 4 5" xfId="39398" xr:uid="{29E175F6-AF46-4AF1-8CAB-A63EEEE4B1EB}"/>
    <cellStyle name="SAPBEXstdData 2 2 2 4 6" xfId="39968" xr:uid="{E18A0588-020F-401A-B34C-A5FD74B58071}"/>
    <cellStyle name="SAPBEXstdData 2 2 2 4 7" xfId="15791" xr:uid="{69DEC6F3-B587-4204-BB8C-A8AF4B09BD65}"/>
    <cellStyle name="SAPBEXstdData 2 2 2 5" xfId="3909" xr:uid="{3C83FEFE-65ED-4FED-B5C0-FB96283E2224}"/>
    <cellStyle name="SAPBEXstdData 2 2 2 5 2" xfId="9002" xr:uid="{84CBB361-5A41-4F0F-BD89-E6935C8BFC3E}"/>
    <cellStyle name="SAPBEXstdData 2 2 2 5 2 2" xfId="21872" xr:uid="{A8943D55-2CC4-4688-BEA1-CBDDD925C0EE}"/>
    <cellStyle name="SAPBEXstdData 2 2 2 5 2 2 2" xfId="39378" xr:uid="{266B8515-6CD9-4016-B66D-54C0CDB59BE2}"/>
    <cellStyle name="SAPBEXstdData 2 2 2 5 2 2 3" xfId="39973" xr:uid="{885A4A95-894A-4BED-BBE9-CEDED83381EB}"/>
    <cellStyle name="SAPBEXstdData 2 2 2 5 2 3" xfId="30573" xr:uid="{3B5E1242-55D4-45F1-804D-42F996DF7142}"/>
    <cellStyle name="SAPBEXstdData 2 2 2 5 2 4" xfId="36385" xr:uid="{8D848A75-AD8D-4516-A7D1-AD4B9AB5C38C}"/>
    <cellStyle name="SAPBEXstdData 2 2 2 5 2 5" xfId="18359" xr:uid="{841FC1AE-EAF2-4220-BEFE-A13F5BD500AC}"/>
    <cellStyle name="SAPBEXstdData 2 2 2 5 3" xfId="8948" xr:uid="{2C760C1B-E1E3-44D2-91EC-530BA8794ED0}"/>
    <cellStyle name="SAPBEXstdData 2 2 2 5 3 2" xfId="24508" xr:uid="{9A70F4FE-BA2A-4893-80ED-526D82931C36}"/>
    <cellStyle name="SAPBEXstdData 2 2 2 5 3 2 2" xfId="39063" xr:uid="{8D3E2236-C2D9-43B0-9710-529FF29C8C31}"/>
    <cellStyle name="SAPBEXstdData 2 2 2 5 3 2 3" xfId="41032" xr:uid="{5171A301-F8BD-410B-9B27-75998A8D0BFC}"/>
    <cellStyle name="SAPBEXstdData 2 2 2 5 3 3" xfId="35691" xr:uid="{B7F46614-5731-475A-91D1-ECCE1EE1C880}"/>
    <cellStyle name="SAPBEXstdData 2 2 2 5 3 4" xfId="32694" xr:uid="{B8759347-B119-458B-AD14-693C954673BE}"/>
    <cellStyle name="SAPBEXstdData 2 2 2 5 3 5" xfId="18305" xr:uid="{D10C540E-D967-4A14-B9DD-46EC69995E98}"/>
    <cellStyle name="SAPBEXstdData 2 2 2 5 4" xfId="21562" xr:uid="{EFC26ACB-F118-4831-820D-76481059681E}"/>
    <cellStyle name="SAPBEXstdData 2 2 2 5 4 2" xfId="32924" xr:uid="{F2FA1CEB-FE88-4280-89C7-9132B0F84E48}"/>
    <cellStyle name="SAPBEXstdData 2 2 2 5 4 3" xfId="32031" xr:uid="{2318C974-5F3D-4A83-9A6B-10D6F8DAABD8}"/>
    <cellStyle name="SAPBEXstdData 2 2 2 5 5" xfId="40201" xr:uid="{DD463E58-1197-426A-8EAC-89C8A11F4AA3}"/>
    <cellStyle name="SAPBEXstdData 2 2 2 5 6" xfId="33898" xr:uid="{16A4F7D8-8404-43F1-82E9-2A947ED50019}"/>
    <cellStyle name="SAPBEXstdData 2 2 2 5 7" xfId="15792" xr:uid="{A046DB99-275E-4E75-A56F-1C91D596F038}"/>
    <cellStyle name="SAPBEXstdData 2 2 2 6" xfId="3910" xr:uid="{16D0EA1A-7078-4585-9DC3-1977E3FCDA57}"/>
    <cellStyle name="SAPBEXstdData 2 2 2 6 2" xfId="9003" xr:uid="{73715D6C-698E-4C97-8C7B-5FFF7F36186F}"/>
    <cellStyle name="SAPBEXstdData 2 2 2 6 2 2" xfId="28178" xr:uid="{2EA8CB04-1A5D-4315-AD8F-6AB794C41D3A}"/>
    <cellStyle name="SAPBEXstdData 2 2 2 6 2 2 2" xfId="39602" xr:uid="{26000C03-F8EB-4393-9F5B-87DDED5D8DA0}"/>
    <cellStyle name="SAPBEXstdData 2 2 2 6 2 2 3" xfId="42238" xr:uid="{067B5555-3BF4-40E6-835C-125FF08EC258}"/>
    <cellStyle name="SAPBEXstdData 2 2 2 6 2 3" xfId="29200" xr:uid="{40CB9D24-756C-466E-9ACF-DEFCCF1E06AA}"/>
    <cellStyle name="SAPBEXstdData 2 2 2 6 2 4" xfId="29543" xr:uid="{27556242-3600-4F37-9C40-46639BB2C665}"/>
    <cellStyle name="SAPBEXstdData 2 2 2 6 2 5" xfId="18360" xr:uid="{84530A2A-B136-481F-8825-FFCAB700C577}"/>
    <cellStyle name="SAPBEXstdData 2 2 2 6 3" xfId="13000" xr:uid="{3D9A8F3F-CD7D-4546-B1EA-BC5288E2A427}"/>
    <cellStyle name="SAPBEXstdData 2 2 2 6 3 2" xfId="22147" xr:uid="{A10F7C3A-D5A2-4302-A8D1-B1E0876DD65E}"/>
    <cellStyle name="SAPBEXstdData 2 2 2 6 3 2 2" xfId="39507" xr:uid="{C2C82FFB-8DB7-488C-945F-8354EC5CB9AB}"/>
    <cellStyle name="SAPBEXstdData 2 2 2 6 3 2 3" xfId="34165" xr:uid="{91DBCE2C-D261-4A13-9805-ADB21832C014}"/>
    <cellStyle name="SAPBEXstdData 2 2 2 6 3 3" xfId="35138" xr:uid="{DE4B3B00-BF5E-41E9-9FAB-DA13EE554FE5}"/>
    <cellStyle name="SAPBEXstdData 2 2 2 6 3 4" xfId="37435" xr:uid="{0DEB2728-AFB9-461B-962B-2F9AFE3690C9}"/>
    <cellStyle name="SAPBEXstdData 2 2 2 6 3 5" xfId="20272" xr:uid="{F4568198-9138-4F4A-A5DE-1F12231D08C2}"/>
    <cellStyle name="SAPBEXstdData 2 2 2 6 4" xfId="22646" xr:uid="{69678D60-48E7-4DCA-B9CD-5172A5A0CA70}"/>
    <cellStyle name="SAPBEXstdData 2 2 2 6 4 2" xfId="35508" xr:uid="{01F0A421-EF49-4CCF-9D0E-AA0EC580321F}"/>
    <cellStyle name="SAPBEXstdData 2 2 2 6 4 3" xfId="40865" xr:uid="{227D7386-4878-46CA-AE2C-38416ABB6D9B}"/>
    <cellStyle name="SAPBEXstdData 2 2 2 6 5" xfId="33882" xr:uid="{498D9D43-65BF-44BE-8FA2-D3D35C7C2F56}"/>
    <cellStyle name="SAPBEXstdData 2 2 2 6 6" xfId="40023" xr:uid="{52BAE072-A51C-46EC-A776-2CAC0D8799DB}"/>
    <cellStyle name="SAPBEXstdData 2 2 2 6 7" xfId="15793" xr:uid="{79F3223B-1286-48FC-A32C-8F1D3745C8C1}"/>
    <cellStyle name="SAPBEXstdData 2 2 2 7" xfId="8430" xr:uid="{90E2B075-2B3F-4CB4-8E5F-9E24E48A6960}"/>
    <cellStyle name="SAPBEXstdData 2 2 2 7 2" xfId="28868" xr:uid="{3035960F-B878-42D8-A2C7-24D1CD135958}"/>
    <cellStyle name="SAPBEXstdData 2 2 2 7 2 2" xfId="40624" xr:uid="{BC8A51E3-22AB-4B1F-8078-3695D8C87EEC}"/>
    <cellStyle name="SAPBEXstdData 2 2 2 7 2 3" xfId="42928" xr:uid="{3A734A05-D675-445B-9DF8-B9E64760D22A}"/>
    <cellStyle name="SAPBEXstdData 2 2 2 7 3" xfId="34295" xr:uid="{0DDF7D99-7933-40F8-AF90-4EAC14A9DC77}"/>
    <cellStyle name="SAPBEXstdData 2 2 2 7 4" xfId="38019" xr:uid="{DE95ECCB-8115-4705-8A41-67D7678B5BF8}"/>
    <cellStyle name="SAPBEXstdData 2 2 2 7 5" xfId="17913" xr:uid="{A1316997-7BF2-4FF6-BA27-CEC5A249CC37}"/>
    <cellStyle name="SAPBEXstdData 2 2 2 8" xfId="13037" xr:uid="{C3A89C08-2B99-4BE0-873A-87B94B91D135}"/>
    <cellStyle name="SAPBEXstdData 2 2 2 8 2" xfId="28050" xr:uid="{BBD2A596-ED78-41A8-8DE3-4C0AB89FA43A}"/>
    <cellStyle name="SAPBEXstdData 2 2 2 8 2 2" xfId="37599" xr:uid="{4BE3EC1D-3601-491B-9EA1-375391895835}"/>
    <cellStyle name="SAPBEXstdData 2 2 2 8 2 3" xfId="42110" xr:uid="{16CB4C78-690B-439B-8DB3-16FE260BDFD9}"/>
    <cellStyle name="SAPBEXstdData 2 2 2 8 3" xfId="35520" xr:uid="{CBBA5420-4D3E-4FAE-A586-E73F04DA846B}"/>
    <cellStyle name="SAPBEXstdData 2 2 2 8 4" xfId="33489" xr:uid="{C885C6D9-69F3-436E-B63E-30AC4FA93B99}"/>
    <cellStyle name="SAPBEXstdData 2 2 2 8 5" xfId="20309" xr:uid="{0512006A-CB3B-49DA-A47E-D60D096C494F}"/>
    <cellStyle name="SAPBEXstdData 2 2 2 9" xfId="27390" xr:uid="{44833590-64DB-4C78-866A-1FD7B01D2F32}"/>
    <cellStyle name="SAPBEXstdData 2 2 2 9 2" xfId="39412" xr:uid="{5B2A04E9-74CA-4B2B-A91A-0262772AEF9C}"/>
    <cellStyle name="SAPBEXstdData 2 2 2 9 3" xfId="41500" xr:uid="{3F4957B6-6EFC-46C2-8F9D-2B1570C0E72F}"/>
    <cellStyle name="SAPBEXstdData 2 2 3" xfId="2371" xr:uid="{E4A7AB77-BC0D-4F5D-B044-1C3DFE16F21F}"/>
    <cellStyle name="SAPBEXstdData 2 2 3 10" xfId="34182" xr:uid="{78971DFE-7106-4DA0-9F32-6A28F6F4DA93}"/>
    <cellStyle name="SAPBEXstdData 2 2 3 11" xfId="35059" xr:uid="{C6678489-3A47-4607-9D36-1A191A38CFCE}"/>
    <cellStyle name="SAPBEXstdData 2 2 3 12" xfId="15498" xr:uid="{CE935ED6-44CD-489E-9945-4E3E6F8BCC6F}"/>
    <cellStyle name="SAPBEXstdData 2 2 3 2" xfId="3911" xr:uid="{D2D31671-F4C2-4CE2-89E4-B420CEABD206}"/>
    <cellStyle name="SAPBEXstdData 2 2 3 2 2" xfId="9004" xr:uid="{EA124DF8-64EB-4B3A-B107-697294AF53B3}"/>
    <cellStyle name="SAPBEXstdData 2 2 3 2 2 2" xfId="21988" xr:uid="{4D5F4016-835F-4A43-A423-4542375BD738}"/>
    <cellStyle name="SAPBEXstdData 2 2 3 2 2 2 2" xfId="38764" xr:uid="{08E5F300-4A9E-4515-9715-B0480AF31C30}"/>
    <cellStyle name="SAPBEXstdData 2 2 3 2 2 2 3" xfId="40168" xr:uid="{30412DD7-4136-41E8-8649-EAD1AF15D392}"/>
    <cellStyle name="SAPBEXstdData 2 2 3 2 2 3" xfId="29181" xr:uid="{3F6183F9-B355-44FC-B51F-B8422A3AF394}"/>
    <cellStyle name="SAPBEXstdData 2 2 3 2 2 4" xfId="35366" xr:uid="{8EC52111-3C64-49A1-912F-C5A911996713}"/>
    <cellStyle name="SAPBEXstdData 2 2 3 2 2 5" xfId="18361" xr:uid="{940075C8-015B-4C18-8AAD-53541A88E942}"/>
    <cellStyle name="SAPBEXstdData 2 2 3 2 3" xfId="8145" xr:uid="{08A52E94-093F-49A0-AA05-B113B6E9673C}"/>
    <cellStyle name="SAPBEXstdData 2 2 3 2 3 2" xfId="21318" xr:uid="{1A4D62D3-3793-4A53-8E38-27E055B0E77D}"/>
    <cellStyle name="SAPBEXstdData 2 2 3 2 3 2 2" xfId="37656" xr:uid="{5D2BF8EE-5A3A-405C-81B7-1771A35A8EF3}"/>
    <cellStyle name="SAPBEXstdData 2 2 3 2 3 2 3" xfId="36948" xr:uid="{FD239D8B-09BE-4CEA-AC0A-60D6C29BBC3E}"/>
    <cellStyle name="SAPBEXstdData 2 2 3 2 3 3" xfId="30631" xr:uid="{62FFE234-32F1-4C22-B4B9-57D5E81D0228}"/>
    <cellStyle name="SAPBEXstdData 2 2 3 2 3 4" xfId="31210" xr:uid="{A3A6FF27-ABF8-4BDF-84EC-A63413612D5D}"/>
    <cellStyle name="SAPBEXstdData 2 2 3 2 3 5" xfId="17678" xr:uid="{A84077D4-522F-4A9B-A472-70361408316F}"/>
    <cellStyle name="SAPBEXstdData 2 2 3 2 4" xfId="22057" xr:uid="{4831D625-72B6-45DD-92C1-8BE615B51A2F}"/>
    <cellStyle name="SAPBEXstdData 2 2 3 2 4 2" xfId="38814" xr:uid="{C7112539-D139-4B40-9AE5-356653A41644}"/>
    <cellStyle name="SAPBEXstdData 2 2 3 2 4 3" xfId="34201" xr:uid="{028D2352-AAB9-44C2-9DB3-A5D4A56F865C}"/>
    <cellStyle name="SAPBEXstdData 2 2 3 2 5" xfId="36702" xr:uid="{C31E5FEB-AE4D-4256-8E85-87512AF21926}"/>
    <cellStyle name="SAPBEXstdData 2 2 3 2 6" xfId="34130" xr:uid="{CDF9435F-D6EE-4A43-8AEA-D7A416F32A4A}"/>
    <cellStyle name="SAPBEXstdData 2 2 3 2 7" xfId="15794" xr:uid="{339C0BA4-4EA2-480C-90EB-D975A8FF95FF}"/>
    <cellStyle name="SAPBEXstdData 2 2 3 3" xfId="3912" xr:uid="{3B0687AC-CF9A-48AF-87C0-61CF24481542}"/>
    <cellStyle name="SAPBEXstdData 2 2 3 3 2" xfId="9005" xr:uid="{66C1583C-FDA9-4AB3-BCAA-232BFD4CF937}"/>
    <cellStyle name="SAPBEXstdData 2 2 3 3 2 2" xfId="21836" xr:uid="{061D6343-39AA-4BC9-9802-BE244B94A3B1}"/>
    <cellStyle name="SAPBEXstdData 2 2 3 3 2 2 2" xfId="37708" xr:uid="{C36A3D71-7492-44E7-8CE6-61192242A81F}"/>
    <cellStyle name="SAPBEXstdData 2 2 3 3 2 2 3" xfId="39789" xr:uid="{83D2F2FA-6123-43B9-A06E-3DA00AC02E9A}"/>
    <cellStyle name="SAPBEXstdData 2 2 3 3 2 3" xfId="29144" xr:uid="{22960003-04D0-4914-9B14-29DA0BEAD96D}"/>
    <cellStyle name="SAPBEXstdData 2 2 3 3 2 4" xfId="40385" xr:uid="{05809B91-B3B1-4C89-9750-7C7BF11285A0}"/>
    <cellStyle name="SAPBEXstdData 2 2 3 3 2 5" xfId="18362" xr:uid="{8EEE31E1-E638-4907-AF42-D9B11B087E79}"/>
    <cellStyle name="SAPBEXstdData 2 2 3 3 3" xfId="8076" xr:uid="{F8A9054E-6CA1-47AD-8E0B-B9E703BE3A71}"/>
    <cellStyle name="SAPBEXstdData 2 2 3 3 3 2" xfId="24880" xr:uid="{B53D92A8-2637-482A-A470-D891781371B2}"/>
    <cellStyle name="SAPBEXstdData 2 2 3 3 3 2 2" xfId="29957" xr:uid="{5F0E2B3C-4765-42F3-BEC3-449B795C3C3E}"/>
    <cellStyle name="SAPBEXstdData 2 2 3 3 3 2 3" xfId="41215" xr:uid="{8B0C5B56-C886-4D47-BE93-F6AB5A698973}"/>
    <cellStyle name="SAPBEXstdData 2 2 3 3 3 3" xfId="30061" xr:uid="{333C0CDA-9D11-4BEC-B90A-1CD3B5D25E37}"/>
    <cellStyle name="SAPBEXstdData 2 2 3 3 3 4" xfId="33922" xr:uid="{4D39ED4C-A0A0-47EA-B749-19E2CA4B24AA}"/>
    <cellStyle name="SAPBEXstdData 2 2 3 3 3 5" xfId="17617" xr:uid="{4B48BF06-05E4-49EE-B824-BCD3F935651B}"/>
    <cellStyle name="SAPBEXstdData 2 2 3 3 4" xfId="21311" xr:uid="{EC27BB6E-A509-4785-9F0A-6898DB515777}"/>
    <cellStyle name="SAPBEXstdData 2 2 3 3 4 2" xfId="37190" xr:uid="{755B1FE3-6DDC-4433-A0F7-3C9DC61512CF}"/>
    <cellStyle name="SAPBEXstdData 2 2 3 3 4 3" xfId="29825" xr:uid="{A8FA2AED-32DA-4357-A6A1-941FD2F0287E}"/>
    <cellStyle name="SAPBEXstdData 2 2 3 3 5" xfId="33596" xr:uid="{817E604B-B381-4CD3-9A2B-6E8D437499B1}"/>
    <cellStyle name="SAPBEXstdData 2 2 3 3 6" xfId="39995" xr:uid="{3182240E-14FE-4DB6-82FB-0E65644823C9}"/>
    <cellStyle name="SAPBEXstdData 2 2 3 3 7" xfId="15795" xr:uid="{7D8837E2-A0F6-44D9-A032-0F9AEFB35C7D}"/>
    <cellStyle name="SAPBEXstdData 2 2 3 4" xfId="3913" xr:uid="{31140A4B-0C94-4F4C-A1BD-7FF82B48A03B}"/>
    <cellStyle name="SAPBEXstdData 2 2 3 4 2" xfId="9006" xr:uid="{66640004-348B-4769-B52B-514002201897}"/>
    <cellStyle name="SAPBEXstdData 2 2 3 4 2 2" xfId="21462" xr:uid="{509EFCC5-8A96-47F7-88B5-48BB996F9773}"/>
    <cellStyle name="SAPBEXstdData 2 2 3 4 2 2 2" xfId="37075" xr:uid="{BB6F5696-8A27-4BB2-87E3-521F49F7527B}"/>
    <cellStyle name="SAPBEXstdData 2 2 3 4 2 2 3" xfId="31855" xr:uid="{C557DC2F-1583-421E-9B2A-62B9C8E021CA}"/>
    <cellStyle name="SAPBEXstdData 2 2 3 4 2 3" xfId="32053" xr:uid="{9E49D388-0173-464F-8B64-D4BD82AE11E2}"/>
    <cellStyle name="SAPBEXstdData 2 2 3 4 2 4" xfId="36411" xr:uid="{437DDC82-D3CB-4AB3-B832-4F9CCF08D8BF}"/>
    <cellStyle name="SAPBEXstdData 2 2 3 4 2 5" xfId="18363" xr:uid="{0C03B217-AC6B-48AF-804A-4A904DDB7A6D}"/>
    <cellStyle name="SAPBEXstdData 2 2 3 4 3" xfId="12999" xr:uid="{04CBB44B-36CE-4F18-983C-5976F2C1D924}"/>
    <cellStyle name="SAPBEXstdData 2 2 3 4 3 2" xfId="21672" xr:uid="{CF16E3BE-EBB9-40DE-BD9C-92911EE54706}"/>
    <cellStyle name="SAPBEXstdData 2 2 3 4 3 2 2" xfId="40332" xr:uid="{579781EE-3FD0-435B-9DB7-443101F1EECC}"/>
    <cellStyle name="SAPBEXstdData 2 2 3 4 3 2 3" xfId="35347" xr:uid="{5444C49C-AF2D-43E7-9807-9CAAE43C9728}"/>
    <cellStyle name="SAPBEXstdData 2 2 3 4 3 3" xfId="39165" xr:uid="{C52A2E96-5BD4-4D05-99F5-4CCDAF62D00A}"/>
    <cellStyle name="SAPBEXstdData 2 2 3 4 3 4" xfId="35788" xr:uid="{09714C82-D851-45D1-B6A3-D36586D243F4}"/>
    <cellStyle name="SAPBEXstdData 2 2 3 4 3 5" xfId="20271" xr:uid="{A25E1F53-86EE-4279-B12B-5AC8709BF51A}"/>
    <cellStyle name="SAPBEXstdData 2 2 3 4 4" xfId="22165" xr:uid="{274F8C68-EB9D-49E5-8AFC-19D25FF9831C}"/>
    <cellStyle name="SAPBEXstdData 2 2 3 4 4 2" xfId="34733" xr:uid="{F6B4A753-49D2-4EB9-A259-F8E784658ED4}"/>
    <cellStyle name="SAPBEXstdData 2 2 3 4 4 3" xfId="36810" xr:uid="{4441FC34-1595-4378-BAE7-77C645E4A835}"/>
    <cellStyle name="SAPBEXstdData 2 2 3 4 5" xfId="30124" xr:uid="{5FC72957-32A5-4AD7-A0A2-4C22E1A45F67}"/>
    <cellStyle name="SAPBEXstdData 2 2 3 4 6" xfId="39740" xr:uid="{116215A5-8D80-49C8-95FA-B90B74D9F364}"/>
    <cellStyle name="SAPBEXstdData 2 2 3 4 7" xfId="15796" xr:uid="{AB737794-1FB8-4184-BD0E-921BEBAB56F7}"/>
    <cellStyle name="SAPBEXstdData 2 2 3 5" xfId="3914" xr:uid="{CC2ACCCD-692E-4274-A939-0651CF5E6A36}"/>
    <cellStyle name="SAPBEXstdData 2 2 3 5 2" xfId="9007" xr:uid="{5EA80C9A-8634-4878-ABB6-94DD0DE60655}"/>
    <cellStyle name="SAPBEXstdData 2 2 3 5 2 2" xfId="21312" xr:uid="{46C404E3-A6DD-47FB-94D4-B6F6104A1CB0}"/>
    <cellStyle name="SAPBEXstdData 2 2 3 5 2 2 2" xfId="38769" xr:uid="{F0635CCA-D85F-43B1-804F-75806E2F8BD7}"/>
    <cellStyle name="SAPBEXstdData 2 2 3 5 2 2 3" xfId="33224" xr:uid="{D7D5173C-EFC7-46E5-A881-FAC6205D5493}"/>
    <cellStyle name="SAPBEXstdData 2 2 3 5 2 3" xfId="36292" xr:uid="{DADE9B63-D04A-4B26-8E54-8D902B34C25A}"/>
    <cellStyle name="SAPBEXstdData 2 2 3 5 2 4" xfId="30077" xr:uid="{A53502CD-6C3C-436D-98C3-23ED0646E43E}"/>
    <cellStyle name="SAPBEXstdData 2 2 3 5 2 5" xfId="18364" xr:uid="{DEFA37AC-1503-4569-AE83-BF303EE8A174}"/>
    <cellStyle name="SAPBEXstdData 2 2 3 5 3" xfId="8513" xr:uid="{C632281B-7803-412F-AE13-E2D5A3E969FD}"/>
    <cellStyle name="SAPBEXstdData 2 2 3 5 3 2" xfId="29016" xr:uid="{FE65B4DA-DA8B-4449-BC97-F3D87B24C60B}"/>
    <cellStyle name="SAPBEXstdData 2 2 3 5 3 2 2" xfId="40771" xr:uid="{314E65A0-37AC-4199-AF8C-9F09A5B15E2B}"/>
    <cellStyle name="SAPBEXstdData 2 2 3 5 3 2 3" xfId="43075" xr:uid="{669B6059-3A20-4AD7-B9F6-643CA33B30F2}"/>
    <cellStyle name="SAPBEXstdData 2 2 3 5 3 3" xfId="33203" xr:uid="{DEDAD05D-B456-4EC7-B975-1BA32B6F47FE}"/>
    <cellStyle name="SAPBEXstdData 2 2 3 5 3 4" xfId="30849" xr:uid="{EA925384-9074-4D8D-B680-08F67A75352F}"/>
    <cellStyle name="SAPBEXstdData 2 2 3 5 3 5" xfId="17996" xr:uid="{1409FE9E-0142-472F-A037-5499C27B5624}"/>
    <cellStyle name="SAPBEXstdData 2 2 3 5 4" xfId="23326" xr:uid="{E362DC43-739C-42A2-9698-B0A0A8C45FCC}"/>
    <cellStyle name="SAPBEXstdData 2 2 3 5 4 2" xfId="35757" xr:uid="{638B8BA0-9D5B-4035-9FDE-4FD37857FB55}"/>
    <cellStyle name="SAPBEXstdData 2 2 3 5 4 3" xfId="40917" xr:uid="{AE45E939-7955-4729-A655-8CE213FA67BE}"/>
    <cellStyle name="SAPBEXstdData 2 2 3 5 5" xfId="36489" xr:uid="{43B0226B-B7C8-4D75-BEED-E7712E4E4713}"/>
    <cellStyle name="SAPBEXstdData 2 2 3 5 6" xfId="38413" xr:uid="{66770AC9-AE04-403D-93B6-1C87567DF582}"/>
    <cellStyle name="SAPBEXstdData 2 2 3 5 7" xfId="15797" xr:uid="{8AF45186-DEA1-4FED-B22D-2DE0F8450C0C}"/>
    <cellStyle name="SAPBEXstdData 2 2 3 6" xfId="3915" xr:uid="{3BAEEA4C-3272-4E10-9682-AAD98036C45A}"/>
    <cellStyle name="SAPBEXstdData 2 2 3 6 2" xfId="9008" xr:uid="{D04B859E-77FA-42A0-91F7-5A04ED207619}"/>
    <cellStyle name="SAPBEXstdData 2 2 3 6 2 2" xfId="28303" xr:uid="{06F27BB1-1E6C-4E44-BC0A-0A62638BC948}"/>
    <cellStyle name="SAPBEXstdData 2 2 3 6 2 2 2" xfId="29434" xr:uid="{4F945CDC-63F2-4862-A7FF-1441AFE46ADB}"/>
    <cellStyle name="SAPBEXstdData 2 2 3 6 2 2 3" xfId="42363" xr:uid="{FC933EC7-36B1-4E5F-92A6-954E393F0083}"/>
    <cellStyle name="SAPBEXstdData 2 2 3 6 2 3" xfId="31668" xr:uid="{5B010EC8-E2F0-4BFB-A5F4-4195230EA96D}"/>
    <cellStyle name="SAPBEXstdData 2 2 3 6 2 4" xfId="35439" xr:uid="{BE7E9D3B-08FC-4FCE-B1AC-2FD62E3548BC}"/>
    <cellStyle name="SAPBEXstdData 2 2 3 6 2 5" xfId="18365" xr:uid="{1831031B-5380-4058-953E-E34C6975CE1C}"/>
    <cellStyle name="SAPBEXstdData 2 2 3 6 3" xfId="8246" xr:uid="{EA97671A-5AB4-440B-B9AB-451B38853FB6}"/>
    <cellStyle name="SAPBEXstdData 2 2 3 6 3 2" xfId="28223" xr:uid="{AE766178-DA94-4387-B741-F757B28CE309}"/>
    <cellStyle name="SAPBEXstdData 2 2 3 6 3 2 2" xfId="30412" xr:uid="{50B0F195-A47D-48F6-9E2A-477A5330DD0E}"/>
    <cellStyle name="SAPBEXstdData 2 2 3 6 3 2 3" xfId="42283" xr:uid="{7DB38130-34C4-41DE-9270-5F2319B6EC20}"/>
    <cellStyle name="SAPBEXstdData 2 2 3 6 3 3" xfId="31138" xr:uid="{54DEFF57-E1C1-46EC-BF95-44339477111F}"/>
    <cellStyle name="SAPBEXstdData 2 2 3 6 3 4" xfId="31288" xr:uid="{25490CF3-5463-4E89-BFA5-41A8A01524A1}"/>
    <cellStyle name="SAPBEXstdData 2 2 3 6 3 5" xfId="17740" xr:uid="{2DCE32E9-33E4-46A1-B51F-D71DBE22F7EF}"/>
    <cellStyle name="SAPBEXstdData 2 2 3 6 4" xfId="27717" xr:uid="{C174960B-EAC3-435B-A903-9417A9922A00}"/>
    <cellStyle name="SAPBEXstdData 2 2 3 6 4 2" xfId="35064" xr:uid="{9C701E6A-4EBD-40BE-B9EF-405A818DA233}"/>
    <cellStyle name="SAPBEXstdData 2 2 3 6 4 3" xfId="41779" xr:uid="{5769FDA1-DC3C-4BDA-8803-F332378ACB4C}"/>
    <cellStyle name="SAPBEXstdData 2 2 3 6 5" xfId="36654" xr:uid="{0062A2C6-AB09-4D60-9F6E-C97A427FBF7E}"/>
    <cellStyle name="SAPBEXstdData 2 2 3 6 6" xfId="34148" xr:uid="{F328501C-03D9-41FA-B485-A91115E4A704}"/>
    <cellStyle name="SAPBEXstdData 2 2 3 6 7" xfId="15798" xr:uid="{A1DA44CD-8DE4-4C87-94DA-6F2EA0EFE048}"/>
    <cellStyle name="SAPBEXstdData 2 2 3 7" xfId="8374" xr:uid="{E078859D-ED23-439C-9746-40F130051440}"/>
    <cellStyle name="SAPBEXstdData 2 2 3 7 2" xfId="28565" xr:uid="{BE5BFFD4-4187-4451-A26B-DE4E3DE935E4}"/>
    <cellStyle name="SAPBEXstdData 2 2 3 7 2 2" xfId="30324" xr:uid="{38B3C6C2-68F7-4713-8C84-D8104807DA52}"/>
    <cellStyle name="SAPBEXstdData 2 2 3 7 2 3" xfId="42625" xr:uid="{0105D058-8D57-4ADD-920C-B301F2EF1DA0}"/>
    <cellStyle name="SAPBEXstdData 2 2 3 7 3" xfId="30596" xr:uid="{B76B4747-D4B3-4505-A604-619F4C859F3F}"/>
    <cellStyle name="SAPBEXstdData 2 2 3 7 4" xfId="35361" xr:uid="{2F43D3D4-6820-4B31-BAB4-A32BBE70ADEB}"/>
    <cellStyle name="SAPBEXstdData 2 2 3 7 5" xfId="17859" xr:uid="{96B0E164-4022-4377-9090-D1F0E1187857}"/>
    <cellStyle name="SAPBEXstdData 2 2 3 8" xfId="8587" xr:uid="{871CD878-BE6E-40CD-A72D-9CB67FB18ADA}"/>
    <cellStyle name="SAPBEXstdData 2 2 3 8 2" xfId="28929" xr:uid="{32332A19-77FA-4DAB-B943-280600B6EF38}"/>
    <cellStyle name="SAPBEXstdData 2 2 3 8 2 2" xfId="40685" xr:uid="{300EEA68-9675-44C2-B184-0B340B273C62}"/>
    <cellStyle name="SAPBEXstdData 2 2 3 8 2 3" xfId="42989" xr:uid="{A79E675B-2BEA-4AFE-BF18-F5339A94D990}"/>
    <cellStyle name="SAPBEXstdData 2 2 3 8 3" xfId="35831" xr:uid="{42ED30FC-3698-44A9-BD77-C697D3F4A516}"/>
    <cellStyle name="SAPBEXstdData 2 2 3 8 4" xfId="35647" xr:uid="{E7C3F07C-80FC-4F38-8633-C9E01F3EA487}"/>
    <cellStyle name="SAPBEXstdData 2 2 3 8 5" xfId="18022" xr:uid="{0C25715C-076C-4AE9-8BCD-5974B877FDBF}"/>
    <cellStyle name="SAPBEXstdData 2 2 3 9" xfId="27488" xr:uid="{09A3B591-7267-42BD-9BD2-A2F61CC25805}"/>
    <cellStyle name="SAPBEXstdData 2 2 3 9 2" xfId="37571" xr:uid="{94663B45-518E-4500-9911-1344A40CCAF2}"/>
    <cellStyle name="SAPBEXstdData 2 2 3 9 3" xfId="41574" xr:uid="{5D70792A-F7E2-4A81-8386-D60DB991A428}"/>
    <cellStyle name="SAPBEXstdData 2 2 4" xfId="2520" xr:uid="{B25A9A78-6590-4FAF-BA43-B2C23A192856}"/>
    <cellStyle name="SAPBEXstdData 2 2 4 10" xfId="38322" xr:uid="{E7989D31-9691-43DE-853A-F20C9E5BA432}"/>
    <cellStyle name="SAPBEXstdData 2 2 4 11" xfId="36372" xr:uid="{1BD0ACAE-E7F7-4AA4-8C9A-2C36801EE958}"/>
    <cellStyle name="SAPBEXstdData 2 2 4 12" xfId="15617" xr:uid="{5BDB5A3F-5C5F-4DAF-AD22-90FC3FCFA70D}"/>
    <cellStyle name="SAPBEXstdData 2 2 4 2" xfId="3916" xr:uid="{1BDC0A82-B8F4-4646-AFCD-46EEAF29F5CE}"/>
    <cellStyle name="SAPBEXstdData 2 2 4 2 2" xfId="9009" xr:uid="{9BB6C410-50CF-491A-AE9B-1BBF858F789A}"/>
    <cellStyle name="SAPBEXstdData 2 2 4 2 2 2" xfId="21494" xr:uid="{FD09E9AA-B98B-4A7F-9B48-A2AE55EF5B1B}"/>
    <cellStyle name="SAPBEXstdData 2 2 4 2 2 2 2" xfId="32325" xr:uid="{A1B0B21A-AE11-4144-B160-E51C4AF0E9BA}"/>
    <cellStyle name="SAPBEXstdData 2 2 4 2 2 2 3" xfId="31269" xr:uid="{3B7EFC36-230D-42E2-88E1-4B6C17F89FA0}"/>
    <cellStyle name="SAPBEXstdData 2 2 4 2 2 3" xfId="29300" xr:uid="{EA7153CE-569C-41F2-BA5A-CB314FD32BD2}"/>
    <cellStyle name="SAPBEXstdData 2 2 4 2 2 4" xfId="30425" xr:uid="{417D808F-798F-4DF3-B81A-0F425B42FDAA}"/>
    <cellStyle name="SAPBEXstdData 2 2 4 2 2 5" xfId="18366" xr:uid="{1ABD3944-9E46-48CE-979B-CB7090D6EEBB}"/>
    <cellStyle name="SAPBEXstdData 2 2 4 2 3" xfId="12998" xr:uid="{38B7ADC9-6DBF-439D-87C2-DE5A0ADC5003}"/>
    <cellStyle name="SAPBEXstdData 2 2 4 2 3 2" xfId="28570" xr:uid="{30D77BCE-F948-4EB3-9103-D7B73437221D}"/>
    <cellStyle name="SAPBEXstdData 2 2 4 2 3 2 2" xfId="29365" xr:uid="{3293ABB6-BBBE-4420-8A0A-1E5E177C07E6}"/>
    <cellStyle name="SAPBEXstdData 2 2 4 2 3 2 3" xfId="42630" xr:uid="{89D3399A-1A51-4749-B53B-F5FB1E016966}"/>
    <cellStyle name="SAPBEXstdData 2 2 4 2 3 3" xfId="37589" xr:uid="{83399503-463D-48C2-BF19-D06CC0AF54A7}"/>
    <cellStyle name="SAPBEXstdData 2 2 4 2 3 4" xfId="31319" xr:uid="{D1BC5A0F-1E07-4CA2-9DF9-CB124BAC18E7}"/>
    <cellStyle name="SAPBEXstdData 2 2 4 2 3 5" xfId="20270" xr:uid="{121199A1-682B-4CAF-B0A9-D81FB795372C}"/>
    <cellStyle name="SAPBEXstdData 2 2 4 2 4" xfId="28646" xr:uid="{2656537E-9D06-4ACA-ADAF-1D8C9C329E6B}"/>
    <cellStyle name="SAPBEXstdData 2 2 4 2 4 2" xfId="40402" xr:uid="{8483EB63-7918-4C0A-AF54-A5FB237C1F2C}"/>
    <cellStyle name="SAPBEXstdData 2 2 4 2 4 3" xfId="42706" xr:uid="{8D116224-C8A8-4570-8C25-44B227CEFAF5}"/>
    <cellStyle name="SAPBEXstdData 2 2 4 2 5" xfId="35906" xr:uid="{178B3316-F2B3-45B9-B86F-A3882F1F95A4}"/>
    <cellStyle name="SAPBEXstdData 2 2 4 2 6" xfId="39876" xr:uid="{E077D9F1-B127-4C90-926A-6AB27C302F07}"/>
    <cellStyle name="SAPBEXstdData 2 2 4 2 7" xfId="15799" xr:uid="{F918E33D-C2D0-4D4C-B8B7-D5C52356501B}"/>
    <cellStyle name="SAPBEXstdData 2 2 4 3" xfId="3917" xr:uid="{DB990D8F-4AA4-448A-9668-3419A953D07B}"/>
    <cellStyle name="SAPBEXstdData 2 2 4 3 2" xfId="9010" xr:uid="{31AED97D-9E0C-462B-A05E-63E944735A70}"/>
    <cellStyle name="SAPBEXstdData 2 2 4 3 2 2" xfId="21748" xr:uid="{FCFE9565-0B23-46AE-836A-1223B79B6ACD}"/>
    <cellStyle name="SAPBEXstdData 2 2 4 3 2 2 2" xfId="35447" xr:uid="{EFCC232F-E343-43DE-A3C8-5C757526922C}"/>
    <cellStyle name="SAPBEXstdData 2 2 4 3 2 2 3" xfId="33051" xr:uid="{739A3B35-8387-45BE-84D6-E59647453674}"/>
    <cellStyle name="SAPBEXstdData 2 2 4 3 2 3" xfId="29140" xr:uid="{42C43A53-4AE7-430C-8E78-C3F7EA7A9D98}"/>
    <cellStyle name="SAPBEXstdData 2 2 4 3 2 4" xfId="37365" xr:uid="{87CE09ED-A48D-4697-80D9-7CA11F85B38A}"/>
    <cellStyle name="SAPBEXstdData 2 2 4 3 2 5" xfId="18367" xr:uid="{459D8810-75D4-425C-BC4B-CA6C856CF7B3}"/>
    <cellStyle name="SAPBEXstdData 2 2 4 3 3" xfId="8689" xr:uid="{0D858E7A-528F-4C6F-B5C7-8B48CE544D05}"/>
    <cellStyle name="SAPBEXstdData 2 2 4 3 3 2" xfId="28731" xr:uid="{8969797D-8902-4182-AA99-A65DC8711CE2}"/>
    <cellStyle name="SAPBEXstdData 2 2 4 3 3 2 2" xfId="40487" xr:uid="{CD03063E-DD6F-4A44-8342-95F14FB5EE7A}"/>
    <cellStyle name="SAPBEXstdData 2 2 4 3 3 2 3" xfId="42791" xr:uid="{1BEBA518-637D-42A2-A275-790DC5711AD4}"/>
    <cellStyle name="SAPBEXstdData 2 2 4 3 3 3" xfId="31097" xr:uid="{045848C0-B0F9-4584-8E0A-5B8807CAB1A1}"/>
    <cellStyle name="SAPBEXstdData 2 2 4 3 3 4" xfId="36885" xr:uid="{FD33BD86-8955-4B66-B1B6-634099B64CA7}"/>
    <cellStyle name="SAPBEXstdData 2 2 4 3 3 5" xfId="18119" xr:uid="{F4FB6377-55D2-4722-B24D-C5FD3F655A2B}"/>
    <cellStyle name="SAPBEXstdData 2 2 4 3 4" xfId="27521" xr:uid="{984DC276-047B-48FB-8DA2-2F8A1F960420}"/>
    <cellStyle name="SAPBEXstdData 2 2 4 3 4 2" xfId="36329" xr:uid="{0F8111B5-80C9-41AD-8E37-A8720B87DD01}"/>
    <cellStyle name="SAPBEXstdData 2 2 4 3 4 3" xfId="41607" xr:uid="{FDD2DBB1-931D-4B7B-ADB2-9ED7DBBA7851}"/>
    <cellStyle name="SAPBEXstdData 2 2 4 3 5" xfId="37879" xr:uid="{2F100016-4645-432D-8394-A73B01DF5A8B}"/>
    <cellStyle name="SAPBEXstdData 2 2 4 3 6" xfId="33693" xr:uid="{9A602E8B-1DA8-45D2-835B-7BA984A2E715}"/>
    <cellStyle name="SAPBEXstdData 2 2 4 3 7" xfId="15800" xr:uid="{08A2FDE2-B845-4C0A-969D-9CD42F8B8EB4}"/>
    <cellStyle name="SAPBEXstdData 2 2 4 4" xfId="3918" xr:uid="{B3C5D0E2-91F9-4819-BC2F-251658FAEE57}"/>
    <cellStyle name="SAPBEXstdData 2 2 4 4 2" xfId="9011" xr:uid="{43BB3ADA-D692-4BF5-83BF-9C1B40BC6D66}"/>
    <cellStyle name="SAPBEXstdData 2 2 4 4 2 2" xfId="28249" xr:uid="{D86C1862-3DB3-4969-B58B-A0707B8D2FDD}"/>
    <cellStyle name="SAPBEXstdData 2 2 4 4 2 2 2" xfId="30406" xr:uid="{1C62AF39-2CEC-41F4-A340-7D2A8DB6DF1B}"/>
    <cellStyle name="SAPBEXstdData 2 2 4 4 2 2 3" xfId="42309" xr:uid="{80CBF7F9-ACEA-46DC-88D2-BFC663AE996C}"/>
    <cellStyle name="SAPBEXstdData 2 2 4 4 2 3" xfId="31073" xr:uid="{82B7EB37-FD99-4C60-A0A9-592FB92AB06F}"/>
    <cellStyle name="SAPBEXstdData 2 2 4 4 2 4" xfId="30139" xr:uid="{E3FB1630-B192-457B-82C0-D42C3832CF73}"/>
    <cellStyle name="SAPBEXstdData 2 2 4 4 2 5" xfId="18368" xr:uid="{4F2E8D46-6851-4943-B9CE-8763F66F6121}"/>
    <cellStyle name="SAPBEXstdData 2 2 4 4 3" xfId="8657" xr:uid="{085DA75B-F7DF-490D-B4BD-09D7D6BC7650}"/>
    <cellStyle name="SAPBEXstdData 2 2 4 4 3 2" xfId="24941" xr:uid="{78337865-B8D2-473E-8E3F-3BEB57730A02}"/>
    <cellStyle name="SAPBEXstdData 2 2 4 4 3 2 2" xfId="37014" xr:uid="{0321DCFE-99BE-468F-9BC0-61A94A12F97E}"/>
    <cellStyle name="SAPBEXstdData 2 2 4 4 3 2 3" xfId="41276" xr:uid="{99600EAD-AD01-4698-B945-BA52FFDB5946}"/>
    <cellStyle name="SAPBEXstdData 2 2 4 4 3 3" xfId="32900" xr:uid="{72E3D453-C9B8-4852-8370-4E6488FE6981}"/>
    <cellStyle name="SAPBEXstdData 2 2 4 4 3 4" xfId="29815" xr:uid="{E72C4268-54B9-4AC2-9C62-81C60A4B596F}"/>
    <cellStyle name="SAPBEXstdData 2 2 4 4 3 5" xfId="18092" xr:uid="{4A4D00CE-8DC9-42EE-B8DE-34432C0AF4E7}"/>
    <cellStyle name="SAPBEXstdData 2 2 4 4 4" xfId="21014" xr:uid="{E678F1EC-A1DF-48A3-9826-BBD092E58AE6}"/>
    <cellStyle name="SAPBEXstdData 2 2 4 4 4 2" xfId="35794" xr:uid="{73697D57-3896-4873-BF3A-5FE4AB1E43B1}"/>
    <cellStyle name="SAPBEXstdData 2 2 4 4 4 3" xfId="38652" xr:uid="{68F05857-0EB3-46DA-959C-E583978046D2}"/>
    <cellStyle name="SAPBEXstdData 2 2 4 4 5" xfId="34123" xr:uid="{E6895668-C2C7-4D38-9E05-575903A6FFBE}"/>
    <cellStyle name="SAPBEXstdData 2 2 4 4 6" xfId="36363" xr:uid="{7B97AB14-5AF3-407C-98C2-3DFEE855CC90}"/>
    <cellStyle name="SAPBEXstdData 2 2 4 4 7" xfId="15801" xr:uid="{1C0CF005-C53E-41BF-A05C-1789928470AB}"/>
    <cellStyle name="SAPBEXstdData 2 2 4 5" xfId="3919" xr:uid="{64EB80D6-40C0-4FDB-A94E-C47DAAA7479E}"/>
    <cellStyle name="SAPBEXstdData 2 2 4 5 2" xfId="9012" xr:uid="{533BA323-8806-47ED-9692-6DA45D8DFB01}"/>
    <cellStyle name="SAPBEXstdData 2 2 4 5 2 2" xfId="25076" xr:uid="{5C9C1C3F-4B37-4F6C-985A-0D14BF15E28B}"/>
    <cellStyle name="SAPBEXstdData 2 2 4 5 2 2 2" xfId="33440" xr:uid="{FCF11355-E252-48E3-A427-9E6734DD4C24}"/>
    <cellStyle name="SAPBEXstdData 2 2 4 5 2 2 3" xfId="41392" xr:uid="{D9D2D825-E091-4D12-8296-A9EADF3F7E89}"/>
    <cellStyle name="SAPBEXstdData 2 2 4 5 2 3" xfId="30570" xr:uid="{6BD6EB2C-6D3F-4A79-B52F-DBE7438C6C0E}"/>
    <cellStyle name="SAPBEXstdData 2 2 4 5 2 4" xfId="31295" xr:uid="{B17741E9-358B-4833-B137-43C15A888BE4}"/>
    <cellStyle name="SAPBEXstdData 2 2 4 5 2 5" xfId="18369" xr:uid="{E4FD46CE-D98F-4E4D-9331-D3D95EC9189A}"/>
    <cellStyle name="SAPBEXstdData 2 2 4 5 3" xfId="12997" xr:uid="{6BAFD1C9-B451-4680-828C-7FE0E4750B86}"/>
    <cellStyle name="SAPBEXstdData 2 2 4 5 3 2" xfId="27625" xr:uid="{ED9437BB-4F39-47C7-818A-83A8CEC3848C}"/>
    <cellStyle name="SAPBEXstdData 2 2 4 5 3 2 2" xfId="32439" xr:uid="{A0DB167F-8614-4EB2-BFA9-F5BC07B4CC71}"/>
    <cellStyle name="SAPBEXstdData 2 2 4 5 3 2 3" xfId="41711" xr:uid="{E3B589C9-57FF-43F1-919F-643C19E739D8}"/>
    <cellStyle name="SAPBEXstdData 2 2 4 5 3 3" xfId="33235" xr:uid="{AA848180-0B22-4B6D-97EB-0FF8FE2891D8}"/>
    <cellStyle name="SAPBEXstdData 2 2 4 5 3 4" xfId="38214" xr:uid="{7319C4E5-1876-4E32-94A6-7606B974FACC}"/>
    <cellStyle name="SAPBEXstdData 2 2 4 5 3 5" xfId="20269" xr:uid="{EFB36D67-AA22-4700-B31C-E331E0CA4D94}"/>
    <cellStyle name="SAPBEXstdData 2 2 4 5 4" xfId="22741" xr:uid="{98F44321-DBEA-4C0D-AC92-F3CEB165C276}"/>
    <cellStyle name="SAPBEXstdData 2 2 4 5 4 2" xfId="33447" xr:uid="{FA850703-E91E-41A9-9C62-C742C093B056}"/>
    <cellStyle name="SAPBEXstdData 2 2 4 5 4 3" xfId="40895" xr:uid="{AA562B91-5865-4153-A084-28BC84BDC8A7}"/>
    <cellStyle name="SAPBEXstdData 2 2 4 5 5" xfId="31441" xr:uid="{C272C93E-37B6-496D-AD36-78E7100F7C30}"/>
    <cellStyle name="SAPBEXstdData 2 2 4 5 6" xfId="33869" xr:uid="{E893FA97-E41E-4281-886A-028A1A199D66}"/>
    <cellStyle name="SAPBEXstdData 2 2 4 5 7" xfId="15802" xr:uid="{88F09713-D851-405A-B735-B48ECFE42DF3}"/>
    <cellStyle name="SAPBEXstdData 2 2 4 6" xfId="3920" xr:uid="{5F369534-8739-4331-B9D4-DC8BB6BFAEBE}"/>
    <cellStyle name="SAPBEXstdData 2 2 4 6 2" xfId="9013" xr:uid="{165537C9-8C85-449A-99F2-6E4984582779}"/>
    <cellStyle name="SAPBEXstdData 2 2 4 6 2 2" xfId="28181" xr:uid="{0DA8D322-3312-469B-9579-430D5D0F4759}"/>
    <cellStyle name="SAPBEXstdData 2 2 4 6 2 2 2" xfId="37566" xr:uid="{B9CE0E7E-C604-441C-9367-408454EEE3F5}"/>
    <cellStyle name="SAPBEXstdData 2 2 4 6 2 2 3" xfId="42241" xr:uid="{B9E234D1-53CC-4E5E-A49C-C2247D84588B}"/>
    <cellStyle name="SAPBEXstdData 2 2 4 6 2 3" xfId="29661" xr:uid="{9DC12604-9946-43AB-A84D-7DBAE11998CE}"/>
    <cellStyle name="SAPBEXstdData 2 2 4 6 2 4" xfId="36913" xr:uid="{515C776C-B812-4374-93E7-E61A718DA070}"/>
    <cellStyle name="SAPBEXstdData 2 2 4 6 2 5" xfId="18370" xr:uid="{F6B3B872-28F0-4382-96AB-244C5F79CC28}"/>
    <cellStyle name="SAPBEXstdData 2 2 4 6 3" xfId="7885" xr:uid="{159F645D-31B8-403E-B9D8-FD41B55EED0F}"/>
    <cellStyle name="SAPBEXstdData 2 2 4 6 3 2" xfId="27834" xr:uid="{00B88C79-5868-4B42-A389-45AD86813DE9}"/>
    <cellStyle name="SAPBEXstdData 2 2 4 6 3 2 2" xfId="35539" xr:uid="{9134BE5F-71F0-4892-AC1B-B290B7A7FCF9}"/>
    <cellStyle name="SAPBEXstdData 2 2 4 6 3 2 3" xfId="41896" xr:uid="{69006E29-62BE-4F7F-8DF0-847734CA47E0}"/>
    <cellStyle name="SAPBEXstdData 2 2 4 6 3 3" xfId="35159" xr:uid="{28ADACC7-23C5-49BB-8693-07326DE9918E}"/>
    <cellStyle name="SAPBEXstdData 2 2 4 6 3 4" xfId="32948" xr:uid="{D4999D6D-2E6E-4CBD-9EFF-31EC7DF2EA69}"/>
    <cellStyle name="SAPBEXstdData 2 2 4 6 3 5" xfId="17488" xr:uid="{7B4C1E56-F80B-4BE7-8AB3-2019AAE262CD}"/>
    <cellStyle name="SAPBEXstdData 2 2 4 6 4" xfId="27500" xr:uid="{B5FAC5FA-3E06-46E7-8CA1-354D657A3EC8}"/>
    <cellStyle name="SAPBEXstdData 2 2 4 6 4 2" xfId="37428" xr:uid="{E2B51D39-6363-494B-8818-5A9C092F0DA2}"/>
    <cellStyle name="SAPBEXstdData 2 2 4 6 4 3" xfId="41586" xr:uid="{63C6CBBD-832B-444E-9925-F69233378F9B}"/>
    <cellStyle name="SAPBEXstdData 2 2 4 6 5" xfId="39933" xr:uid="{FE416576-D1D4-42EA-ACCD-77F6B7432593}"/>
    <cellStyle name="SAPBEXstdData 2 2 4 6 6" xfId="38261" xr:uid="{F8F212F0-430B-47BC-8CCE-268D77E75F95}"/>
    <cellStyle name="SAPBEXstdData 2 2 4 6 7" xfId="15803" xr:uid="{641AE10B-67FD-4735-A3C9-EA680DB17BA6}"/>
    <cellStyle name="SAPBEXstdData 2 2 4 7" xfId="8479" xr:uid="{DE552444-7D5F-4392-BEB7-A75F5AE12E00}"/>
    <cellStyle name="SAPBEXstdData 2 2 4 7 2" xfId="24553" xr:uid="{4ED32476-72FD-4BD2-B198-DC301D77F4DC}"/>
    <cellStyle name="SAPBEXstdData 2 2 4 7 2 2" xfId="38241" xr:uid="{8B2CC154-58CA-4C6D-8573-72D3DD1FC377}"/>
    <cellStyle name="SAPBEXstdData 2 2 4 7 2 3" xfId="41039" xr:uid="{2E6D98FC-F724-4CC1-A5E7-C334FE1BC5B6}"/>
    <cellStyle name="SAPBEXstdData 2 2 4 7 3" xfId="31112" xr:uid="{87F9F509-485F-48E2-AD31-80D820C59F65}"/>
    <cellStyle name="SAPBEXstdData 2 2 4 7 4" xfId="31227" xr:uid="{AEBA8D69-67F9-449B-92B7-76719BCECE25}"/>
    <cellStyle name="SAPBEXstdData 2 2 4 7 5" xfId="17962" xr:uid="{5A5F5983-4BFA-453C-B2BD-C5B18F571EA4}"/>
    <cellStyle name="SAPBEXstdData 2 2 4 8" xfId="8229" xr:uid="{77C3074C-9D96-4040-A648-640CD24C8E15}"/>
    <cellStyle name="SAPBEXstdData 2 2 4 8 2" xfId="22462" xr:uid="{6515728A-A637-47BD-840E-BAC2A49967A7}"/>
    <cellStyle name="SAPBEXstdData 2 2 4 8 2 2" xfId="37089" xr:uid="{0F94B8A3-2907-4663-AC4B-4C13F0C92C17}"/>
    <cellStyle name="SAPBEXstdData 2 2 4 8 2 3" xfId="40854" xr:uid="{8D448E07-2E5B-4229-9927-3F91E2DEE345}"/>
    <cellStyle name="SAPBEXstdData 2 2 4 8 3" xfId="29710" xr:uid="{E1EEA613-B824-4E62-960C-AEE7EB77D431}"/>
    <cellStyle name="SAPBEXstdData 2 2 4 8 4" xfId="35813" xr:uid="{26462B95-14F2-40D5-A668-81757D21C0A8}"/>
    <cellStyle name="SAPBEXstdData 2 2 4 8 5" xfId="17725" xr:uid="{5DEF4478-67E0-4994-8DE9-2BBF520C6FFE}"/>
    <cellStyle name="SAPBEXstdData 2 2 4 9" xfId="27491" xr:uid="{E1F9362A-3454-4FF1-B231-1E669685A450}"/>
    <cellStyle name="SAPBEXstdData 2 2 4 9 2" xfId="32576" xr:uid="{2F7EFD27-6C0F-4AD3-ACE2-967D7FF0DD20}"/>
    <cellStyle name="SAPBEXstdData 2 2 4 9 3" xfId="41577" xr:uid="{948A19EB-306E-4FBD-87CF-5219CC789E26}"/>
    <cellStyle name="SAPBEXstdData 2 2 5" xfId="3921" xr:uid="{4EBAA587-CB1A-4E44-A8B7-B67D76036CB1}"/>
    <cellStyle name="SAPBEXstdData 2 2 5 2" xfId="9014" xr:uid="{CE393B95-E6C9-4BB0-AD75-869AB83D9612}"/>
    <cellStyle name="SAPBEXstdData 2 2 5 2 2" xfId="28242" xr:uid="{A266E280-025E-4E20-BC59-F1ECAB2167AB}"/>
    <cellStyle name="SAPBEXstdData 2 2 5 2 2 2" xfId="30408" xr:uid="{82E60149-3921-4482-B7D4-74F1F7C2973C}"/>
    <cellStyle name="SAPBEXstdData 2 2 5 2 2 3" xfId="42302" xr:uid="{6D005EB2-3DD0-4443-9711-8F7954E9C15C}"/>
    <cellStyle name="SAPBEXstdData 2 2 5 2 3" xfId="30712" xr:uid="{26BE8A9A-5048-4A00-9B3F-7D2409A08F03}"/>
    <cellStyle name="SAPBEXstdData 2 2 5 2 4" xfId="39146" xr:uid="{0BF155E3-8DC9-4BDD-8395-BF9EBDC94147}"/>
    <cellStyle name="SAPBEXstdData 2 2 5 2 5" xfId="18371" xr:uid="{DF503B4E-642D-4CC2-85EB-5AC2BDCFA317}"/>
    <cellStyle name="SAPBEXstdData 2 2 5 3" xfId="8949" xr:uid="{2AF8A329-1099-4C7A-B193-82FD1A861214}"/>
    <cellStyle name="SAPBEXstdData 2 2 5 3 2" xfId="28182" xr:uid="{4DB0D970-20D4-45B3-9962-02D2A6C57276}"/>
    <cellStyle name="SAPBEXstdData 2 2 5 3 2 2" xfId="39137" xr:uid="{AB8216EC-CBD6-4E4B-B36C-A5CF1079B41B}"/>
    <cellStyle name="SAPBEXstdData 2 2 5 3 2 3" xfId="42242" xr:uid="{B4A25384-644A-4678-96BA-EDC95F7382B4}"/>
    <cellStyle name="SAPBEXstdData 2 2 5 3 3" xfId="33208" xr:uid="{A2B3DD8A-20FE-4487-B0AB-F2D8AB3195EB}"/>
    <cellStyle name="SAPBEXstdData 2 2 5 3 4" xfId="37846" xr:uid="{81B59852-C132-4BC7-A2F6-AF2D286B08F0}"/>
    <cellStyle name="SAPBEXstdData 2 2 5 3 5" xfId="18306" xr:uid="{8DEEFDCB-47DE-4E20-92EA-1D46FA348164}"/>
    <cellStyle name="SAPBEXstdData 2 2 5 4" xfId="22688" xr:uid="{86EACFF9-0A79-4176-B9D7-3C5A915564CA}"/>
    <cellStyle name="SAPBEXstdData 2 2 5 4 2" xfId="36638" xr:uid="{EAB65F68-0296-4079-B4AF-2333E5BE690A}"/>
    <cellStyle name="SAPBEXstdData 2 2 5 4 3" xfId="40892" xr:uid="{2BC3E15B-E8B2-4FCC-B540-D67A67696FA4}"/>
    <cellStyle name="SAPBEXstdData 2 2 5 5" xfId="36469" xr:uid="{469954D0-2B6E-44BA-85C1-82B5C945F8B5}"/>
    <cellStyle name="SAPBEXstdData 2 2 5 6" xfId="40190" xr:uid="{65543348-2D6B-4DF9-B6F5-476108B996C7}"/>
    <cellStyle name="SAPBEXstdData 2 2 5 7" xfId="15804" xr:uid="{1A74B3DA-50F0-4134-B7A4-342C8F1FE9F0}"/>
    <cellStyle name="SAPBEXstdData 2 2 6" xfId="3922" xr:uid="{E41CCC26-4054-4771-8201-502F1CBDDD76}"/>
    <cellStyle name="SAPBEXstdData 2 2 6 2" xfId="9015" xr:uid="{C80BED91-A124-445C-BB40-EF1930027557}"/>
    <cellStyle name="SAPBEXstdData 2 2 6 2 2" xfId="28905" xr:uid="{A7E9735C-251C-4859-A0BE-D36AF1859179}"/>
    <cellStyle name="SAPBEXstdData 2 2 6 2 2 2" xfId="40661" xr:uid="{8CAD3BA0-3BF9-431A-9FDE-D7C4DA90E961}"/>
    <cellStyle name="SAPBEXstdData 2 2 6 2 2 3" xfId="42965" xr:uid="{5FA12E3E-7540-4F2F-BC01-881487408106}"/>
    <cellStyle name="SAPBEXstdData 2 2 6 2 3" xfId="36306" xr:uid="{CD984005-5EF0-4033-8C10-4E873FEE0CBE}"/>
    <cellStyle name="SAPBEXstdData 2 2 6 2 4" xfId="34668" xr:uid="{C1C3D2D7-D0BD-4C3B-BCFC-25C1CB27C509}"/>
    <cellStyle name="SAPBEXstdData 2 2 6 2 5" xfId="18372" xr:uid="{CA015AB3-5674-45D7-B883-FCDE1B50F209}"/>
    <cellStyle name="SAPBEXstdData 2 2 6 3" xfId="12996" xr:uid="{B7AA804D-5F95-4A04-B994-A8ED105DDDD8}"/>
    <cellStyle name="SAPBEXstdData 2 2 6 3 2" xfId="21309" xr:uid="{12016ACB-6F60-4485-A361-16C7EF62F78F}"/>
    <cellStyle name="SAPBEXstdData 2 2 6 3 2 2" xfId="34860" xr:uid="{4C7F5379-A41E-4547-B4C0-430D7DA2E4C5}"/>
    <cellStyle name="SAPBEXstdData 2 2 6 3 2 3" xfId="32177" xr:uid="{7D16B6D7-3D85-4A99-B767-AE04FB992C3E}"/>
    <cellStyle name="SAPBEXstdData 2 2 6 3 3" xfId="35720" xr:uid="{EE0C15C8-52E9-4832-86AD-026D967EC32F}"/>
    <cellStyle name="SAPBEXstdData 2 2 6 3 4" xfId="33197" xr:uid="{CD24025C-B3BA-40CB-95DC-7E1CCD9FD1DC}"/>
    <cellStyle name="SAPBEXstdData 2 2 6 3 5" xfId="20268" xr:uid="{E16965C1-D8F2-44D5-AC9D-F6EA9FA248C3}"/>
    <cellStyle name="SAPBEXstdData 2 2 6 4" xfId="28365" xr:uid="{9FD809F4-E9AF-4F74-AAAF-F11873DD02F2}"/>
    <cellStyle name="SAPBEXstdData 2 2 6 4 2" xfId="29418" xr:uid="{5B72D0FA-7DA8-42E3-B9C3-F2F135A62FEC}"/>
    <cellStyle name="SAPBEXstdData 2 2 6 4 3" xfId="42425" xr:uid="{D3233D8F-CCB7-4D68-9304-1968A8CD728B}"/>
    <cellStyle name="SAPBEXstdData 2 2 6 5" xfId="35998" xr:uid="{21A2B5C1-D7FA-4A25-A990-57948D7DA270}"/>
    <cellStyle name="SAPBEXstdData 2 2 6 6" xfId="31529" xr:uid="{729C80D2-DDA0-49FB-9B24-7646B3C9B0C5}"/>
    <cellStyle name="SAPBEXstdData 2 2 6 7" xfId="15805" xr:uid="{10AF668D-A465-4F2D-8D1A-7E80063A200E}"/>
    <cellStyle name="SAPBEXstdData 2 2 7" xfId="3923" xr:uid="{B724BCFF-9690-43A1-B1C4-8FD84FE11FCB}"/>
    <cellStyle name="SAPBEXstdData 2 2 7 2" xfId="9016" xr:uid="{A9014481-8295-410D-97BA-5E92F1CE1798}"/>
    <cellStyle name="SAPBEXstdData 2 2 7 2 2" xfId="24178" xr:uid="{8E587EC3-E171-4F2F-804A-15B17EF56508}"/>
    <cellStyle name="SAPBEXstdData 2 2 7 2 2 2" xfId="32184" xr:uid="{111F561E-7361-487D-877A-C458EA60BAF0}"/>
    <cellStyle name="SAPBEXstdData 2 2 7 2 2 3" xfId="40967" xr:uid="{D8997ADC-6A18-483F-9FA2-AE959FA6A5FB}"/>
    <cellStyle name="SAPBEXstdData 2 2 7 2 3" xfId="33486" xr:uid="{879709F7-1BD6-4305-BA7D-44E548AB1640}"/>
    <cellStyle name="SAPBEXstdData 2 2 7 2 4" xfId="39151" xr:uid="{0C937CEB-FC6E-4ED3-B76A-7B6FC0BF9D58}"/>
    <cellStyle name="SAPBEXstdData 2 2 7 2 5" xfId="18373" xr:uid="{12560395-FED6-472C-81B4-891BD3D05A09}"/>
    <cellStyle name="SAPBEXstdData 2 2 7 3" xfId="7886" xr:uid="{4E64B36D-BE82-4952-AFF4-E19339EF85A9}"/>
    <cellStyle name="SAPBEXstdData 2 2 7 3 2" xfId="28899" xr:uid="{BCFB59BC-53A5-4187-83A9-A8CDB2211E06}"/>
    <cellStyle name="SAPBEXstdData 2 2 7 3 2 2" xfId="40655" xr:uid="{D94F56C0-667D-4C11-9E89-521971394138}"/>
    <cellStyle name="SAPBEXstdData 2 2 7 3 2 3" xfId="42959" xr:uid="{3CD1E9E3-C171-453E-B9E2-ABE808EB6EF8}"/>
    <cellStyle name="SAPBEXstdData 2 2 7 3 3" xfId="32616" xr:uid="{208F4039-3C6B-4411-8E3C-8FE925E57A0A}"/>
    <cellStyle name="SAPBEXstdData 2 2 7 3 4" xfId="38601" xr:uid="{032F0FFC-5EEB-4DAE-8F56-2D82EDE38559}"/>
    <cellStyle name="SAPBEXstdData 2 2 7 3 5" xfId="17489" xr:uid="{DC39FED2-3F00-4630-B6D0-082C1159AA84}"/>
    <cellStyle name="SAPBEXstdData 2 2 7 4" xfId="27480" xr:uid="{AD2A64C2-7C10-4864-BC4E-E3EE76201889}"/>
    <cellStyle name="SAPBEXstdData 2 2 7 4 2" xfId="32228" xr:uid="{A0C39780-C792-491A-9544-D6554E50C662}"/>
    <cellStyle name="SAPBEXstdData 2 2 7 4 3" xfId="41566" xr:uid="{1079D4A6-BA48-4684-A06B-99F7641A7E38}"/>
    <cellStyle name="SAPBEXstdData 2 2 7 5" xfId="40280" xr:uid="{0D7FC30C-8299-4DD2-81C9-3836E2ED78AA}"/>
    <cellStyle name="SAPBEXstdData 2 2 7 6" xfId="34210" xr:uid="{42DECC97-0D2F-4355-A1B9-00B58273BFF0}"/>
    <cellStyle name="SAPBEXstdData 2 2 7 7" xfId="15806" xr:uid="{9EC60ED7-F50F-47E3-B9CC-476A4984C0C4}"/>
    <cellStyle name="SAPBEXstdData 2 2 8" xfId="3924" xr:uid="{BC9F9915-C7AE-4507-9FF9-3FD55F4437B4}"/>
    <cellStyle name="SAPBEXstdData 2 2 8 2" xfId="9017" xr:uid="{C8EDA022-E4AF-4131-8449-A3FAA8F9F3E4}"/>
    <cellStyle name="SAPBEXstdData 2 2 8 2 2" xfId="21391" xr:uid="{C9506FB8-FF90-4C53-A49C-21756B2D808E}"/>
    <cellStyle name="SAPBEXstdData 2 2 8 2 2 2" xfId="39157" xr:uid="{9AAA04BB-3D16-4296-A84D-528A9A51B468}"/>
    <cellStyle name="SAPBEXstdData 2 2 8 2 2 3" xfId="32696" xr:uid="{AF46EB14-D350-4601-A6BB-9A571E87B760}"/>
    <cellStyle name="SAPBEXstdData 2 2 8 2 3" xfId="35342" xr:uid="{0B8207BA-344E-4151-9815-91165405552D}"/>
    <cellStyle name="SAPBEXstdData 2 2 8 2 4" xfId="31815" xr:uid="{6D1FB4EE-8501-428A-AE9A-03D9A1DA62CC}"/>
    <cellStyle name="SAPBEXstdData 2 2 8 2 5" xfId="18374" xr:uid="{812C7D4B-A552-468E-9FD5-7348543E86C6}"/>
    <cellStyle name="SAPBEXstdData 2 2 8 3" xfId="8077" xr:uid="{83E79411-46A9-4237-9F84-D94C571B2DF5}"/>
    <cellStyle name="SAPBEXstdData 2 2 8 3 2" xfId="28824" xr:uid="{7789B20C-C81E-4653-8DB9-8E97B667ECF2}"/>
    <cellStyle name="SAPBEXstdData 2 2 8 3 2 2" xfId="40580" xr:uid="{DFC579B7-7EA3-4811-8266-847657EF41FB}"/>
    <cellStyle name="SAPBEXstdData 2 2 8 3 2 3" xfId="42884" xr:uid="{E12F64E8-634A-42FB-A94A-4842633C5C1D}"/>
    <cellStyle name="SAPBEXstdData 2 2 8 3 3" xfId="29738" xr:uid="{4B3C7593-F3C6-45D3-936E-24D11CF5A266}"/>
    <cellStyle name="SAPBEXstdData 2 2 8 3 4" xfId="30253" xr:uid="{EE883A41-D7BF-4004-B8F1-9C9A2286B624}"/>
    <cellStyle name="SAPBEXstdData 2 2 8 3 5" xfId="17618" xr:uid="{B447144F-22AC-4655-B5C8-09C665786E30}"/>
    <cellStyle name="SAPBEXstdData 2 2 8 4" xfId="28519" xr:uid="{5EC9E941-0ABA-400F-A2D2-9CE6C14264E8}"/>
    <cellStyle name="SAPBEXstdData 2 2 8 4 2" xfId="29874" xr:uid="{548F9125-B9CE-4B7C-AF07-8D2A8B04B1BB}"/>
    <cellStyle name="SAPBEXstdData 2 2 8 4 3" xfId="42579" xr:uid="{58788A3C-1A1A-426F-87C9-E95E8798ACE5}"/>
    <cellStyle name="SAPBEXstdData 2 2 8 5" xfId="34122" xr:uid="{186A4313-706A-44DC-B3D2-FF0F543D8112}"/>
    <cellStyle name="SAPBEXstdData 2 2 8 6" xfId="40101" xr:uid="{B2D435CA-349A-4FDB-8DDE-36D547DAF2F3}"/>
    <cellStyle name="SAPBEXstdData 2 2 8 7" xfId="15807" xr:uid="{F87AE257-3FA6-4F64-96B3-492BA91D17B2}"/>
    <cellStyle name="SAPBEXstdData 2 2 9" xfId="3925" xr:uid="{27E59B1A-F811-4220-8063-1B3FE1796732}"/>
    <cellStyle name="SAPBEXstdData 2 2 9 2" xfId="9018" xr:uid="{1CC38161-629F-474C-BDFC-6C25E55A6448}"/>
    <cellStyle name="SAPBEXstdData 2 2 9 2 2" xfId="24890" xr:uid="{39129D4B-765D-4A91-AA6B-7F05F274D924}"/>
    <cellStyle name="SAPBEXstdData 2 2 9 2 2 2" xfId="37230" xr:uid="{0A96A40B-3037-43EE-9763-E7A906238546}"/>
    <cellStyle name="SAPBEXstdData 2 2 9 2 2 3" xfId="41225" xr:uid="{26D88837-3AE2-4ADB-8544-0C00DE2200F1}"/>
    <cellStyle name="SAPBEXstdData 2 2 9 2 3" xfId="32843" xr:uid="{41BBA60B-4EFB-419A-8293-01F882740B4D}"/>
    <cellStyle name="SAPBEXstdData 2 2 9 2 4" xfId="33315" xr:uid="{59FB1B60-9931-4446-8A6E-4B108A873CA5}"/>
    <cellStyle name="SAPBEXstdData 2 2 9 2 5" xfId="18375" xr:uid="{8776C6DF-A429-4538-8445-C4E3EFAD4848}"/>
    <cellStyle name="SAPBEXstdData 2 2 9 3" xfId="8247" xr:uid="{563A72C2-0DAC-4093-AE6C-AF73CFABA5AC}"/>
    <cellStyle name="SAPBEXstdData 2 2 9 3 2" xfId="28725" xr:uid="{128197D8-03F2-4992-8A31-633B153542CB}"/>
    <cellStyle name="SAPBEXstdData 2 2 9 3 2 2" xfId="40481" xr:uid="{6F93D117-3AE3-4A52-9520-FBBF9541CB1D}"/>
    <cellStyle name="SAPBEXstdData 2 2 9 3 2 3" xfId="42785" xr:uid="{7030DC87-3780-4195-9568-6C5A739984D9}"/>
    <cellStyle name="SAPBEXstdData 2 2 9 3 3" xfId="30612" xr:uid="{DF71F962-18E6-4DDC-A26C-1359C20A52E9}"/>
    <cellStyle name="SAPBEXstdData 2 2 9 3 4" xfId="38051" xr:uid="{DDDBC08F-3E37-476F-B8B4-D3E561E4ED46}"/>
    <cellStyle name="SAPBEXstdData 2 2 9 3 5" xfId="17741" xr:uid="{16A7FED5-C844-4FE8-8B8E-59A45040E5C0}"/>
    <cellStyle name="SAPBEXstdData 2 2 9 4" xfId="24814" xr:uid="{CFC2BC18-CE5B-4C05-8082-7BF1A280E011}"/>
    <cellStyle name="SAPBEXstdData 2 2 9 4 2" xfId="35410" xr:uid="{FBFEC42A-B7C5-4098-8F54-D2EB9D4A4033}"/>
    <cellStyle name="SAPBEXstdData 2 2 9 4 3" xfId="41149" xr:uid="{7F880F6B-D7A5-410D-A27C-9803F7BCAE39}"/>
    <cellStyle name="SAPBEXstdData 2 2 9 5" xfId="31440" xr:uid="{8C4EE5E9-26B5-4CEB-AC31-58E77919A92D}"/>
    <cellStyle name="SAPBEXstdData 2 2 9 6" xfId="33508" xr:uid="{282E8EAE-3AF9-4CA4-A92F-140B722155A6}"/>
    <cellStyle name="SAPBEXstdData 2 2 9 7" xfId="15808" xr:uid="{C7385B83-F8F1-4F5D-ABAE-CB2FAB888156}"/>
    <cellStyle name="SAPBEXstdData 2 3" xfId="2313" xr:uid="{C94B1980-AFC9-4625-B3AF-0B258962516F}"/>
    <cellStyle name="SAPBEXstdData 2 3 10" xfId="8333" xr:uid="{30E7C9C4-69B4-435E-9E0F-C03AA46C12AF}"/>
    <cellStyle name="SAPBEXstdData 2 3 10 2" xfId="28079" xr:uid="{3867B9D7-1497-455B-8EA7-4AACCDC10D2D}"/>
    <cellStyle name="SAPBEXstdData 2 3 10 2 2" xfId="37096" xr:uid="{7914C4C3-89E6-483A-9CB9-EB356502FFA8}"/>
    <cellStyle name="SAPBEXstdData 2 3 10 2 3" xfId="42139" xr:uid="{E5FD1B38-548B-42BC-8E3A-C744CCD8147F}"/>
    <cellStyle name="SAPBEXstdData 2 3 10 3" xfId="32350" xr:uid="{406010AD-E60B-467F-821C-BDC7022A4D5D}"/>
    <cellStyle name="SAPBEXstdData 2 3 10 4" xfId="38892" xr:uid="{E558F180-1B86-4144-A260-936E09382B00}"/>
    <cellStyle name="SAPBEXstdData 2 3 10 5" xfId="17825" xr:uid="{8BA7992D-2EE7-4EC6-B476-1578A827084C}"/>
    <cellStyle name="SAPBEXstdData 2 3 11" xfId="8607" xr:uid="{638D8B5C-B53F-49D1-9D7D-90BA6DC62C9D}"/>
    <cellStyle name="SAPBEXstdData 2 3 11 2" xfId="24897" xr:uid="{BA1E27F3-D9FC-4584-9393-969289E2BBC3}"/>
    <cellStyle name="SAPBEXstdData 2 3 11 2 2" xfId="37994" xr:uid="{5737D60C-60C3-472B-90DD-F71E0CE6C78B}"/>
    <cellStyle name="SAPBEXstdData 2 3 11 2 3" xfId="41232" xr:uid="{DE18319F-0420-4517-8A4E-E432FB07AE6A}"/>
    <cellStyle name="SAPBEXstdData 2 3 11 3" xfId="36311" xr:uid="{F04F3816-19C4-409B-9965-7D38EFE00615}"/>
    <cellStyle name="SAPBEXstdData 2 3 11 4" xfId="38748" xr:uid="{5B7BBDD1-DC8A-4558-9119-518205D21F21}"/>
    <cellStyle name="SAPBEXstdData 2 3 11 5" xfId="18042" xr:uid="{EAC7AA61-A6E1-4922-AA0A-3A475C654F43}"/>
    <cellStyle name="SAPBEXstdData 2 3 12" xfId="22081" xr:uid="{A143EE5D-E6C0-4471-A9A6-976EFB0744D0}"/>
    <cellStyle name="SAPBEXstdData 2 3 12 2" xfId="34921" xr:uid="{6A5A66C5-2406-4DA3-895D-B1BA11060B4C}"/>
    <cellStyle name="SAPBEXstdData 2 3 12 3" xfId="34202" xr:uid="{C4F1A746-09E1-43A6-98B2-11F65675BCC5}"/>
    <cellStyle name="SAPBEXstdData 2 3 13" xfId="31504" xr:uid="{A045A975-AFBB-4327-9120-C21054264CCF}"/>
    <cellStyle name="SAPBEXstdData 2 3 14" xfId="33956" xr:uid="{36E557A7-99C3-4953-B662-61A25080CA81}"/>
    <cellStyle name="SAPBEXstdData 2 3 15" xfId="15461" xr:uid="{1A48D4B3-2408-43E4-A79B-2DCF2170BC0A}"/>
    <cellStyle name="SAPBEXstdData 2 3 2" xfId="2472" xr:uid="{3EB6BC5E-CC7D-4013-8A8D-679099E08D45}"/>
    <cellStyle name="SAPBEXstdData 2 3 2 10" xfId="34175" xr:uid="{72117E1F-1A2A-434D-935E-1F8F6B773BCE}"/>
    <cellStyle name="SAPBEXstdData 2 3 2 11" xfId="40079" xr:uid="{47175536-1F45-4119-BFCD-1D73A274BB5B}"/>
    <cellStyle name="SAPBEXstdData 2 3 2 12" xfId="15569" xr:uid="{63F8C6C0-3B22-4AEF-AC4A-63353E2E6AD3}"/>
    <cellStyle name="SAPBEXstdData 2 3 2 2" xfId="3926" xr:uid="{6255BA1D-649D-4B18-AF25-BD817A116F6C}"/>
    <cellStyle name="SAPBEXstdData 2 3 2 2 2" xfId="9019" xr:uid="{1C669CE1-61A0-446C-949E-265BEABD39E3}"/>
    <cellStyle name="SAPBEXstdData 2 3 2 2 2 2" xfId="25781" xr:uid="{2DED0A86-BE19-4E28-ABC4-6DE0226B350E}"/>
    <cellStyle name="SAPBEXstdData 2 3 2 2 2 2 2" xfId="37431" xr:uid="{C1E698C4-485F-4897-9F7F-5028A0404087}"/>
    <cellStyle name="SAPBEXstdData 2 3 2 2 2 2 3" xfId="41435" xr:uid="{D4DB0A26-8C66-4ABE-981E-E59313015001}"/>
    <cellStyle name="SAPBEXstdData 2 3 2 2 2 3" xfId="34755" xr:uid="{D7216A87-568C-4F5B-AC67-D95F074296A3}"/>
    <cellStyle name="SAPBEXstdData 2 3 2 2 2 4" xfId="29799" xr:uid="{C4A1A5F5-B455-4F2A-A92F-10B0A891EE42}"/>
    <cellStyle name="SAPBEXstdData 2 3 2 2 2 5" xfId="18376" xr:uid="{4C349F37-3542-4FCC-A18B-FD722BEA6CE7}"/>
    <cellStyle name="SAPBEXstdData 2 3 2 2 3" xfId="7975" xr:uid="{403797BF-DECA-49CD-B167-AE7106047E48}"/>
    <cellStyle name="SAPBEXstdData 2 3 2 2 3 2" xfId="21932" xr:uid="{5A46B9D8-59A3-4428-B100-3C225917CD61}"/>
    <cellStyle name="SAPBEXstdData 2 3 2 2 3 2 2" xfId="35595" xr:uid="{6EE782D4-03D4-4863-9B58-3EEA3930BC3F}"/>
    <cellStyle name="SAPBEXstdData 2 3 2 2 3 2 3" xfId="31457" xr:uid="{E17F72BA-CA50-4EB9-A401-8C536304FEE1}"/>
    <cellStyle name="SAPBEXstdData 2 3 2 2 3 3" xfId="29756" xr:uid="{0AB655B8-DA81-4D19-9427-174E9CF994F1}"/>
    <cellStyle name="SAPBEXstdData 2 3 2 2 3 4" xfId="34458" xr:uid="{AB897C72-4AAE-4CF6-B149-629FC339FF3A}"/>
    <cellStyle name="SAPBEXstdData 2 3 2 2 3 5" xfId="17516" xr:uid="{25729A09-C5DB-4F62-AB75-9D1F3418A0B4}"/>
    <cellStyle name="SAPBEXstdData 2 3 2 2 4" xfId="27771" xr:uid="{CBC9045C-903B-4C6B-8D8F-84D201CD899D}"/>
    <cellStyle name="SAPBEXstdData 2 3 2 2 4 2" xfId="37768" xr:uid="{3FE35EB8-09D6-46D2-8F52-1B5E90DE23C5}"/>
    <cellStyle name="SAPBEXstdData 2 3 2 2 4 3" xfId="41833" xr:uid="{71079A49-B5BF-47C1-B0AB-9C92051367E6}"/>
    <cellStyle name="SAPBEXstdData 2 3 2 2 5" xfId="38181" xr:uid="{A4082CD0-BE58-4EDE-B1B9-E2DADBFBC89D}"/>
    <cellStyle name="SAPBEXstdData 2 3 2 2 6" xfId="40263" xr:uid="{2F6B6259-AFCB-4EA1-A222-D433818BA1DA}"/>
    <cellStyle name="SAPBEXstdData 2 3 2 2 7" xfId="15809" xr:uid="{6107729D-A158-4257-A79D-CF58E9E36630}"/>
    <cellStyle name="SAPBEXstdData 2 3 2 3" xfId="3927" xr:uid="{69EE2481-E0A6-42BF-9708-FB0689E43F67}"/>
    <cellStyle name="SAPBEXstdData 2 3 2 3 2" xfId="9020" xr:uid="{6707537E-232E-4E0B-AF02-47CF4B6C845C}"/>
    <cellStyle name="SAPBEXstdData 2 3 2 3 2 2" xfId="28187" xr:uid="{C77C9D69-8DD4-43D3-93E8-062F7512953B}"/>
    <cellStyle name="SAPBEXstdData 2 3 2 3 2 2 2" xfId="38525" xr:uid="{2A6EA9A4-B1B7-48BE-A48A-70B0160098A0}"/>
    <cellStyle name="SAPBEXstdData 2 3 2 3 2 2 3" xfId="42247" xr:uid="{A1A93F95-8E63-4402-A03E-644F523D4D06}"/>
    <cellStyle name="SAPBEXstdData 2 3 2 3 2 3" xfId="32213" xr:uid="{49B441E2-F128-4AA3-B0F1-821539EA7BE7}"/>
    <cellStyle name="SAPBEXstdData 2 3 2 3 2 4" xfId="38082" xr:uid="{C21E38D4-BBCA-44F7-99CD-1E6C64CF676C}"/>
    <cellStyle name="SAPBEXstdData 2 3 2 3 2 5" xfId="18377" xr:uid="{83571C27-B460-41B4-BEDF-BE8D0DC78561}"/>
    <cellStyle name="SAPBEXstdData 2 3 2 3 3" xfId="8658" xr:uid="{F321F98E-B066-4410-AFED-461A9C6E43BF}"/>
    <cellStyle name="SAPBEXstdData 2 3 2 3 3 2" xfId="21294" xr:uid="{1A317E0B-0F24-4CBF-BD35-25D3ADFC5857}"/>
    <cellStyle name="SAPBEXstdData 2 3 2 3 3 2 2" xfId="35037" xr:uid="{1F1A3F53-7876-4C52-8A92-99F9C1D8BA40}"/>
    <cellStyle name="SAPBEXstdData 2 3 2 3 3 2 3" xfId="34909" xr:uid="{49FD6604-CE72-423A-BBD0-5739D812B039}"/>
    <cellStyle name="SAPBEXstdData 2 3 2 3 3 3" xfId="34806" xr:uid="{0E10FCA2-9B76-4D9B-9B3D-37134556700B}"/>
    <cellStyle name="SAPBEXstdData 2 3 2 3 3 4" xfId="34731" xr:uid="{AE255307-6E43-4616-9725-7FBC867EE758}"/>
    <cellStyle name="SAPBEXstdData 2 3 2 3 3 5" xfId="18093" xr:uid="{AEFD7421-F1C6-47AB-8F84-1166BBAF1B82}"/>
    <cellStyle name="SAPBEXstdData 2 3 2 3 4" xfId="28137" xr:uid="{881331D5-0D6A-4DCB-9752-41F225F53D32}"/>
    <cellStyle name="SAPBEXstdData 2 3 2 3 4 2" xfId="38991" xr:uid="{D766CEB8-29BB-48E4-A991-1EE65C580CBB}"/>
    <cellStyle name="SAPBEXstdData 2 3 2 3 4 3" xfId="42197" xr:uid="{5F7A257A-052F-45DD-B5B4-9E514A14A4DA}"/>
    <cellStyle name="SAPBEXstdData 2 3 2 3 5" xfId="39856" xr:uid="{3797D452-F506-4869-9307-23CDBF405C15}"/>
    <cellStyle name="SAPBEXstdData 2 3 2 3 6" xfId="36789" xr:uid="{2D0B5CE7-7CD6-4E8F-9305-2C60F180F544}"/>
    <cellStyle name="SAPBEXstdData 2 3 2 3 7" xfId="15810" xr:uid="{551BEA9C-D762-42C4-B015-347A8E56A53E}"/>
    <cellStyle name="SAPBEXstdData 2 3 2 4" xfId="3928" xr:uid="{DF496D16-7D1F-49F4-AC9A-C3397056B3CF}"/>
    <cellStyle name="SAPBEXstdData 2 3 2 4 2" xfId="9021" xr:uid="{F910576B-C5A3-4B91-9D3C-CCD01F7D0D52}"/>
    <cellStyle name="SAPBEXstdData 2 3 2 4 2 2" xfId="27723" xr:uid="{21A96014-B817-433F-A392-B8257EE2E9CF}"/>
    <cellStyle name="SAPBEXstdData 2 3 2 4 2 2 2" xfId="37841" xr:uid="{BF8F873C-94A6-40E4-9336-B08D2086C6D2}"/>
    <cellStyle name="SAPBEXstdData 2 3 2 4 2 2 3" xfId="41785" xr:uid="{78E8AF7C-52AD-48E8-85B3-2F2DC31F92A4}"/>
    <cellStyle name="SAPBEXstdData 2 3 2 4 2 3" xfId="34522" xr:uid="{17F4DDD5-1162-4738-AA2D-408D275EE29B}"/>
    <cellStyle name="SAPBEXstdData 2 3 2 4 2 4" xfId="37376" xr:uid="{B3FFA8FA-7049-4DAA-9E03-BBA2435A2620}"/>
    <cellStyle name="SAPBEXstdData 2 3 2 4 2 5" xfId="18378" xr:uid="{7F510C21-1C87-4F39-A7F5-A51C1E830CE8}"/>
    <cellStyle name="SAPBEXstdData 2 3 2 4 3" xfId="8301" xr:uid="{1DDA56BD-FDD8-42BC-98CE-20A57DA81316}"/>
    <cellStyle name="SAPBEXstdData 2 3 2 4 3 2" xfId="24610" xr:uid="{B3831929-35B4-4F45-9314-D7515F5A84C0}"/>
    <cellStyle name="SAPBEXstdData 2 3 2 4 3 2 2" xfId="39569" xr:uid="{47504B9B-DC64-4E97-B743-67ACA18E7A51}"/>
    <cellStyle name="SAPBEXstdData 2 3 2 4 3 2 3" xfId="41074" xr:uid="{47065FAF-A34D-453F-A621-F06DEEBF9EF1}"/>
    <cellStyle name="SAPBEXstdData 2 3 2 4 3 3" xfId="31126" xr:uid="{0493AE88-679B-4146-A74D-162330D31106}"/>
    <cellStyle name="SAPBEXstdData 2 3 2 4 3 4" xfId="39195" xr:uid="{AE7376F1-5A2E-4448-B780-EA68AFD95B0F}"/>
    <cellStyle name="SAPBEXstdData 2 3 2 4 3 5" xfId="17794" xr:uid="{318CB884-1452-45D9-8DC3-397459CF6EE9}"/>
    <cellStyle name="SAPBEXstdData 2 3 2 4 4" xfId="28627" xr:uid="{0F4C1575-F409-4AF3-81A1-B9B350F6957B}"/>
    <cellStyle name="SAPBEXstdData 2 3 2 4 4 2" xfId="30301" xr:uid="{E5B122AE-6E0E-42CD-BCE6-69D5F65C19F8}"/>
    <cellStyle name="SAPBEXstdData 2 3 2 4 4 3" xfId="42687" xr:uid="{49C4B84A-98E0-4F28-A2FF-98F11BA424BF}"/>
    <cellStyle name="SAPBEXstdData 2 3 2 4 5" xfId="33738" xr:uid="{185BEB90-6390-43AA-AC44-68C32F530EAD}"/>
    <cellStyle name="SAPBEXstdData 2 3 2 4 6" xfId="31530" xr:uid="{11DBFA96-46EB-451B-A18B-642BF62C09D8}"/>
    <cellStyle name="SAPBEXstdData 2 3 2 4 7" xfId="15811" xr:uid="{FDDA007E-1146-4DE5-9579-9612C0D8BEE8}"/>
    <cellStyle name="SAPBEXstdData 2 3 2 5" xfId="3929" xr:uid="{A2C5FDA3-3E57-48F3-87F3-39720449ABC0}"/>
    <cellStyle name="SAPBEXstdData 2 3 2 5 2" xfId="9022" xr:uid="{EE2FAA34-642B-41EB-8790-8F24000318CF}"/>
    <cellStyle name="SAPBEXstdData 2 3 2 5 2 2" xfId="28685" xr:uid="{735BCDF2-A36E-4BFB-97B5-7111F9D255C0}"/>
    <cellStyle name="SAPBEXstdData 2 3 2 5 2 2 2" xfId="40441" xr:uid="{13B00288-4DC9-4A84-B793-169A824C622B}"/>
    <cellStyle name="SAPBEXstdData 2 3 2 5 2 2 3" xfId="42745" xr:uid="{26A9038B-7484-4E2B-9496-337D39B92C32}"/>
    <cellStyle name="SAPBEXstdData 2 3 2 5 2 3" xfId="35685" xr:uid="{B398F85C-DD80-4903-A5AB-96DB681551D4}"/>
    <cellStyle name="SAPBEXstdData 2 3 2 5 2 4" xfId="34876" xr:uid="{B5F697C6-4BB0-4F2B-93AC-F4F45E7CD185}"/>
    <cellStyle name="SAPBEXstdData 2 3 2 5 2 5" xfId="18379" xr:uid="{80C8976A-A120-4C81-BE01-FDB677702EB5}"/>
    <cellStyle name="SAPBEXstdData 2 3 2 5 3" xfId="8950" xr:uid="{1A6A0141-2D6C-4318-8592-2789978B583B}"/>
    <cellStyle name="SAPBEXstdData 2 3 2 5 3 2" xfId="28692" xr:uid="{F7E7492E-A370-4089-8315-E32CB19B9A8F}"/>
    <cellStyle name="SAPBEXstdData 2 3 2 5 3 2 2" xfId="40448" xr:uid="{7E4616C7-511E-43DF-B662-0CE42D05FE54}"/>
    <cellStyle name="SAPBEXstdData 2 3 2 5 3 2 3" xfId="42752" xr:uid="{DDE8529E-838F-4964-87BB-F93E2F9CC6B7}"/>
    <cellStyle name="SAPBEXstdData 2 3 2 5 3 3" xfId="35114" xr:uid="{A0C11B8F-46A9-44E1-BC5E-B70785E795D1}"/>
    <cellStyle name="SAPBEXstdData 2 3 2 5 3 4" xfId="34838" xr:uid="{8E799C00-50A9-49E0-AB00-B2002256CEBA}"/>
    <cellStyle name="SAPBEXstdData 2 3 2 5 3 5" xfId="18307" xr:uid="{FB660343-04AE-4412-A6AC-674D36C1E771}"/>
    <cellStyle name="SAPBEXstdData 2 3 2 5 4" xfId="27683" xr:uid="{70105DE7-A3D4-496D-9AB7-53E711FB4738}"/>
    <cellStyle name="SAPBEXstdData 2 3 2 5 4 2" xfId="33402" xr:uid="{45169B84-D720-4AB2-9BBD-51EBF5D286EA}"/>
    <cellStyle name="SAPBEXstdData 2 3 2 5 4 3" xfId="41745" xr:uid="{43F284EE-642B-4293-918E-58D4761CE1BF}"/>
    <cellStyle name="SAPBEXstdData 2 3 2 5 5" xfId="40044" xr:uid="{FE9ACBCE-C88E-4CBA-850F-9C18172E47B8}"/>
    <cellStyle name="SAPBEXstdData 2 3 2 5 6" xfId="34211" xr:uid="{62F9F020-F6DC-4E55-8CEF-EFE2C3893F35}"/>
    <cellStyle name="SAPBEXstdData 2 3 2 5 7" xfId="15812" xr:uid="{E0216ECC-EE7B-4AB8-8D6C-C45047F9BB08}"/>
    <cellStyle name="SAPBEXstdData 2 3 2 6" xfId="3930" xr:uid="{4BD8DA8A-80C7-4198-B050-21B7F6ED7D97}"/>
    <cellStyle name="SAPBEXstdData 2 3 2 6 2" xfId="9023" xr:uid="{F4E414CC-12E7-4FFB-B4D4-198F355C031E}"/>
    <cellStyle name="SAPBEXstdData 2 3 2 6 2 2" xfId="27431" xr:uid="{FA60EC5E-C2F5-4A2B-8649-D1FA9A059135}"/>
    <cellStyle name="SAPBEXstdData 2 3 2 6 2 2 2" xfId="30817" xr:uid="{7E6E4CDB-EE6A-4F5D-A1EE-686684168A49}"/>
    <cellStyle name="SAPBEXstdData 2 3 2 6 2 2 3" xfId="41517" xr:uid="{99AC2443-26EF-43BA-A253-2FB05176BCA1}"/>
    <cellStyle name="SAPBEXstdData 2 3 2 6 2 3" xfId="33202" xr:uid="{3B25B1BF-1A01-4729-BEB5-9EBE0E73B5EB}"/>
    <cellStyle name="SAPBEXstdData 2 3 2 6 2 4" xfId="36795" xr:uid="{DC2801A2-CEC7-4087-A910-51F0E4493F2F}"/>
    <cellStyle name="SAPBEXstdData 2 3 2 6 2 5" xfId="18380" xr:uid="{404E1873-EEA3-4BFF-8D2A-8AEB67BAB45D}"/>
    <cellStyle name="SAPBEXstdData 2 3 2 6 3" xfId="12995" xr:uid="{1DB4148A-0162-4089-9811-2617CE55BEE9}"/>
    <cellStyle name="SAPBEXstdData 2 3 2 6 3 2" xfId="27629" xr:uid="{7EB73188-8AC0-49C3-AA6B-72EB37EEAEA4}"/>
    <cellStyle name="SAPBEXstdData 2 3 2 6 3 2 2" xfId="36486" xr:uid="{0A81FD1B-2A7E-404E-878A-021832C00747}"/>
    <cellStyle name="SAPBEXstdData 2 3 2 6 3 2 3" xfId="41715" xr:uid="{19D1C858-07D7-425B-BE07-591FA75F1122}"/>
    <cellStyle name="SAPBEXstdData 2 3 2 6 3 3" xfId="39624" xr:uid="{A6D1FFB4-A529-48A7-B139-F7B56C62FD67}"/>
    <cellStyle name="SAPBEXstdData 2 3 2 6 3 4" xfId="37145" xr:uid="{1EC0BE8B-5A43-40E7-B173-5BF665C97E3D}"/>
    <cellStyle name="SAPBEXstdData 2 3 2 6 3 5" xfId="20267" xr:uid="{0E7DEF0B-5823-4C65-9941-4ED03D9A145D}"/>
    <cellStyle name="SAPBEXstdData 2 3 2 6 4" xfId="21997" xr:uid="{1226FAAA-75D1-43C4-9E24-4B80C2AC0E6C}"/>
    <cellStyle name="SAPBEXstdData 2 3 2 6 4 2" xfId="32667" xr:uid="{E799F8F0-8F75-4ED6-B397-F26A13B9F35C}"/>
    <cellStyle name="SAPBEXstdData 2 3 2 6 4 3" xfId="40173" xr:uid="{257E85BA-432E-4492-AFA6-C876B0125652}"/>
    <cellStyle name="SAPBEXstdData 2 3 2 6 5" xfId="33653" xr:uid="{5A8A4A50-E398-4E17-9182-7CF9FD01ECBB}"/>
    <cellStyle name="SAPBEXstdData 2 3 2 6 6" xfId="40129" xr:uid="{82B24179-D56F-45A2-9D2C-0295A30EA554}"/>
    <cellStyle name="SAPBEXstdData 2 3 2 6 7" xfId="15813" xr:uid="{BD682E8B-C6BA-4ABA-ADA4-C09530F1B3BB}"/>
    <cellStyle name="SAPBEXstdData 2 3 2 7" xfId="8441" xr:uid="{C1FAA13B-E1E9-4F28-A7EB-D9D71B48C1BF}"/>
    <cellStyle name="SAPBEXstdData 2 3 2 7 2" xfId="21686" xr:uid="{5BA38D68-84A3-43AF-863F-5384241FC7A3}"/>
    <cellStyle name="SAPBEXstdData 2 3 2 7 2 2" xfId="40331" xr:uid="{A8A71A2A-C146-4CB8-A346-65DB2CDF7B48}"/>
    <cellStyle name="SAPBEXstdData 2 3 2 7 2 3" xfId="34291" xr:uid="{C2D7C154-7962-40E4-BD3C-C8FD96A3DE91}"/>
    <cellStyle name="SAPBEXstdData 2 3 2 7 3" xfId="34607" xr:uid="{962B5AA9-98D8-427E-B1D4-8A2212847807}"/>
    <cellStyle name="SAPBEXstdData 2 3 2 7 4" xfId="32525" xr:uid="{8BE15FC4-B3CC-485C-AA68-C6A4F6C066E0}"/>
    <cellStyle name="SAPBEXstdData 2 3 2 7 5" xfId="17924" xr:uid="{2C4AE217-7914-400F-85AE-931B851D0242}"/>
    <cellStyle name="SAPBEXstdData 2 3 2 8" xfId="8239" xr:uid="{9684CE97-694E-43DB-B9D0-FE098DB521A9}"/>
    <cellStyle name="SAPBEXstdData 2 3 2 8 2" xfId="24884" xr:uid="{8C9FC0B7-D2CA-4E29-84A5-53FE2C3C446B}"/>
    <cellStyle name="SAPBEXstdData 2 3 2 8 2 2" xfId="38195" xr:uid="{16EF92ED-2530-444C-BC21-DDE7F7C159B9}"/>
    <cellStyle name="SAPBEXstdData 2 3 2 8 2 3" xfId="41219" xr:uid="{446717D5-0EED-47D8-8EBE-50FDB20ADC9C}"/>
    <cellStyle name="SAPBEXstdData 2 3 2 8 3" xfId="30614" xr:uid="{9D5A3C36-066E-4522-933E-2F9EFA82553D}"/>
    <cellStyle name="SAPBEXstdData 2 3 2 8 4" xfId="40352" xr:uid="{D5B08764-2FE2-4759-BEFD-701DE4C5C859}"/>
    <cellStyle name="SAPBEXstdData 2 3 2 8 5" xfId="17733" xr:uid="{2FE8F8C2-62EA-4BFB-B147-2B539B233B51}"/>
    <cellStyle name="SAPBEXstdData 2 3 2 9" xfId="28114" xr:uid="{CD663B68-4884-40FF-8355-BF89B3C08885}"/>
    <cellStyle name="SAPBEXstdData 2 3 2 9 2" xfId="38832" xr:uid="{2D955CB1-94FA-493A-B8BB-0E3FF6ADFB45}"/>
    <cellStyle name="SAPBEXstdData 2 3 2 9 3" xfId="42174" xr:uid="{94BD27D8-6AE6-4C93-B300-353080F231CE}"/>
    <cellStyle name="SAPBEXstdData 2 3 3" xfId="2492" xr:uid="{88A13065-D7E5-4929-A21C-8ADD100A512B}"/>
    <cellStyle name="SAPBEXstdData 2 3 3 10" xfId="40217" xr:uid="{2FB939DD-AD19-4DDD-97E3-2C82E140B724}"/>
    <cellStyle name="SAPBEXstdData 2 3 3 11" xfId="31523" xr:uid="{78609133-3261-41E6-A8E1-D155E8E503BA}"/>
    <cellStyle name="SAPBEXstdData 2 3 3 12" xfId="15589" xr:uid="{B8F84FE4-1988-4925-9280-0D006F92DB67}"/>
    <cellStyle name="SAPBEXstdData 2 3 3 2" xfId="3931" xr:uid="{34670BAB-67C2-4ECE-94DE-C80CA8954CFA}"/>
    <cellStyle name="SAPBEXstdData 2 3 3 2 2" xfId="9024" xr:uid="{07771165-4874-40FE-B757-0FE04C56E187}"/>
    <cellStyle name="SAPBEXstdData 2 3 3 2 2 2" xfId="21501" xr:uid="{2A7EE0FE-76A7-463B-B028-4E6B3C8D1350}"/>
    <cellStyle name="SAPBEXstdData 2 3 3 2 2 2 2" xfId="33308" xr:uid="{27DAF304-7A48-42D4-8560-415175062451}"/>
    <cellStyle name="SAPBEXstdData 2 3 3 2 2 2 3" xfId="39464" xr:uid="{17245BE2-7020-4DB0-97CC-5E43A67CA5E5}"/>
    <cellStyle name="SAPBEXstdData 2 3 3 2 2 3" xfId="35108" xr:uid="{AE4B48D1-5497-4544-8E6C-95BAB3EA7A10}"/>
    <cellStyle name="SAPBEXstdData 2 3 3 2 2 4" xfId="40134" xr:uid="{A6DF21DA-BB8C-4E3F-BCC9-ECFE9413EFF0}"/>
    <cellStyle name="SAPBEXstdData 2 3 3 2 2 5" xfId="18381" xr:uid="{31654843-716E-4865-9EB1-CE1580A993D5}"/>
    <cellStyle name="SAPBEXstdData 2 3 3 2 3" xfId="8690" xr:uid="{544C2B07-1A93-45F4-84E3-8FB26E3843D8}"/>
    <cellStyle name="SAPBEXstdData 2 3 3 2 3 2" xfId="21161" xr:uid="{110E9E5C-EA63-4686-9367-1BEC4604DAA9}"/>
    <cellStyle name="SAPBEXstdData 2 3 3 2 3 2 2" xfId="31708" xr:uid="{3636A836-719C-4B33-B2D2-E2A18651067C}"/>
    <cellStyle name="SAPBEXstdData 2 3 3 2 3 2 3" xfId="39982" xr:uid="{8B22535E-2A27-4348-98E7-7CDCD4DA08EB}"/>
    <cellStyle name="SAPBEXstdData 2 3 3 2 3 3" xfId="30189" xr:uid="{D219C50B-99E0-4ACF-85FF-0CDEA0DABF68}"/>
    <cellStyle name="SAPBEXstdData 2 3 3 2 3 4" xfId="37624" xr:uid="{F7C456D9-5BDE-49ED-9EBE-C4795E71116B}"/>
    <cellStyle name="SAPBEXstdData 2 3 3 2 3 5" xfId="18120" xr:uid="{CBFA5E52-C94D-4790-BCA1-9857D088CD2A}"/>
    <cellStyle name="SAPBEXstdData 2 3 3 2 4" xfId="28120" xr:uid="{EE476A25-7771-4BA7-ABC9-97EA1AFEA5B9}"/>
    <cellStyle name="SAPBEXstdData 2 3 3 2 4 2" xfId="38023" xr:uid="{84D8CEC2-6890-4CD6-AFE7-B3B080C6855A}"/>
    <cellStyle name="SAPBEXstdData 2 3 3 2 4 3" xfId="42180" xr:uid="{521593A9-90ED-4840-8431-D8293C636644}"/>
    <cellStyle name="SAPBEXstdData 2 3 3 2 5" xfId="38399" xr:uid="{8DD5950B-207F-4675-A35F-13AF9C0AF3DD}"/>
    <cellStyle name="SAPBEXstdData 2 3 3 2 6" xfId="33587" xr:uid="{F9CA8DC8-7890-4417-B15F-27EB78AB30A3}"/>
    <cellStyle name="SAPBEXstdData 2 3 3 2 7" xfId="15814" xr:uid="{FBDE097F-E272-4FAC-BB16-9C19878BCFFB}"/>
    <cellStyle name="SAPBEXstdData 2 3 3 3" xfId="3932" xr:uid="{7F195F48-CED9-4471-B95F-998FE4E54028}"/>
    <cellStyle name="SAPBEXstdData 2 3 3 3 2" xfId="9025" xr:uid="{4071F405-EB81-4E56-AED3-55DAB02B5FFB}"/>
    <cellStyle name="SAPBEXstdData 2 3 3 3 2 2" xfId="24856" xr:uid="{03127E2D-247E-404A-96FD-1407247A0D7F}"/>
    <cellStyle name="SAPBEXstdData 2 3 3 3 2 2 2" xfId="37105" xr:uid="{448EA224-D934-4ED3-8B0C-56BDBE6F661A}"/>
    <cellStyle name="SAPBEXstdData 2 3 3 3 2 2 3" xfId="41191" xr:uid="{0E44095A-0B52-4143-B0AB-35D8F61A2CFB}"/>
    <cellStyle name="SAPBEXstdData 2 3 3 3 2 3" xfId="32562" xr:uid="{039999FF-2F6D-47B4-9DD0-C1CA87593E03}"/>
    <cellStyle name="SAPBEXstdData 2 3 3 3 2 4" xfId="29838" xr:uid="{4C59A404-32C3-41DF-9EF5-BA76CA6B6619}"/>
    <cellStyle name="SAPBEXstdData 2 3 3 3 2 5" xfId="18382" xr:uid="{40533420-1934-4446-A256-75E53F9FC9C0}"/>
    <cellStyle name="SAPBEXstdData 2 3 3 3 3" xfId="8619" xr:uid="{56069243-07B3-4221-B7F8-6D55E728E3D3}"/>
    <cellStyle name="SAPBEXstdData 2 3 3 3 3 2" xfId="21985" xr:uid="{23499C84-ED00-4CFF-92A8-0FE68E57ED8E}"/>
    <cellStyle name="SAPBEXstdData 2 3 3 3 3 2 2" xfId="34856" xr:uid="{2A9F20A0-292C-4113-94C2-6C7B32C75E44}"/>
    <cellStyle name="SAPBEXstdData 2 3 3 3 3 2 3" xfId="34140" xr:uid="{7B62E2B3-D89C-467B-A615-595352EB1743}"/>
    <cellStyle name="SAPBEXstdData 2 3 3 3 3 3" xfId="35739" xr:uid="{3DA33A99-889C-4716-BD33-62A1712474BC}"/>
    <cellStyle name="SAPBEXstdData 2 3 3 3 3 4" xfId="36942" xr:uid="{DB9E07B1-D565-4FA2-8E29-6AAD81D52F39}"/>
    <cellStyle name="SAPBEXstdData 2 3 3 3 3 5" xfId="18054" xr:uid="{3ACBCDCD-C767-48F2-9812-E4306839E6CC}"/>
    <cellStyle name="SAPBEXstdData 2 3 3 3 4" xfId="24617" xr:uid="{FE5770B8-3174-4B48-96C7-15D9E6075DC8}"/>
    <cellStyle name="SAPBEXstdData 2 3 3 3 4 2" xfId="31882" xr:uid="{ADB61232-8FEE-4954-885D-549A1819523D}"/>
    <cellStyle name="SAPBEXstdData 2 3 3 3 4 3" xfId="41081" xr:uid="{41BAAEAE-2A3B-463A-99A1-1483FE8AA383}"/>
    <cellStyle name="SAPBEXstdData 2 3 3 3 5" xfId="38259" xr:uid="{383E7B0E-8FCC-4CCD-9B54-CAB88F02DECC}"/>
    <cellStyle name="SAPBEXstdData 2 3 3 3 6" xfId="40207" xr:uid="{910BEFCF-8A55-449F-B225-A0F32C7E4866}"/>
    <cellStyle name="SAPBEXstdData 2 3 3 3 7" xfId="15815" xr:uid="{8A1EA822-930C-43C4-A642-183CE4F46691}"/>
    <cellStyle name="SAPBEXstdData 2 3 3 4" xfId="3933" xr:uid="{31FA5FF3-D9AB-43EF-983E-ACAA1911944C}"/>
    <cellStyle name="SAPBEXstdData 2 3 3 4 2" xfId="9026" xr:uid="{1066C3AB-7BA9-4921-8D60-8ADD91180C39}"/>
    <cellStyle name="SAPBEXstdData 2 3 3 4 2 2" xfId="28305" xr:uid="{FB6C34ED-C0AD-4953-B6D1-AAF526B23454}"/>
    <cellStyle name="SAPBEXstdData 2 3 3 4 2 2 2" xfId="30392" xr:uid="{FEF79480-A837-49B7-99FA-C1849D0248CB}"/>
    <cellStyle name="SAPBEXstdData 2 3 3 4 2 2 3" xfId="42365" xr:uid="{3AD4BAFC-04D8-4C5B-B41F-0B40BC6347A8}"/>
    <cellStyle name="SAPBEXstdData 2 3 3 4 2 3" xfId="31912" xr:uid="{BB96DB0A-92D8-46F3-B02A-D44352CEBC5B}"/>
    <cellStyle name="SAPBEXstdData 2 3 3 4 2 4" xfId="39158" xr:uid="{FA1C9F02-D954-4E8D-9E71-4987FAEF6698}"/>
    <cellStyle name="SAPBEXstdData 2 3 3 4 2 5" xfId="18383" xr:uid="{010A1321-06A0-4BAA-B440-C272266110F4}"/>
    <cellStyle name="SAPBEXstdData 2 3 3 4 3" xfId="12994" xr:uid="{DB498745-E71A-4DA5-8956-442EC8B91C70}"/>
    <cellStyle name="SAPBEXstdData 2 3 3 4 3 2" xfId="21675" xr:uid="{02357D5D-BB3D-40DA-957B-6C9E4C60641D}"/>
    <cellStyle name="SAPBEXstdData 2 3 3 4 3 2 2" xfId="38203" xr:uid="{D9288EA3-72DC-4A96-9451-DBB00D0F49E2}"/>
    <cellStyle name="SAPBEXstdData 2 3 3 4 3 2 3" xfId="35000" xr:uid="{018475E0-2175-450E-9363-11DF07F13622}"/>
    <cellStyle name="SAPBEXstdData 2 3 3 4 3 3" xfId="38048" xr:uid="{DD7A1CC7-9B4F-484F-ABCC-CC9B9A01EB88}"/>
    <cellStyle name="SAPBEXstdData 2 3 3 4 3 4" xfId="36951" xr:uid="{C0DCA48A-EC9C-4A5C-896D-3B8A3278F6E9}"/>
    <cellStyle name="SAPBEXstdData 2 3 3 4 3 5" xfId="20266" xr:uid="{B36CA175-60D1-4CE7-AD60-80DCF29EDB2B}"/>
    <cellStyle name="SAPBEXstdData 2 3 3 4 4" xfId="21740" xr:uid="{A88ED589-7FFB-4A14-8343-A4BB422E92C0}"/>
    <cellStyle name="SAPBEXstdData 2 3 3 4 4 2" xfId="34924" xr:uid="{2C303C15-743C-4B7D-95B3-731A390B0078}"/>
    <cellStyle name="SAPBEXstdData 2 3 3 4 4 3" xfId="39577" xr:uid="{48C03AE4-59CE-47E5-915E-C3B9973B60C4}"/>
    <cellStyle name="SAPBEXstdData 2 3 3 4 5" xfId="36086" xr:uid="{B9A977AF-15F4-4B73-B3B4-3014D0C5DAD5}"/>
    <cellStyle name="SAPBEXstdData 2 3 3 4 6" xfId="36461" xr:uid="{6AA9003B-A7D5-444A-8211-92D029BEFE01}"/>
    <cellStyle name="SAPBEXstdData 2 3 3 4 7" xfId="15816" xr:uid="{A0AED3C2-CBEC-4FE7-9CE4-3DFCB5B86D3C}"/>
    <cellStyle name="SAPBEXstdData 2 3 3 5" xfId="3934" xr:uid="{F904CF8A-7E64-4AAC-8CE8-7EBD42BBFD78}"/>
    <cellStyle name="SAPBEXstdData 2 3 3 5 2" xfId="9027" xr:uid="{A122E75A-E928-4407-BDBF-03159D8039B8}"/>
    <cellStyle name="SAPBEXstdData 2 3 3 5 2 2" xfId="28608" xr:uid="{034EC883-EB58-4DCB-AB18-3D5D4B199B9F}"/>
    <cellStyle name="SAPBEXstdData 2 3 3 5 2 2 2" xfId="29347" xr:uid="{AD41D6A5-438E-49B1-9728-40E8331D852B}"/>
    <cellStyle name="SAPBEXstdData 2 3 3 5 2 2 3" xfId="42668" xr:uid="{C2AE011E-D38F-49AE-B9FF-8427DDA0287E}"/>
    <cellStyle name="SAPBEXstdData 2 3 3 5 2 3" xfId="34349" xr:uid="{48E22969-2FC0-4BB4-8DA3-4AC312DE0707}"/>
    <cellStyle name="SAPBEXstdData 2 3 3 5 2 4" xfId="33120" xr:uid="{4E444FF7-AC77-4344-A7DA-46F950857975}"/>
    <cellStyle name="SAPBEXstdData 2 3 3 5 2 5" xfId="18384" xr:uid="{3A1090BB-3B6A-4ED4-A333-9EE7A32B52DF}"/>
    <cellStyle name="SAPBEXstdData 2 3 3 5 3" xfId="8515" xr:uid="{D8973AAA-EE51-4CAB-B0BB-15D1B2591350}"/>
    <cellStyle name="SAPBEXstdData 2 3 3 5 3 2" xfId="27957" xr:uid="{B7BBF4A9-28A5-44BB-8048-FFC484883B79}"/>
    <cellStyle name="SAPBEXstdData 2 3 3 5 3 2 2" xfId="34901" xr:uid="{C3A913A9-2BFE-45FE-9CDD-C98FED29C960}"/>
    <cellStyle name="SAPBEXstdData 2 3 3 5 3 2 3" xfId="42018" xr:uid="{E53C09AD-3BB8-4E2B-AF9A-0A5A8FCA0086}"/>
    <cellStyle name="SAPBEXstdData 2 3 3 5 3 3" xfId="32563" xr:uid="{5F7D7735-F5D6-48D5-B564-813B8B9EF056}"/>
    <cellStyle name="SAPBEXstdData 2 3 3 5 3 4" xfId="32540" xr:uid="{4D67EB45-102A-4421-B6DF-098E509C039A}"/>
    <cellStyle name="SAPBEXstdData 2 3 3 5 3 5" xfId="17998" xr:uid="{24CD9760-9228-4CCB-99D5-B7BB50D46EB2}"/>
    <cellStyle name="SAPBEXstdData 2 3 3 5 4" xfId="25646" xr:uid="{5AEFE5D7-DEAC-4AD8-A95F-43F3E690FF4B}"/>
    <cellStyle name="SAPBEXstdData 2 3 3 5 4 2" xfId="31878" xr:uid="{F20DC6D2-6B8B-4742-A561-A75A16AC0BE4}"/>
    <cellStyle name="SAPBEXstdData 2 3 3 5 4 3" xfId="41418" xr:uid="{6EDE7D14-A32D-4FB5-AE85-08309E189575}"/>
    <cellStyle name="SAPBEXstdData 2 3 3 5 5" xfId="37206" xr:uid="{59FE136D-AB78-401F-B530-2EDEC6FCF223}"/>
    <cellStyle name="SAPBEXstdData 2 3 3 5 6" xfId="31531" xr:uid="{4B77914C-B9B8-4D01-8239-C3C20AD6E5CE}"/>
    <cellStyle name="SAPBEXstdData 2 3 3 5 7" xfId="15817" xr:uid="{6DADD785-0441-45BE-B3DF-318D6F58E111}"/>
    <cellStyle name="SAPBEXstdData 2 3 3 6" xfId="3935" xr:uid="{C12F040D-E5F6-4DE2-B2F8-38D32D921BFF}"/>
    <cellStyle name="SAPBEXstdData 2 3 3 6 2" xfId="9028" xr:uid="{CD918265-05CE-405F-937C-9AD5BBA0CECE}"/>
    <cellStyle name="SAPBEXstdData 2 3 3 6 2 2" xfId="28913" xr:uid="{E14AE624-1EF3-499F-A346-89F122AF073F}"/>
    <cellStyle name="SAPBEXstdData 2 3 3 6 2 2 2" xfId="40669" xr:uid="{576B077E-5B87-413E-8251-68C506299660}"/>
    <cellStyle name="SAPBEXstdData 2 3 3 6 2 2 3" xfId="42973" xr:uid="{94B8C0E0-3DAB-49D7-B83A-32F658B65206}"/>
    <cellStyle name="SAPBEXstdData 2 3 3 6 2 3" xfId="35529" xr:uid="{6836832B-9748-4F9F-A1D5-4EA4ED6108DF}"/>
    <cellStyle name="SAPBEXstdData 2 3 3 6 2 4" xfId="33488" xr:uid="{03BAAC58-893C-432B-9FAA-CC851941BD5F}"/>
    <cellStyle name="SAPBEXstdData 2 3 3 6 2 5" xfId="18385" xr:uid="{13453DCA-75F7-4E48-8702-BD0B834486C9}"/>
    <cellStyle name="SAPBEXstdData 2 3 3 6 3" xfId="8078" xr:uid="{C833B05E-B9B5-4B00-87FB-FE4BD2F722B9}"/>
    <cellStyle name="SAPBEXstdData 2 3 3 6 3 2" xfId="21163" xr:uid="{7E6358DA-A2A7-454A-BD64-CDF51E45BF0F}"/>
    <cellStyle name="SAPBEXstdData 2 3 3 6 3 2 2" xfId="38353" xr:uid="{C7A0BCD0-FDAC-430E-9297-0A6DB03298B8}"/>
    <cellStyle name="SAPBEXstdData 2 3 3 6 3 2 3" xfId="38086" xr:uid="{A8199877-AA19-4100-94FE-2E671C4051A6}"/>
    <cellStyle name="SAPBEXstdData 2 3 3 6 3 3" xfId="31173" xr:uid="{224D16E5-6D2E-493A-BEDD-9D3827D6B184}"/>
    <cellStyle name="SAPBEXstdData 2 3 3 6 3 4" xfId="37403" xr:uid="{EE55CDF6-0A93-4DE0-B1BD-45CB39E7F420}"/>
    <cellStyle name="SAPBEXstdData 2 3 3 6 3 5" xfId="17619" xr:uid="{6B200485-2E6A-4E55-905F-EE59A81F54E7}"/>
    <cellStyle name="SAPBEXstdData 2 3 3 6 4" xfId="21879" xr:uid="{4FFA6DCD-AD0D-4513-828D-E08C4870F882}"/>
    <cellStyle name="SAPBEXstdData 2 3 3 6 4 2" xfId="37187" xr:uid="{FB78B819-F077-4308-B869-05EE799FAFE7}"/>
    <cellStyle name="SAPBEXstdData 2 3 3 6 4 3" xfId="39920" xr:uid="{AFEB70C4-7812-4BDC-9325-2A02CF3A7A5C}"/>
    <cellStyle name="SAPBEXstdData 2 3 3 6 5" xfId="34121" xr:uid="{2E766012-24FF-436B-AB99-51E68AD77172}"/>
    <cellStyle name="SAPBEXstdData 2 3 3 6 6" xfId="34212" xr:uid="{43CCE0DA-4131-44B8-B0AE-5D969B66D4EB}"/>
    <cellStyle name="SAPBEXstdData 2 3 3 6 7" xfId="15818" xr:uid="{41BD6DF7-1FEF-49D9-B466-A400DB1AAD97}"/>
    <cellStyle name="SAPBEXstdData 2 3 3 7" xfId="8459" xr:uid="{C1FCB4EF-E259-4E99-8F5E-2B7758C45010}"/>
    <cellStyle name="SAPBEXstdData 2 3 3 7 2" xfId="28669" xr:uid="{F61CBE85-B01E-4E45-A6AD-5E30CB3999DF}"/>
    <cellStyle name="SAPBEXstdData 2 3 3 7 2 2" xfId="40425" xr:uid="{325A3D50-16C8-4965-9BB0-6F93C6ABADA3}"/>
    <cellStyle name="SAPBEXstdData 2 3 3 7 2 3" xfId="42729" xr:uid="{68AA3CB5-40C4-4485-BDE0-63CF184DACB6}"/>
    <cellStyle name="SAPBEXstdData 2 3 3 7 3" xfId="29687" xr:uid="{10515DA1-2F9D-49D9-A18A-15FA30C7767D}"/>
    <cellStyle name="SAPBEXstdData 2 3 3 7 4" xfId="37209" xr:uid="{8D013F7A-F2E4-4643-898E-6430E4A2FA42}"/>
    <cellStyle name="SAPBEXstdData 2 3 3 7 5" xfId="17942" xr:uid="{C3708B07-D89C-4857-B279-AB9613F58F1F}"/>
    <cellStyle name="SAPBEXstdData 2 3 3 8" xfId="8898" xr:uid="{D7F7949B-47D5-4882-AF3D-7D673024966D}"/>
    <cellStyle name="SAPBEXstdData 2 3 3 8 2" xfId="24375" xr:uid="{69B5AA05-D774-4606-B94C-D6E285C7A6B1}"/>
    <cellStyle name="SAPBEXstdData 2 3 3 8 2 2" xfId="36634" xr:uid="{39497AA6-02DD-4AC3-B0C0-4E3622559238}"/>
    <cellStyle name="SAPBEXstdData 2 3 3 8 2 3" xfId="40981" xr:uid="{4B18F098-65A9-4F74-A60B-8AF74C9A1403}"/>
    <cellStyle name="SAPBEXstdData 2 3 3 8 3" xfId="35139" xr:uid="{FF9698E4-5D93-453F-8F60-F2BA21627EE6}"/>
    <cellStyle name="SAPBEXstdData 2 3 3 8 4" xfId="37084" xr:uid="{78FB2B0B-D427-4625-BCB5-84B41CBC398D}"/>
    <cellStyle name="SAPBEXstdData 2 3 3 8 5" xfId="18255" xr:uid="{4A9B926F-2382-4A66-BC29-186281C4F2E6}"/>
    <cellStyle name="SAPBEXstdData 2 3 3 9" xfId="21503" xr:uid="{5CFA1218-C546-4649-819C-0AE2981A01F0}"/>
    <cellStyle name="SAPBEXstdData 2 3 3 9 2" xfId="39225" xr:uid="{56B825BA-762B-449F-A651-7E8F13FD098C}"/>
    <cellStyle name="SAPBEXstdData 2 3 3 9 3" xfId="37514" xr:uid="{369D68B1-3190-4851-9E64-B3A83A0AEAA6}"/>
    <cellStyle name="SAPBEXstdData 2 3 4" xfId="2543" xr:uid="{7CCF755D-9B35-4657-9C66-B911A444AFDC}"/>
    <cellStyle name="SAPBEXstdData 2 3 4 10" xfId="38630" xr:uid="{98CEAF39-0A0A-400F-8A26-120C961B6DCB}"/>
    <cellStyle name="SAPBEXstdData 2 3 4 11" xfId="31565" xr:uid="{6813086B-903A-40B8-A27B-553B8A0F99A7}"/>
    <cellStyle name="SAPBEXstdData 2 3 4 12" xfId="15640" xr:uid="{DD8DF43B-D22C-46DB-92A7-FB1BFF3E840D}"/>
    <cellStyle name="SAPBEXstdData 2 3 4 2" xfId="3936" xr:uid="{D9B07896-62E5-468B-BCE5-B6FCC538F0EC}"/>
    <cellStyle name="SAPBEXstdData 2 3 4 2 2" xfId="9029" xr:uid="{3A11809C-CADE-41D5-9709-EB551687529D}"/>
    <cellStyle name="SAPBEXstdData 2 3 4 2 2 2" xfId="27514" xr:uid="{96B4CA97-4286-4BA1-B7C3-6D146858E5F2}"/>
    <cellStyle name="SAPBEXstdData 2 3 4 2 2 2 2" xfId="40312" xr:uid="{2C6E8819-1C11-4D03-BAEC-639225DA946D}"/>
    <cellStyle name="SAPBEXstdData 2 3 4 2 2 2 3" xfId="41600" xr:uid="{132C73DC-C666-46E1-B406-AC5D4B540B2E}"/>
    <cellStyle name="SAPBEXstdData 2 3 4 2 2 3" xfId="33038" xr:uid="{08E4287D-F35C-44E7-BA4F-253CD2041473}"/>
    <cellStyle name="SAPBEXstdData 2 3 4 2 2 4" xfId="32487" xr:uid="{D58CA870-6178-4872-B53C-B133DCDAB597}"/>
    <cellStyle name="SAPBEXstdData 2 3 4 2 2 5" xfId="18386" xr:uid="{3B61DA95-BFDA-42A9-A739-FB2C258EE8AC}"/>
    <cellStyle name="SAPBEXstdData 2 3 4 2 3" xfId="8659" xr:uid="{EE24901E-6B2B-4BFE-944A-3A75A60E3A85}"/>
    <cellStyle name="SAPBEXstdData 2 3 4 2 3 2" xfId="28983" xr:uid="{61043810-61FB-48F0-B92A-F2BC6EC7E6CD}"/>
    <cellStyle name="SAPBEXstdData 2 3 4 2 3 2 2" xfId="40739" xr:uid="{6E8727C6-36DE-4E3D-932B-3307543876CE}"/>
    <cellStyle name="SAPBEXstdData 2 3 4 2 3 2 3" xfId="43043" xr:uid="{2D75835E-13DA-4688-8329-E1D1969AA921}"/>
    <cellStyle name="SAPBEXstdData 2 3 4 2 3 3" xfId="32266" xr:uid="{AC6B24E4-CAAD-41EC-905A-5A90151AA6FD}"/>
    <cellStyle name="SAPBEXstdData 2 3 4 2 3 4" xfId="38529" xr:uid="{142FFFA7-C00A-483D-815D-95C5CF7A94AA}"/>
    <cellStyle name="SAPBEXstdData 2 3 4 2 3 5" xfId="18094" xr:uid="{16DC58D9-B7F3-4A56-810B-70EB2E9AD107}"/>
    <cellStyle name="SAPBEXstdData 2 3 4 2 4" xfId="28647" xr:uid="{5BD63E3D-CA8D-4CCA-A3A0-F71110E57B27}"/>
    <cellStyle name="SAPBEXstdData 2 3 4 2 4 2" xfId="40403" xr:uid="{062608FB-F005-4C3E-82FF-2E2F2A1A4845}"/>
    <cellStyle name="SAPBEXstdData 2 3 4 2 4 3" xfId="42707" xr:uid="{725EE9A6-7860-498A-AFD9-9123BC1EC718}"/>
    <cellStyle name="SAPBEXstdData 2 3 4 2 5" xfId="31439" xr:uid="{9BF81476-697B-4D4E-936A-34453F9AA913}"/>
    <cellStyle name="SAPBEXstdData 2 3 4 2 6" xfId="38418" xr:uid="{9108E334-505A-4C4A-A6F6-AACF5BDF458E}"/>
    <cellStyle name="SAPBEXstdData 2 3 4 2 7" xfId="15819" xr:uid="{BC0EA674-DA67-4066-88CC-90F26410C492}"/>
    <cellStyle name="SAPBEXstdData 2 3 4 3" xfId="3937" xr:uid="{4F71C8A2-C5F8-4F18-A73D-EB21D8DE8EB3}"/>
    <cellStyle name="SAPBEXstdData 2 3 4 3 2" xfId="9030" xr:uid="{66EF9FA0-1983-4CC8-8273-93FEBCF8F8F2}"/>
    <cellStyle name="SAPBEXstdData 2 3 4 3 2 2" xfId="28109" xr:uid="{0D80062D-11FA-4146-85F1-31591239DA3E}"/>
    <cellStyle name="SAPBEXstdData 2 3 4 3 2 2 2" xfId="37723" xr:uid="{1EFBE7D2-F507-4B76-91A0-79EDB5849C47}"/>
    <cellStyle name="SAPBEXstdData 2 3 4 3 2 2 3" xfId="42169" xr:uid="{FC567C32-8C3D-43B9-93E1-31E4A929CE88}"/>
    <cellStyle name="SAPBEXstdData 2 3 4 3 2 3" xfId="34941" xr:uid="{910C121E-FA21-44E6-8420-FCA0314EFA33}"/>
    <cellStyle name="SAPBEXstdData 2 3 4 3 2 4" xfId="39522" xr:uid="{531D7B0E-3BD3-4AAB-9929-316335FB739D}"/>
    <cellStyle name="SAPBEXstdData 2 3 4 3 2 5" xfId="18387" xr:uid="{94C0595F-E9DB-4247-9066-C6FC9AA6B183}"/>
    <cellStyle name="SAPBEXstdData 2 3 4 3 3" xfId="12993" xr:uid="{1D6707F4-5A87-4540-BDE5-5737852F98BE}"/>
    <cellStyle name="SAPBEXstdData 2 3 4 3 3 2" xfId="24384" xr:uid="{D00261A5-82BB-494A-BDFA-BF9BE1D0E4D4}"/>
    <cellStyle name="SAPBEXstdData 2 3 4 3 3 2 2" xfId="34825" xr:uid="{BE43BFDD-2D4D-46DE-ACF3-FC0557EA3EA7}"/>
    <cellStyle name="SAPBEXstdData 2 3 4 3 3 2 3" xfId="40985" xr:uid="{0CB3DBBE-FB01-410E-93E6-0FDF68D75762}"/>
    <cellStyle name="SAPBEXstdData 2 3 4 3 3 3" xfId="34550" xr:uid="{7210F64B-6DF1-41FE-9E36-CC2AAF4F98AA}"/>
    <cellStyle name="SAPBEXstdData 2 3 4 3 3 4" xfId="29823" xr:uid="{50A53181-4252-4A6F-A80D-6452F98CE346}"/>
    <cellStyle name="SAPBEXstdData 2 3 4 3 3 5" xfId="20265" xr:uid="{4AB8A300-3CA2-453B-8C30-213598B1FC4D}"/>
    <cellStyle name="SAPBEXstdData 2 3 4 3 4" xfId="23210" xr:uid="{5D1674F6-8DE4-4C6B-9406-E267EE702FB7}"/>
    <cellStyle name="SAPBEXstdData 2 3 4 3 4 2" xfId="34375" xr:uid="{6A73EACC-CEC0-4856-B3A2-13CDE3C2869A}"/>
    <cellStyle name="SAPBEXstdData 2 3 4 3 4 3" xfId="40910" xr:uid="{11F5F4C4-E368-40ED-B2A2-16E52206876F}"/>
    <cellStyle name="SAPBEXstdData 2 3 4 3 5" xfId="40219" xr:uid="{F5175A16-C626-4BBF-A054-522779153E29}"/>
    <cellStyle name="SAPBEXstdData 2 3 4 3 6" xfId="33899" xr:uid="{D2540BEE-0CC0-4D5D-B579-9791AD8FB4DB}"/>
    <cellStyle name="SAPBEXstdData 2 3 4 3 7" xfId="15820" xr:uid="{1AC58E43-5EC2-4A59-A92B-82E84958AC1E}"/>
    <cellStyle name="SAPBEXstdData 2 3 4 4" xfId="3938" xr:uid="{E393CEB9-7E11-4646-8562-CBB15395F6F6}"/>
    <cellStyle name="SAPBEXstdData 2 3 4 4 2" xfId="9031" xr:uid="{0C6E104C-BB68-4A9C-BA73-17728DA1A5CE}"/>
    <cellStyle name="SAPBEXstdData 2 3 4 4 2 2" xfId="21388" xr:uid="{6AD64D3C-3E6F-46B6-82B2-771C4F39854A}"/>
    <cellStyle name="SAPBEXstdData 2 3 4 4 2 2 2" xfId="35712" xr:uid="{FE13DF7D-5274-4982-9309-2A7F4D94BCEF}"/>
    <cellStyle name="SAPBEXstdData 2 3 4 4 2 2 3" xfId="33423" xr:uid="{AE9D6482-F5D1-489F-85EB-EA3387C7F918}"/>
    <cellStyle name="SAPBEXstdData 2 3 4 4 2 3" xfId="32399" xr:uid="{1807E476-270A-40D5-A2F8-B9D66A833ACB}"/>
    <cellStyle name="SAPBEXstdData 2 3 4 4 2 4" xfId="33282" xr:uid="{D929F23B-83BE-457B-8A12-FEDA3C82CA69}"/>
    <cellStyle name="SAPBEXstdData 2 3 4 4 2 5" xfId="18388" xr:uid="{C096F41D-EF78-47F0-A51A-2CDFBC31AAF9}"/>
    <cellStyle name="SAPBEXstdData 2 3 4 4 3" xfId="7887" xr:uid="{011C10FE-5CEB-465C-A32D-4B227772DFAB}"/>
    <cellStyle name="SAPBEXstdData 2 3 4 4 3 2" xfId="27951" xr:uid="{076B717D-5102-4BF1-A45D-E3EF1754CACE}"/>
    <cellStyle name="SAPBEXstdData 2 3 4 4 3 2 2" xfId="37840" xr:uid="{8FB60781-CD7A-409A-89C9-B19C081AA36F}"/>
    <cellStyle name="SAPBEXstdData 2 3 4 4 3 2 3" xfId="42012" xr:uid="{8F79E7B3-637C-4EE1-96C7-99BB44E11EA6}"/>
    <cellStyle name="SAPBEXstdData 2 3 4 4 3 3" xfId="31972" xr:uid="{D1D0A6B3-A885-4B25-BEC6-032BE241BE09}"/>
    <cellStyle name="SAPBEXstdData 2 3 4 4 3 4" xfId="35249" xr:uid="{8039C6BC-E1E6-45FE-9BF0-FDDEA8DDBCA0}"/>
    <cellStyle name="SAPBEXstdData 2 3 4 4 3 5" xfId="17490" xr:uid="{72CF60A5-849B-4FB4-829C-C8C677F0604E}"/>
    <cellStyle name="SAPBEXstdData 2 3 4 4 4" xfId="27772" xr:uid="{0C784513-2A50-4CD4-88FA-6926A16FF09F}"/>
    <cellStyle name="SAPBEXstdData 2 3 4 4 4 2" xfId="39336" xr:uid="{68BB9199-1D4F-40C5-B09E-86E7579D0A24}"/>
    <cellStyle name="SAPBEXstdData 2 3 4 4 4 3" xfId="41834" xr:uid="{BCE01702-12BE-400C-A6E3-8C396AF0B0D3}"/>
    <cellStyle name="SAPBEXstdData 2 3 4 4 5" xfId="36373" xr:uid="{24160C2E-2549-4B2E-A30B-9942BDA6CAE4}"/>
    <cellStyle name="SAPBEXstdData 2 3 4 4 6" xfId="40146" xr:uid="{922FE122-020F-427D-A450-42C4A3F52BF4}"/>
    <cellStyle name="SAPBEXstdData 2 3 4 4 7" xfId="15821" xr:uid="{FC9857F8-9C3A-41F9-B5BB-79D21537FE1A}"/>
    <cellStyle name="SAPBEXstdData 2 3 4 5" xfId="3939" xr:uid="{5294ED4C-C0EC-4103-8E45-3E7D6C11E515}"/>
    <cellStyle name="SAPBEXstdData 2 3 4 5 2" xfId="9032" xr:uid="{ADDC55E4-E4D9-49C7-8ECB-3D1C8BC943C8}"/>
    <cellStyle name="SAPBEXstdData 2 3 4 5 2 2" xfId="28186" xr:uid="{ED4FE98D-BAB3-4905-87A2-0240B437643F}"/>
    <cellStyle name="SAPBEXstdData 2 3 4 5 2 2 2" xfId="36936" xr:uid="{BE48EBF0-DFA5-4EBC-81CF-093C122186A3}"/>
    <cellStyle name="SAPBEXstdData 2 3 4 5 2 2 3" xfId="42246" xr:uid="{483799E0-69C1-4EF7-BAB0-3CE94CDBAD6D}"/>
    <cellStyle name="SAPBEXstdData 2 3 4 5 2 3" xfId="31723" xr:uid="{5F8078A9-32DD-4C74-BC1F-33EC8ECA4ADC}"/>
    <cellStyle name="SAPBEXstdData 2 3 4 5 2 4" xfId="36610" xr:uid="{39F577BA-33AF-4161-A1AB-C4AD5B316F40}"/>
    <cellStyle name="SAPBEXstdData 2 3 4 5 2 5" xfId="18389" xr:uid="{F9C2DB83-82C0-4B98-B20F-AD3508457C24}"/>
    <cellStyle name="SAPBEXstdData 2 3 4 5 3" xfId="8902" xr:uid="{A81D03D1-E3D9-4625-A617-20552759F24A}"/>
    <cellStyle name="SAPBEXstdData 2 3 4 5 3 2" xfId="28702" xr:uid="{029F37EF-E9B3-474B-A85D-98BC2A7323D0}"/>
    <cellStyle name="SAPBEXstdData 2 3 4 5 3 2 2" xfId="40458" xr:uid="{7C4353B0-589D-4CED-A8BA-32C370B3B97B}"/>
    <cellStyle name="SAPBEXstdData 2 3 4 5 3 2 3" xfId="42762" xr:uid="{E6B5EBF9-67B5-42EA-9122-B035D63EEEF5}"/>
    <cellStyle name="SAPBEXstdData 2 3 4 5 3 3" xfId="35557" xr:uid="{1E2006A8-3B52-49A0-9682-E261F7247832}"/>
    <cellStyle name="SAPBEXstdData 2 3 4 5 3 4" xfId="39552" xr:uid="{5B5AB6E4-CA73-48FC-8C9E-020970C76253}"/>
    <cellStyle name="SAPBEXstdData 2 3 4 5 3 5" xfId="18259" xr:uid="{095D1520-B6B4-4FC0-8057-CFFA3E8F349C}"/>
    <cellStyle name="SAPBEXstdData 2 3 4 5 4" xfId="24614" xr:uid="{03DEEE5F-1D0D-443D-A5AE-E3B3E45C6ED7}"/>
    <cellStyle name="SAPBEXstdData 2 3 4 5 4 2" xfId="39107" xr:uid="{555FD4FE-77AC-4D8D-9BFD-9CD07C796132}"/>
    <cellStyle name="SAPBEXstdData 2 3 4 5 4 3" xfId="41078" xr:uid="{FDCACEC5-F797-412C-97EC-0332ABDCAFA7}"/>
    <cellStyle name="SAPBEXstdData 2 3 4 5 5" xfId="36190" xr:uid="{ACDCECBB-AD80-4239-9110-571C4337F4E5}"/>
    <cellStyle name="SAPBEXstdData 2 3 4 5 6" xfId="36615" xr:uid="{DA307BA1-01F3-43C0-827F-FAED97B1B5DD}"/>
    <cellStyle name="SAPBEXstdData 2 3 4 5 7" xfId="15822" xr:uid="{0EE2EB2D-620A-470E-823D-E2D41A6B121D}"/>
    <cellStyle name="SAPBEXstdData 2 3 4 6" xfId="3940" xr:uid="{776823FB-B90B-4CAC-BE92-E6D5B32F5851}"/>
    <cellStyle name="SAPBEXstdData 2 3 4 6 2" xfId="9033" xr:uid="{B16E56D4-0FB6-422E-BE42-B5BC0AEF6C2A}"/>
    <cellStyle name="SAPBEXstdData 2 3 4 6 2 2" xfId="28995" xr:uid="{B97AD209-4EBC-4178-9CDB-8C10E9B9A919}"/>
    <cellStyle name="SAPBEXstdData 2 3 4 6 2 2 2" xfId="40751" xr:uid="{0A689E04-BE62-4B6F-8B08-AFCACBABF3F7}"/>
    <cellStyle name="SAPBEXstdData 2 3 4 6 2 2 3" xfId="43055" xr:uid="{703E2657-E431-436D-96F0-A04782B17488}"/>
    <cellStyle name="SAPBEXstdData 2 3 4 6 2 3" xfId="33878" xr:uid="{7160EADB-72BC-4B89-A8B4-CB28517A14EA}"/>
    <cellStyle name="SAPBEXstdData 2 3 4 6 2 4" xfId="30435" xr:uid="{83494AA8-7DF0-4008-B88F-C20A464DBF1C}"/>
    <cellStyle name="SAPBEXstdData 2 3 4 6 2 5" xfId="18390" xr:uid="{69A87044-B912-46A4-AB9A-B663E24DAFCC}"/>
    <cellStyle name="SAPBEXstdData 2 3 4 6 3" xfId="8951" xr:uid="{7D96BBC4-D8A4-430B-9D88-4D150C9EC051}"/>
    <cellStyle name="SAPBEXstdData 2 3 4 6 3 2" xfId="28927" xr:uid="{4DAE6BEB-C2C9-4F02-B329-3CCFA1AFC199}"/>
    <cellStyle name="SAPBEXstdData 2 3 4 6 3 2 2" xfId="40683" xr:uid="{D3663FE1-D96B-4C89-BEBE-959DBB1000AC}"/>
    <cellStyle name="SAPBEXstdData 2 3 4 6 3 2 3" xfId="42987" xr:uid="{7B0AB9A2-E143-46A2-A251-9AFE484C2895}"/>
    <cellStyle name="SAPBEXstdData 2 3 4 6 3 3" xfId="32570" xr:uid="{F93BA406-4485-463D-838B-1CC4B7BFB99F}"/>
    <cellStyle name="SAPBEXstdData 2 3 4 6 3 4" xfId="33649" xr:uid="{8B74103B-3827-48AF-99B3-68E7E488B31B}"/>
    <cellStyle name="SAPBEXstdData 2 3 4 6 3 5" xfId="18308" xr:uid="{CB5D30D3-2814-46B8-B7CF-69AB6953BB70}"/>
    <cellStyle name="SAPBEXstdData 2 3 4 6 4" xfId="21157" xr:uid="{8B0B257C-FE7A-478B-80C4-8C19673C12F0}"/>
    <cellStyle name="SAPBEXstdData 2 3 4 6 4 2" xfId="37413" xr:uid="{582139DA-F228-42AD-9E2D-123664D694FC}"/>
    <cellStyle name="SAPBEXstdData 2 3 4 6 4 3" xfId="31202" xr:uid="{0346D302-5AE8-4F88-9944-87F6E23882DD}"/>
    <cellStyle name="SAPBEXstdData 2 3 4 6 5" xfId="39246" xr:uid="{101DD23D-7D68-43E7-B6A5-2AAEC3ADE484}"/>
    <cellStyle name="SAPBEXstdData 2 3 4 6 6" xfId="31532" xr:uid="{F047AF91-2DB0-435B-938D-9C03C678E0CB}"/>
    <cellStyle name="SAPBEXstdData 2 3 4 6 7" xfId="15823" xr:uid="{EA22C99E-D25C-49C6-9E24-6EB0E3A30B64}"/>
    <cellStyle name="SAPBEXstdData 2 3 4 7" xfId="8498" xr:uid="{209A5E47-E028-4A39-9776-F9B0EF65D350}"/>
    <cellStyle name="SAPBEXstdData 2 3 4 7 2" xfId="28338" xr:uid="{4FC20164-3AF8-4117-ABB1-CDBAE80BA9DA}"/>
    <cellStyle name="SAPBEXstdData 2 3 4 7 2 2" xfId="29917" xr:uid="{1ABFA548-FBB5-4BB9-BC11-F15F6178BAE2}"/>
    <cellStyle name="SAPBEXstdData 2 3 4 7 2 3" xfId="42398" xr:uid="{0286920A-F3E0-42B6-A395-599FB830B134}"/>
    <cellStyle name="SAPBEXstdData 2 3 4 7 3" xfId="31101" xr:uid="{63E1E50D-9EC4-4AC5-8D19-726ACC691003}"/>
    <cellStyle name="SAPBEXstdData 2 3 4 7 4" xfId="35253" xr:uid="{C2FAA425-CF4D-46D2-974E-8C7579CF7627}"/>
    <cellStyle name="SAPBEXstdData 2 3 4 7 5" xfId="17981" xr:uid="{27392403-2835-47F6-A50A-DE93E4F2E9AF}"/>
    <cellStyle name="SAPBEXstdData 2 3 4 8" xfId="8616" xr:uid="{44784D10-E167-4BAA-BBDC-4BE2EEBD5587}"/>
    <cellStyle name="SAPBEXstdData 2 3 4 8 2" xfId="28552" xr:uid="{F9CB0DA8-143F-4867-B4C2-AB3FFC025803}"/>
    <cellStyle name="SAPBEXstdData 2 3 4 8 2 2" xfId="29865" xr:uid="{1EC9EB74-3D8C-49F7-B529-FCFCEC1493F1}"/>
    <cellStyle name="SAPBEXstdData 2 3 4 8 2 3" xfId="42612" xr:uid="{F2A81082-E378-4417-A231-723C228CB3C4}"/>
    <cellStyle name="SAPBEXstdData 2 3 4 8 3" xfId="34709" xr:uid="{986BE1C9-5AE0-44FF-8C5B-B58ED0F4C428}"/>
    <cellStyle name="SAPBEXstdData 2 3 4 8 4" xfId="35499" xr:uid="{C32BF446-02B6-48E6-BD0B-1423974787B0}"/>
    <cellStyle name="SAPBEXstdData 2 3 4 8 5" xfId="18051" xr:uid="{6C704C36-07B9-4122-A85E-AD6E1864CD29}"/>
    <cellStyle name="SAPBEXstdData 2 3 4 9" xfId="21373" xr:uid="{9F427C17-68ED-4468-99DF-FEC1049A16A5}"/>
    <cellStyle name="SAPBEXstdData 2 3 4 9 2" xfId="35840" xr:uid="{DB824D18-16B9-44B7-94AC-833B6F09E284}"/>
    <cellStyle name="SAPBEXstdData 2 3 4 9 3" xfId="30109" xr:uid="{290D0EED-8EAE-4F79-BF62-5F9C72A2F91C}"/>
    <cellStyle name="SAPBEXstdData 2 3 5" xfId="3941" xr:uid="{B9774B4B-E25B-4F2B-A555-2470B8EDE5AD}"/>
    <cellStyle name="SAPBEXstdData 2 3 5 2" xfId="9034" xr:uid="{AD74520D-D379-4547-9B75-A4009107CE8A}"/>
    <cellStyle name="SAPBEXstdData 2 3 5 2 2" xfId="21546" xr:uid="{97CBCA08-6DA4-4BBB-ABAE-3BCEBC09B375}"/>
    <cellStyle name="SAPBEXstdData 2 3 5 2 2 2" xfId="37964" xr:uid="{A0849568-7D02-4B92-AF76-005220DEB6CE}"/>
    <cellStyle name="SAPBEXstdData 2 3 5 2 2 3" xfId="32866" xr:uid="{4684FC27-C931-4E4F-B0AC-9BF6F2CABEE3}"/>
    <cellStyle name="SAPBEXstdData 2 3 5 2 3" xfId="35469" xr:uid="{C4673D4D-CEDF-447A-AD38-6966434869CA}"/>
    <cellStyle name="SAPBEXstdData 2 3 5 2 4" xfId="38191" xr:uid="{E42810D5-EBC2-4CF4-95B1-CB8F2567FF7B}"/>
    <cellStyle name="SAPBEXstdData 2 3 5 2 5" xfId="18391" xr:uid="{4861BCA4-1443-4C8B-BCF5-BFCDD511B61E}"/>
    <cellStyle name="SAPBEXstdData 2 3 5 3" xfId="12992" xr:uid="{E5FF238D-B814-4B00-A715-DA1F8C67B046}"/>
    <cellStyle name="SAPBEXstdData 2 3 5 3 2" xfId="28515" xr:uid="{D9DE2F9C-EE0D-4969-998D-256955BDF275}"/>
    <cellStyle name="SAPBEXstdData 2 3 5 3 2 2" xfId="29875" xr:uid="{912B39A0-B0B6-44E2-8862-AD6CC3F9158C}"/>
    <cellStyle name="SAPBEXstdData 2 3 5 3 2 3" xfId="42575" xr:uid="{71746612-1BA3-4C5B-BF3A-B8153D1F92C7}"/>
    <cellStyle name="SAPBEXstdData 2 3 5 3 3" xfId="38700" xr:uid="{BB04B666-58E3-49E4-9ED3-33BD51F253A3}"/>
    <cellStyle name="SAPBEXstdData 2 3 5 3 4" xfId="38362" xr:uid="{81D8FB2A-543E-459A-8CD3-D710265345CC}"/>
    <cellStyle name="SAPBEXstdData 2 3 5 3 5" xfId="20264" xr:uid="{FC09BF8F-8283-4547-BF34-881A239D41B4}"/>
    <cellStyle name="SAPBEXstdData 2 3 5 4" xfId="27668" xr:uid="{7BEE2817-2972-4FF6-9DDA-872328E47F6B}"/>
    <cellStyle name="SAPBEXstdData 2 3 5 4 2" xfId="39839" xr:uid="{232DDF3A-A71A-4F3F-BBFB-143A19FD49C2}"/>
    <cellStyle name="SAPBEXstdData 2 3 5 4 3" xfId="41730" xr:uid="{9F09B5B0-B2FA-4D42-A240-46316EAB2D25}"/>
    <cellStyle name="SAPBEXstdData 2 3 5 5" xfId="34120" xr:uid="{285A98BD-67D2-469E-BECE-217FBBF1645C}"/>
    <cellStyle name="SAPBEXstdData 2 3 5 6" xfId="34213" xr:uid="{A8D2BADC-4408-4E98-9870-8002E5E2DACD}"/>
    <cellStyle name="SAPBEXstdData 2 3 5 7" xfId="15824" xr:uid="{A853CFAE-AF94-42EC-9840-63FF53F723B8}"/>
    <cellStyle name="SAPBEXstdData 2 3 6" xfId="3942" xr:uid="{F7D098DC-C2DF-45FA-BF3C-362ED6039B7F}"/>
    <cellStyle name="SAPBEXstdData 2 3 6 2" xfId="9035" xr:uid="{884F53A3-916E-4359-B251-F0DB504ADF96}"/>
    <cellStyle name="SAPBEXstdData 2 3 6 2 2" xfId="27504" xr:uid="{F4B9B089-B309-45B7-A168-77BDBB9F7B85}"/>
    <cellStyle name="SAPBEXstdData 2 3 6 2 2 2" xfId="31737" xr:uid="{D85902D5-EE67-4A1B-BC12-64DFB3EFB275}"/>
    <cellStyle name="SAPBEXstdData 2 3 6 2 2 3" xfId="41590" xr:uid="{A534083A-47E5-4C0C-808F-AD44FA285081}"/>
    <cellStyle name="SAPBEXstdData 2 3 6 2 3" xfId="32975" xr:uid="{035B1716-4746-43A6-819A-5AE42C196504}"/>
    <cellStyle name="SAPBEXstdData 2 3 6 2 4" xfId="35680" xr:uid="{35609121-7BE4-4C25-BD31-0D11D47979DB}"/>
    <cellStyle name="SAPBEXstdData 2 3 6 2 5" xfId="18392" xr:uid="{1E89F46B-F01A-41F4-9252-6577994223DF}"/>
    <cellStyle name="SAPBEXstdData 2 3 6 3" xfId="8147" xr:uid="{D82E88CE-0612-4DD6-81E0-76DF5D319603}"/>
    <cellStyle name="SAPBEXstdData 2 3 6 3 2" xfId="27584" xr:uid="{2F6AAEE6-97E0-4517-A0E2-8C846DA13094}"/>
    <cellStyle name="SAPBEXstdData 2 3 6 3 2 2" xfId="35582" xr:uid="{5C00C727-B621-46D6-88C2-C610BE9F765A}"/>
    <cellStyle name="SAPBEXstdData 2 3 6 3 2 3" xfId="41670" xr:uid="{41EED3B3-F979-4950-B856-F2E3190DCBD3}"/>
    <cellStyle name="SAPBEXstdData 2 3 6 3 3" xfId="29723" xr:uid="{B445DF43-2AE3-49BC-9B63-657BC406D146}"/>
    <cellStyle name="SAPBEXstdData 2 3 6 3 4" xfId="39185" xr:uid="{52A1DD46-EEC9-498C-A859-6425253AB140}"/>
    <cellStyle name="SAPBEXstdData 2 3 6 3 5" xfId="17680" xr:uid="{8F57860E-2D87-4BD1-8655-76F23C05B14D}"/>
    <cellStyle name="SAPBEXstdData 2 3 6 4" xfId="25648" xr:uid="{A3DF3A55-B168-41BA-80F5-B47EF20DE8A6}"/>
    <cellStyle name="SAPBEXstdData 2 3 6 4 2" xfId="38488" xr:uid="{A6062719-0E80-4E52-BE5A-07C39D9A0184}"/>
    <cellStyle name="SAPBEXstdData 2 3 6 4 3" xfId="41420" xr:uid="{F253E283-E0B0-4CF9-8E87-E5DBC52C73DA}"/>
    <cellStyle name="SAPBEXstdData 2 3 6 5" xfId="31438" xr:uid="{C5002D06-AE23-4928-B96D-CD6687AD7B8F}"/>
    <cellStyle name="SAPBEXstdData 2 3 6 6" xfId="36801" xr:uid="{94049D32-9D2A-4441-AE9B-E9399AEFCD05}"/>
    <cellStyle name="SAPBEXstdData 2 3 6 7" xfId="15825" xr:uid="{784171A2-1D2C-4FA2-8206-91035FA44E5C}"/>
    <cellStyle name="SAPBEXstdData 2 3 7" xfId="3943" xr:uid="{7224FAE5-A38D-4E79-9B63-82FC887B0096}"/>
    <cellStyle name="SAPBEXstdData 2 3 7 2" xfId="9036" xr:uid="{1EEA1756-42D1-4840-8E8F-82D00AFAA9AB}"/>
    <cellStyle name="SAPBEXstdData 2 3 7 2 2" xfId="26517" xr:uid="{2F73719B-78F7-4869-9D9B-A8D620ECD0FB}"/>
    <cellStyle name="SAPBEXstdData 2 3 7 2 2 2" xfId="38333" xr:uid="{A17A80E9-7A0D-43A1-A374-9929CC54128A}"/>
    <cellStyle name="SAPBEXstdData 2 3 7 2 2 3" xfId="41464" xr:uid="{766B3F52-113F-409A-81A7-DAFA8DBDC78A}"/>
    <cellStyle name="SAPBEXstdData 2 3 7 2 3" xfId="34880" xr:uid="{0AB6AEF7-E913-4E75-B4F6-7E8E1701D96B}"/>
    <cellStyle name="SAPBEXstdData 2 3 7 2 4" xfId="35938" xr:uid="{39789B5B-EE48-42D2-AFB0-7442FAC861A1}"/>
    <cellStyle name="SAPBEXstdData 2 3 7 2 5" xfId="18393" xr:uid="{5E7DC58D-8190-4626-948B-5EDB0EE88913}"/>
    <cellStyle name="SAPBEXstdData 2 3 7 3" xfId="8026" xr:uid="{E80CC629-C1E5-4345-8CA9-8AF049AD4D30}"/>
    <cellStyle name="SAPBEXstdData 2 3 7 3 2" xfId="27689" xr:uid="{1405EBE8-FDB4-4FF2-868B-190E651CEAD9}"/>
    <cellStyle name="SAPBEXstdData 2 3 7 3 2 2" xfId="38178" xr:uid="{0F1C3F5F-1F6F-42C0-93F0-13019D99E0A0}"/>
    <cellStyle name="SAPBEXstdData 2 3 7 3 2 3" xfId="41751" xr:uid="{545CF388-F2AD-4F7C-B1AC-904CFC85AFC6}"/>
    <cellStyle name="SAPBEXstdData 2 3 7 3 3" xfId="33600" xr:uid="{53D4D661-BAC4-495D-986F-29CC00262961}"/>
    <cellStyle name="SAPBEXstdData 2 3 7 3 4" xfId="33889" xr:uid="{0DC3FAB5-90EB-4A23-A735-B243C73E2E34}"/>
    <cellStyle name="SAPBEXstdData 2 3 7 3 5" xfId="17567" xr:uid="{43D2D444-32D9-40D8-AA62-818FBFF7C99D}"/>
    <cellStyle name="SAPBEXstdData 2 3 7 4" xfId="28427" xr:uid="{5ECE279C-B8D3-4381-B584-20014E772A54}"/>
    <cellStyle name="SAPBEXstdData 2 3 7 4 2" xfId="30361" xr:uid="{FCE42B39-3711-41E9-A810-D541C8EA2394}"/>
    <cellStyle name="SAPBEXstdData 2 3 7 4 3" xfId="42487" xr:uid="{5FB5546B-72F4-48E0-BB82-3FC138CF0734}"/>
    <cellStyle name="SAPBEXstdData 2 3 7 5" xfId="36594" xr:uid="{F115A523-3BD9-43B3-9CC4-C34B0EF79874}"/>
    <cellStyle name="SAPBEXstdData 2 3 7 6" xfId="33509" xr:uid="{ED7CC898-8A66-4283-B279-FF01E4F61936}"/>
    <cellStyle name="SAPBEXstdData 2 3 7 7" xfId="15826" xr:uid="{FE890B6A-09BF-4936-BE9D-B2987A9C4131}"/>
    <cellStyle name="SAPBEXstdData 2 3 8" xfId="3944" xr:uid="{183FB78B-6A03-40D9-96B7-ABD805A6FEDB}"/>
    <cellStyle name="SAPBEXstdData 2 3 8 2" xfId="9037" xr:uid="{2667BE97-C33E-4D8D-8225-1F7848FA8544}"/>
    <cellStyle name="SAPBEXstdData 2 3 8 2 2" xfId="21881" xr:uid="{0B717C84-B917-4B2D-9FAC-0312FBBF7B97}"/>
    <cellStyle name="SAPBEXstdData 2 3 8 2 2 2" xfId="34623" xr:uid="{BA0ADE1A-FEC0-4BBA-9A43-A1A7EDF10C5C}"/>
    <cellStyle name="SAPBEXstdData 2 3 8 2 2 3" xfId="30149" xr:uid="{305DA3E9-F4B6-4F5C-9863-0BFD31444DA2}"/>
    <cellStyle name="SAPBEXstdData 2 3 8 2 3" xfId="32343" xr:uid="{375D21FF-7F57-4B9D-9EDF-399287C7050B}"/>
    <cellStyle name="SAPBEXstdData 2 3 8 2 4" xfId="37782" xr:uid="{8F1565D2-23A1-493C-83D5-7E069A87B8C2}"/>
    <cellStyle name="SAPBEXstdData 2 3 8 2 5" xfId="18394" xr:uid="{5FF61671-F795-42B7-AB74-6BC4139CEAED}"/>
    <cellStyle name="SAPBEXstdData 2 3 8 3" xfId="8244" xr:uid="{5515D0DF-ECE7-43B1-8306-E5C6D56AC61D}"/>
    <cellStyle name="SAPBEXstdData 2 3 8 3 2" xfId="21612" xr:uid="{9FB66B00-3C12-46E5-AEC6-B3D403065F02}"/>
    <cellStyle name="SAPBEXstdData 2 3 8 3 2 2" xfId="33595" xr:uid="{F1A4E83E-65DC-49F3-88C5-B4ED38A76FF4}"/>
    <cellStyle name="SAPBEXstdData 2 3 8 3 2 3" xfId="36123" xr:uid="{01F06CD5-9111-4F8E-9765-8EFA248DDB2B}"/>
    <cellStyle name="SAPBEXstdData 2 3 8 3 3" xfId="30030" xr:uid="{9ED09611-D03E-407D-A331-9044C238E278}"/>
    <cellStyle name="SAPBEXstdData 2 3 8 3 4" xfId="33115" xr:uid="{E0430DE8-3E8B-4187-8904-7C291E6C4C1D}"/>
    <cellStyle name="SAPBEXstdData 2 3 8 3 5" xfId="17738" xr:uid="{3F2A6691-6C43-43D3-998A-65E7453301B5}"/>
    <cellStyle name="SAPBEXstdData 2 3 8 4" xfId="24837" xr:uid="{81014019-7015-4732-9C18-43DD88122CF0}"/>
    <cellStyle name="SAPBEXstdData 2 3 8 4 2" xfId="35586" xr:uid="{FB0E60C7-4D4F-47F7-9343-1714EEAE9757}"/>
    <cellStyle name="SAPBEXstdData 2 3 8 4 3" xfId="41172" xr:uid="{AE634ABB-86CF-4159-96D1-86331B5C148E}"/>
    <cellStyle name="SAPBEXstdData 2 3 8 5" xfId="37212" xr:uid="{01409E3A-9DAD-4698-B0D4-7678DA8E4C6C}"/>
    <cellStyle name="SAPBEXstdData 2 3 8 6" xfId="36448" xr:uid="{123BFE3F-C94A-4898-B162-4676E1CA751A}"/>
    <cellStyle name="SAPBEXstdData 2 3 8 7" xfId="15827" xr:uid="{08CC4C2A-F701-4837-86D1-F3E361F3B967}"/>
    <cellStyle name="SAPBEXstdData 2 3 9" xfId="3945" xr:uid="{08E2A66B-97B9-4AB5-AD91-1507517C8F5B}"/>
    <cellStyle name="SAPBEXstdData 2 3 9 2" xfId="9038" xr:uid="{CA8D9B29-F57A-436E-A9B9-D38FB2257B6A}"/>
    <cellStyle name="SAPBEXstdData 2 3 9 2 2" xfId="28683" xr:uid="{50C45CE2-2A23-4D03-89B9-3199B109FEDE}"/>
    <cellStyle name="SAPBEXstdData 2 3 9 2 2 2" xfId="40439" xr:uid="{B8480CCF-4EEE-4F3E-AA43-46C50A050958}"/>
    <cellStyle name="SAPBEXstdData 2 3 9 2 2 3" xfId="42743" xr:uid="{F590401D-17FC-45BA-B2B5-66F10AAB9183}"/>
    <cellStyle name="SAPBEXstdData 2 3 9 2 3" xfId="34646" xr:uid="{4C44C29A-9F39-480C-816F-B3CF3CBF751C}"/>
    <cellStyle name="SAPBEXstdData 2 3 9 2 4" xfId="32628" xr:uid="{BF470CDB-22E2-4123-B42C-0BF2D0A342D7}"/>
    <cellStyle name="SAPBEXstdData 2 3 9 2 5" xfId="18395" xr:uid="{6CECEC60-8AE1-454E-B6EC-6FD3D12AB7A4}"/>
    <cellStyle name="SAPBEXstdData 2 3 9 3" xfId="12991" xr:uid="{64606BC5-893A-468C-ADCA-A619532A3C25}"/>
    <cellStyle name="SAPBEXstdData 2 3 9 3 2" xfId="21265" xr:uid="{53C2E4A4-EA0D-4767-8CC1-54420BDFCAA4}"/>
    <cellStyle name="SAPBEXstdData 2 3 9 3 2 2" xfId="37814" xr:uid="{FE3695AA-394F-4917-BAA0-B905916F0CD6}"/>
    <cellStyle name="SAPBEXstdData 2 3 9 3 2 3" xfId="32916" xr:uid="{B0E9787C-F861-47F4-AADF-9806ADC418CB}"/>
    <cellStyle name="SAPBEXstdData 2 3 9 3 3" xfId="37120" xr:uid="{DBD59BF6-4210-481C-A755-D8D6C163490A}"/>
    <cellStyle name="SAPBEXstdData 2 3 9 3 4" xfId="35645" xr:uid="{1BA9C15D-DDF9-4741-B385-8331183A6E74}"/>
    <cellStyle name="SAPBEXstdData 2 3 9 3 5" xfId="20263" xr:uid="{2A1211A7-D970-4257-B936-53644B2D49D6}"/>
    <cellStyle name="SAPBEXstdData 2 3 9 4" xfId="28455" xr:uid="{5C5747AF-D13D-4CF3-BC56-8C4DBDE851AE}"/>
    <cellStyle name="SAPBEXstdData 2 3 9 4 2" xfId="30747" xr:uid="{42ABAA32-334C-445F-AB8E-4FB1C544AED1}"/>
    <cellStyle name="SAPBEXstdData 2 3 9 4 3" xfId="42515" xr:uid="{C82CA9BB-6563-4E4B-94DE-4AADFF8CED08}"/>
    <cellStyle name="SAPBEXstdData 2 3 9 5" xfId="35907" xr:uid="{2D7DBDA2-D1EC-4851-B86F-E4CB5C1F3BA3}"/>
    <cellStyle name="SAPBEXstdData 2 3 9 6" xfId="39898" xr:uid="{4A965981-0320-4F91-8281-09ED9F75815C}"/>
    <cellStyle name="SAPBEXstdData 2 3 9 7" xfId="15828" xr:uid="{25D2039F-F150-4B1E-A855-1C58976EC83F}"/>
    <cellStyle name="SAPBEXstdData 2 4" xfId="2328" xr:uid="{3963B5E6-5DAB-4671-862A-B7141D1FAA84}"/>
    <cellStyle name="SAPBEXstdData 2 4 10" xfId="7986" xr:uid="{5E772299-32E9-4350-80E8-92FAA17C4D73}"/>
    <cellStyle name="SAPBEXstdData 2 4 10 2" xfId="21144" xr:uid="{1E55B503-6BA4-4D9E-904D-6DB6A8DCB486}"/>
    <cellStyle name="SAPBEXstdData 2 4 10 2 2" xfId="33187" xr:uid="{8D3CF786-7B45-437A-816B-71979E8205A2}"/>
    <cellStyle name="SAPBEXstdData 2 4 10 2 3" xfId="36708" xr:uid="{B42729AD-F9EF-4D7A-843F-6708BBB2718F}"/>
    <cellStyle name="SAPBEXstdData 2 4 10 3" xfId="31915" xr:uid="{3E2D42A6-F692-4FB3-9CE6-A39183C381EA}"/>
    <cellStyle name="SAPBEXstdData 2 4 10 4" xfId="35413" xr:uid="{41593EAE-E598-4221-8168-76BD300CCDFC}"/>
    <cellStyle name="SAPBEXstdData 2 4 10 5" xfId="17527" xr:uid="{55BAEA04-5073-4E02-ADD8-FE6E08EC03ED}"/>
    <cellStyle name="SAPBEXstdData 2 4 11" xfId="27440" xr:uid="{5A2CAD78-55BF-4022-AB25-BA3E6099542B}"/>
    <cellStyle name="SAPBEXstdData 2 4 11 2" xfId="38881" xr:uid="{6B110E97-8DB2-459F-BC8B-D7049998929B}"/>
    <cellStyle name="SAPBEXstdData 2 4 11 3" xfId="41526" xr:uid="{B126FBF8-BB6C-4347-B471-F3C5561FAC1B}"/>
    <cellStyle name="SAPBEXstdData 2 4 12" xfId="35891" xr:uid="{93EFCA95-CA17-4D9B-94AF-6B10883F2C08}"/>
    <cellStyle name="SAPBEXstdData 2 4 13" xfId="40305" xr:uid="{7A493B09-D6EB-44F2-9DD7-85200A9D20C2}"/>
    <cellStyle name="SAPBEXstdData 2 4 14" xfId="15468" xr:uid="{149BC49D-DFFD-4AED-831E-92E4C43D00CA}"/>
    <cellStyle name="SAPBEXstdData 2 4 2" xfId="2500" xr:uid="{D0DCAB69-DEA9-44F9-8AE6-AADA91E52301}"/>
    <cellStyle name="SAPBEXstdData 2 4 2 10" xfId="40074" xr:uid="{621D4AB5-0AA9-4AE3-B651-CE97BEF61C9F}"/>
    <cellStyle name="SAPBEXstdData 2 4 2 11" xfId="36883" xr:uid="{2C225EB0-068E-421F-AA72-3B6907C77C68}"/>
    <cellStyle name="SAPBEXstdData 2 4 2 12" xfId="15597" xr:uid="{4F29FF0D-F535-4EFE-AF06-ECC4D6B314F4}"/>
    <cellStyle name="SAPBEXstdData 2 4 2 2" xfId="3946" xr:uid="{C8ED3D1D-E680-4F8D-8685-1394161C7C0D}"/>
    <cellStyle name="SAPBEXstdData 2 4 2 2 2" xfId="9039" xr:uid="{614B30DE-A8B1-4A0A-B4F7-1C1669063450}"/>
    <cellStyle name="SAPBEXstdData 2 4 2 2 2 2" xfId="28931" xr:uid="{BB87B8CF-3960-46F5-9E70-1F9B800FEAF2}"/>
    <cellStyle name="SAPBEXstdData 2 4 2 2 2 2 2" xfId="40687" xr:uid="{F5B816D1-238D-495D-9BF2-46952F70A9AC}"/>
    <cellStyle name="SAPBEXstdData 2 4 2 2 2 2 3" xfId="42991" xr:uid="{9D1DE634-368B-4A64-AAA7-DD7D1BD15EFB}"/>
    <cellStyle name="SAPBEXstdData 2 4 2 2 2 3" xfId="35806" xr:uid="{E342F0EB-8F8C-4712-B182-EBF7B00E0F94}"/>
    <cellStyle name="SAPBEXstdData 2 4 2 2 2 4" xfId="29193" xr:uid="{AA57F041-39A8-4ADB-8231-C7BC5634EEEC}"/>
    <cellStyle name="SAPBEXstdData 2 4 2 2 2 5" xfId="18396" xr:uid="{FE0D66CF-9612-43D5-9B5C-358DC3EB6453}"/>
    <cellStyle name="SAPBEXstdData 2 4 2 2 3" xfId="8516" xr:uid="{013A5541-E86F-485C-ACB4-730A8F88F40D}"/>
    <cellStyle name="SAPBEXstdData 2 4 2 2 3 2" xfId="27632" xr:uid="{7CDA8B56-9DA8-458E-B01F-6FEF2C2C6447}"/>
    <cellStyle name="SAPBEXstdData 2 4 2 2 3 2 2" xfId="33530" xr:uid="{EF2406E5-34D1-406F-98E3-27BA4F00445A}"/>
    <cellStyle name="SAPBEXstdData 2 4 2 2 3 2 3" xfId="41718" xr:uid="{5F0A828F-81FD-44FB-B025-F96FE92B4D1C}"/>
    <cellStyle name="SAPBEXstdData 2 4 2 2 3 3" xfId="31913" xr:uid="{6E68FCCB-E598-4C19-9B69-F8142D860986}"/>
    <cellStyle name="SAPBEXstdData 2 4 2 2 3 4" xfId="39303" xr:uid="{8EBF9E0B-8F9F-4430-AAC3-E358C32F6FD0}"/>
    <cellStyle name="SAPBEXstdData 2 4 2 2 3 5" xfId="17999" xr:uid="{36F34591-6FBE-4C9E-AF05-5B4C07193EDC}"/>
    <cellStyle name="SAPBEXstdData 2 4 2 2 4" xfId="27622" xr:uid="{DD0BF81F-82D8-4051-A420-CE565B5C1AA2}"/>
    <cellStyle name="SAPBEXstdData 2 4 2 2 4 2" xfId="37456" xr:uid="{E35A886E-793E-4D37-9225-C8A3276F1701}"/>
    <cellStyle name="SAPBEXstdData 2 4 2 2 4 3" xfId="41708" xr:uid="{CDA216C7-B4C8-4ACC-ADDE-20703E208D43}"/>
    <cellStyle name="SAPBEXstdData 2 4 2 2 5" xfId="39405" xr:uid="{FB784884-F79D-4714-85A0-47447D6F4D2F}"/>
    <cellStyle name="SAPBEXstdData 2 4 2 2 6" xfId="35905" xr:uid="{82864996-798F-4156-BF05-085222A08E3D}"/>
    <cellStyle name="SAPBEXstdData 2 4 2 2 7" xfId="15829" xr:uid="{64C9EC4E-3A92-4488-86D0-D36EA345AC4E}"/>
    <cellStyle name="SAPBEXstdData 2 4 2 3" xfId="3947" xr:uid="{32EB7D58-42C1-4BAC-A09A-4ACE0520ACD9}"/>
    <cellStyle name="SAPBEXstdData 2 4 2 3 2" xfId="9040" xr:uid="{E9A68067-EBCC-4C7A-A3A6-4FE1DDF44FC1}"/>
    <cellStyle name="SAPBEXstdData 2 4 2 3 2 2" xfId="28529" xr:uid="{D53543F2-7837-4D3F-AB27-C4E72C8A8E44}"/>
    <cellStyle name="SAPBEXstdData 2 4 2 3 2 2 2" xfId="30728" xr:uid="{075E89F6-4ECF-4D21-8B13-3EB84C2FBB71}"/>
    <cellStyle name="SAPBEXstdData 2 4 2 3 2 2 3" xfId="42589" xr:uid="{BF3F69AB-D82F-46D8-B414-699E2800ECDA}"/>
    <cellStyle name="SAPBEXstdData 2 4 2 3 2 3" xfId="33324" xr:uid="{A8CB8984-DC08-49ED-9669-0F9AA7C5B4B5}"/>
    <cellStyle name="SAPBEXstdData 2 4 2 3 2 4" xfId="34444" xr:uid="{40E1CD12-8709-4E0B-B5F8-EE78B14AEE4D}"/>
    <cellStyle name="SAPBEXstdData 2 4 2 3 2 5" xfId="18397" xr:uid="{53E80595-BF3C-4758-A73C-EFA50F514AF6}"/>
    <cellStyle name="SAPBEXstdData 2 4 2 3 3" xfId="8620" xr:uid="{E84BFED8-3B8E-40B3-9FC1-DCCF316D40E3}"/>
    <cellStyle name="SAPBEXstdData 2 4 2 3 3 2" xfId="24398" xr:uid="{1C1EB3F6-5614-439D-9AFA-9C9F7140D6E9}"/>
    <cellStyle name="SAPBEXstdData 2 4 2 3 3 2 2" xfId="38574" xr:uid="{1F3A9775-B4C7-483D-A8B3-60DE8DD5955E}"/>
    <cellStyle name="SAPBEXstdData 2 4 2 3 3 2 3" xfId="40990" xr:uid="{A207AE2F-098C-430A-8724-C33E2E141118}"/>
    <cellStyle name="SAPBEXstdData 2 4 2 3 3 3" xfId="33252" xr:uid="{F987AABF-EECA-4EBD-AA30-F0FDE1F696BE}"/>
    <cellStyle name="SAPBEXstdData 2 4 2 3 3 4" xfId="35224" xr:uid="{FC8345CE-8F59-405D-BDC3-7C5E135B2D18}"/>
    <cellStyle name="SAPBEXstdData 2 4 2 3 3 5" xfId="18055" xr:uid="{6119183B-4F21-4594-9A98-61F86EE486BA}"/>
    <cellStyle name="SAPBEXstdData 2 4 2 3 4" xfId="27773" xr:uid="{D21FA1ED-DDCC-4AEA-8DDB-407141BA7678}"/>
    <cellStyle name="SAPBEXstdData 2 4 2 3 4 2" xfId="35401" xr:uid="{2F50FCD1-0B07-4041-8A3C-F0C435D11E51}"/>
    <cellStyle name="SAPBEXstdData 2 4 2 3 4 3" xfId="41835" xr:uid="{F3F9C179-5806-406B-9630-41F60C551136}"/>
    <cellStyle name="SAPBEXstdData 2 4 2 3 5" xfId="34119" xr:uid="{EDF341DB-B29A-476C-8C0D-5050C6828A18}"/>
    <cellStyle name="SAPBEXstdData 2 4 2 3 6" xfId="36428" xr:uid="{59557BE7-0545-441C-A016-4E8471C3786D}"/>
    <cellStyle name="SAPBEXstdData 2 4 2 3 7" xfId="15830" xr:uid="{A9B6D44C-D814-45DA-AA5A-24407D29F7D2}"/>
    <cellStyle name="SAPBEXstdData 2 4 2 4" xfId="3948" xr:uid="{559BB704-7142-4BD4-9D62-A34F4362EBB1}"/>
    <cellStyle name="SAPBEXstdData 2 4 2 4 2" xfId="9041" xr:uid="{1BD4066C-BEAC-4391-8204-6189D4DA9067}"/>
    <cellStyle name="SAPBEXstdData 2 4 2 4 2 2" xfId="21976" xr:uid="{174631DA-F935-44AD-AFD4-8CD8FEDC9944}"/>
    <cellStyle name="SAPBEXstdData 2 4 2 4 2 2 2" xfId="36717" xr:uid="{F0D578BC-9C0C-4E74-93CF-2D5D14FA87C9}"/>
    <cellStyle name="SAPBEXstdData 2 4 2 4 2 2 3" xfId="34225" xr:uid="{36075812-66F5-47FF-BC2B-FBB4598D6EAF}"/>
    <cellStyle name="SAPBEXstdData 2 4 2 4 2 3" xfId="35233" xr:uid="{372D75B4-CEF0-4E8A-9AB7-8FE02026ADC6}"/>
    <cellStyle name="SAPBEXstdData 2 4 2 4 2 4" xfId="34411" xr:uid="{9E135F49-2DB8-47F1-8C46-B53BE9A8935D}"/>
    <cellStyle name="SAPBEXstdData 2 4 2 4 2 5" xfId="18398" xr:uid="{B06D63F0-EBDF-41AE-A473-42B9D1C585C1}"/>
    <cellStyle name="SAPBEXstdData 2 4 2 4 3" xfId="8079" xr:uid="{9850358B-1340-4672-A345-AB5730D0DF8F}"/>
    <cellStyle name="SAPBEXstdData 2 4 2 4 3 2" xfId="27457" xr:uid="{E73924BB-5951-484B-8D26-4D35E79D95D2}"/>
    <cellStyle name="SAPBEXstdData 2 4 2 4 3 2 2" xfId="34410" xr:uid="{F844162F-C2A2-4590-8C99-992D259C959E}"/>
    <cellStyle name="SAPBEXstdData 2 4 2 4 3 2 3" xfId="41543" xr:uid="{51F684F5-860E-4A42-8752-11EC9C0A73FF}"/>
    <cellStyle name="SAPBEXstdData 2 4 2 4 3 3" xfId="30646" xr:uid="{03BDF1CE-9521-4EC7-9D94-F210E628BFB3}"/>
    <cellStyle name="SAPBEXstdData 2 4 2 4 3 4" xfId="37889" xr:uid="{28BB987F-C34C-4C2F-A284-4BDB4AB0BFF1}"/>
    <cellStyle name="SAPBEXstdData 2 4 2 4 3 5" xfId="17620" xr:uid="{5DA665AB-CA79-4D68-805C-0CD20719E94C}"/>
    <cellStyle name="SAPBEXstdData 2 4 2 4 4" xfId="28710" xr:uid="{7BA76132-1B70-46E0-8DDA-63D165CD62BD}"/>
    <cellStyle name="SAPBEXstdData 2 4 2 4 4 2" xfId="40466" xr:uid="{E380F738-4519-4AE1-AADE-81354A3057D8}"/>
    <cellStyle name="SAPBEXstdData 2 4 2 4 4 3" xfId="42770" xr:uid="{55448D40-BA00-4AF8-8852-74DB6B3883BF}"/>
    <cellStyle name="SAPBEXstdData 2 4 2 4 5" xfId="31437" xr:uid="{11FE36B2-50E7-4901-9DCC-85BEE919FFAE}"/>
    <cellStyle name="SAPBEXstdData 2 4 2 4 6" xfId="34191" xr:uid="{4C0919E5-4B6B-417A-B30C-07B1640EA57A}"/>
    <cellStyle name="SAPBEXstdData 2 4 2 4 7" xfId="15831" xr:uid="{58BAF6C6-E711-4E26-83A9-441F848F1AB6}"/>
    <cellStyle name="SAPBEXstdData 2 4 2 5" xfId="3949" xr:uid="{3B06DC44-A5CC-4702-9641-029961E612C2}"/>
    <cellStyle name="SAPBEXstdData 2 4 2 5 2" xfId="9042" xr:uid="{3735E4BC-A055-44A7-AD1D-707ED597EB7E}"/>
    <cellStyle name="SAPBEXstdData 2 4 2 5 2 2" xfId="24923" xr:uid="{12325433-51EF-45EE-B863-6C9EE78F11CF}"/>
    <cellStyle name="SAPBEXstdData 2 4 2 5 2 2 2" xfId="35435" xr:uid="{309958E8-BF34-4387-BFB6-45C0A20E5956}"/>
    <cellStyle name="SAPBEXstdData 2 4 2 5 2 2 3" xfId="41258" xr:uid="{C635F76C-1FC3-4C57-8193-9794178F8256}"/>
    <cellStyle name="SAPBEXstdData 2 4 2 5 2 3" xfId="32684" xr:uid="{F680846D-91F7-4984-84D1-B8C05E73ECAD}"/>
    <cellStyle name="SAPBEXstdData 2 4 2 5 2 4" xfId="32206" xr:uid="{9C3916FB-BB7A-4779-BF22-6A016AD31640}"/>
    <cellStyle name="SAPBEXstdData 2 4 2 5 2 5" xfId="18399" xr:uid="{99A20432-20FC-4EEF-93D4-7D5361199DAB}"/>
    <cellStyle name="SAPBEXstdData 2 4 2 5 3" xfId="12990" xr:uid="{6F3148E0-BC56-4054-86F1-6543906E6284}"/>
    <cellStyle name="SAPBEXstdData 2 4 2 5 3 2" xfId="28735" xr:uid="{A91B769A-9082-4123-81F5-1FC49B2BA13D}"/>
    <cellStyle name="SAPBEXstdData 2 4 2 5 3 2 2" xfId="40491" xr:uid="{5ACA0FC3-933E-47E5-9238-54C7FBF118F1}"/>
    <cellStyle name="SAPBEXstdData 2 4 2 5 3 2 3" xfId="42795" xr:uid="{5FC775B7-6A26-4291-8184-4AFC4DB0ECBF}"/>
    <cellStyle name="SAPBEXstdData 2 4 2 5 3 3" xfId="32249" xr:uid="{BFF0219C-A441-4F02-9966-DF49F18129C2}"/>
    <cellStyle name="SAPBEXstdData 2 4 2 5 3 4" xfId="37017" xr:uid="{C6C57564-16ED-41BC-8C46-E70C71191965}"/>
    <cellStyle name="SAPBEXstdData 2 4 2 5 3 5" xfId="20262" xr:uid="{58AE9770-7D03-4C98-9323-71994B0F386C}"/>
    <cellStyle name="SAPBEXstdData 2 4 2 5 4" xfId="28681" xr:uid="{75D18BF3-4602-4924-91C4-DC3FE38F79CF}"/>
    <cellStyle name="SAPBEXstdData 2 4 2 5 4 2" xfId="40437" xr:uid="{1C723B3F-441E-4BB1-92CC-AD5FEEB5AA28}"/>
    <cellStyle name="SAPBEXstdData 2 4 2 5 4 3" xfId="42741" xr:uid="{74145F23-1C7E-4553-98E5-12F3989782F0}"/>
    <cellStyle name="SAPBEXstdData 2 4 2 5 5" xfId="39850" xr:uid="{0DC1B111-3C84-4A8B-AF3A-D0B745B2FFCF}"/>
    <cellStyle name="SAPBEXstdData 2 4 2 5 6" xfId="39757" xr:uid="{77E02BBD-74FD-4D46-ACAA-C49E2710A320}"/>
    <cellStyle name="SAPBEXstdData 2 4 2 5 7" xfId="15832" xr:uid="{CA637EBD-5AFB-46F5-B6C7-097DB9430185}"/>
    <cellStyle name="SAPBEXstdData 2 4 2 6" xfId="3950" xr:uid="{0D19521C-402C-4E2C-A74E-756AE7ED9DDC}"/>
    <cellStyle name="SAPBEXstdData 2 4 2 6 2" xfId="9043" xr:uid="{BCDF5652-DB99-4CF6-8765-5284F69709BB}"/>
    <cellStyle name="SAPBEXstdData 2 4 2 6 2 2" xfId="22048" xr:uid="{D365DECE-C984-40FC-B288-D1EFB8F282A8}"/>
    <cellStyle name="SAPBEXstdData 2 4 2 6 2 2 2" xfId="29479" xr:uid="{830EBD94-30D8-4D6B-A6CD-273637CA642F}"/>
    <cellStyle name="SAPBEXstdData 2 4 2 6 2 2 3" xfId="40223" xr:uid="{C8C3502E-2556-4216-8A35-AC24DFBD16EF}"/>
    <cellStyle name="SAPBEXstdData 2 4 2 6 2 3" xfId="32046" xr:uid="{47A3B3C2-E72C-4F39-85C5-2894D1C3A4AD}"/>
    <cellStyle name="SAPBEXstdData 2 4 2 6 2 4" xfId="31199" xr:uid="{564A7F99-48EB-44A8-8550-02EFEDE8582B}"/>
    <cellStyle name="SAPBEXstdData 2 4 2 6 2 5" xfId="18400" xr:uid="{61AB1E07-69B0-4647-B61E-CCBF530485D3}"/>
    <cellStyle name="SAPBEXstdData 2 4 2 6 3" xfId="8691" xr:uid="{41DB2B2B-7493-4624-A11C-7AD1E73D016D}"/>
    <cellStyle name="SAPBEXstdData 2 4 2 6 3 2" xfId="28489" xr:uid="{427D9AFE-3DAE-428C-BF7F-50DAF8AB317E}"/>
    <cellStyle name="SAPBEXstdData 2 4 2 6 3 2 2" xfId="30738" xr:uid="{86AB55ED-F377-41BB-8109-E9511E01BA37}"/>
    <cellStyle name="SAPBEXstdData 2 4 2 6 3 2 3" xfId="42549" xr:uid="{DC04129F-40C7-4D46-8BFA-3B0561770ABA}"/>
    <cellStyle name="SAPBEXstdData 2 4 2 6 3 3" xfId="33419" xr:uid="{954644ED-C3B3-4504-9273-91827813D8DB}"/>
    <cellStyle name="SAPBEXstdData 2 4 2 6 3 4" xfId="39557" xr:uid="{347AEB00-2B3F-4700-B2CF-7CE4B4A010A2}"/>
    <cellStyle name="SAPBEXstdData 2 4 2 6 3 5" xfId="18121" xr:uid="{EB35E13A-C376-426C-9122-F90CD3210DBF}"/>
    <cellStyle name="SAPBEXstdData 2 4 2 6 4" xfId="28795" xr:uid="{D69A0D03-C450-471B-B7A4-47373A28E280}"/>
    <cellStyle name="SAPBEXstdData 2 4 2 6 4 2" xfId="40551" xr:uid="{2A5DAA20-03A7-4D52-B94B-8826D252E198}"/>
    <cellStyle name="SAPBEXstdData 2 4 2 6 4 3" xfId="42855" xr:uid="{97A9D0CB-FDE6-4D52-A951-2CC0A330DC1A}"/>
    <cellStyle name="SAPBEXstdData 2 4 2 6 5" xfId="37673" xr:uid="{DA215E18-BD85-47EE-BBB9-81A506DD0C08}"/>
    <cellStyle name="SAPBEXstdData 2 4 2 6 6" xfId="35901" xr:uid="{21A3A4EC-5B04-4A03-B67E-BB99BB45FE77}"/>
    <cellStyle name="SAPBEXstdData 2 4 2 6 7" xfId="15833" xr:uid="{9ABFC6F9-6264-4B76-A028-0DB99AAD2286}"/>
    <cellStyle name="SAPBEXstdData 2 4 2 7" xfId="8467" xr:uid="{7565C393-6A3B-48E7-AA61-A47B430DE830}"/>
    <cellStyle name="SAPBEXstdData 2 4 2 7 2" xfId="22669" xr:uid="{522C986D-3F37-43CE-84C4-4665AE89F125}"/>
    <cellStyle name="SAPBEXstdData 2 4 2 7 2 2" xfId="33301" xr:uid="{AE1FC3DE-AFBB-49B7-9346-8560534E4244}"/>
    <cellStyle name="SAPBEXstdData 2 4 2 7 2 3" xfId="40875" xr:uid="{748A27C5-FC87-4BE6-90E0-B01BF6AD5D71}"/>
    <cellStyle name="SAPBEXstdData 2 4 2 7 3" xfId="29254" xr:uid="{CB43BC1C-C25C-4EF9-9A8B-5B9617A303C2}"/>
    <cellStyle name="SAPBEXstdData 2 4 2 7 4" xfId="29788" xr:uid="{18F5813D-DE3E-4E37-B4F0-DD7F78ED2341}"/>
    <cellStyle name="SAPBEXstdData 2 4 2 7 5" xfId="17950" xr:uid="{FEC6B21F-0C0E-4171-A23D-FCC32B9FF396}"/>
    <cellStyle name="SAPBEXstdData 2 4 2 8" xfId="13025" xr:uid="{E0D53C1E-DE82-43E2-BC9F-E6EB1A2463DC}"/>
    <cellStyle name="SAPBEXstdData 2 4 2 8 2" xfId="21731" xr:uid="{652E6660-0081-4CAA-8A40-718A94FC4E13}"/>
    <cellStyle name="SAPBEXstdData 2 4 2 8 2 2" xfId="36919" xr:uid="{286F8A81-9691-4BAA-A325-012D2690E0A8}"/>
    <cellStyle name="SAPBEXstdData 2 4 2 8 2 3" xfId="33548" xr:uid="{785CA344-A55B-4515-8859-9F15049974B5}"/>
    <cellStyle name="SAPBEXstdData 2 4 2 8 3" xfId="35672" xr:uid="{64CDBCBE-078E-406D-BF15-9C24D0C02BE4}"/>
    <cellStyle name="SAPBEXstdData 2 4 2 8 4" xfId="32459" xr:uid="{45FDCF6F-4539-436D-8032-AF27FA5CA7BC}"/>
    <cellStyle name="SAPBEXstdData 2 4 2 8 5" xfId="20297" xr:uid="{33948854-1798-4672-A3F1-A4DD29E796F8}"/>
    <cellStyle name="SAPBEXstdData 2 4 2 9" xfId="27478" xr:uid="{EA168D77-9CCD-4BBB-95EC-DFB7E9DBC126}"/>
    <cellStyle name="SAPBEXstdData 2 4 2 9 2" xfId="38838" xr:uid="{683CC53C-CB86-42CA-AE4C-AF3601ED7058}"/>
    <cellStyle name="SAPBEXstdData 2 4 2 9 3" xfId="41564" xr:uid="{AE1C1452-D9A6-4231-9B85-AC21BE42E885}"/>
    <cellStyle name="SAPBEXstdData 2 4 3" xfId="2550" xr:uid="{1AD80223-F1EB-4D0E-8748-73DC77B9F09F}"/>
    <cellStyle name="SAPBEXstdData 2 4 3 10" xfId="34166" xr:uid="{E1CA2C13-31A3-4D30-AA75-1D61B21160AA}"/>
    <cellStyle name="SAPBEXstdData 2 4 3 11" xfId="32802" xr:uid="{738C7E2A-5209-481B-82FF-345B11A0B196}"/>
    <cellStyle name="SAPBEXstdData 2 4 3 12" xfId="15647" xr:uid="{C1CB35DB-2608-4D6F-BA85-FF2661E9455F}"/>
    <cellStyle name="SAPBEXstdData 2 4 3 2" xfId="3951" xr:uid="{0584B854-BC4D-44B5-8CAE-2ECB3513DF9D}"/>
    <cellStyle name="SAPBEXstdData 2 4 3 2 2" xfId="9044" xr:uid="{A6E0F2BA-D951-441A-AF24-409A68B0C9F3}"/>
    <cellStyle name="SAPBEXstdData 2 4 3 2 2 2" xfId="28601" xr:uid="{39CC0284-8257-4525-8FA1-D456433B81E5}"/>
    <cellStyle name="SAPBEXstdData 2 4 3 2 2 2 2" xfId="30307" xr:uid="{B2625E81-FAC8-49AF-A366-858F788924AC}"/>
    <cellStyle name="SAPBEXstdData 2 4 3 2 2 2 3" xfId="42661" xr:uid="{11DDFA7B-3B1D-46FE-AD9E-DEA94547C6FE}"/>
    <cellStyle name="SAPBEXstdData 2 4 3 2 2 3" xfId="34466" xr:uid="{5560E9F7-0F04-41FD-9045-4CA6164FB020}"/>
    <cellStyle name="SAPBEXstdData 2 4 3 2 2 4" xfId="35548" xr:uid="{ED8290A0-1668-4246-B20E-2958B5B538BC}"/>
    <cellStyle name="SAPBEXstdData 2 4 3 2 2 5" xfId="18401" xr:uid="{F88B69DC-FF69-4C19-9578-4C0B9E41C821}"/>
    <cellStyle name="SAPBEXstdData 2 4 3 2 3" xfId="8903" xr:uid="{EB40EFE0-E5D6-438F-AAA5-949565D7C6FA}"/>
    <cellStyle name="SAPBEXstdData 2 4 3 2 3 2" xfId="28642" xr:uid="{532F1A85-6BF7-49D8-BF4B-A9529F332D84}"/>
    <cellStyle name="SAPBEXstdData 2 4 3 2 3 2 2" xfId="40398" xr:uid="{108072DA-0A6B-4FFE-AB6D-DFCD0FB054A7}"/>
    <cellStyle name="SAPBEXstdData 2 4 3 2 3 2 3" xfId="42702" xr:uid="{ACDB54B9-7968-4F40-95CB-C57464500D05}"/>
    <cellStyle name="SAPBEXstdData 2 4 3 2 3 3" xfId="33068" xr:uid="{0B079BFE-AFB4-4B79-8A76-F5883CA581FA}"/>
    <cellStyle name="SAPBEXstdData 2 4 3 2 3 4" xfId="39878" xr:uid="{A3CB7078-5460-409C-84A7-C1A23997770C}"/>
    <cellStyle name="SAPBEXstdData 2 4 3 2 3 5" xfId="18260" xr:uid="{7F44CB43-DE18-4EAD-9EBC-FFC43C761EAD}"/>
    <cellStyle name="SAPBEXstdData 2 4 3 2 4" xfId="21924" xr:uid="{268AD3F9-1A0A-4838-A107-234134CB4BFF}"/>
    <cellStyle name="SAPBEXstdData 2 4 3 2 4 2" xfId="35184" xr:uid="{BB77A736-54C2-4D62-8819-C42546C845CE}"/>
    <cellStyle name="SAPBEXstdData 2 4 3 2 4 3" xfId="40308" xr:uid="{0F88A4CC-ED99-4715-96D2-4DE6F834042A}"/>
    <cellStyle name="SAPBEXstdData 2 4 3 2 5" xfId="35999" xr:uid="{0092F705-4E7A-45CB-A74D-E53C56F01502}"/>
    <cellStyle name="SAPBEXstdData 2 4 3 2 6" xfId="31533" xr:uid="{32454451-221E-422F-A50F-838DE8ACA14D}"/>
    <cellStyle name="SAPBEXstdData 2 4 3 2 7" xfId="15834" xr:uid="{9DF4D295-9089-4E00-9636-C77B9F47FFA5}"/>
    <cellStyle name="SAPBEXstdData 2 4 3 3" xfId="3952" xr:uid="{8002014B-31A3-4E80-B458-70A00AECAA38}"/>
    <cellStyle name="SAPBEXstdData 2 4 3 3 2" xfId="9045" xr:uid="{FCFA090F-FA42-47B4-93B5-92D16E903AAE}"/>
    <cellStyle name="SAPBEXstdData 2 4 3 3 2 2" xfId="28266" xr:uid="{FCAC4126-276C-4F78-A5AF-FA5EB506352B}"/>
    <cellStyle name="SAPBEXstdData 2 4 3 3 2 2 2" xfId="29935" xr:uid="{1326D188-B0AB-4378-AEB5-BCEE5D14A77B}"/>
    <cellStyle name="SAPBEXstdData 2 4 3 3 2 2 3" xfId="42326" xr:uid="{999F598B-4D0F-4A88-A28F-E91D9D2AA75F}"/>
    <cellStyle name="SAPBEXstdData 2 4 3 3 2 3" xfId="35632" xr:uid="{FF1882A2-C725-4C5B-A303-5369B831D87A}"/>
    <cellStyle name="SAPBEXstdData 2 4 3 3 2 4" xfId="39210" xr:uid="{723ED5BD-4404-4843-80F0-ADED93B31E71}"/>
    <cellStyle name="SAPBEXstdData 2 4 3 3 2 5" xfId="18402" xr:uid="{35953803-10B5-4673-9362-20A4DA8120FD}"/>
    <cellStyle name="SAPBEXstdData 2 4 3 3 3" xfId="8248" xr:uid="{15928C7B-B5CA-4EC1-888B-1564FEB908DF}"/>
    <cellStyle name="SAPBEXstdData 2 4 3 3 3 2" xfId="25029" xr:uid="{E1318067-6AD0-44CA-9288-12F1898D3BD9}"/>
    <cellStyle name="SAPBEXstdData 2 4 3 3 3 2 2" xfId="39837" xr:uid="{02C77518-19F4-4CB5-A539-77DAAF1C15F6}"/>
    <cellStyle name="SAPBEXstdData 2 4 3 3 3 2 3" xfId="41364" xr:uid="{E6413049-6BF5-4621-B13B-840CCD004171}"/>
    <cellStyle name="SAPBEXstdData 2 4 3 3 3 3" xfId="30029" xr:uid="{3375DA00-28CA-4348-A5A9-1AF8D82B6AA3}"/>
    <cellStyle name="SAPBEXstdData 2 4 3 3 3 4" xfId="38237" xr:uid="{D03D8857-F1D9-491D-96E4-3AE04F9FE251}"/>
    <cellStyle name="SAPBEXstdData 2 4 3 3 3 5" xfId="17742" xr:uid="{5E9695DC-079C-43C4-BC73-5249F6F3CE01}"/>
    <cellStyle name="SAPBEXstdData 2 4 3 3 4" xfId="21396" xr:uid="{8EAA0D49-38B3-4C38-A9D9-CB795B33A324}"/>
    <cellStyle name="SAPBEXstdData 2 4 3 3 4 2" xfId="38539" xr:uid="{FE1C9AC8-0B44-4E52-9975-F7AD761F01E1}"/>
    <cellStyle name="SAPBEXstdData 2 4 3 3 4 3" xfId="32870" xr:uid="{48B69188-4DBC-4571-B885-5045391060D8}"/>
    <cellStyle name="SAPBEXstdData 2 4 3 3 5" xfId="39799" xr:uid="{C33A9DA8-02A0-4D4A-A0B2-A7CDF2F8956E}"/>
    <cellStyle name="SAPBEXstdData 2 4 3 3 6" xfId="34214" xr:uid="{EF77357D-F95C-4651-AB2A-ECD5F217F9F8}"/>
    <cellStyle name="SAPBEXstdData 2 4 3 3 7" xfId="15835" xr:uid="{2DB33697-DCA8-4BEC-B2E0-1F7D56522ECB}"/>
    <cellStyle name="SAPBEXstdData 2 4 3 4" xfId="3953" xr:uid="{2653778E-96D8-4053-8A14-28C976195816}"/>
    <cellStyle name="SAPBEXstdData 2 4 3 4 2" xfId="9046" xr:uid="{564C08A5-622A-45DB-B70C-5EA4A18B8C24}"/>
    <cellStyle name="SAPBEXstdData 2 4 3 4 2 2" xfId="21885" xr:uid="{745E3E08-2B9A-4201-A2DF-0709276672A5}"/>
    <cellStyle name="SAPBEXstdData 2 4 3 4 2 2 2" xfId="33305" xr:uid="{D5721687-3FA2-4C53-9452-829852471AB2}"/>
    <cellStyle name="SAPBEXstdData 2 4 3 4 2 2 3" xfId="35971" xr:uid="{202B6980-B044-4982-8B35-8442AA4B6FAE}"/>
    <cellStyle name="SAPBEXstdData 2 4 3 4 2 3" xfId="33147" xr:uid="{A1EC79AB-221D-4B9F-B908-C99E43A8DF5F}"/>
    <cellStyle name="SAPBEXstdData 2 4 3 4 2 4" xfId="37977" xr:uid="{04593944-1B9A-4C94-8D14-4A93A30BA8F7}"/>
    <cellStyle name="SAPBEXstdData 2 4 3 4 2 5" xfId="18403" xr:uid="{A54271E7-3BA6-4E42-80A4-046634B276F3}"/>
    <cellStyle name="SAPBEXstdData 2 4 3 4 3" xfId="12989" xr:uid="{CB1B2A8F-5188-4A8B-BFD5-A6CFA70F6BDD}"/>
    <cellStyle name="SAPBEXstdData 2 4 3 4 3 2" xfId="28243" xr:uid="{19E4B0B0-44EC-4505-A2FF-8057C83A7B8F}"/>
    <cellStyle name="SAPBEXstdData 2 4 3 4 3 2 2" xfId="29449" xr:uid="{28087481-5C9F-48A7-A921-99867F5F1133}"/>
    <cellStyle name="SAPBEXstdData 2 4 3 4 3 2 3" xfId="42303" xr:uid="{6D7410A1-4BC9-4D25-A358-BFF8FF81DFDA}"/>
    <cellStyle name="SAPBEXstdData 2 4 3 4 3 3" xfId="34788" xr:uid="{BAAC98AD-452E-4FFD-8FFB-EF17ECCC8A2D}"/>
    <cellStyle name="SAPBEXstdData 2 4 3 4 3 4" xfId="34675" xr:uid="{A4A7E616-A5BF-43A6-9E91-70BB41B4DF4F}"/>
    <cellStyle name="SAPBEXstdData 2 4 3 4 3 5" xfId="20261" xr:uid="{B0DF3CC6-B1D7-480C-96E1-472BACC73F7D}"/>
    <cellStyle name="SAPBEXstdData 2 4 3 4 4" xfId="28261" xr:uid="{C773538C-286A-45C5-B0AE-64702FEC00BF}"/>
    <cellStyle name="SAPBEXstdData 2 4 3 4 4 2" xfId="30403" xr:uid="{87F028DF-4D1C-4091-ABFF-38A70AD8AE22}"/>
    <cellStyle name="SAPBEXstdData 2 4 3 4 4 3" xfId="42321" xr:uid="{BEDD4578-6C53-4BB9-851B-19F75130E7CA}"/>
    <cellStyle name="SAPBEXstdData 2 4 3 4 5" xfId="34118" xr:uid="{0EA3D21A-A36E-4DB1-AC28-0C4F936A9B4F}"/>
    <cellStyle name="SAPBEXstdData 2 4 3 4 6" xfId="33969" xr:uid="{B0C4F79B-88DF-4A82-BF58-47B2A201741A}"/>
    <cellStyle name="SAPBEXstdData 2 4 3 4 7" xfId="15836" xr:uid="{498F6211-A368-4016-80A4-D0FD4AF313E8}"/>
    <cellStyle name="SAPBEXstdData 2 4 3 5" xfId="3954" xr:uid="{1DE25BBD-E341-4273-831A-7B4028C3848A}"/>
    <cellStyle name="SAPBEXstdData 2 4 3 5 2" xfId="9047" xr:uid="{0C16AE7A-5B4D-42DC-807A-BBB104499453}"/>
    <cellStyle name="SAPBEXstdData 2 4 3 5 2 2" xfId="24942" xr:uid="{5085348F-83C7-4DB3-A3BA-45BC449DF15E}"/>
    <cellStyle name="SAPBEXstdData 2 4 3 5 2 2 2" xfId="38602" xr:uid="{E4B68FA8-73BD-492E-86C0-97F6CF76660B}"/>
    <cellStyle name="SAPBEXstdData 2 4 3 5 2 2 3" xfId="41277" xr:uid="{D9349D8E-815B-4AFE-97FD-0AC30BECF688}"/>
    <cellStyle name="SAPBEXstdData 2 4 3 5 2 3" xfId="35056" xr:uid="{E2169052-F26D-4DAF-B455-C31946D9C602}"/>
    <cellStyle name="SAPBEXstdData 2 4 3 5 2 4" xfId="31258" xr:uid="{5021E07A-3FA1-4524-AFBC-8252D7E13032}"/>
    <cellStyle name="SAPBEXstdData 2 4 3 5 2 5" xfId="18404" xr:uid="{43EC6DB9-1EE0-4C7E-BF4E-662BA61F8793}"/>
    <cellStyle name="SAPBEXstdData 2 4 3 5 3" xfId="7888" xr:uid="{12CE3DE6-6165-452E-A281-084D1D96BB28}"/>
    <cellStyle name="SAPBEXstdData 2 4 3 5 3 2" xfId="21622" xr:uid="{3C57EF87-C3A6-4EAE-BE1F-33B8ED528EF8}"/>
    <cellStyle name="SAPBEXstdData 2 4 3 5 3 2 2" xfId="29483" xr:uid="{EE7F328C-178F-4D4B-ACA4-830A890775F3}"/>
    <cellStyle name="SAPBEXstdData 2 4 3 5 3 2 3" xfId="36775" xr:uid="{757C6BE6-86A2-40A0-9D80-8B299A367016}"/>
    <cellStyle name="SAPBEXstdData 2 4 3 5 3 3" xfId="34403" xr:uid="{4B2901D8-5116-4E41-9982-D528BCE23A70}"/>
    <cellStyle name="SAPBEXstdData 2 4 3 5 3 4" xfId="35504" xr:uid="{EE1892DD-27F0-48C3-9C0A-615739325C3E}"/>
    <cellStyle name="SAPBEXstdData 2 4 3 5 3 5" xfId="17491" xr:uid="{716F0B40-09B1-4E62-B75E-1CD0F6C0AEE0}"/>
    <cellStyle name="SAPBEXstdData 2 4 3 5 4" xfId="28174" xr:uid="{7FF4DA98-C58B-4058-A1F2-38E1832EAA3D}"/>
    <cellStyle name="SAPBEXstdData 2 4 3 5 4 2" xfId="37093" xr:uid="{BAA507FB-7454-482B-A8B9-99E7CB2601E3}"/>
    <cellStyle name="SAPBEXstdData 2 4 3 5 4 3" xfId="42234" xr:uid="{D01FC934-4585-4905-B9B4-6D9D5400CCD4}"/>
    <cellStyle name="SAPBEXstdData 2 4 3 5 5" xfId="31436" xr:uid="{D2E61DC6-2A4B-473B-A3EF-935036D2FC8B}"/>
    <cellStyle name="SAPBEXstdData 2 4 3 5 6" xfId="38280" xr:uid="{804315C5-2FF1-469E-BC97-7E5B4784CCFB}"/>
    <cellStyle name="SAPBEXstdData 2 4 3 5 7" xfId="15837" xr:uid="{88BEFB2D-66DC-4EE2-AAA8-6956DCCA175D}"/>
    <cellStyle name="SAPBEXstdData 2 4 3 6" xfId="3955" xr:uid="{DEEFC9C4-B73D-499F-9147-8E0C60F04107}"/>
    <cellStyle name="SAPBEXstdData 2 4 3 6 2" xfId="9048" xr:uid="{9A3683DF-DD11-4EAE-AE69-E5D802253A67}"/>
    <cellStyle name="SAPBEXstdData 2 4 3 6 2 2" xfId="24823" xr:uid="{F2F0A6F7-539B-45C0-8697-400A604A20E0}"/>
    <cellStyle name="SAPBEXstdData 2 4 3 6 2 2 2" xfId="38075" xr:uid="{00F0899B-4DD9-4F7A-A7CB-AE863EBD597C}"/>
    <cellStyle name="SAPBEXstdData 2 4 3 6 2 2 3" xfId="41158" xr:uid="{B0083EC6-3E80-41BD-9C19-194D0EBBEB3C}"/>
    <cellStyle name="SAPBEXstdData 2 4 3 6 2 3" xfId="32513" xr:uid="{58777819-6C38-432A-87F9-4FAAB82D7CF8}"/>
    <cellStyle name="SAPBEXstdData 2 4 3 6 2 4" xfId="33584" xr:uid="{9108424A-BBF7-42F7-865B-058077BB83DD}"/>
    <cellStyle name="SAPBEXstdData 2 4 3 6 2 5" xfId="18405" xr:uid="{2C84357C-7E32-4F7C-B6B5-620B75B56E0B}"/>
    <cellStyle name="SAPBEXstdData 2 4 3 6 3" xfId="8027" xr:uid="{1307C68A-8B84-4FAA-9243-32399AF4367F}"/>
    <cellStyle name="SAPBEXstdData 2 4 3 6 3 2" xfId="27873" xr:uid="{C0A62A8D-5437-4A6B-BAF2-C8721AE4338C}"/>
    <cellStyle name="SAPBEXstdData 2 4 3 6 3 2 2" xfId="39251" xr:uid="{9C11AB8C-8ADD-4504-80A3-CF9913D5AD2A}"/>
    <cellStyle name="SAPBEXstdData 2 4 3 6 3 2 3" xfId="41935" xr:uid="{25BDFEF5-D3DB-4BAC-B33C-64049034C828}"/>
    <cellStyle name="SAPBEXstdData 2 4 3 6 3 3" xfId="35380" xr:uid="{71EB09AA-71A3-46AE-B3C2-EDB0AEFDEB4D}"/>
    <cellStyle name="SAPBEXstdData 2 4 3 6 3 4" xfId="37590" xr:uid="{57039D82-C314-49F1-93A2-15D795C7E771}"/>
    <cellStyle name="SAPBEXstdData 2 4 3 6 3 5" xfId="17568" xr:uid="{B1190731-9517-4E49-9B37-25FE3A57D017}"/>
    <cellStyle name="SAPBEXstdData 2 4 3 6 4" xfId="24876" xr:uid="{691A0D25-6758-44DB-8777-7FA8F67A8EC1}"/>
    <cellStyle name="SAPBEXstdData 2 4 3 6 4 2" xfId="39001" xr:uid="{ED0F1732-D8DF-41AD-AD97-D55E07A9B890}"/>
    <cellStyle name="SAPBEXstdData 2 4 3 6 4 3" xfId="41211" xr:uid="{80ADD471-420C-48C0-9A42-0D1143E307F5}"/>
    <cellStyle name="SAPBEXstdData 2 4 3 6 5" xfId="39965" xr:uid="{3D1F5F0B-C907-4488-BEED-0DCE849BE53E}"/>
    <cellStyle name="SAPBEXstdData 2 4 3 6 6" xfId="40039" xr:uid="{3624D19A-9698-4BD3-BDCC-F9D782C14FF1}"/>
    <cellStyle name="SAPBEXstdData 2 4 3 6 7" xfId="15838" xr:uid="{365B44EB-7E37-4C25-AD10-0FFA8296709D}"/>
    <cellStyle name="SAPBEXstdData 2 4 3 7" xfId="8505" xr:uid="{67F23A13-0956-495C-A953-C10E53DB71D1}"/>
    <cellStyle name="SAPBEXstdData 2 4 3 7 2" xfId="28940" xr:uid="{B61D9CAC-BB05-4BFF-973C-7D9808F53DDF}"/>
    <cellStyle name="SAPBEXstdData 2 4 3 7 2 2" xfId="40696" xr:uid="{E10319DE-5322-436D-B38F-13C467A3BF1D}"/>
    <cellStyle name="SAPBEXstdData 2 4 3 7 2 3" xfId="43000" xr:uid="{4726F04C-DB97-49DE-ADA2-6E18094AE11F}"/>
    <cellStyle name="SAPBEXstdData 2 4 3 7 3" xfId="35832" xr:uid="{D07479F0-5DDA-4109-B2EE-6B50C86B7ED5}"/>
    <cellStyle name="SAPBEXstdData 2 4 3 7 4" xfId="37789" xr:uid="{4D65B5F6-1ABE-4C74-AF28-2D0F3C03755A}"/>
    <cellStyle name="SAPBEXstdData 2 4 3 7 5" xfId="17988" xr:uid="{8C3E5A81-8212-4F8A-9F90-E0BA3B2F1189}"/>
    <cellStyle name="SAPBEXstdData 2 4 3 8" xfId="8071" xr:uid="{5D5D4A5D-5DCB-4A09-B820-0A71205A3E8C}"/>
    <cellStyle name="SAPBEXstdData 2 4 3 8 2" xfId="27838" xr:uid="{13D1176F-C16C-4078-A802-85FF462014FD}"/>
    <cellStyle name="SAPBEXstdData 2 4 3 8 2 2" xfId="34951" xr:uid="{624BBC1E-90C2-4DB8-AD07-BAB9EFF6662E}"/>
    <cellStyle name="SAPBEXstdData 2 4 3 8 2 3" xfId="41900" xr:uid="{6CC26EB5-33E4-4F23-9B52-D46086C17940}"/>
    <cellStyle name="SAPBEXstdData 2 4 3 8 3" xfId="30648" xr:uid="{AAC01949-6C38-49ED-97CE-799ED9468E9D}"/>
    <cellStyle name="SAPBEXstdData 2 4 3 8 4" xfId="33638" xr:uid="{53C7DEC0-8DD4-4525-8B85-D343B147C332}"/>
    <cellStyle name="SAPBEXstdData 2 4 3 8 5" xfId="17612" xr:uid="{58E09121-657B-4069-AFB4-14AC834A3E84}"/>
    <cellStyle name="SAPBEXstdData 2 4 3 9" xfId="21532" xr:uid="{591786E6-9464-4520-83A0-65F99B4697B1}"/>
    <cellStyle name="SAPBEXstdData 2 4 3 9 2" xfId="38767" xr:uid="{4259A16E-E117-43CF-B2EA-C21FDDF86776}"/>
    <cellStyle name="SAPBEXstdData 2 4 3 9 3" xfId="36620" xr:uid="{23DA3F12-9E47-4D22-B13C-7FD828733B51}"/>
    <cellStyle name="SAPBEXstdData 2 4 4" xfId="3956" xr:uid="{BCC1490E-01D2-4BD9-812A-8F6FF3912A45}"/>
    <cellStyle name="SAPBEXstdData 2 4 4 2" xfId="9049" xr:uid="{FFB9A7F6-CC54-470E-97BA-880E2864EAA7}"/>
    <cellStyle name="SAPBEXstdData 2 4 4 2 2" xfId="28436" xr:uid="{CD26B937-2C50-4C1F-B98E-DE18370B24C6}"/>
    <cellStyle name="SAPBEXstdData 2 4 4 2 2 2" xfId="29894" xr:uid="{B7866D14-51BA-4ACF-92DA-F279AA4EFD17}"/>
    <cellStyle name="SAPBEXstdData 2 4 4 2 2 3" xfId="42496" xr:uid="{BFE41A1C-1F39-47F7-98F3-85A0FF8B8834}"/>
    <cellStyle name="SAPBEXstdData 2 4 4 2 3" xfId="31860" xr:uid="{E9F4C20D-1BF2-4037-8F88-5EB42511E88D}"/>
    <cellStyle name="SAPBEXstdData 2 4 4 2 4" xfId="35348" xr:uid="{A81A2169-8B55-4C37-86A2-40ED38DF3A4A}"/>
    <cellStyle name="SAPBEXstdData 2 4 4 2 5" xfId="18406" xr:uid="{C642A48F-7E83-46F1-A1CA-C8E9FDE8E695}"/>
    <cellStyle name="SAPBEXstdData 2 4 4 3" xfId="8660" xr:uid="{3DC0DDE6-7762-412E-8CDF-0E4E796AAA4D}"/>
    <cellStyle name="SAPBEXstdData 2 4 4 3 2" xfId="28528" xr:uid="{1A750021-3AF3-42EA-81C3-0632504776E9}"/>
    <cellStyle name="SAPBEXstdData 2 4 4 3 2 2" xfId="29377" xr:uid="{D475AD3C-9E72-4B94-AAC7-97DF8BDAD301}"/>
    <cellStyle name="SAPBEXstdData 2 4 4 3 2 3" xfId="42588" xr:uid="{D464F796-13E5-42E6-97C7-576C1411BA2B}"/>
    <cellStyle name="SAPBEXstdData 2 4 4 3 3" xfId="34568" xr:uid="{DF3EC5FD-BC91-4D25-8CBC-F1A414D21473}"/>
    <cellStyle name="SAPBEXstdData 2 4 4 3 4" xfId="37830" xr:uid="{51F4B601-86FA-4603-A082-A927DA3E098E}"/>
    <cellStyle name="SAPBEXstdData 2 4 4 3 5" xfId="18095" xr:uid="{B8C20FD7-F4EB-43CA-96F8-F2C29F0DAE90}"/>
    <cellStyle name="SAPBEXstdData 2 4 4 4" xfId="21383" xr:uid="{F73F9199-579A-472A-A2C5-7BFEA08B21CB}"/>
    <cellStyle name="SAPBEXstdData 2 4 4 4 2" xfId="37112" xr:uid="{2F9EBFA7-C8AC-4EDE-BE37-A83F5EDD8241}"/>
    <cellStyle name="SAPBEXstdData 2 4 4 4 3" xfId="30825" xr:uid="{39E551B6-25DC-4D40-861F-B518633BDACD}"/>
    <cellStyle name="SAPBEXstdData 2 4 4 5" xfId="38473" xr:uid="{C65D94D6-500F-480D-9C63-417E28C3D92E}"/>
    <cellStyle name="SAPBEXstdData 2 4 4 6" xfId="31298" xr:uid="{32715CC7-02FC-4EB5-BAD4-5BEF12315D9F}"/>
    <cellStyle name="SAPBEXstdData 2 4 4 7" xfId="15839" xr:uid="{330F8B39-012F-46A0-ADB1-BC94AD9743E2}"/>
    <cellStyle name="SAPBEXstdData 2 4 5" xfId="3957" xr:uid="{A68AF639-B78A-4588-921E-70F0D67F4DA3}"/>
    <cellStyle name="SAPBEXstdData 2 4 5 2" xfId="9050" xr:uid="{D833B00C-52CB-4ACA-AAD3-5CB316DEC624}"/>
    <cellStyle name="SAPBEXstdData 2 4 5 2 2" xfId="21649" xr:uid="{39F4F432-71B7-41F8-8939-356E4E73E573}"/>
    <cellStyle name="SAPBEXstdData 2 4 5 2 2 2" xfId="36322" xr:uid="{AA8EF361-A153-4172-95DB-2AB2977DEA36}"/>
    <cellStyle name="SAPBEXstdData 2 4 5 2 2 3" xfId="35129" xr:uid="{481D0C92-D11F-4FEA-AE8D-0E375BFB2424}"/>
    <cellStyle name="SAPBEXstdData 2 4 5 2 3" xfId="31072" xr:uid="{FDD38624-6754-484F-8094-55471DF1EB46}"/>
    <cellStyle name="SAPBEXstdData 2 4 5 2 4" xfId="35408" xr:uid="{84EEDBA5-E176-4D05-A97A-BBB9D5E53781}"/>
    <cellStyle name="SAPBEXstdData 2 4 5 2 5" xfId="18407" xr:uid="{31646BBA-23B6-4D39-B225-084FACC28187}"/>
    <cellStyle name="SAPBEXstdData 2 4 5 3" xfId="12988" xr:uid="{44A7D453-A491-4D0A-A8FE-DB90E2C72701}"/>
    <cellStyle name="SAPBEXstdData 2 4 5 3 2" xfId="28426" xr:uid="{05BFB895-28A9-41EB-AE3E-16DC2B10B922}"/>
    <cellStyle name="SAPBEXstdData 2 4 5 3 2 2" xfId="30754" xr:uid="{34C1D5D3-F981-4F42-8F15-37CA003C9E7A}"/>
    <cellStyle name="SAPBEXstdData 2 4 5 3 2 3" xfId="42486" xr:uid="{20D081F6-70C1-4568-BD9B-BE32B5FDCF49}"/>
    <cellStyle name="SAPBEXstdData 2 4 5 3 3" xfId="38861" xr:uid="{7AB2407D-9F2D-424C-9911-8194740DB049}"/>
    <cellStyle name="SAPBEXstdData 2 4 5 3 4" xfId="39103" xr:uid="{ACDB485A-4D20-4EB1-8F17-FD497D91E2A9}"/>
    <cellStyle name="SAPBEXstdData 2 4 5 3 5" xfId="20260" xr:uid="{17552F9C-38A4-4A64-B8CF-471041392A02}"/>
    <cellStyle name="SAPBEXstdData 2 4 5 4" xfId="21662" xr:uid="{3E55C6AE-A08E-4110-A9F4-0E06DB6E2309}"/>
    <cellStyle name="SAPBEXstdData 2 4 5 4 2" xfId="36352" xr:uid="{DE7AFF11-FD32-4956-9E06-7EFDC34EB8CD}"/>
    <cellStyle name="SAPBEXstdData 2 4 5 4 3" xfId="39214" xr:uid="{91DC0E68-68BF-4295-8DAF-3FB329EC66AE}"/>
    <cellStyle name="SAPBEXstdData 2 4 5 5" xfId="36087" xr:uid="{997F2C74-5E1B-4EBA-AFB8-48490CF0E8E3}"/>
    <cellStyle name="SAPBEXstdData 2 4 5 6" xfId="33989" xr:uid="{DC4AD356-D941-4E33-BFA3-7D23848A6529}"/>
    <cellStyle name="SAPBEXstdData 2 4 5 7" xfId="15840" xr:uid="{997D5061-8CD8-4130-BEEF-A9E648B466E4}"/>
    <cellStyle name="SAPBEXstdData 2 4 6" xfId="3958" xr:uid="{F250D44D-30BC-4458-AEB2-E93CFB3989B7}"/>
    <cellStyle name="SAPBEXstdData 2 4 6 2" xfId="9051" xr:uid="{9AEC662F-C8FD-4F7E-964A-D664FA199A85}"/>
    <cellStyle name="SAPBEXstdData 2 4 6 2 2" xfId="28911" xr:uid="{AFB717E1-7DFB-447C-9EC9-D8352C4CE73D}"/>
    <cellStyle name="SAPBEXstdData 2 4 6 2 2 2" xfId="40667" xr:uid="{6E116939-B42F-46F0-90F9-2B16BCE9D838}"/>
    <cellStyle name="SAPBEXstdData 2 4 6 2 2 3" xfId="42971" xr:uid="{441EDAFA-0D18-4E38-AADE-19CB5FC6D6BA}"/>
    <cellStyle name="SAPBEXstdData 2 4 6 2 3" xfId="30569" xr:uid="{07380F80-6FC5-4717-AC07-842185E8EA0A}"/>
    <cellStyle name="SAPBEXstdData 2 4 6 2 4" xfId="36052" xr:uid="{63164140-D6AB-45D5-A48A-F15DCDF4C2EB}"/>
    <cellStyle name="SAPBEXstdData 2 4 6 2 5" xfId="18408" xr:uid="{F5DAFCC3-2E5E-4EE7-8333-DD71299BF1C3}"/>
    <cellStyle name="SAPBEXstdData 2 4 6 3" xfId="8148" xr:uid="{BD5E4022-8B2E-48DF-96C4-E23F36A41E08}"/>
    <cellStyle name="SAPBEXstdData 2 4 6 3 2" xfId="24857" xr:uid="{7271F844-52E7-42F2-840A-24C784FDDE56}"/>
    <cellStyle name="SAPBEXstdData 2 4 6 3 2 2" xfId="38684" xr:uid="{1BD2190C-F97B-4512-86BE-9848009D823D}"/>
    <cellStyle name="SAPBEXstdData 2 4 6 3 2 3" xfId="41192" xr:uid="{728EA202-687B-4BBD-A307-59E6E641D605}"/>
    <cellStyle name="SAPBEXstdData 2 4 6 3 3" xfId="31157" xr:uid="{3F9B907A-C2C7-4113-952F-7F13FBC86D79}"/>
    <cellStyle name="SAPBEXstdData 2 4 6 3 4" xfId="32927" xr:uid="{BA7CC69C-6239-4009-8DDA-6DEE551A9DF5}"/>
    <cellStyle name="SAPBEXstdData 2 4 6 3 5" xfId="17681" xr:uid="{54819E28-842B-46BD-B1E8-7909FB262835}"/>
    <cellStyle name="SAPBEXstdData 2 4 6 4" xfId="27774" xr:uid="{8A4E8F01-3D76-4FE7-8A72-4BAF9762F6C8}"/>
    <cellStyle name="SAPBEXstdData 2 4 6 4 2" xfId="32907" xr:uid="{6E1D59B0-4BFE-4641-8240-5834C2560E84}"/>
    <cellStyle name="SAPBEXstdData 2 4 6 4 3" xfId="41836" xr:uid="{A18A44C6-DC0A-498F-A57D-57719D90F726}"/>
    <cellStyle name="SAPBEXstdData 2 4 6 5" xfId="39818" xr:uid="{842FBEDC-A205-4E6D-A8DB-1FD29E78ACD7}"/>
    <cellStyle name="SAPBEXstdData 2 4 6 6" xfId="40031" xr:uid="{10BBFFCE-2711-4E0F-BF8B-F4941C42A706}"/>
    <cellStyle name="SAPBEXstdData 2 4 6 7" xfId="15841" xr:uid="{5C0EEC11-C3D9-4893-8063-24273943BF24}"/>
    <cellStyle name="SAPBEXstdData 2 4 7" xfId="3959" xr:uid="{2C3E46BC-B063-48EB-B918-0D8CF2E0A5BB}"/>
    <cellStyle name="SAPBEXstdData 2 4 7 2" xfId="9052" xr:uid="{DC0F2D73-ACDA-41DC-B97A-CE359716E3EE}"/>
    <cellStyle name="SAPBEXstdData 2 4 7 2 2" xfId="28268" xr:uid="{A5AC858E-BD06-467E-A034-B960215DEDCF}"/>
    <cellStyle name="SAPBEXstdData 2 4 7 2 2 2" xfId="30794" xr:uid="{593BF1CE-E708-4917-9253-26C44A4FF5C7}"/>
    <cellStyle name="SAPBEXstdData 2 4 7 2 2 3" xfId="42328" xr:uid="{E566C0DC-5CFD-4A72-A344-46F66D771CC1}"/>
    <cellStyle name="SAPBEXstdData 2 4 7 2 3" xfId="36333" xr:uid="{35FA66DE-ADC7-44F0-8A1A-84450A5DC74D}"/>
    <cellStyle name="SAPBEXstdData 2 4 7 2 4" xfId="37779" xr:uid="{DDBDD02F-69C8-449F-9168-798CE5B64D7E}"/>
    <cellStyle name="SAPBEXstdData 2 4 7 2 5" xfId="18409" xr:uid="{29FD5890-05A7-41A2-AC6E-2BAB97F0A439}"/>
    <cellStyle name="SAPBEXstdData 2 4 7 3" xfId="8621" xr:uid="{0F4775CC-F96F-4110-A838-95975F56CA37}"/>
    <cellStyle name="SAPBEXstdData 2 4 7 3 2" xfId="28518" xr:uid="{09455FB7-E3ED-4DC8-875B-4E0D327EA3D6}"/>
    <cellStyle name="SAPBEXstdData 2 4 7 3 2 2" xfId="30338" xr:uid="{39F23619-2CA6-41CA-B06A-99008843A194}"/>
    <cellStyle name="SAPBEXstdData 2 4 7 3 2 3" xfId="42578" xr:uid="{4DF8C7B6-2DA4-4180-B2A9-664148A208B0}"/>
    <cellStyle name="SAPBEXstdData 2 4 7 3 3" xfId="35156" xr:uid="{35ACCD0A-E9FA-458D-B396-E8E8192D99C8}"/>
    <cellStyle name="SAPBEXstdData 2 4 7 3 4" xfId="31221" xr:uid="{3104282E-ECEF-4888-AE9A-887DCD21E004}"/>
    <cellStyle name="SAPBEXstdData 2 4 7 3 5" xfId="18056" xr:uid="{76706D10-B2FA-4C1A-8A1B-FEA2848E09E4}"/>
    <cellStyle name="SAPBEXstdData 2 4 7 4" xfId="25156" xr:uid="{A12322BC-8B90-4E66-A6AB-6560CD37BF4D}"/>
    <cellStyle name="SAPBEXstdData 2 4 7 4 2" xfId="37132" xr:uid="{7A84E3AE-25CE-41B5-9453-22ACED5A3376}"/>
    <cellStyle name="SAPBEXstdData 2 4 7 4 3" xfId="41399" xr:uid="{3A465FBC-08DA-4472-BE13-2ED4A6CAF8A9}"/>
    <cellStyle name="SAPBEXstdData 2 4 7 5" xfId="34117" xr:uid="{7913D47C-A4D1-4392-8885-4E7C8D20ED09}"/>
    <cellStyle name="SAPBEXstdData 2 4 7 6" xfId="36459" xr:uid="{A69B7135-60E6-48CA-8116-82B8DF9C88E3}"/>
    <cellStyle name="SAPBEXstdData 2 4 7 7" xfId="15842" xr:uid="{56C47ADA-8FF9-42D3-AF42-98E3EE5746E0}"/>
    <cellStyle name="SAPBEXstdData 2 4 8" xfId="3960" xr:uid="{77EB20E7-C6EE-4325-90D0-51B2A893720A}"/>
    <cellStyle name="SAPBEXstdData 2 4 8 2" xfId="9053" xr:uid="{14D3F2D8-C31D-4F81-8BC0-6B3405B1902A}"/>
    <cellStyle name="SAPBEXstdData 2 4 8 2 2" xfId="25031" xr:uid="{8BA58426-3877-4432-9B47-590703CE8D07}"/>
    <cellStyle name="SAPBEXstdData 2 4 8 2 2 2" xfId="39825" xr:uid="{669117FA-2CDB-4529-B616-B016DEE46FB5}"/>
    <cellStyle name="SAPBEXstdData 2 4 8 2 2 3" xfId="41366" xr:uid="{EA751CBE-4AA8-4007-9810-C96EAEAD9EDE}"/>
    <cellStyle name="SAPBEXstdData 2 4 8 2 3" xfId="29660" xr:uid="{A66EEF6A-23D3-4E56-A075-2CA7CCBCB483}"/>
    <cellStyle name="SAPBEXstdData 2 4 8 2 4" xfId="33159" xr:uid="{13A33D7F-2427-47EF-A420-ACECA61F0FDC}"/>
    <cellStyle name="SAPBEXstdData 2 4 8 2 5" xfId="18410" xr:uid="{8A012753-29AD-47A4-8E8D-8AEC846BA5A6}"/>
    <cellStyle name="SAPBEXstdData 2 4 8 3" xfId="8952" xr:uid="{12707AA2-9229-4A45-AF3E-B037C2A772E8}"/>
    <cellStyle name="SAPBEXstdData 2 4 8 3 2" xfId="22668" xr:uid="{1C62EB17-79C5-41B7-A5CF-CBAFA0DB679F}"/>
    <cellStyle name="SAPBEXstdData 2 4 8 3 2 2" xfId="35783" xr:uid="{B5FB10A6-C530-49E0-A5C6-6DDDDEC345A4}"/>
    <cellStyle name="SAPBEXstdData 2 4 8 3 2 3" xfId="40874" xr:uid="{8E871A57-3FC7-47A8-BB46-06EE62DA5EE6}"/>
    <cellStyle name="SAPBEXstdData 2 4 8 3 3" xfId="31921" xr:uid="{673E78DE-E3B0-43E6-B5C5-B6DB5B905E7B}"/>
    <cellStyle name="SAPBEXstdData 2 4 8 3 4" xfId="39791" xr:uid="{A9B0DBA4-9DF0-4107-ADCC-CCA6B5F6671B}"/>
    <cellStyle name="SAPBEXstdData 2 4 8 3 5" xfId="18309" xr:uid="{66AE3DBA-3F0D-4BF2-9F0F-5887CECD5034}"/>
    <cellStyle name="SAPBEXstdData 2 4 8 4" xfId="28284" xr:uid="{C49D77C6-26CF-4F5E-AA46-556FBC9E91BF}"/>
    <cellStyle name="SAPBEXstdData 2 4 8 4 2" xfId="30790" xr:uid="{B454118B-B370-4F9F-96B9-89AC940ADCFF}"/>
    <cellStyle name="SAPBEXstdData 2 4 8 4 3" xfId="42344" xr:uid="{18958A20-8B86-4F00-9F8A-2F6B5CB183ED}"/>
    <cellStyle name="SAPBEXstdData 2 4 8 5" xfId="31435" xr:uid="{3FECA7F8-7593-4872-90C5-BD4864E645BA}"/>
    <cellStyle name="SAPBEXstdData 2 4 8 6" xfId="38383" xr:uid="{FB11F099-DFCC-4948-9CAF-5C8576635A54}"/>
    <cellStyle name="SAPBEXstdData 2 4 8 7" xfId="15843" xr:uid="{1CA82C05-65C0-4594-943B-5061024668EB}"/>
    <cellStyle name="SAPBEXstdData 2 4 9" xfId="8345" xr:uid="{7BB0010F-1272-4301-ACBD-7337DEA9B1BE}"/>
    <cellStyle name="SAPBEXstdData 2 4 9 2" xfId="28607" xr:uid="{273BB954-0138-40E4-B2B3-2A3D2BAF2C8E}"/>
    <cellStyle name="SAPBEXstdData 2 4 9 2 2" xfId="30318" xr:uid="{04BB264C-CC71-4566-8890-658936A185A6}"/>
    <cellStyle name="SAPBEXstdData 2 4 9 2 3" xfId="42667" xr:uid="{50B01954-26D2-4BE0-9BAE-A68183BBC279}"/>
    <cellStyle name="SAPBEXstdData 2 4 9 3" xfId="32564" xr:uid="{87A53FED-90A9-457F-8BDC-7ECD66FBA7B4}"/>
    <cellStyle name="SAPBEXstdData 2 4 9 4" xfId="29969" xr:uid="{D218B7CA-FCA3-4B25-B449-98F48BE97440}"/>
    <cellStyle name="SAPBEXstdData 2 4 9 5" xfId="17836" xr:uid="{E861AE12-850A-476D-8FDC-EB6989E62CE9}"/>
    <cellStyle name="SAPBEXstdData 2 5" xfId="2273" xr:uid="{CBB4897D-F648-48AF-8B6D-7055254E8884}"/>
    <cellStyle name="SAPBEXstdData 2 5 10" xfId="8233" xr:uid="{6821180C-4961-48D9-A446-BE96C9F122BB}"/>
    <cellStyle name="SAPBEXstdData 2 5 10 2" xfId="27507" xr:uid="{64695C4B-FE57-4947-93E7-B7D6EF50E9C0}"/>
    <cellStyle name="SAPBEXstdData 2 5 10 2 2" xfId="36381" xr:uid="{8F789D98-CE36-47D9-A061-014A7D8B6272}"/>
    <cellStyle name="SAPBEXstdData 2 5 10 2 3" xfId="41593" xr:uid="{778FFCEB-15DC-472F-B180-7BB9721B54A8}"/>
    <cellStyle name="SAPBEXstdData 2 5 10 3" xfId="29709" xr:uid="{98E31BD9-05E4-4448-8B74-DEC28A3F029F}"/>
    <cellStyle name="SAPBEXstdData 2 5 10 4" xfId="33986" xr:uid="{434A41D5-F66C-4417-BA59-209376A96138}"/>
    <cellStyle name="SAPBEXstdData 2 5 10 5" xfId="17727" xr:uid="{06E350DE-1008-487D-BE19-183A8893C484}"/>
    <cellStyle name="SAPBEXstdData 2 5 11" xfId="24800" xr:uid="{4D8DFC6C-DEE0-47F9-A880-EB6EF0377EB1}"/>
    <cellStyle name="SAPBEXstdData 2 5 11 2" xfId="39527" xr:uid="{E7F01EE5-573B-4070-A849-1271A03C37AE}"/>
    <cellStyle name="SAPBEXstdData 2 5 11 3" xfId="41135" xr:uid="{AD401A6B-0147-4972-8773-900B25FF2F22}"/>
    <cellStyle name="SAPBEXstdData 2 5 12" xfId="39939" xr:uid="{2111073C-8267-4442-8845-D8AF3CC7B12A}"/>
    <cellStyle name="SAPBEXstdData 2 5 13" xfId="31228" xr:uid="{3D024E96-52EC-49A4-9554-E32E39083D86}"/>
    <cellStyle name="SAPBEXstdData 2 5 14" xfId="15431" xr:uid="{0D7FB30D-AB6C-453D-BE25-DFE80D4162CA}"/>
    <cellStyle name="SAPBEXstdData 2 5 2" xfId="2375" xr:uid="{FD4653EC-074C-4001-8D9C-F09E51755428}"/>
    <cellStyle name="SAPBEXstdData 2 5 2 10" xfId="35892" xr:uid="{7626A0D0-9408-49BC-B692-7B3D54134A61}"/>
    <cellStyle name="SAPBEXstdData 2 5 2 11" xfId="29780" xr:uid="{13FF2E5F-D94C-4DF4-9E73-F0DC79CDDB77}"/>
    <cellStyle name="SAPBEXstdData 2 5 2 12" xfId="15502" xr:uid="{0D4A9C91-3E65-4C89-9D96-CA06797FAA80}"/>
    <cellStyle name="SAPBEXstdData 2 5 2 2" xfId="3961" xr:uid="{5CAB28A9-49E5-446E-A6DA-BA99C1062C09}"/>
    <cellStyle name="SAPBEXstdData 2 5 2 2 2" xfId="9054" xr:uid="{414C7589-7C81-4792-97AF-070D00A15A18}"/>
    <cellStyle name="SAPBEXstdData 2 5 2 2 2 2" xfId="28076" xr:uid="{E03B06A8-8A7B-435F-A365-B76AB22F06D8}"/>
    <cellStyle name="SAPBEXstdData 2 5 2 2 2 2 2" xfId="38836" xr:uid="{C4BAE419-0B92-4467-B6D8-E9E5366DFC34}"/>
    <cellStyle name="SAPBEXstdData 2 5 2 2 2 2 3" xfId="42136" xr:uid="{19189FD9-0DCB-43A7-A903-1683D46FAE6C}"/>
    <cellStyle name="SAPBEXstdData 2 5 2 2 2 3" xfId="29659" xr:uid="{905F4637-2DB1-4C5D-B030-E2F7569EC8AC}"/>
    <cellStyle name="SAPBEXstdData 2 5 2 2 2 4" xfId="38359" xr:uid="{BFA8651D-45CB-4868-983B-75FF0B86CC85}"/>
    <cellStyle name="SAPBEXstdData 2 5 2 2 2 5" xfId="18411" xr:uid="{C50D3979-7AA2-4F7D-B166-42FECC3236C5}"/>
    <cellStyle name="SAPBEXstdData 2 5 2 2 3" xfId="12987" xr:uid="{C11A0D75-DFDB-4C06-BB1A-186CEA5B22E4}"/>
    <cellStyle name="SAPBEXstdData 2 5 2 2 3 2" xfId="24885" xr:uid="{2382548F-E299-46CD-B859-CB76FDEFD782}"/>
    <cellStyle name="SAPBEXstdData 2 5 2 2 3 2 2" xfId="33442" xr:uid="{9627BA34-D8FD-446C-983C-B81AE4167B71}"/>
    <cellStyle name="SAPBEXstdData 2 5 2 2 3 2 3" xfId="41220" xr:uid="{D6A4C475-D65F-4ABE-A098-FC97BE082614}"/>
    <cellStyle name="SAPBEXstdData 2 5 2 2 3 3" xfId="37289" xr:uid="{6BD8F382-043E-40EE-BB02-5A2A7D00F511}"/>
    <cellStyle name="SAPBEXstdData 2 5 2 2 3 4" xfId="32665" xr:uid="{E5766FCB-E74D-4D85-B589-920216435621}"/>
    <cellStyle name="SAPBEXstdData 2 5 2 2 3 5" xfId="20259" xr:uid="{6D3D2EC0-10E7-46AC-8502-7F1A575A4134}"/>
    <cellStyle name="SAPBEXstdData 2 5 2 2 4" xfId="27692" xr:uid="{2A8680AE-DE97-4027-9BF6-2BD34E4F7A87}"/>
    <cellStyle name="SAPBEXstdData 2 5 2 2 4 2" xfId="36354" xr:uid="{FF3AC3B9-3219-4908-B795-0ADC0FDA4108}"/>
    <cellStyle name="SAPBEXstdData 2 5 2 2 4 3" xfId="41754" xr:uid="{BF843C41-A25A-440A-A7AA-A17EAFABFCB5}"/>
    <cellStyle name="SAPBEXstdData 2 5 2 2 5" xfId="30220" xr:uid="{9A01CFCB-D7AE-46B1-B4CC-C0145FF0E7A2}"/>
    <cellStyle name="SAPBEXstdData 2 5 2 2 6" xfId="31503" xr:uid="{BD1FEF08-7F51-4FFD-A49A-73F1B851564A}"/>
    <cellStyle name="SAPBEXstdData 2 5 2 2 7" xfId="15844" xr:uid="{AAA23DB5-2C3A-4778-9D05-F0220E17900B}"/>
    <cellStyle name="SAPBEXstdData 2 5 2 3" xfId="3962" xr:uid="{7DF4CDA0-1665-4433-A579-CA30BA3C12AC}"/>
    <cellStyle name="SAPBEXstdData 2 5 2 3 2" xfId="9055" xr:uid="{EF442538-C61E-4C8D-828C-0B31AD7535C4}"/>
    <cellStyle name="SAPBEXstdData 2 5 2 3 2 2" xfId="28254" xr:uid="{C7F3609B-A77D-4D8F-AD46-5420FD443122}"/>
    <cellStyle name="SAPBEXstdData 2 5 2 3 2 2 2" xfId="29938" xr:uid="{C0B889CD-B330-4E86-A244-2933D4B5A743}"/>
    <cellStyle name="SAPBEXstdData 2 5 2 3 2 2 3" xfId="42314" xr:uid="{BA35068D-EA53-430F-8C5E-3E6DBB32F1E3}"/>
    <cellStyle name="SAPBEXstdData 2 5 2 3 2 3" xfId="31071" xr:uid="{A5CC4BD5-F950-4D92-852D-3D8AEADE50AA}"/>
    <cellStyle name="SAPBEXstdData 2 5 2 3 2 4" xfId="29805" xr:uid="{F87C325A-2835-403E-A52D-BF8F69520800}"/>
    <cellStyle name="SAPBEXstdData 2 5 2 3 2 5" xfId="18412" xr:uid="{8CDE12C4-0C87-4943-B5EB-F4145706E5AD}"/>
    <cellStyle name="SAPBEXstdData 2 5 2 3 3" xfId="8697" xr:uid="{2FC4D72D-6CE6-411D-8388-71753BA01D0C}"/>
    <cellStyle name="SAPBEXstdData 2 5 2 3 3 2" xfId="24493" xr:uid="{A05B0451-9F0D-4D3D-8F4B-48870EE85112}"/>
    <cellStyle name="SAPBEXstdData 2 5 2 3 3 2 2" xfId="35779" xr:uid="{291F35C5-3E38-455D-B519-BF4FF91720D8}"/>
    <cellStyle name="SAPBEXstdData 2 5 2 3 3 2 3" xfId="41025" xr:uid="{0D438333-0AC3-4982-A1AC-3D4779774FB5}"/>
    <cellStyle name="SAPBEXstdData 2 5 2 3 3 3" xfId="35637" xr:uid="{1FEA959A-3424-4CB8-8681-FD73396BAC0E}"/>
    <cellStyle name="SAPBEXstdData 2 5 2 3 3 4" xfId="35084" xr:uid="{B86EE0F2-A0AC-4072-B438-CE1B5B40D842}"/>
    <cellStyle name="SAPBEXstdData 2 5 2 3 3 5" xfId="18127" xr:uid="{FFD92752-833E-49D6-851C-075AFEAB65B7}"/>
    <cellStyle name="SAPBEXstdData 2 5 2 3 4" xfId="21992" xr:uid="{F1B69F18-021E-46C4-BFB1-24B9DCC5D753}"/>
    <cellStyle name="SAPBEXstdData 2 5 2 3 4 2" xfId="35786" xr:uid="{8E198068-3D19-481D-97B2-5387DF7A6FEB}"/>
    <cellStyle name="SAPBEXstdData 2 5 2 3 4 3" xfId="39974" xr:uid="{F2B67944-1F02-4106-98AA-C74E760A37E8}"/>
    <cellStyle name="SAPBEXstdData 2 5 2 3 5" xfId="39763" xr:uid="{7D541155-9401-4529-A7E6-B87023D80CC3}"/>
    <cellStyle name="SAPBEXstdData 2 5 2 3 6" xfId="33970" xr:uid="{A1624726-F390-413B-868F-77C8626834F9}"/>
    <cellStyle name="SAPBEXstdData 2 5 2 3 7" xfId="15845" xr:uid="{D8BDB60B-B0BD-484F-A9E4-6EA3C4F6B654}"/>
    <cellStyle name="SAPBEXstdData 2 5 2 4" xfId="3963" xr:uid="{27B52A71-625A-422A-855C-6A7401CF026C}"/>
    <cellStyle name="SAPBEXstdData 2 5 2 4 2" xfId="9056" xr:uid="{68DC109D-96D7-4C1F-852F-2CA01DD7A3A9}"/>
    <cellStyle name="SAPBEXstdData 2 5 2 4 2 2" xfId="27371" xr:uid="{09F5E227-5053-431C-BD09-C9D964298C23}"/>
    <cellStyle name="SAPBEXstdData 2 5 2 4 2 2 2" xfId="38805" xr:uid="{563303F6-7D6E-4637-A137-8FE828B3E53B}"/>
    <cellStyle name="SAPBEXstdData 2 5 2 4 2 2 3" xfId="41498" xr:uid="{00AC6F49-4D7F-484D-89CC-E5D915A3AC58}"/>
    <cellStyle name="SAPBEXstdData 2 5 2 4 2 3" xfId="30568" xr:uid="{197C2817-AF3F-45F4-B324-0AADCDD24B5D}"/>
    <cellStyle name="SAPBEXstdData 2 5 2 4 2 4" xfId="32315" xr:uid="{1231C8EC-FFFA-4DA0-B00C-DEC6A471E099}"/>
    <cellStyle name="SAPBEXstdData 2 5 2 4 2 5" xfId="18413" xr:uid="{29E99AA2-6BA1-4D0F-92AA-1EE09A31A5F4}"/>
    <cellStyle name="SAPBEXstdData 2 5 2 4 3" xfId="12986" xr:uid="{867DD52F-7657-489D-922F-9325D87B215D}"/>
    <cellStyle name="SAPBEXstdData 2 5 2 4 3 2" xfId="22133" xr:uid="{32A9998F-B9C9-4B07-85FC-942F93A8BC23}"/>
    <cellStyle name="SAPBEXstdData 2 5 2 4 3 2 2" xfId="34598" xr:uid="{CBB35793-0761-4F5D-8369-D2D13CFDBF46}"/>
    <cellStyle name="SAPBEXstdData 2 5 2 4 3 2 3" xfId="40071" xr:uid="{2406124B-3CCE-4958-A602-370A1D0671DC}"/>
    <cellStyle name="SAPBEXstdData 2 5 2 4 3 3" xfId="32881" xr:uid="{967F0A33-6B62-4587-BC30-8780501773B7}"/>
    <cellStyle name="SAPBEXstdData 2 5 2 4 3 4" xfId="38792" xr:uid="{3BA33C42-5974-4F0F-A207-CC40A8D36F73}"/>
    <cellStyle name="SAPBEXstdData 2 5 2 4 3 5" xfId="20258" xr:uid="{5E28DEA2-9F75-493C-99D1-E108288AF9C0}"/>
    <cellStyle name="SAPBEXstdData 2 5 2 4 4" xfId="23509" xr:uid="{AE12361E-8DE1-4B3A-8F46-E42686B8C9E4}"/>
    <cellStyle name="SAPBEXstdData 2 5 2 4 4 2" xfId="33225" xr:uid="{89BBB0BE-FEA1-4159-953A-F6BB04C0686B}"/>
    <cellStyle name="SAPBEXstdData 2 5 2 4 4 3" xfId="40943" xr:uid="{057C0843-A83A-484A-847E-8B25EF1AA9D6}"/>
    <cellStyle name="SAPBEXstdData 2 5 2 4 5" xfId="39976" xr:uid="{6046E734-15DA-4764-A27A-19A42D0EF412}"/>
    <cellStyle name="SAPBEXstdData 2 5 2 4 6" xfId="40091" xr:uid="{BD1DA9A5-F6EF-4065-B6BA-4758F8F85556}"/>
    <cellStyle name="SAPBEXstdData 2 5 2 4 7" xfId="15846" xr:uid="{F502F916-4514-4A62-A4C2-09A963E6589A}"/>
    <cellStyle name="SAPBEXstdData 2 5 2 5" xfId="3964" xr:uid="{88D999E4-6A7B-4053-926C-8395419B64C5}"/>
    <cellStyle name="SAPBEXstdData 2 5 2 5 2" xfId="9057" xr:uid="{D43B7C9B-FAD3-4E2A-A1EA-83DA5678529B}"/>
    <cellStyle name="SAPBEXstdData 2 5 2 5 2 2" xfId="28057" xr:uid="{A915B02A-B9D3-410F-921F-D975F2EBB93F}"/>
    <cellStyle name="SAPBEXstdData 2 5 2 5 2 2 2" xfId="34395" xr:uid="{36E3DBF7-60EC-429C-925F-7CF451B19D22}"/>
    <cellStyle name="SAPBEXstdData 2 5 2 5 2 2 3" xfId="42117" xr:uid="{88CA0E62-F00D-49C9-81A4-A27194663DDF}"/>
    <cellStyle name="SAPBEXstdData 2 5 2 5 2 3" xfId="29186" xr:uid="{ACE6C735-8D80-49E7-B375-788D8C528E54}"/>
    <cellStyle name="SAPBEXstdData 2 5 2 5 2 4" xfId="34482" xr:uid="{45EC053D-DA75-4143-B608-CE18AFFEA3E0}"/>
    <cellStyle name="SAPBEXstdData 2 5 2 5 2 5" xfId="18414" xr:uid="{CF503D28-2AA3-43FF-A7D9-2CCA46A075A7}"/>
    <cellStyle name="SAPBEXstdData 2 5 2 5 3" xfId="8517" xr:uid="{80E90D55-CF70-41B9-9231-4EDA8EE1ABC8}"/>
    <cellStyle name="SAPBEXstdData 2 5 2 5 3 2" xfId="28525" xr:uid="{AE2C876B-F0FB-4F34-BEA1-A6D76B7C3612}"/>
    <cellStyle name="SAPBEXstdData 2 5 2 5 3 2 2" xfId="30729" xr:uid="{452A515A-E6F5-4E63-B0F8-78DDEA458F6D}"/>
    <cellStyle name="SAPBEXstdData 2 5 2 5 3 2 3" xfId="42585" xr:uid="{7B631C24-35FC-44D2-B5F0-0604710C473B}"/>
    <cellStyle name="SAPBEXstdData 2 5 2 5 3 3" xfId="34350" xr:uid="{8313769A-DBB1-4717-A35E-1660DCFD1D49}"/>
    <cellStyle name="SAPBEXstdData 2 5 2 5 3 4" xfId="37838" xr:uid="{D3183BE7-44E8-46A6-802E-883F0F81A30C}"/>
    <cellStyle name="SAPBEXstdData 2 5 2 5 3 5" xfId="18000" xr:uid="{FF0FBEF2-EADB-4C66-8F17-52B42CE2238C}"/>
    <cellStyle name="SAPBEXstdData 2 5 2 5 4" xfId="21958" xr:uid="{A591A217-11E8-4623-B67F-CA7A610070B6}"/>
    <cellStyle name="SAPBEXstdData 2 5 2 5 4 2" xfId="33181" xr:uid="{73E30F82-9D57-4024-BAF6-E1B78D10F447}"/>
    <cellStyle name="SAPBEXstdData 2 5 2 5 4 3" xfId="34198" xr:uid="{36F36A73-883D-449B-9587-5491AD3424B6}"/>
    <cellStyle name="SAPBEXstdData 2 5 2 5 5" xfId="33468" xr:uid="{79723205-1A2A-4DE7-9509-A70FDA94C9BE}"/>
    <cellStyle name="SAPBEXstdData 2 5 2 5 6" xfId="37682" xr:uid="{24ACA992-DA42-4A13-A349-D715BC45F769}"/>
    <cellStyle name="SAPBEXstdData 2 5 2 5 7" xfId="15847" xr:uid="{6411C1D8-CBCA-4C36-B8E4-902D2F534E7E}"/>
    <cellStyle name="SAPBEXstdData 2 5 2 6" xfId="3965" xr:uid="{1887AD79-8855-48FB-BD70-74D86726155D}"/>
    <cellStyle name="SAPBEXstdData 2 5 2 6 2" xfId="9058" xr:uid="{732A66C1-C3AE-4E91-BF77-57CBB2A28E83}"/>
    <cellStyle name="SAPBEXstdData 2 5 2 6 2 2" xfId="28129" xr:uid="{8D858AB0-E0CE-4C08-B1DC-2B75BD2A7077}"/>
    <cellStyle name="SAPBEXstdData 2 5 2 6 2 2 2" xfId="36932" xr:uid="{80694879-D994-4968-9793-0A849DC49C8C}"/>
    <cellStyle name="SAPBEXstdData 2 5 2 6 2 2 3" xfId="42189" xr:uid="{F0599C02-ED11-459A-8649-E430E3C405DA}"/>
    <cellStyle name="SAPBEXstdData 2 5 2 6 2 3" xfId="29333" xr:uid="{D0DE7F2E-98BC-4719-A9B8-71D35C6291D9}"/>
    <cellStyle name="SAPBEXstdData 2 5 2 6 2 4" xfId="37370" xr:uid="{426B024E-9273-4B8B-8596-26537A515A96}"/>
    <cellStyle name="SAPBEXstdData 2 5 2 6 2 5" xfId="18415" xr:uid="{1293BC8B-D533-4512-9182-9EC8C6027102}"/>
    <cellStyle name="SAPBEXstdData 2 5 2 6 3" xfId="8904" xr:uid="{F41EE94E-93AD-40F4-8659-D6A7CA82EF96}"/>
    <cellStyle name="SAPBEXstdData 2 5 2 6 3 2" xfId="27606" xr:uid="{98897499-DC8A-41BC-A4E0-16FD57EE42BC}"/>
    <cellStyle name="SAPBEXstdData 2 5 2 6 3 2 2" xfId="38060" xr:uid="{49907C1B-60FC-473D-A7BA-25107EC41465}"/>
    <cellStyle name="SAPBEXstdData 2 5 2 6 3 2 3" xfId="41692" xr:uid="{CF99EBAC-4F29-428D-94E7-8D69D72601F6}"/>
    <cellStyle name="SAPBEXstdData 2 5 2 6 3 3" xfId="34968" xr:uid="{C2DF1CB9-34D2-42AE-A9BE-54908F65BA0C}"/>
    <cellStyle name="SAPBEXstdData 2 5 2 6 3 4" xfId="36766" xr:uid="{04F53F20-C619-4CD6-A95D-1652450238B5}"/>
    <cellStyle name="SAPBEXstdData 2 5 2 6 3 5" xfId="18261" xr:uid="{9FC668FF-6FEA-4CD1-AE10-C046046A966E}"/>
    <cellStyle name="SAPBEXstdData 2 5 2 6 4" xfId="26900" xr:uid="{3F706BBE-1E72-4E9E-8D1C-3BA4FE8B8BF6}"/>
    <cellStyle name="SAPBEXstdData 2 5 2 6 4 2" xfId="38069" xr:uid="{60FE2EC9-6FA6-4DBE-8171-E8B16C23A210}"/>
    <cellStyle name="SAPBEXstdData 2 5 2 6 4 3" xfId="41483" xr:uid="{D1598082-2305-4F56-A4EA-993D2DD2FB16}"/>
    <cellStyle name="SAPBEXstdData 2 5 2 6 5" xfId="36804" xr:uid="{FF903A54-9331-45E8-AEC3-0A16D13EB518}"/>
    <cellStyle name="SAPBEXstdData 2 5 2 6 6" xfId="39090" xr:uid="{802A20A9-0EFD-43C6-90E6-2CE54DA2901F}"/>
    <cellStyle name="SAPBEXstdData 2 5 2 6 7" xfId="15848" xr:uid="{2A0299D2-66B6-4D61-A2D7-640BA19F7EA2}"/>
    <cellStyle name="SAPBEXstdData 2 5 2 7" xfId="8376" xr:uid="{85913D82-4947-4021-8B08-D5B3F2BDCA65}"/>
    <cellStyle name="SAPBEXstdData 2 5 2 7 2" xfId="21683" xr:uid="{68E1B3A9-9060-454F-9EAE-4BD778EA878D}"/>
    <cellStyle name="SAPBEXstdData 2 5 2 7 2 2" xfId="35327" xr:uid="{93609EEE-DE00-4AB1-A9F1-E383A455CBF7}"/>
    <cellStyle name="SAPBEXstdData 2 5 2 7 2 3" xfId="39764" xr:uid="{E9E5CF52-FC66-447B-8AF4-084ADDBC1EF8}"/>
    <cellStyle name="SAPBEXstdData 2 5 2 7 3" xfId="33409" xr:uid="{7E0D93C2-A2BF-4953-AA46-677EA4351DC3}"/>
    <cellStyle name="SAPBEXstdData 2 5 2 7 4" xfId="39881" xr:uid="{02603871-7E79-41DF-AEC4-A8E18F94F3E2}"/>
    <cellStyle name="SAPBEXstdData 2 5 2 7 5" xfId="17861" xr:uid="{B51742FB-86B9-48DE-B3A7-BCD87C030292}"/>
    <cellStyle name="SAPBEXstdData 2 5 2 8" xfId="8793" xr:uid="{117ED017-3553-420E-BB9E-500711880405}"/>
    <cellStyle name="SAPBEXstdData 2 5 2 8 2" xfId="28208" xr:uid="{4688524D-393C-413F-AE06-CA904287BFD9}"/>
    <cellStyle name="SAPBEXstdData 2 5 2 8 2 2" xfId="29458" xr:uid="{3D2A733A-E91D-4AB8-89DC-B9D04E4A77AA}"/>
    <cellStyle name="SAPBEXstdData 2 5 2 8 2 3" xfId="42268" xr:uid="{27A28D00-3850-4BBD-A4D9-A857B2BE6BEC}"/>
    <cellStyle name="SAPBEXstdData 2 5 2 8 3" xfId="32799" xr:uid="{8F075AF5-24D1-4B79-A731-C7EF52C722AF}"/>
    <cellStyle name="SAPBEXstdData 2 5 2 8 4" xfId="37226" xr:uid="{19BB90CA-0D2A-4578-B6EE-5CBEB1E3C51F}"/>
    <cellStyle name="SAPBEXstdData 2 5 2 8 5" xfId="18150" xr:uid="{2104637C-EE0A-4185-844A-8CF857FCE4F7}"/>
    <cellStyle name="SAPBEXstdData 2 5 2 9" xfId="22142" xr:uid="{FBF220A2-892B-44EF-8122-3C79BC22BCE8}"/>
    <cellStyle name="SAPBEXstdData 2 5 2 9 2" xfId="31997" xr:uid="{011659DD-136C-41B4-A31A-B6816AE813BF}"/>
    <cellStyle name="SAPBEXstdData 2 5 2 9 3" xfId="37425" xr:uid="{C53C2367-487D-46C5-957F-48C9333B354D}"/>
    <cellStyle name="SAPBEXstdData 2 5 3" xfId="2516" xr:uid="{A2094BE8-AF37-49B1-8F0A-55292DBF0A24}"/>
    <cellStyle name="SAPBEXstdData 2 5 3 10" xfId="31489" xr:uid="{CCBBFEC3-35AC-40A1-8979-20703E11A8BA}"/>
    <cellStyle name="SAPBEXstdData 2 5 3 11" xfId="36601" xr:uid="{1A9DFD5F-2313-4F59-AFD5-FA8818F94CE5}"/>
    <cellStyle name="SAPBEXstdData 2 5 3 12" xfId="15613" xr:uid="{DEC4AB40-C5E6-47F7-92A0-387B1416FD72}"/>
    <cellStyle name="SAPBEXstdData 2 5 3 2" xfId="3966" xr:uid="{4C510B8F-16C0-46A0-9E52-3431F35CDA42}"/>
    <cellStyle name="SAPBEXstdData 2 5 3 2 2" xfId="9059" xr:uid="{29DD1270-F389-48AF-B500-8E8821636530}"/>
    <cellStyle name="SAPBEXstdData 2 5 3 2 2 2" xfId="21539" xr:uid="{2E722781-118B-4768-AD05-1DA0028E6BE4}"/>
    <cellStyle name="SAPBEXstdData 2 5 3 2 2 2 2" xfId="39224" xr:uid="{9266BEAB-8B0D-4467-9FA2-D8EF6A2F2B09}"/>
    <cellStyle name="SAPBEXstdData 2 5 3 2 2 2 3" xfId="33554" xr:uid="{A00C0280-150F-42FF-B8D5-15D54712273B}"/>
    <cellStyle name="SAPBEXstdData 2 5 3 2 2 3" xfId="30567" xr:uid="{A973EFD7-98AB-4061-B40C-C4F61C4BC4A4}"/>
    <cellStyle name="SAPBEXstdData 2 5 3 2 2 4" xfId="33479" xr:uid="{C90FE4E2-E841-44C2-ADFC-D0D9E510C493}"/>
    <cellStyle name="SAPBEXstdData 2 5 3 2 2 5" xfId="18416" xr:uid="{BD673FA5-8D1F-4CBE-86B1-D5F231CEF5DE}"/>
    <cellStyle name="SAPBEXstdData 2 5 3 2 3" xfId="8655" xr:uid="{C233DFC2-328E-4BF6-B3E7-D391120DC874}"/>
    <cellStyle name="SAPBEXstdData 2 5 3 2 3 2" xfId="25501" xr:uid="{DC59D1B3-4E29-4974-B2FA-4A6467234E3A}"/>
    <cellStyle name="SAPBEXstdData 2 5 3 2 3 2 2" xfId="37953" xr:uid="{424BCECA-013E-4D78-818A-0E31C200467E}"/>
    <cellStyle name="SAPBEXstdData 2 5 3 2 3 2 3" xfId="41414" xr:uid="{EB32AF80-C410-42B2-BD63-B31D294A684D}"/>
    <cellStyle name="SAPBEXstdData 2 5 3 2 3 3" xfId="33634" xr:uid="{A87571A2-94FA-4C60-B7CB-577CCFCE5474}"/>
    <cellStyle name="SAPBEXstdData 2 5 3 2 3 4" xfId="38882" xr:uid="{2ECE2F7F-13D5-44CB-82DD-DFE0A7B3ED05}"/>
    <cellStyle name="SAPBEXstdData 2 5 3 2 3 5" xfId="18090" xr:uid="{EC03BB89-792E-4262-817A-BDC492B24BE2}"/>
    <cellStyle name="SAPBEXstdData 2 5 3 2 4" xfId="28539" xr:uid="{3DA0F342-FB57-4665-ADB8-9B5463691144}"/>
    <cellStyle name="SAPBEXstdData 2 5 3 2 4 2" xfId="29869" xr:uid="{6916DD95-8A09-4728-A46C-947E1A577E27}"/>
    <cellStyle name="SAPBEXstdData 2 5 3 2 4 3" xfId="42599" xr:uid="{A530D841-8276-4E92-A51C-8299097CB842}"/>
    <cellStyle name="SAPBEXstdData 2 5 3 2 5" xfId="33642" xr:uid="{A77EE22B-64ED-479C-8A6B-E98A576D0A94}"/>
    <cellStyle name="SAPBEXstdData 2 5 3 2 6" xfId="40133" xr:uid="{1D104CAD-9D1E-4E85-A563-42A02607FFEE}"/>
    <cellStyle name="SAPBEXstdData 2 5 3 2 7" xfId="15849" xr:uid="{F0150A69-E44D-4D78-9987-3A4D3A413A9C}"/>
    <cellStyle name="SAPBEXstdData 2 5 3 3" xfId="3967" xr:uid="{CC6E6568-E2A0-4AA5-81FA-DF6C4C05E47A}"/>
    <cellStyle name="SAPBEXstdData 2 5 3 3 2" xfId="9060" xr:uid="{71302444-CCE0-442A-884A-8A2977893BAC}"/>
    <cellStyle name="SAPBEXstdData 2 5 3 3 2 2" xfId="21670" xr:uid="{42E8B29D-3592-4775-B71F-5FFEDAE154E4}"/>
    <cellStyle name="SAPBEXstdData 2 5 3 3 2 2 2" xfId="36295" xr:uid="{096590FE-821C-4396-BDCF-EC9434544F39}"/>
    <cellStyle name="SAPBEXstdData 2 5 3 3 2 2 3" xfId="32697" xr:uid="{745AE2A5-FF07-4975-8473-D80328A3B4AC}"/>
    <cellStyle name="SAPBEXstdData 2 5 3 3 2 3" xfId="29297" xr:uid="{A7889A7E-4F6C-4157-B26C-5B4E0B60D41D}"/>
    <cellStyle name="SAPBEXstdData 2 5 3 3 2 4" xfId="33987" xr:uid="{5C96B91A-FE43-4928-A8EF-231B7421B421}"/>
    <cellStyle name="SAPBEXstdData 2 5 3 3 2 5" xfId="18417" xr:uid="{B7E7ECA9-3116-4C91-93F3-D9112985D954}"/>
    <cellStyle name="SAPBEXstdData 2 5 3 3 3" xfId="8628" xr:uid="{9C5350F4-DEA4-4ED5-A5B3-CE7D27F6F9FC}"/>
    <cellStyle name="SAPBEXstdData 2 5 3 3 3 2" xfId="27630" xr:uid="{170EC1DF-3D4F-414A-9E9C-2BF834407063}"/>
    <cellStyle name="SAPBEXstdData 2 5 3 3 3 2 2" xfId="29859" xr:uid="{8A0FAB90-292D-48CA-969F-A2EE84A6A5F3}"/>
    <cellStyle name="SAPBEXstdData 2 5 3 3 3 2 3" xfId="41716" xr:uid="{06753B46-AB0F-4A57-82B7-CCFDA4B5D4CE}"/>
    <cellStyle name="SAPBEXstdData 2 5 3 3 3 3" xfId="32442" xr:uid="{B2A895EE-F596-4DE5-B5D4-CE4E1AA5F021}"/>
    <cellStyle name="SAPBEXstdData 2 5 3 3 3 4" xfId="39227" xr:uid="{E626A282-CC16-4699-9AC7-692A734016B5}"/>
    <cellStyle name="SAPBEXstdData 2 5 3 3 3 5" xfId="18063" xr:uid="{A4AD3AE5-CCCB-4436-A4CE-BE4881097C91}"/>
    <cellStyle name="SAPBEXstdData 2 5 3 3 4" xfId="27775" xr:uid="{E099E7E2-A9ED-4D8A-9A79-0D03DFF2AF77}"/>
    <cellStyle name="SAPBEXstdData 2 5 3 3 4 2" xfId="37309" xr:uid="{F5A36866-EC49-4867-8EEC-6AF79CF18331}"/>
    <cellStyle name="SAPBEXstdData 2 5 3 3 4 3" xfId="41837" xr:uid="{23067AFF-3CE9-4409-9304-A562AC179DB8}"/>
    <cellStyle name="SAPBEXstdData 2 5 3 3 5" xfId="40227" xr:uid="{8B8BA6D9-0D38-41C0-B97F-71784D04D672}"/>
    <cellStyle name="SAPBEXstdData 2 5 3 3 6" xfId="36677" xr:uid="{E9CC9794-D807-4B76-842A-46CB291E3B47}"/>
    <cellStyle name="SAPBEXstdData 2 5 3 3 7" xfId="15850" xr:uid="{703D8E62-6CD7-415A-96D4-C46D289BA72E}"/>
    <cellStyle name="SAPBEXstdData 2 5 3 4" xfId="3968" xr:uid="{4587DA91-C567-4ABF-B5EE-380D311C88C3}"/>
    <cellStyle name="SAPBEXstdData 2 5 3 4 2" xfId="9061" xr:uid="{67FC8241-A510-4130-BF46-594EF01A909C}"/>
    <cellStyle name="SAPBEXstdData 2 5 3 4 2 2" xfId="21232" xr:uid="{56B11D1A-CFA9-4ECD-9027-623D5497462F}"/>
    <cellStyle name="SAPBEXstdData 2 5 3 4 2 2 2" xfId="31782" xr:uid="{805476BB-46B5-4EFF-9EF0-30860645A35F}"/>
    <cellStyle name="SAPBEXstdData 2 5 3 4 2 2 3" xfId="34851" xr:uid="{403EC89C-FEF6-4652-A4F5-3D62D115193D}"/>
    <cellStyle name="SAPBEXstdData 2 5 3 4 2 3" xfId="31678" xr:uid="{567A31A9-30AB-4EAD-B091-7E538D17821D}"/>
    <cellStyle name="SAPBEXstdData 2 5 3 4 2 4" xfId="34151" xr:uid="{17B4EBE8-CBDE-43AD-9746-DC985B561623}"/>
    <cellStyle name="SAPBEXstdData 2 5 3 4 2 5" xfId="18418" xr:uid="{45A747AA-77DB-4336-97E0-85F5BAE17E9E}"/>
    <cellStyle name="SAPBEXstdData 2 5 3 4 3" xfId="12985" xr:uid="{68B730AA-95B1-46EE-AE80-4C51AFB2923D}"/>
    <cellStyle name="SAPBEXstdData 2 5 3 4 3 2" xfId="21189" xr:uid="{9BEC65C9-A6BC-460B-9055-FF42BE824A15}"/>
    <cellStyle name="SAPBEXstdData 2 5 3 4 3 2 2" xfId="39540" xr:uid="{55727B91-7BDB-4001-88BB-4E38AEF12757}"/>
    <cellStyle name="SAPBEXstdData 2 5 3 4 3 2 3" xfId="34663" xr:uid="{6850914E-ECCD-4684-AA60-86B6E27593BD}"/>
    <cellStyle name="SAPBEXstdData 2 5 3 4 3 3" xfId="35376" xr:uid="{8F52E12A-2320-45AA-9998-50D4B91E0E14}"/>
    <cellStyle name="SAPBEXstdData 2 5 3 4 3 4" xfId="39923" xr:uid="{2A624564-1F48-42B0-AFBA-A8D95911015E}"/>
    <cellStyle name="SAPBEXstdData 2 5 3 4 3 5" xfId="20257" xr:uid="{2ACD9FA2-FCF7-4F8E-9638-4A00A37A7D10}"/>
    <cellStyle name="SAPBEXstdData 2 5 3 4 4" xfId="21853" xr:uid="{8153F5D5-AEEE-4096-A838-C94E4A649966}"/>
    <cellStyle name="SAPBEXstdData 2 5 3 4 4 2" xfId="35090" xr:uid="{2AFD773C-8F1F-478E-AA1B-2BA934E3407E}"/>
    <cellStyle name="SAPBEXstdData 2 5 3 4 4 3" xfId="31538" xr:uid="{88B83084-F6D6-4181-8F33-68309E3D9E5F}"/>
    <cellStyle name="SAPBEXstdData 2 5 3 4 5" xfId="36780" xr:uid="{942BFAF8-FA2B-4F38-9612-7F72671410B4}"/>
    <cellStyle name="SAPBEXstdData 2 5 3 4 6" xfId="36862" xr:uid="{FD3AF6C7-7BA5-4662-9A38-2643B2A0745E}"/>
    <cellStyle name="SAPBEXstdData 2 5 3 4 7" xfId="15851" xr:uid="{4FF9BFCA-B159-4B0D-976D-2FEDD05CA243}"/>
    <cellStyle name="SAPBEXstdData 2 5 3 5" xfId="3969" xr:uid="{F8DCD54E-27F4-4AF7-AF57-959D9A534D1A}"/>
    <cellStyle name="SAPBEXstdData 2 5 3 5 2" xfId="9062" xr:uid="{BC6611B6-D9F2-4BAA-B7B6-BCA0822BD67A}"/>
    <cellStyle name="SAPBEXstdData 2 5 3 5 2 2" xfId="21508" xr:uid="{0C07889F-135D-494F-9747-5493BCACD9F0}"/>
    <cellStyle name="SAPBEXstdData 2 5 3 5 2 2 2" xfId="38611" xr:uid="{251B7CB1-A3CE-4A45-9B9E-D2EB294A17B1}"/>
    <cellStyle name="SAPBEXstdData 2 5 3 5 2 2 3" xfId="31904" xr:uid="{C039530A-62D4-4F86-A056-84F83276C45C}"/>
    <cellStyle name="SAPBEXstdData 2 5 3 5 2 3" xfId="29658" xr:uid="{E4724810-8D03-43D7-9B66-5C707249F6EC}"/>
    <cellStyle name="SAPBEXstdData 2 5 3 5 2 4" xfId="38740" xr:uid="{83C91F33-410A-47BF-8F8B-6221DFAAAA1B}"/>
    <cellStyle name="SAPBEXstdData 2 5 3 5 2 5" xfId="18419" xr:uid="{7A196328-EDC8-4D95-9401-B8956E67A392}"/>
    <cellStyle name="SAPBEXstdData 2 5 3 5 3" xfId="8692" xr:uid="{41768150-65A3-466D-B764-C37D797F53A1}"/>
    <cellStyle name="SAPBEXstdData 2 5 3 5 3 2" xfId="21713" xr:uid="{CC3443C0-EF6C-4877-BA11-E100FA1DAA6A}"/>
    <cellStyle name="SAPBEXstdData 2 5 3 5 3 2 2" xfId="39278" xr:uid="{B435C885-6FB6-490F-8A5A-18E7029E72BC}"/>
    <cellStyle name="SAPBEXstdData 2 5 3 5 3 2 3" xfId="36418" xr:uid="{FB2BC75A-0FBD-42C5-BA6F-09FB6FBC5EBE}"/>
    <cellStyle name="SAPBEXstdData 2 5 3 5 3 3" xfId="35301" xr:uid="{BD51A0AD-F969-4C2C-BB38-B8C60A0F9F01}"/>
    <cellStyle name="SAPBEXstdData 2 5 3 5 3 4" xfId="36151" xr:uid="{ADF1554B-6C3E-4FD2-A058-A9C0C745821B}"/>
    <cellStyle name="SAPBEXstdData 2 5 3 5 3 5" xfId="18122" xr:uid="{9A0FCF52-C6DB-48CF-AA9B-3EF6F1BE09F1}"/>
    <cellStyle name="SAPBEXstdData 2 5 3 5 4" xfId="28091" xr:uid="{001A7D7C-1DC2-4755-A601-71D988E15C77}"/>
    <cellStyle name="SAPBEXstdData 2 5 3 5 4 2" xfId="36939" xr:uid="{A7F6D019-7EA5-4711-9D23-CF67D0653040}"/>
    <cellStyle name="SAPBEXstdData 2 5 3 5 4 3" xfId="42151" xr:uid="{338D9190-D3C9-4553-AB65-52C35FD2BC54}"/>
    <cellStyle name="SAPBEXstdData 2 5 3 5 5" xfId="36191" xr:uid="{C40E6784-B24D-412A-9BB2-E3E549DD845A}"/>
    <cellStyle name="SAPBEXstdData 2 5 3 5 6" xfId="39777" xr:uid="{687E64C1-7B5F-450E-B707-EED69FFC9A19}"/>
    <cellStyle name="SAPBEXstdData 2 5 3 5 7" xfId="15852" xr:uid="{D5468C44-CBD0-458E-A585-165B888A1CBE}"/>
    <cellStyle name="SAPBEXstdData 2 5 3 6" xfId="3970" xr:uid="{5C2052CE-1573-42E4-B871-A0A58315F9BF}"/>
    <cellStyle name="SAPBEXstdData 2 5 3 6 2" xfId="9063" xr:uid="{E908C7E3-87B2-4E87-B9F8-17977CDBEE9F}"/>
    <cellStyle name="SAPBEXstdData 2 5 3 6 2 2" xfId="28140" xr:uid="{70F11DC4-512F-4B85-9593-A2B317246D12}"/>
    <cellStyle name="SAPBEXstdData 2 5 3 6 2 2 2" xfId="31728" xr:uid="{DC550A85-79CA-4C7A-85A5-F4F64BA7DDD3}"/>
    <cellStyle name="SAPBEXstdData 2 5 3 6 2 2 3" xfId="42200" xr:uid="{05E95042-8FCF-4366-8D85-5216239048EF}"/>
    <cellStyle name="SAPBEXstdData 2 5 3 6 2 3" xfId="31070" xr:uid="{5AB5E262-1CB6-4C52-A5DD-52EF8F424017}"/>
    <cellStyle name="SAPBEXstdData 2 5 3 6 2 4" xfId="34418" xr:uid="{C3F65DE9-6A8B-43F3-8E99-A4C58028AD40}"/>
    <cellStyle name="SAPBEXstdData 2 5 3 6 2 5" xfId="18420" xr:uid="{210D63DC-04A1-4D4A-8E29-A6768FED5A88}"/>
    <cellStyle name="SAPBEXstdData 2 5 3 6 3" xfId="8953" xr:uid="{C7DE4BCF-83BD-4AA5-A46D-9BEE6073FE9B}"/>
    <cellStyle name="SAPBEXstdData 2 5 3 6 3 2" xfId="21477" xr:uid="{482E574C-A744-48B4-9DE3-1B2E63794E6D}"/>
    <cellStyle name="SAPBEXstdData 2 5 3 6 3 2 2" xfId="37868" xr:uid="{F8197C00-24E3-48D5-BB59-A6954B21142C}"/>
    <cellStyle name="SAPBEXstdData 2 5 3 6 3 2 3" xfId="37151" xr:uid="{2F0DB6F3-ABBF-4869-A17C-7618C5C594EB}"/>
    <cellStyle name="SAPBEXstdData 2 5 3 6 3 3" xfId="34357" xr:uid="{750EA7C0-3FCF-4F79-90DC-63FB8C6679E6}"/>
    <cellStyle name="SAPBEXstdData 2 5 3 6 3 4" xfId="31509" xr:uid="{FF05FA9E-4226-4F9F-AECB-CE39F75E04EC}"/>
    <cellStyle name="SAPBEXstdData 2 5 3 6 3 5" xfId="18310" xr:uid="{2D1EA01C-A0A8-44C0-A108-5CE0C3E7A3B9}"/>
    <cellStyle name="SAPBEXstdData 2 5 3 6 4" xfId="28599" xr:uid="{340494F3-204B-4748-9682-4D26A5DEF125}"/>
    <cellStyle name="SAPBEXstdData 2 5 3 6 4 2" xfId="30311" xr:uid="{AE0B5403-621D-4850-97E3-F6CD0DB0CC5F}"/>
    <cellStyle name="SAPBEXstdData 2 5 3 6 4 3" xfId="42659" xr:uid="{35FFBA3B-901D-46AB-81B3-DC6905371660}"/>
    <cellStyle name="SAPBEXstdData 2 5 3 6 5" xfId="36366" xr:uid="{200CF116-257D-4E3A-BD04-E74E82095848}"/>
    <cellStyle name="SAPBEXstdData 2 5 3 6 6" xfId="39747" xr:uid="{47D727E5-C487-4CCE-A6E3-5C1D81A4BEB1}"/>
    <cellStyle name="SAPBEXstdData 2 5 3 6 7" xfId="15853" xr:uid="{B0EAF482-DFE1-40ED-A597-BE0A0A68BE2D}"/>
    <cellStyle name="SAPBEXstdData 2 5 3 7" xfId="8477" xr:uid="{79202321-8DB2-4899-BB14-59A64E764953}"/>
    <cellStyle name="SAPBEXstdData 2 5 3 7 2" xfId="22021" xr:uid="{66C9A6A4-551B-432F-BCA3-569914710F27}"/>
    <cellStyle name="SAPBEXstdData 2 5 3 7 2 2" xfId="34832" xr:uid="{09D11E4C-D4A7-4A02-B84A-79C2FB3977C8}"/>
    <cellStyle name="SAPBEXstdData 2 5 3 7 2 3" xfId="40016" xr:uid="{662727D9-B61D-4BE4-BADF-C69D7AA57F1E}"/>
    <cellStyle name="SAPBEXstdData 2 5 3 7 3" xfId="31114" xr:uid="{330CE207-63D5-4358-95E9-8F57E8E40538}"/>
    <cellStyle name="SAPBEXstdData 2 5 3 7 4" xfId="34817" xr:uid="{1DB21AD5-E17E-4C10-A46F-DC97E2005820}"/>
    <cellStyle name="SAPBEXstdData 2 5 3 7 5" xfId="17960" xr:uid="{5E6C3E4F-B865-464B-AC31-24C2801664AF}"/>
    <cellStyle name="SAPBEXstdData 2 5 3 8" xfId="13022" xr:uid="{834C8054-F25F-441D-BA78-A5F1885FF234}"/>
    <cellStyle name="SAPBEXstdData 2 5 3 8 2" xfId="28571" xr:uid="{31BBD4DD-A70D-4E4F-A87C-39E6229628F0}"/>
    <cellStyle name="SAPBEXstdData 2 5 3 8 2 2" xfId="30717" xr:uid="{65C4C7F9-2286-4D89-A6A1-B62BEFD31AC4}"/>
    <cellStyle name="SAPBEXstdData 2 5 3 8 2 3" xfId="42631" xr:uid="{4E2AE4FF-2B5F-491A-9E29-BB104A373224}"/>
    <cellStyle name="SAPBEXstdData 2 5 3 8 3" xfId="34509" xr:uid="{5EE50193-733A-451D-9B48-EA0F5A9C02D7}"/>
    <cellStyle name="SAPBEXstdData 2 5 3 8 4" xfId="36396" xr:uid="{59104A12-806A-4F30-ADAA-3780AE95BCAF}"/>
    <cellStyle name="SAPBEXstdData 2 5 3 8 5" xfId="20294" xr:uid="{2218AD54-C6A6-47F3-830F-1294A608CF49}"/>
    <cellStyle name="SAPBEXstdData 2 5 3 9" xfId="24680" xr:uid="{B1FEC260-FC2B-4592-9C02-D48C74F0D3DC}"/>
    <cellStyle name="SAPBEXstdData 2 5 3 9 2" xfId="38076" xr:uid="{750DC42C-0061-4481-9486-23799F9C6043}"/>
    <cellStyle name="SAPBEXstdData 2 5 3 9 3" xfId="41096" xr:uid="{9F392AC8-9B72-474C-B657-28139E1E5747}"/>
    <cellStyle name="SAPBEXstdData 2 5 4" xfId="3971" xr:uid="{B60B24A7-2C46-40D5-8AAD-796AAD966A52}"/>
    <cellStyle name="SAPBEXstdData 2 5 4 2" xfId="9064" xr:uid="{5AD5962F-65B0-467A-BE18-D2D7803475D6}"/>
    <cellStyle name="SAPBEXstdData 2 5 4 2 2" xfId="24909" xr:uid="{89EEF4A4-CD1C-4F1A-AFD3-D08035480AF7}"/>
    <cellStyle name="SAPBEXstdData 2 5 4 2 2 2" xfId="37852" xr:uid="{B7018E9D-86B2-4720-989F-22464F3FC87D}"/>
    <cellStyle name="SAPBEXstdData 2 5 4 2 2 3" xfId="41244" xr:uid="{63F5FFA6-2EFD-420E-B252-9603A98279B0}"/>
    <cellStyle name="SAPBEXstdData 2 5 4 2 3" xfId="29325" xr:uid="{452F6DEB-85D1-45C3-A1BE-336E204A1938}"/>
    <cellStyle name="SAPBEXstdData 2 5 4 2 4" xfId="31149" xr:uid="{735953AF-54E6-4C29-929A-09CB6F6AD4A7}"/>
    <cellStyle name="SAPBEXstdData 2 5 4 2 5" xfId="18421" xr:uid="{E71B971F-77B7-4CB1-93FB-0B10CE7691E2}"/>
    <cellStyle name="SAPBEXstdData 2 5 4 3" xfId="12984" xr:uid="{0FF8B9A5-8967-464B-B423-CED0B6CBBCB2}"/>
    <cellStyle name="SAPBEXstdData 2 5 4 3 2" xfId="28052" xr:uid="{52D5DFAF-233C-4BEF-B45B-7C063131EE38}"/>
    <cellStyle name="SAPBEXstdData 2 5 4 3 2 2" xfId="35150" xr:uid="{AA4452D0-627B-4B00-8C43-8DEF2056F557}"/>
    <cellStyle name="SAPBEXstdData 2 5 4 3 2 3" xfId="42112" xr:uid="{470090DA-D9B9-4F2C-8368-50D73C9B67C0}"/>
    <cellStyle name="SAPBEXstdData 2 5 4 3 3" xfId="39319" xr:uid="{911A6463-B7E6-4BBF-B43C-5D5AA02F812D}"/>
    <cellStyle name="SAPBEXstdData 2 5 4 3 4" xfId="37367" xr:uid="{BCA8BEC3-01D9-45CF-BC42-FFEDE3E0CCE3}"/>
    <cellStyle name="SAPBEXstdData 2 5 4 3 5" xfId="20256" xr:uid="{FDB4CD5C-F1C7-49C7-80A8-260811BE7771}"/>
    <cellStyle name="SAPBEXstdData 2 5 4 4" xfId="21736" xr:uid="{E9503DFF-9DFE-4A92-9204-CC3FB7A89A25}"/>
    <cellStyle name="SAPBEXstdData 2 5 4 4 2" xfId="35513" xr:uid="{79334149-4289-4F45-9184-17722A30537C}"/>
    <cellStyle name="SAPBEXstdData 2 5 4 4 3" xfId="30426" xr:uid="{DF1C6180-779C-4653-9A28-CA3D03203CB9}"/>
    <cellStyle name="SAPBEXstdData 2 5 4 5" xfId="34116" xr:uid="{FB3389D6-FD0B-4744-BEAE-B27356757C85}"/>
    <cellStyle name="SAPBEXstdData 2 5 4 6" xfId="38394" xr:uid="{015D6C06-9BE6-46DC-8571-3D6856418CAD}"/>
    <cellStyle name="SAPBEXstdData 2 5 4 7" xfId="15854" xr:uid="{60FCC5A9-2B11-40E9-A65B-44E7C1DE58C8}"/>
    <cellStyle name="SAPBEXstdData 2 5 5" xfId="3972" xr:uid="{604E98F6-A784-4149-8307-695ED70AFF67}"/>
    <cellStyle name="SAPBEXstdData 2 5 5 2" xfId="9065" xr:uid="{AD6CB360-D3B6-4353-AF55-76DDBE542416}"/>
    <cellStyle name="SAPBEXstdData 2 5 5 2 2" xfId="25732" xr:uid="{A3F197AC-E8F6-4F21-910D-15A1BBCC69CF}"/>
    <cellStyle name="SAPBEXstdData 2 5 5 2 2 2" xfId="35751" xr:uid="{E491ED13-5CB3-4A3C-AB1A-00805C7A28D8}"/>
    <cellStyle name="SAPBEXstdData 2 5 5 2 2 3" xfId="41433" xr:uid="{7D709EBA-F2B6-41A5-86C3-2FA3D653AD48}"/>
    <cellStyle name="SAPBEXstdData 2 5 5 2 3" xfId="30566" xr:uid="{85AD9E0E-8F46-432D-92AD-914D769690EC}"/>
    <cellStyle name="SAPBEXstdData 2 5 5 2 4" xfId="37232" xr:uid="{296FDFA5-96D9-48EC-A229-B90FB5A6BF5E}"/>
    <cellStyle name="SAPBEXstdData 2 5 5 2 5" xfId="18422" xr:uid="{F7AA7F13-088A-4CD4-9DF8-CED90239C0E3}"/>
    <cellStyle name="SAPBEXstdData 2 5 5 3" xfId="7889" xr:uid="{A35FCAD4-0112-403B-9F61-9750E100EA45}"/>
    <cellStyle name="SAPBEXstdData 2 5 5 3 2" xfId="27867" xr:uid="{0B610E0B-8EC3-4C49-A65E-5AA2C33ECCF7}"/>
    <cellStyle name="SAPBEXstdData 2 5 5 3 2 2" xfId="33336" xr:uid="{C5BECF8B-8942-43F0-AE7F-8F60CDDB6E08}"/>
    <cellStyle name="SAPBEXstdData 2 5 5 3 2 3" xfId="41929" xr:uid="{26F4FA07-CBE5-4D1F-9C73-CC90A8CE4E5C}"/>
    <cellStyle name="SAPBEXstdData 2 5 5 3 3" xfId="35576" xr:uid="{E202257C-8FF3-48A8-9345-3ADFF8566B6B}"/>
    <cellStyle name="SAPBEXstdData 2 5 5 3 4" xfId="39521" xr:uid="{DAC15DFA-BD1A-430D-99C6-EA9FBCD65DA2}"/>
    <cellStyle name="SAPBEXstdData 2 5 5 3 5" xfId="17492" xr:uid="{513D695F-AB6C-4788-91FE-AEB500C10348}"/>
    <cellStyle name="SAPBEXstdData 2 5 5 4" xfId="27761" xr:uid="{AAB4FE08-BAF8-4A84-8D5D-571196CF54FF}"/>
    <cellStyle name="SAPBEXstdData 2 5 5 4 2" xfId="33113" xr:uid="{86B88F32-B0A9-45D1-98A6-47003158AA74}"/>
    <cellStyle name="SAPBEXstdData 2 5 5 4 3" xfId="41823" xr:uid="{822D342A-6061-490E-BDCC-536F7AD37B82}"/>
    <cellStyle name="SAPBEXstdData 2 5 5 5" xfId="31434" xr:uid="{673B8FA9-755E-447C-9B72-77136A1FF3E1}"/>
    <cellStyle name="SAPBEXstdData 2 5 5 6" xfId="36543" xr:uid="{2F2BC96D-C34D-4C65-8889-E47453867519}"/>
    <cellStyle name="SAPBEXstdData 2 5 5 7" xfId="15855" xr:uid="{4A851166-6C99-4AB9-A184-12E8EBCD00B3}"/>
    <cellStyle name="SAPBEXstdData 2 5 6" xfId="3973" xr:uid="{EB0C61D0-9591-4D06-9F4B-C33FC24CEF14}"/>
    <cellStyle name="SAPBEXstdData 2 5 6 2" xfId="9066" xr:uid="{056B2FCF-1BB4-413C-A02B-7F6C5C025CF9}"/>
    <cellStyle name="SAPBEXstdData 2 5 6 2 2" xfId="24562" xr:uid="{ED1E08B3-CD1C-4F1D-9EE5-76249F5A110D}"/>
    <cellStyle name="SAPBEXstdData 2 5 6 2 2 2" xfId="32236" xr:uid="{41A47896-8E0F-4119-9DAC-E8B646893BD1}"/>
    <cellStyle name="SAPBEXstdData 2 5 6 2 2 3" xfId="41046" xr:uid="{47F99224-05DF-46D0-BD48-C5B3EB87A6AD}"/>
    <cellStyle name="SAPBEXstdData 2 5 6 2 3" xfId="29244" xr:uid="{5C8B9844-E858-45D0-9242-1D69F6AC63DC}"/>
    <cellStyle name="SAPBEXstdData 2 5 6 2 4" xfId="34891" xr:uid="{7CB69C87-1C0C-4280-AD0D-B1B4F23B8524}"/>
    <cellStyle name="SAPBEXstdData 2 5 6 2 5" xfId="18423" xr:uid="{CEC97EB7-2CCE-465E-A069-6E8C63901F39}"/>
    <cellStyle name="SAPBEXstdData 2 5 6 3" xfId="8028" xr:uid="{7D62AB3E-49A2-4DF7-A711-F7FF5DAC2403}"/>
    <cellStyle name="SAPBEXstdData 2 5 6 3 2" xfId="24684" xr:uid="{CFA2DCEE-57FC-428E-8CC7-ED8EF0BB11B6}"/>
    <cellStyle name="SAPBEXstdData 2 5 6 3 2 2" xfId="37617" xr:uid="{B5B3B446-CDA1-4FB6-928B-AE19F54BB092}"/>
    <cellStyle name="SAPBEXstdData 2 5 6 3 2 3" xfId="41100" xr:uid="{8135A53F-1B1A-497F-B3E6-4395E1319BB5}"/>
    <cellStyle name="SAPBEXstdData 2 5 6 3 3" xfId="32886" xr:uid="{11D90F30-806C-4311-A15F-8A120E201C7C}"/>
    <cellStyle name="SAPBEXstdData 2 5 6 3 4" xfId="39058" xr:uid="{4D445908-73C1-4EC6-9456-7354F5140266}"/>
    <cellStyle name="SAPBEXstdData 2 5 6 3 5" xfId="17569" xr:uid="{7F32DDE9-CE58-4406-97EC-13C61A098506}"/>
    <cellStyle name="SAPBEXstdData 2 5 6 4" xfId="28453" xr:uid="{28427B64-1B81-4011-B3B2-50B7DE180AB0}"/>
    <cellStyle name="SAPBEXstdData 2 5 6 4 2" xfId="29889" xr:uid="{D4C270B3-F065-464A-BFDD-276FC5C524EE}"/>
    <cellStyle name="SAPBEXstdData 2 5 6 4 3" xfId="42513" xr:uid="{1140AF8B-4731-4412-A8FB-2CEF87FC19C9}"/>
    <cellStyle name="SAPBEXstdData 2 5 6 5" xfId="39896" xr:uid="{BC025487-DB46-41D1-A888-F029EFF6A1FA}"/>
    <cellStyle name="SAPBEXstdData 2 5 6 6" xfId="40076" xr:uid="{95BDAB42-66ED-4351-B1A0-988D7AABF984}"/>
    <cellStyle name="SAPBEXstdData 2 5 6 7" xfId="15856" xr:uid="{6350004C-37E1-4494-AC24-92D03BE8E488}"/>
    <cellStyle name="SAPBEXstdData 2 5 7" xfId="3974" xr:uid="{81DB0468-AB1A-43F3-9CF5-9374228CF3F8}"/>
    <cellStyle name="SAPBEXstdData 2 5 7 2" xfId="9067" xr:uid="{09EBE0D5-3F1D-4120-B2FF-082C1232BDC7}"/>
    <cellStyle name="SAPBEXstdData 2 5 7 2 2" xfId="28252" xr:uid="{A0E519CE-3842-4CFE-B722-D94E4F13A80B}"/>
    <cellStyle name="SAPBEXstdData 2 5 7 2 2 2" xfId="30798" xr:uid="{B4E0634E-33BF-48E5-A3D2-2924B0915AD1}"/>
    <cellStyle name="SAPBEXstdData 2 5 7 2 2 3" xfId="42312" xr:uid="{665768E3-708A-4A8B-8E7D-C9FE929B978F}"/>
    <cellStyle name="SAPBEXstdData 2 5 7 2 3" xfId="36324" xr:uid="{BBE97373-35EC-4588-BCCC-2625E8FDFD01}"/>
    <cellStyle name="SAPBEXstdData 2 5 7 2 4" xfId="33195" xr:uid="{00D17935-6275-4EAD-BAA4-E2FF64927CA8}"/>
    <cellStyle name="SAPBEXstdData 2 5 7 2 5" xfId="18424" xr:uid="{77B77ABB-1F0F-4C0D-ADDC-E9B3B66A2B79}"/>
    <cellStyle name="SAPBEXstdData 2 5 7 3" xfId="8080" xr:uid="{39389CAB-4F09-4DAC-B54E-421600873380}"/>
    <cellStyle name="SAPBEXstdData 2 5 7 3 2" xfId="27484" xr:uid="{EEADF5E5-BB18-47C9-AA39-993B03CFC896}"/>
    <cellStyle name="SAPBEXstdData 2 5 7 3 2 2" xfId="38031" xr:uid="{300A0A49-1FC4-48FB-8E53-277AB1AB76B9}"/>
    <cellStyle name="SAPBEXstdData 2 5 7 3 2 3" xfId="41570" xr:uid="{097184DD-6A3C-4D89-A707-41824AF265CC}"/>
    <cellStyle name="SAPBEXstdData 2 5 7 3 3" xfId="30060" xr:uid="{2C005A70-3DDF-47C6-AD07-A796F7B546D8}"/>
    <cellStyle name="SAPBEXstdData 2 5 7 3 4" xfId="36222" xr:uid="{739DF6A0-8E8C-4F81-970D-D2ED265CB229}"/>
    <cellStyle name="SAPBEXstdData 2 5 7 3 5" xfId="17621" xr:uid="{985C9A46-CCDA-4D0D-9D42-CED00F117A51}"/>
    <cellStyle name="SAPBEXstdData 2 5 7 4" xfId="27497" xr:uid="{8979B862-B16F-4C49-BED3-6954698115EF}"/>
    <cellStyle name="SAPBEXstdData 2 5 7 4 2" xfId="39454" xr:uid="{8CE7484C-6C49-4E79-809D-F9CC7E001B58}"/>
    <cellStyle name="SAPBEXstdData 2 5 7 4 3" xfId="41583" xr:uid="{F3E8887A-35C3-4348-A09E-BEF1E00273F0}"/>
    <cellStyle name="SAPBEXstdData 2 5 7 5" xfId="40066" xr:uid="{3D9434B4-F394-4DB8-B78F-16759B38DE6F}"/>
    <cellStyle name="SAPBEXstdData 2 5 7 6" xfId="40032" xr:uid="{5F0BEF29-03B3-4083-870F-3D215C49C56D}"/>
    <cellStyle name="SAPBEXstdData 2 5 7 7" xfId="15857" xr:uid="{85A312BF-DEFB-4CCD-8DD7-DFB8FF2766EC}"/>
    <cellStyle name="SAPBEXstdData 2 5 8" xfId="3975" xr:uid="{90B34ECE-4B3F-4424-8A0A-0ACA57A4A4B2}"/>
    <cellStyle name="SAPBEXstdData 2 5 8 2" xfId="9068" xr:uid="{9E59069D-719A-4B0B-B367-2AAB03A6EC62}"/>
    <cellStyle name="SAPBEXstdData 2 5 8 2 2" xfId="24346" xr:uid="{1FC39ADA-7F02-4C70-BC0E-7A866C7B389F}"/>
    <cellStyle name="SAPBEXstdData 2 5 8 2 2 2" xfId="31694" xr:uid="{9F499760-1EC3-42BE-B0D9-B94CDE29FA3C}"/>
    <cellStyle name="SAPBEXstdData 2 5 8 2 2 3" xfId="40970" xr:uid="{97459FD3-DE0C-4BB6-BD46-D5F16FB0A0F5}"/>
    <cellStyle name="SAPBEXstdData 2 5 8 2 3" xfId="33405" xr:uid="{E7F2F975-5F72-44CD-85A9-E5721392363F}"/>
    <cellStyle name="SAPBEXstdData 2 5 8 2 4" xfId="39816" xr:uid="{EAE55957-EF52-4CA1-88EB-5D4B56DADC50}"/>
    <cellStyle name="SAPBEXstdData 2 5 8 2 5" xfId="18425" xr:uid="{F56125F2-3284-44A1-B638-67221F922BAB}"/>
    <cellStyle name="SAPBEXstdData 2 5 8 3" xfId="12983" xr:uid="{16D64AAD-48BB-4A57-B7C5-0B3FE65E3D52}"/>
    <cellStyle name="SAPBEXstdData 2 5 8 3 2" xfId="21667" xr:uid="{5BF0CC52-223F-4B9C-BA5B-1C7B95E32F40}"/>
    <cellStyle name="SAPBEXstdData 2 5 8 3 2 2" xfId="39824" xr:uid="{57190226-DBD7-488D-9932-4ECB52CA45A1}"/>
    <cellStyle name="SAPBEXstdData 2 5 8 3 2 3" xfId="33579" xr:uid="{6B45D8F5-A465-4BC9-B5B1-2E6D0D005365}"/>
    <cellStyle name="SAPBEXstdData 2 5 8 3 3" xfId="37750" xr:uid="{7C2B5A65-690F-4CFD-A530-AA84C4BCE4E9}"/>
    <cellStyle name="SAPBEXstdData 2 5 8 3 4" xfId="37479" xr:uid="{332C0796-A684-4784-B423-85A0C21FB247}"/>
    <cellStyle name="SAPBEXstdData 2 5 8 3 5" xfId="20255" xr:uid="{B1F63794-1290-413A-89C0-F9E0242C930F}"/>
    <cellStyle name="SAPBEXstdData 2 5 8 4" xfId="21730" xr:uid="{CDBA30D4-8A29-409C-A657-454619B0CB09}"/>
    <cellStyle name="SAPBEXstdData 2 5 8 4 2" xfId="31893" xr:uid="{062CA323-8721-4FD9-A8A0-D398FA3DAE0C}"/>
    <cellStyle name="SAPBEXstdData 2 5 8 4 3" xfId="34664" xr:uid="{3DBB2D7E-2770-447A-9545-4C285BDB1143}"/>
    <cellStyle name="SAPBEXstdData 2 5 8 5" xfId="35908" xr:uid="{6D638746-0636-4542-97E1-7FF094EF77A4}"/>
    <cellStyle name="SAPBEXstdData 2 5 8 6" xfId="31450" xr:uid="{025CB60F-466E-497C-A8DD-A37D518C4F28}"/>
    <cellStyle name="SAPBEXstdData 2 5 8 7" xfId="15858" xr:uid="{83A7D9F8-629A-4B00-94FB-00E2590476F4}"/>
    <cellStyle name="SAPBEXstdData 2 5 9" xfId="8305" xr:uid="{16A14BDB-7442-4594-B270-755555D7F24C}"/>
    <cellStyle name="SAPBEXstdData 2 5 9 2" xfId="28852" xr:uid="{B0E64829-955D-4B73-AC3D-C66D736612E5}"/>
    <cellStyle name="SAPBEXstdData 2 5 9 2 2" xfId="40608" xr:uid="{C29F6AC5-FE8F-48BD-8974-39B9941289FF}"/>
    <cellStyle name="SAPBEXstdData 2 5 9 2 3" xfId="42912" xr:uid="{A9E5794A-FE4E-4312-8449-2D59404F5658}"/>
    <cellStyle name="SAPBEXstdData 2 5 9 3" xfId="29692" xr:uid="{4EB91317-75B4-4718-B461-46A30253A856}"/>
    <cellStyle name="SAPBEXstdData 2 5 9 4" xfId="39884" xr:uid="{96F71531-EACE-40D5-BCDC-DB18F54744E2}"/>
    <cellStyle name="SAPBEXstdData 2 5 9 5" xfId="17798" xr:uid="{0EFDA80B-1C86-4A7F-9F7B-3CF8082BD52D}"/>
    <cellStyle name="SAPBEXstdData 2 6" xfId="2456" xr:uid="{DA88F103-9B80-4D5C-871B-A9B51DF7E70A}"/>
    <cellStyle name="SAPBEXstdData 2 6 10" xfId="36617" xr:uid="{7A1910C2-1524-4343-BDEA-55E666EA3521}"/>
    <cellStyle name="SAPBEXstdData 2 6 11" xfId="35811" xr:uid="{A1B380A9-D129-4CA5-A06D-47E2A0680494}"/>
    <cellStyle name="SAPBEXstdData 2 6 12" xfId="15554" xr:uid="{54FADFEC-E085-4AFC-9962-BC72E021E6A6}"/>
    <cellStyle name="SAPBEXstdData 2 6 2" xfId="3976" xr:uid="{A9C77D49-3222-4526-88A1-22CDFC87B63E}"/>
    <cellStyle name="SAPBEXstdData 2 6 2 2" xfId="9069" xr:uid="{EDE82076-D6C4-487D-9E61-74FEDAC13551}"/>
    <cellStyle name="SAPBEXstdData 2 6 2 2 2" xfId="27530" xr:uid="{369AA8A7-7D1E-48C2-A26B-6A7DF02E05BB}"/>
    <cellStyle name="SAPBEXstdData 2 6 2 2 2 2" xfId="34717" xr:uid="{22CF6DA0-6DE5-4255-A65B-D8BDF097184C}"/>
    <cellStyle name="SAPBEXstdData 2 6 2 2 2 3" xfId="41616" xr:uid="{5D3CFE27-F904-4408-BE0E-376B05857A70}"/>
    <cellStyle name="SAPBEXstdData 2 6 2 2 3" xfId="29306" xr:uid="{1433BD21-E6E1-4A71-B82F-527DB6351FA8}"/>
    <cellStyle name="SAPBEXstdData 2 6 2 2 4" xfId="37342" xr:uid="{AA33907E-A95A-41DD-8D47-5318A4CF1859}"/>
    <cellStyle name="SAPBEXstdData 2 6 2 2 5" xfId="18426" xr:uid="{E5BC2465-AD18-4216-A360-2CDE87925893}"/>
    <cellStyle name="SAPBEXstdData 2 6 2 3" xfId="8149" xr:uid="{C94AC186-216B-4287-ADD6-D67A24FF4359}"/>
    <cellStyle name="SAPBEXstdData 2 6 2 3 2" xfId="22667" xr:uid="{D6BF5F88-699E-4F05-A045-725B02705DA9}"/>
    <cellStyle name="SAPBEXstdData 2 6 2 3 2 2" xfId="39682" xr:uid="{41A5E7DB-B54C-4903-ACE7-61B66AAB1F7E}"/>
    <cellStyle name="SAPBEXstdData 2 6 2 3 2 3" xfId="40873" xr:uid="{A72E8F28-68EA-4BCD-B173-B5A132480971}"/>
    <cellStyle name="SAPBEXstdData 2 6 2 3 3" xfId="30630" xr:uid="{D3749B56-FDF7-4534-9B08-02C2F470BA9D}"/>
    <cellStyle name="SAPBEXstdData 2 6 2 3 4" xfId="39787" xr:uid="{39120069-9162-4904-A562-68DA3BE9CF2F}"/>
    <cellStyle name="SAPBEXstdData 2 6 2 3 5" xfId="17682" xr:uid="{96A04471-450F-4C5D-8EF0-B5114CCE48B0}"/>
    <cellStyle name="SAPBEXstdData 2 6 2 4" xfId="28156" xr:uid="{E77CBC7A-4468-4F55-BE61-090F42F39C44}"/>
    <cellStyle name="SAPBEXstdData 2 6 2 4 2" xfId="30813" xr:uid="{09D0508E-CB71-499F-9F9F-CA5CAF6340EA}"/>
    <cellStyle name="SAPBEXstdData 2 6 2 4 3" xfId="42216" xr:uid="{37041BB0-07E7-42CE-B258-2CFBB830769A}"/>
    <cellStyle name="SAPBEXstdData 2 6 2 5" xfId="40094" xr:uid="{4993B7FF-DAF5-4D4E-90C2-88F9320CBE23}"/>
    <cellStyle name="SAPBEXstdData 2 6 2 6" xfId="31296" xr:uid="{59742A9A-96A8-49AC-85C0-B3438718E853}"/>
    <cellStyle name="SAPBEXstdData 2 6 2 7" xfId="15859" xr:uid="{C75D5108-A364-4CB0-927C-59BCF5D45E93}"/>
    <cellStyle name="SAPBEXstdData 2 6 3" xfId="3977" xr:uid="{659A4A76-FAF1-4613-9B6E-254F170181EE}"/>
    <cellStyle name="SAPBEXstdData 2 6 3 2" xfId="9070" xr:uid="{CC029BEB-9D80-4A44-BC84-E225E0669224}"/>
    <cellStyle name="SAPBEXstdData 2 6 3 2 2" xfId="27567" xr:uid="{DBBBF681-8BA6-481A-80FA-726C4AD9E5BB}"/>
    <cellStyle name="SAPBEXstdData 2 6 3 2 2 2" xfId="37141" xr:uid="{C1B330F0-485F-4473-B177-529CB1B93A54}"/>
    <cellStyle name="SAPBEXstdData 2 6 3 2 2 3" xfId="41653" xr:uid="{B14D2505-80BF-4A85-89A2-FF9D082AE1D3}"/>
    <cellStyle name="SAPBEXstdData 2 6 3 2 3" xfId="31069" xr:uid="{8884FFD7-455E-402C-8E04-D09F0E9A58A3}"/>
    <cellStyle name="SAPBEXstdData 2 6 3 2 4" xfId="33216" xr:uid="{7F393BB1-FF0A-4F05-AECD-83711B8FAD41}"/>
    <cellStyle name="SAPBEXstdData 2 6 3 2 5" xfId="18427" xr:uid="{23AD51B7-3065-4FD6-B659-E74D4079BEB8}"/>
    <cellStyle name="SAPBEXstdData 2 6 3 3" xfId="8622" xr:uid="{69DAB333-1953-4487-AEBF-6DDCFEB01667}"/>
    <cellStyle name="SAPBEXstdData 2 6 3 3 2" xfId="23508" xr:uid="{386EA6CA-59FB-46A9-80D0-916E7B951026}"/>
    <cellStyle name="SAPBEXstdData 2 6 3 3 2 2" xfId="35710" xr:uid="{F943BE61-55C4-41A6-AF4C-30F6D7DA8F9F}"/>
    <cellStyle name="SAPBEXstdData 2 6 3 3 2 3" xfId="40942" xr:uid="{0A38D404-9B60-4477-93C7-ED609F7C7239}"/>
    <cellStyle name="SAPBEXstdData 2 6 3 3 3" xfId="32614" xr:uid="{06E5CFAC-58F5-480D-BB7B-1ECE0545106D}"/>
    <cellStyle name="SAPBEXstdData 2 6 3 3 4" xfId="37066" xr:uid="{3B150177-B999-4069-804D-82AA6B3E8800}"/>
    <cellStyle name="SAPBEXstdData 2 6 3 3 5" xfId="18057" xr:uid="{747DED8F-F960-469C-8C1B-53116A1159B8}"/>
    <cellStyle name="SAPBEXstdData 2 6 3 4" xfId="22793" xr:uid="{579E280D-C491-4FF8-AEA8-E74EB1F706B5}"/>
    <cellStyle name="SAPBEXstdData 2 6 3 4 2" xfId="32662" xr:uid="{DA98EFAF-C4D8-4E47-AE7F-3FA90499DE50}"/>
    <cellStyle name="SAPBEXstdData 2 6 3 4 3" xfId="40899" xr:uid="{93C3FC53-2B58-4538-902B-9F26C454B1C6}"/>
    <cellStyle name="SAPBEXstdData 2 6 3 5" xfId="34115" xr:uid="{3EF10F68-CD66-4A04-8A27-98DF7A810132}"/>
    <cellStyle name="SAPBEXstdData 2 6 3 6" xfId="36218" xr:uid="{F6376D68-6CC2-4182-B7AD-F2516ACA0A0F}"/>
    <cellStyle name="SAPBEXstdData 2 6 3 7" xfId="15860" xr:uid="{DBC9ED02-9C9F-496D-84A4-7B29C5CB98AF}"/>
    <cellStyle name="SAPBEXstdData 2 6 4" xfId="3978" xr:uid="{4355334C-DEC3-437D-8638-A53F0D045E4C}"/>
    <cellStyle name="SAPBEXstdData 2 6 4 2" xfId="9071" xr:uid="{328DF317-5444-4EB8-A420-81A9731633C3}"/>
    <cellStyle name="SAPBEXstdData 2 6 4 2 2" xfId="28922" xr:uid="{7D61B4C5-CF73-426D-99BB-BA9176EAAFBF}"/>
    <cellStyle name="SAPBEXstdData 2 6 4 2 2 2" xfId="40678" xr:uid="{F9AC0B3A-F85B-43F0-A67F-067D0E5E3AD5}"/>
    <cellStyle name="SAPBEXstdData 2 6 4 2 2 3" xfId="42982" xr:uid="{ECD9BC8F-A94C-4E6F-BEDE-7D0ED2674538}"/>
    <cellStyle name="SAPBEXstdData 2 6 4 2 3" xfId="30564" xr:uid="{65B3E816-48DD-411D-8EF4-E26C258DC909}"/>
    <cellStyle name="SAPBEXstdData 2 6 4 2 4" xfId="34650" xr:uid="{D16A9995-8C91-4997-B9DF-EDB927D3E8D8}"/>
    <cellStyle name="SAPBEXstdData 2 6 4 2 5" xfId="18428" xr:uid="{DAE09751-712E-41FD-A176-FBEA03003D30}"/>
    <cellStyle name="SAPBEXstdData 2 6 4 3" xfId="8249" xr:uid="{05C2A0B5-7850-49E2-932B-7C73709F765D}"/>
    <cellStyle name="SAPBEXstdData 2 6 4 3 2" xfId="21969" xr:uid="{4F0330D7-4AB9-42CA-8E7D-00FDADC132EE}"/>
    <cellStyle name="SAPBEXstdData 2 6 4 3 2 2" xfId="35511" xr:uid="{9A08E2D2-1234-421F-93D5-915C28B9E2EE}"/>
    <cellStyle name="SAPBEXstdData 2 6 4 3 2 3" xfId="36853" xr:uid="{68842229-F297-4598-B25C-4F8F597F1D68}"/>
    <cellStyle name="SAPBEXstdData 2 6 4 3 3" xfId="29705" xr:uid="{68E68DDE-A553-4FED-BE8B-FF23939160AA}"/>
    <cellStyle name="SAPBEXstdData 2 6 4 3 4" xfId="33821" xr:uid="{C1D96BFA-3F1F-4887-A616-9CE60E3DBD0E}"/>
    <cellStyle name="SAPBEXstdData 2 6 4 3 5" xfId="17743" xr:uid="{7E00581A-EBC8-430D-83A6-79E2963B5FC9}"/>
    <cellStyle name="SAPBEXstdData 2 6 4 4" xfId="28799" xr:uid="{905B6237-5193-4683-A439-F17D9956E80E}"/>
    <cellStyle name="SAPBEXstdData 2 6 4 4 2" xfId="40555" xr:uid="{8DDD7E54-847D-42C7-B14F-C75DCB86795E}"/>
    <cellStyle name="SAPBEXstdData 2 6 4 4 3" xfId="42859" xr:uid="{3F8A4A08-0F31-4E6D-910B-62EDB83F4B05}"/>
    <cellStyle name="SAPBEXstdData 2 6 4 5" xfId="31433" xr:uid="{8A2BA5B8-1A13-41A9-A8C9-0CC30352F8FE}"/>
    <cellStyle name="SAPBEXstdData 2 6 4 6" xfId="39754" xr:uid="{37B2FECF-ACDD-4330-819F-74E3280EBF6B}"/>
    <cellStyle name="SAPBEXstdData 2 6 4 7" xfId="15861" xr:uid="{C018C6A1-9EEA-484C-9135-7062B6A6DC7C}"/>
    <cellStyle name="SAPBEXstdData 2 6 5" xfId="3979" xr:uid="{3DECBEFD-7CAC-4128-9FB8-594FA1F4A49C}"/>
    <cellStyle name="SAPBEXstdData 2 6 5 2" xfId="9072" xr:uid="{09B6A08F-6C47-4BE0-B132-18DB5789E1AD}"/>
    <cellStyle name="SAPBEXstdData 2 6 5 2 2" xfId="28349" xr:uid="{4E091620-2182-476A-9105-57E10BACE87C}"/>
    <cellStyle name="SAPBEXstdData 2 6 5 2 2 2" xfId="30380" xr:uid="{F827D5F7-D2F9-47EC-8542-7A4A67164AC4}"/>
    <cellStyle name="SAPBEXstdData 2 6 5 2 2 3" xfId="42409" xr:uid="{FBAA2141-9161-4DAE-8194-364A474A0FEB}"/>
    <cellStyle name="SAPBEXstdData 2 6 5 2 3" xfId="29296" xr:uid="{4DBFF3F3-4FD3-4CA2-904A-12FC99C7B88A}"/>
    <cellStyle name="SAPBEXstdData 2 6 5 2 4" xfId="38403" xr:uid="{E14B2FBB-17F1-4CA2-A2A8-5A7448FDA1F0}"/>
    <cellStyle name="SAPBEXstdData 2 6 5 2 5" xfId="18429" xr:uid="{3FB5F0E7-61A1-4377-8EB5-DADADEB73617}"/>
    <cellStyle name="SAPBEXstdData 2 6 5 3" xfId="12982" xr:uid="{C46BFD26-B5C5-4B7A-9625-7A4F9C7E378D}"/>
    <cellStyle name="SAPBEXstdData 2 6 5 3 2" xfId="21643" xr:uid="{24D6A954-0310-403F-A74D-ACFF97FC4DF4}"/>
    <cellStyle name="SAPBEXstdData 2 6 5 3 2 2" xfId="40368" xr:uid="{FB2B5B55-2525-4ECD-8C55-FB4E636E9467}"/>
    <cellStyle name="SAPBEXstdData 2 6 5 3 2 3" xfId="37116" xr:uid="{47DB279A-9782-4CC5-9812-FCD22F3B3D95}"/>
    <cellStyle name="SAPBEXstdData 2 6 5 3 3" xfId="33569" xr:uid="{F726B45C-A45A-4E4E-A1F0-6FC2640432E2}"/>
    <cellStyle name="SAPBEXstdData 2 6 5 3 4" xfId="33446" xr:uid="{742AC96A-34E3-476A-9380-4E2758841623}"/>
    <cellStyle name="SAPBEXstdData 2 6 5 3 5" xfId="20254" xr:uid="{2B7790EC-BA93-4C0B-889B-72ACA081CB1C}"/>
    <cellStyle name="SAPBEXstdData 2 6 5 4" xfId="28387" xr:uid="{A0A9B7B6-B29D-4629-B133-940ED0118A4D}"/>
    <cellStyle name="SAPBEXstdData 2 6 5 4 2" xfId="30371" xr:uid="{8545E97F-2E4C-4CB5-A006-5ECD0EE95BA1}"/>
    <cellStyle name="SAPBEXstdData 2 6 5 4 3" xfId="42447" xr:uid="{FDB7CD8D-490B-4E97-BFB3-86E3FCC213D1}"/>
    <cellStyle name="SAPBEXstdData 2 6 5 5" xfId="36452" xr:uid="{E92B0206-7173-43E6-B369-9683F20E7F19}"/>
    <cellStyle name="SAPBEXstdData 2 6 5 6" xfId="33809" xr:uid="{D6FAB5DC-AFA6-41B4-A9CD-FD6C5524C47B}"/>
    <cellStyle name="SAPBEXstdData 2 6 5 7" xfId="15862" xr:uid="{0BBBE715-74FC-46FF-8CBD-0499AB4E9363}"/>
    <cellStyle name="SAPBEXstdData 2 6 6" xfId="3980" xr:uid="{FD6AA241-30C3-45CE-BF77-CA80C4052ECF}"/>
    <cellStyle name="SAPBEXstdData 2 6 6 2" xfId="9073" xr:uid="{CEEF5E4A-A07F-4CA2-A7AD-D27BA44CB809}"/>
    <cellStyle name="SAPBEXstdData 2 6 6 2 2" xfId="25028" xr:uid="{29CEB0F8-6D4D-4155-9659-6DC71938E20A}"/>
    <cellStyle name="SAPBEXstdData 2 6 6 2 2 2" xfId="29472" xr:uid="{F107BFC3-5697-4F11-A510-A9D2C2D3AE17}"/>
    <cellStyle name="SAPBEXstdData 2 6 6 2 2 3" xfId="41363" xr:uid="{6F0B4053-FC95-4AF7-A46D-F57BB01EF282}"/>
    <cellStyle name="SAPBEXstdData 2 6 6 2 3" xfId="33414" xr:uid="{CA816157-4E04-4B64-8C3F-304BD49113D1}"/>
    <cellStyle name="SAPBEXstdData 2 6 6 2 4" xfId="32820" xr:uid="{0B8A2DE4-4E44-4540-85AC-709B347DDCFD}"/>
    <cellStyle name="SAPBEXstdData 2 6 6 2 5" xfId="18430" xr:uid="{B8FCD4E8-460C-42C8-8201-57250D7F33BD}"/>
    <cellStyle name="SAPBEXstdData 2 6 6 3" xfId="8518" xr:uid="{7A3C9E40-FEC1-41A4-8963-FCE91F2B23E9}"/>
    <cellStyle name="SAPBEXstdData 2 6 6 3 2" xfId="28861" xr:uid="{2CD76092-A917-4FAE-90C4-34C4584A9FF5}"/>
    <cellStyle name="SAPBEXstdData 2 6 6 3 2 2" xfId="40617" xr:uid="{51ABD648-72AB-445A-849C-DD3BE1C7DA10}"/>
    <cellStyle name="SAPBEXstdData 2 6 6 3 2 3" xfId="42921" xr:uid="{E85274F6-E956-4003-8467-4E5565843879}"/>
    <cellStyle name="SAPBEXstdData 2 6 6 3 3" xfId="35530" xr:uid="{9CE31A74-6385-45A4-8D43-82A7785BCBC7}"/>
    <cellStyle name="SAPBEXstdData 2 6 6 3 4" xfId="31278" xr:uid="{D06741A4-2690-439F-8DBE-A31EDEDD7D73}"/>
    <cellStyle name="SAPBEXstdData 2 6 6 3 5" xfId="18001" xr:uid="{4EE66D94-FDA5-4165-898F-7F2C10DC6821}"/>
    <cellStyle name="SAPBEXstdData 2 6 6 4" xfId="24371" xr:uid="{89C54C41-56FB-4106-9CC2-8D3B49F521C6}"/>
    <cellStyle name="SAPBEXstdData 2 6 6 4 2" xfId="37492" xr:uid="{20657C21-30F0-459A-AC55-D2C29DBB7786}"/>
    <cellStyle name="SAPBEXstdData 2 6 6 4 3" xfId="40979" xr:uid="{3B54DF75-74DD-44D7-BF02-59E165F2C400}"/>
    <cellStyle name="SAPBEXstdData 2 6 6 5" xfId="40013" xr:uid="{11799BC8-F268-4E12-ACA7-2F09CA5AB15D}"/>
    <cellStyle name="SAPBEXstdData 2 6 6 6" xfId="36785" xr:uid="{C9459CD0-1D11-4397-8E39-ABF028F0182B}"/>
    <cellStyle name="SAPBEXstdData 2 6 6 7" xfId="15863" xr:uid="{457BD3B4-EEBB-412F-8C60-1440DD398E5E}"/>
    <cellStyle name="SAPBEXstdData 2 6 7" xfId="8428" xr:uid="{F2FAEB6D-6DD7-412B-8990-AF5DC74FB981}"/>
    <cellStyle name="SAPBEXstdData 2 6 7 2" xfId="28701" xr:uid="{0A97999B-64C4-4295-A0E1-F3D369429026}"/>
    <cellStyle name="SAPBEXstdData 2 6 7 2 2" xfId="40457" xr:uid="{1A4F6F9F-BD9B-4525-A2AA-E50C7D9B7445}"/>
    <cellStyle name="SAPBEXstdData 2 6 7 2 3" xfId="42761" xr:uid="{E56CA1BD-EAAE-4401-B061-DBA81417FD79}"/>
    <cellStyle name="SAPBEXstdData 2 6 7 3" xfId="32691" xr:uid="{EA9921AE-5202-49D8-BA56-F061A6F788E4}"/>
    <cellStyle name="SAPBEXstdData 2 6 7 4" xfId="33122" xr:uid="{FAC31198-DF3D-494A-99D0-C10932BF1665}"/>
    <cellStyle name="SAPBEXstdData 2 6 7 5" xfId="17911" xr:uid="{316ED0B1-7610-4BD0-B3EC-EB38725B501E}"/>
    <cellStyle name="SAPBEXstdData 2 6 8" xfId="8895" xr:uid="{59E830A4-CA5B-4BB4-9208-D5B324A116B0}"/>
    <cellStyle name="SAPBEXstdData 2 6 8 2" xfId="28437" xr:uid="{7327CAA3-2F57-4579-9873-C22217354F11}"/>
    <cellStyle name="SAPBEXstdData 2 6 8 2 2" xfId="29400" xr:uid="{141C290B-3F1B-424C-AFE6-7E5FD2812345}"/>
    <cellStyle name="SAPBEXstdData 2 6 8 2 3" xfId="42497" xr:uid="{0EE1ED0D-4DE6-4682-AC90-A391D878D8A9}"/>
    <cellStyle name="SAPBEXstdData 2 6 8 3" xfId="34551" xr:uid="{9CADC73E-4A77-4290-8339-458B60B6EFD2}"/>
    <cellStyle name="SAPBEXstdData 2 6 8 4" xfId="29313" xr:uid="{64DFD7E8-4CCB-44AF-826C-070FF40F6164}"/>
    <cellStyle name="SAPBEXstdData 2 6 8 5" xfId="18252" xr:uid="{E4F4FE43-59B1-40AD-AF4D-41B2B1413BD7}"/>
    <cellStyle name="SAPBEXstdData 2 6 9" xfId="27585" xr:uid="{5DBAB7CC-1A92-489B-AAA7-9C263C3AAE5E}"/>
    <cellStyle name="SAPBEXstdData 2 6 9 2" xfId="33092" xr:uid="{19BE0E0B-24A9-459A-8DE5-F791D0235F3D}"/>
    <cellStyle name="SAPBEXstdData 2 6 9 3" xfId="41671" xr:uid="{7F0E822C-1FD6-4F65-9E69-30548718F86D}"/>
    <cellStyle name="SAPBEXstdData 2 7" xfId="2393" xr:uid="{8E00D0DF-06F1-4D5F-8365-52D1F5244701}"/>
    <cellStyle name="SAPBEXstdData 2 7 10" xfId="35957" xr:uid="{2BBE13BE-CF85-4A0B-AE48-4D93E521A62B}"/>
    <cellStyle name="SAPBEXstdData 2 7 11" xfId="39236" xr:uid="{019F7463-164A-4A4E-849D-ECCEAD76F60B}"/>
    <cellStyle name="SAPBEXstdData 2 7 12" xfId="15520" xr:uid="{59BD4212-570F-48BA-A29C-02C76B5D3568}"/>
    <cellStyle name="SAPBEXstdData 2 7 2" xfId="3981" xr:uid="{7396240C-62D5-4C48-8D42-34531000C1D6}"/>
    <cellStyle name="SAPBEXstdData 2 7 2 2" xfId="9074" xr:uid="{3BC5F130-6720-40DC-9D2B-D3679A6829E1}"/>
    <cellStyle name="SAPBEXstdData 2 7 2 2 2" xfId="24841" xr:uid="{B9701BC9-0D1A-40C8-BA13-1A48878F17DF}"/>
    <cellStyle name="SAPBEXstdData 2 7 2 2 2 2" xfId="34997" xr:uid="{16643F06-0864-4474-8E89-338EB7464E69}"/>
    <cellStyle name="SAPBEXstdData 2 7 2 2 2 3" xfId="41176" xr:uid="{AC55F281-CA3E-4752-873E-217B7FD18855}"/>
    <cellStyle name="SAPBEXstdData 2 7 2 2 3" xfId="29657" xr:uid="{8886880A-A44E-4710-9A35-AA2CB1BEC2B7}"/>
    <cellStyle name="SAPBEXstdData 2 7 2 2 4" xfId="33007" xr:uid="{5094A1C8-198E-4668-939F-7499E378F210}"/>
    <cellStyle name="SAPBEXstdData 2 7 2 2 5" xfId="18431" xr:uid="{A38C006F-2229-4AF0-A5FC-C54F50BEC84C}"/>
    <cellStyle name="SAPBEXstdData 2 7 2 3" xfId="8905" xr:uid="{CBD3747C-459A-4D7E-A21B-012F83DC5A65}"/>
    <cellStyle name="SAPBEXstdData 2 7 2 3 2" xfId="28653" xr:uid="{D701A761-D9B9-429F-BA2A-5853C2DCA02E}"/>
    <cellStyle name="SAPBEXstdData 2 7 2 3 2 2" xfId="40409" xr:uid="{D2A2D07B-DA49-4341-A179-8A18793EFACD}"/>
    <cellStyle name="SAPBEXstdData 2 7 2 3 2 3" xfId="42713" xr:uid="{F35D4397-A413-4806-99EC-63839B6B0FE7}"/>
    <cellStyle name="SAPBEXstdData 2 7 2 3 3" xfId="32426" xr:uid="{1BA629EB-D308-4AF0-A537-8ABCBF958161}"/>
    <cellStyle name="SAPBEXstdData 2 7 2 3 4" xfId="32850" xr:uid="{EDB642A4-7C94-403E-93EA-6D3237502157}"/>
    <cellStyle name="SAPBEXstdData 2 7 2 3 5" xfId="18262" xr:uid="{33BAF7EB-1B3D-4AEA-BAC5-DD455ECD8E15}"/>
    <cellStyle name="SAPBEXstdData 2 7 2 4" xfId="24715" xr:uid="{6E53F0E5-5240-46B6-900D-83AB82A3EC60}"/>
    <cellStyle name="SAPBEXstdData 2 7 2 4 2" xfId="38037" xr:uid="{06AB3224-9A4F-4D5A-B076-4A28C4AB3F03}"/>
    <cellStyle name="SAPBEXstdData 2 7 2 4 3" xfId="41126" xr:uid="{515F5673-EFFF-4D00-B0E5-088B354FCC26}"/>
    <cellStyle name="SAPBEXstdData 2 7 2 5" xfId="36000" xr:uid="{F4D7A74A-A87A-4DFE-AB2D-ED39418B3305}"/>
    <cellStyle name="SAPBEXstdData 2 7 2 6" xfId="39811" xr:uid="{76A68F01-AD94-4B82-AF92-DFE5ACA6BAE6}"/>
    <cellStyle name="SAPBEXstdData 2 7 2 7" xfId="15864" xr:uid="{AC52B8A9-56A5-4718-AA52-5E3D9C4E7D26}"/>
    <cellStyle name="SAPBEXstdData 2 7 3" xfId="3982" xr:uid="{3DE4AD71-50AE-4F40-A9EF-01D94272F1D3}"/>
    <cellStyle name="SAPBEXstdData 2 7 3 2" xfId="9075" xr:uid="{56500682-2739-4AA7-B88C-2DFF6AA778F3}"/>
    <cellStyle name="SAPBEXstdData 2 7 3 2 2" xfId="28132" xr:uid="{D97B4844-3E82-40FC-A68F-4876CEDB91BE}"/>
    <cellStyle name="SAPBEXstdData 2 7 3 2 2 2" xfId="37880" xr:uid="{C90E2870-6783-4AD7-ABA0-5AEB5CC1B443}"/>
    <cellStyle name="SAPBEXstdData 2 7 3 2 2 3" xfId="42192" xr:uid="{4D6F58DE-C810-4125-AA5C-8B42429C3343}"/>
    <cellStyle name="SAPBEXstdData 2 7 3 2 3" xfId="31068" xr:uid="{2BB75B85-4965-4A34-873C-01C108E72447}"/>
    <cellStyle name="SAPBEXstdData 2 7 3 2 4" xfId="36132" xr:uid="{35524F36-49DB-465E-9E8A-BF7349C55A8E}"/>
    <cellStyle name="SAPBEXstdData 2 7 3 2 5" xfId="18432" xr:uid="{7C0FDA18-B69E-4826-9351-8E9A3D50300B}"/>
    <cellStyle name="SAPBEXstdData 2 7 3 3" xfId="8661" xr:uid="{CF029CA7-56BF-4239-9C92-D1425EDF79BF}"/>
    <cellStyle name="SAPBEXstdData 2 7 3 3 2" xfId="22020" xr:uid="{93C3ACAB-946A-4691-9F36-EA3C8EF5E8D6}"/>
    <cellStyle name="SAPBEXstdData 2 7 3 3 2 2" xfId="38897" xr:uid="{D943E0CE-83CF-4B0B-A67D-D4B6B1B25101}"/>
    <cellStyle name="SAPBEXstdData 2 7 3 3 2 3" xfId="36183" xr:uid="{7F4881D3-F9DF-4119-9D57-464F52EF8EEC}"/>
    <cellStyle name="SAPBEXstdData 2 7 3 3 3" xfId="35738" xr:uid="{BC465096-26F2-4C77-801E-FA48EBA729B7}"/>
    <cellStyle name="SAPBEXstdData 2 7 3 3 4" xfId="31276" xr:uid="{A78EF72B-0F4B-4099-8214-780334345987}"/>
    <cellStyle name="SAPBEXstdData 2 7 3 3 5" xfId="18096" xr:uid="{3D72A0ED-F15A-440C-8542-0978FAAB3992}"/>
    <cellStyle name="SAPBEXstdData 2 7 3 4" xfId="28196" xr:uid="{64D306FA-177D-4597-B257-5753F1579E32}"/>
    <cellStyle name="SAPBEXstdData 2 7 3 4 2" xfId="32406" xr:uid="{7D07132B-3C30-466A-8A46-2FECECBF11DE}"/>
    <cellStyle name="SAPBEXstdData 2 7 3 4 3" xfId="42256" xr:uid="{0CCA100A-9792-4EAC-87E0-BA777365C7C3}"/>
    <cellStyle name="SAPBEXstdData 2 7 3 5" xfId="37675" xr:uid="{A44113B4-63FB-45E8-928D-C1612C3E5748}"/>
    <cellStyle name="SAPBEXstdData 2 7 3 6" xfId="33516" xr:uid="{98BF0455-8C7D-468B-B443-2D034F9F1868}"/>
    <cellStyle name="SAPBEXstdData 2 7 3 7" xfId="15865" xr:uid="{5049DE32-0A23-46EB-8678-23947DD84C5E}"/>
    <cellStyle name="SAPBEXstdData 2 7 4" xfId="3983" xr:uid="{58ADAEDD-8D5B-402D-AF9D-BA3E0A01D8FC}"/>
    <cellStyle name="SAPBEXstdData 2 7 4 2" xfId="9076" xr:uid="{11843638-8C06-40AA-AB70-6EE6D0F40F9D}"/>
    <cellStyle name="SAPBEXstdData 2 7 4 2 2" xfId="28684" xr:uid="{B48FD40F-F190-468D-84C5-8E3B4A22696A}"/>
    <cellStyle name="SAPBEXstdData 2 7 4 2 2 2" xfId="40440" xr:uid="{9A7CBEC7-02EA-4FB6-AD40-6179CAA3AA87}"/>
    <cellStyle name="SAPBEXstdData 2 7 4 2 2 3" xfId="42744" xr:uid="{FEA3143F-18C2-4E3F-98EE-061538861A41}"/>
    <cellStyle name="SAPBEXstdData 2 7 4 2 3" xfId="30565" xr:uid="{0ED27C51-DFD8-4EA7-9C06-308E39A84E5C}"/>
    <cellStyle name="SAPBEXstdData 2 7 4 2 4" xfId="31744" xr:uid="{8726377D-DF40-443C-9BF9-60A8471AFEF1}"/>
    <cellStyle name="SAPBEXstdData 2 7 4 2 5" xfId="18433" xr:uid="{08E6DFDE-5ACA-4AD8-B8C7-88497E456552}"/>
    <cellStyle name="SAPBEXstdData 2 7 4 3" xfId="12981" xr:uid="{6335F5B6-96D8-459F-BA4C-C1832220E924}"/>
    <cellStyle name="SAPBEXstdData 2 7 4 3 2" xfId="25649" xr:uid="{B0A4FD93-E2B7-4766-B170-194E1703DD7B}"/>
    <cellStyle name="SAPBEXstdData 2 7 4 3 2 2" xfId="34312" xr:uid="{01E98B8A-0234-4F44-9C93-5748F9FD709E}"/>
    <cellStyle name="SAPBEXstdData 2 7 4 3 2 3" xfId="41421" xr:uid="{FEE30078-68EF-4449-B768-D5FBAD87024E}"/>
    <cellStyle name="SAPBEXstdData 2 7 4 3 3" xfId="38254" xr:uid="{EE3E800A-047E-400A-AA0F-B170E43B885D}"/>
    <cellStyle name="SAPBEXstdData 2 7 4 3 4" xfId="31215" xr:uid="{AEEC8EB8-E776-4252-9076-E55975081CD4}"/>
    <cellStyle name="SAPBEXstdData 2 7 4 3 5" xfId="20253" xr:uid="{2D59C9AC-DAFF-4A12-BD06-7CA09688ECE8}"/>
    <cellStyle name="SAPBEXstdData 2 7 4 4" xfId="28364" xr:uid="{BE52F59D-4DBB-4FB1-9FA6-94DA104B1C5C}"/>
    <cellStyle name="SAPBEXstdData 2 7 4 4 2" xfId="29912" xr:uid="{76C3D38A-382D-4927-9D58-B26E5E49C402}"/>
    <cellStyle name="SAPBEXstdData 2 7 4 4 3" xfId="42424" xr:uid="{99A45317-1ABB-4015-A5EE-BBBFA5722D50}"/>
    <cellStyle name="SAPBEXstdData 2 7 4 5" xfId="34114" xr:uid="{29D65989-0DBE-4E94-BCFD-2F02FEEEFA15}"/>
    <cellStyle name="SAPBEXstdData 2 7 4 6" xfId="33993" xr:uid="{6D472627-F1DB-4D28-B33D-63AA52E995A2}"/>
    <cellStyle name="SAPBEXstdData 2 7 4 7" xfId="15866" xr:uid="{3C3DEF22-BDC7-43CB-AAFC-6C20D85B5A10}"/>
    <cellStyle name="SAPBEXstdData 2 7 5" xfId="3984" xr:uid="{374B5724-D22D-4266-ADF3-00972ED24F59}"/>
    <cellStyle name="SAPBEXstdData 2 7 5 2" xfId="9077" xr:uid="{A14F1702-E817-4802-9A6F-399A7D3C9B3D}"/>
    <cellStyle name="SAPBEXstdData 2 7 5 2 2" xfId="28968" xr:uid="{3C245262-C569-4775-A791-7F6CA327C614}"/>
    <cellStyle name="SAPBEXstdData 2 7 5 2 2 2" xfId="40724" xr:uid="{C205A06D-4050-49CC-992D-DC015307134D}"/>
    <cellStyle name="SAPBEXstdData 2 7 5 2 2 3" xfId="43028" xr:uid="{1B436086-96DF-41FA-BA40-2D0B6DCF2DE0}"/>
    <cellStyle name="SAPBEXstdData 2 7 5 2 3" xfId="29279" xr:uid="{F81C2521-6DCC-4750-AB2B-A8FE25DE9A50}"/>
    <cellStyle name="SAPBEXstdData 2 7 5 2 4" xfId="32364" xr:uid="{D8E97AE9-D978-47E4-A96E-839C44A11826}"/>
    <cellStyle name="SAPBEXstdData 2 7 5 2 5" xfId="18434" xr:uid="{E59C3416-FA22-46BE-8DE5-1BD4D904823C}"/>
    <cellStyle name="SAPBEXstdData 2 7 5 3" xfId="8693" xr:uid="{A8A75E8E-9AA5-47E8-8B18-36C17D7B9150}"/>
    <cellStyle name="SAPBEXstdData 2 7 5 3 2" xfId="21652" xr:uid="{F44435AC-A7E0-45ED-AE1E-DC39276B2BDD}"/>
    <cellStyle name="SAPBEXstdData 2 7 5 3 2 2" xfId="37869" xr:uid="{D6EF85C7-8CC1-4113-9B30-33703D60792F}"/>
    <cellStyle name="SAPBEXstdData 2 7 5 3 2 3" xfId="30114" xr:uid="{BC2FFA31-ACC3-4286-97D9-B071D795B857}"/>
    <cellStyle name="SAPBEXstdData 2 7 5 3 3" xfId="32801" xr:uid="{367BB151-246D-48E6-AE99-4EB230A423E1}"/>
    <cellStyle name="SAPBEXstdData 2 7 5 3 4" xfId="35176" xr:uid="{19DAE788-55F5-4333-98E9-0BAB384D8176}"/>
    <cellStyle name="SAPBEXstdData 2 7 5 3 5" xfId="18123" xr:uid="{C4B1E48F-BAE2-4962-B3EF-96B182E7F33F}"/>
    <cellStyle name="SAPBEXstdData 2 7 5 4" xfId="27776" xr:uid="{5BCF8705-19AF-4E88-9B14-09CA74122E38}"/>
    <cellStyle name="SAPBEXstdData 2 7 5 4 2" xfId="38879" xr:uid="{47F3713F-CF4E-40B3-A1F7-8098F1823837}"/>
    <cellStyle name="SAPBEXstdData 2 7 5 4 3" xfId="41838" xr:uid="{7E75537A-C00E-4AD4-AEEF-219A87141733}"/>
    <cellStyle name="SAPBEXstdData 2 7 5 5" xfId="31432" xr:uid="{4646E69C-F2CA-492E-93DF-AD571CFD1FA9}"/>
    <cellStyle name="SAPBEXstdData 2 7 5 6" xfId="40300" xr:uid="{AF02F9EC-BEB5-4B8E-8546-FDFF4905DE76}"/>
    <cellStyle name="SAPBEXstdData 2 7 5 7" xfId="15867" xr:uid="{E569B09B-CD11-4D3C-ADBA-184D2371D63E}"/>
    <cellStyle name="SAPBEXstdData 2 7 6" xfId="3985" xr:uid="{688551F1-9565-4F81-8933-BCF25E62928B}"/>
    <cellStyle name="SAPBEXstdData 2 7 6 2" xfId="9078" xr:uid="{93623309-13EA-4141-BCEE-05660872C3F0}"/>
    <cellStyle name="SAPBEXstdData 2 7 6 2 2" xfId="28272" xr:uid="{09BC8455-B13C-49FA-9DED-67D9E75EF8B0}"/>
    <cellStyle name="SAPBEXstdData 2 7 6 2 2 2" xfId="30793" xr:uid="{D0FF0D6E-4D47-46FD-A68C-F051B76E6E67}"/>
    <cellStyle name="SAPBEXstdData 2 7 6 2 2 3" xfId="42332" xr:uid="{0EBCB0C6-4AE4-4EBC-B270-FDE688E2D4A3}"/>
    <cellStyle name="SAPBEXstdData 2 7 6 2 3" xfId="29278" xr:uid="{DBB4D63E-C1C3-4BBD-88FA-0C7392FE18E7}"/>
    <cellStyle name="SAPBEXstdData 2 7 6 2 4" xfId="33281" xr:uid="{75FEABBC-A68A-48E0-9865-752E44E69828}"/>
    <cellStyle name="SAPBEXstdData 2 7 6 2 5" xfId="18435" xr:uid="{F6BD59A1-A0B6-432D-A47C-78CDE2856257}"/>
    <cellStyle name="SAPBEXstdData 2 7 6 3" xfId="8029" xr:uid="{B545E8E9-8CE8-4CDC-B72B-4E30FB41F21D}"/>
    <cellStyle name="SAPBEXstdData 2 7 6 3 2" xfId="24858" xr:uid="{CE792F1D-D5C6-454B-9B39-E270DEB3E5EE}"/>
    <cellStyle name="SAPBEXstdData 2 7 6 3 2 2" xfId="34541" xr:uid="{22C47F5E-2022-4CF8-984B-B669D28FFDA2}"/>
    <cellStyle name="SAPBEXstdData 2 7 6 3 2 3" xfId="41193" xr:uid="{38D84B04-8EA2-4D81-9D39-0DF8E53457C3}"/>
    <cellStyle name="SAPBEXstdData 2 7 6 3 3" xfId="34792" xr:uid="{3E6DF9FA-D3FA-4055-8ADA-671A0B965EDD}"/>
    <cellStyle name="SAPBEXstdData 2 7 6 3 4" xfId="30445" xr:uid="{1C424E39-982D-4CE4-9595-DCCC1DB4C674}"/>
    <cellStyle name="SAPBEXstdData 2 7 6 3 5" xfId="17570" xr:uid="{DB6DB356-5C3E-4038-A876-6EDBB8073F23}"/>
    <cellStyle name="SAPBEXstdData 2 7 6 4" xfId="27682" xr:uid="{4531A23A-C485-4213-B723-305B0389C3FA}"/>
    <cellStyle name="SAPBEXstdData 2 7 6 4 2" xfId="38173" xr:uid="{8C6617B5-B24A-4167-A0A7-C4A6485B29C5}"/>
    <cellStyle name="SAPBEXstdData 2 7 6 4 3" xfId="41744" xr:uid="{2F00B024-2553-4436-B37A-726160C28CF4}"/>
    <cellStyle name="SAPBEXstdData 2 7 6 5" xfId="39932" xr:uid="{D829CAC0-2FBB-4EFC-94DD-7018A4BAE7E3}"/>
    <cellStyle name="SAPBEXstdData 2 7 6 6" xfId="33588" xr:uid="{4FAAE3F8-68AA-432B-89C8-90E19B8358AF}"/>
    <cellStyle name="SAPBEXstdData 2 7 6 7" xfId="15868" xr:uid="{AF07479A-8D94-4762-A52C-AE44CF83ABE8}"/>
    <cellStyle name="SAPBEXstdData 2 7 7" xfId="8391" xr:uid="{AC619F2A-664C-438D-AF3C-12B5331744D5}"/>
    <cellStyle name="SAPBEXstdData 2 7 7 2" xfId="22792" xr:uid="{348C67CC-9F07-4055-8E11-3C7D91BD68D3}"/>
    <cellStyle name="SAPBEXstdData 2 7 7 2 2" xfId="35207" xr:uid="{F141A335-C846-4B71-8AEF-59D3DBE84099}"/>
    <cellStyle name="SAPBEXstdData 2 7 7 2 3" xfId="40898" xr:uid="{D0C9D1EC-212E-4D2F-BC34-7F9315B81096}"/>
    <cellStyle name="SAPBEXstdData 2 7 7 3" xfId="34352" xr:uid="{2317EDD7-F831-46D4-B662-7F4A98C425E3}"/>
    <cellStyle name="SAPBEXstdData 2 7 7 4" xfId="29542" xr:uid="{0219AE04-03A9-4D85-BB7B-B7511E09B7BA}"/>
    <cellStyle name="SAPBEXstdData 2 7 7 5" xfId="17876" xr:uid="{3275F17F-745D-4DAF-A1B7-484961B5318C}"/>
    <cellStyle name="SAPBEXstdData 2 7 8" xfId="8644" xr:uid="{6EB3384B-02D3-443A-B3B2-3901A316473E}"/>
    <cellStyle name="SAPBEXstdData 2 7 8 2" xfId="24882" xr:uid="{6C813796-08EE-49DD-AC4D-20BCD6B31CB1}"/>
    <cellStyle name="SAPBEXstdData 2 7 8 2 2" xfId="29473" xr:uid="{7F97453E-5BED-48C0-A67B-CB66A358E3A0}"/>
    <cellStyle name="SAPBEXstdData 2 7 8 2 3" xfId="41217" xr:uid="{62C6210A-2429-41BB-830F-3300BE420391}"/>
    <cellStyle name="SAPBEXstdData 2 7 8 3" xfId="33256" xr:uid="{F654C63B-CF19-4FD1-85C8-AEB27A0FCD1C}"/>
    <cellStyle name="SAPBEXstdData 2 7 8 4" xfId="38128" xr:uid="{4CAF7602-7D86-4158-90D9-8BB6407CDAC1}"/>
    <cellStyle name="SAPBEXstdData 2 7 8 5" xfId="18079" xr:uid="{409B86EB-F582-4006-8FBF-80707E22EF02}"/>
    <cellStyle name="SAPBEXstdData 2 7 9" xfId="28460" xr:uid="{5967CBFE-4EF9-4C98-8B82-239C303FCEEE}"/>
    <cellStyle name="SAPBEXstdData 2 7 9 2" xfId="30352" xr:uid="{6C1C9651-E6A6-4A98-8709-6583D64CE391}"/>
    <cellStyle name="SAPBEXstdData 2 7 9 3" xfId="42520" xr:uid="{850B2A5C-8090-43C2-8EE7-20BCF88CDDFF}"/>
    <cellStyle name="SAPBEXstdData 2 8" xfId="3986" xr:uid="{02BF7DD0-37E5-4CF2-982A-06912CF6AF76}"/>
    <cellStyle name="SAPBEXstdData 2 8 2" xfId="9079" xr:uid="{8FB35D08-D091-4416-B2BC-4AFFB257D4BC}"/>
    <cellStyle name="SAPBEXstdData 2 8 2 2" xfId="21277" xr:uid="{C4B49CBD-7CD3-477C-B563-CF4355BDDAD2}"/>
    <cellStyle name="SAPBEXstdData 2 8 2 2 2" xfId="39690" xr:uid="{58624661-F195-4D13-B5E1-E1E4DC3B817D}"/>
    <cellStyle name="SAPBEXstdData 2 8 2 2 3" xfId="38615" xr:uid="{24920824-6BB0-4FA5-8AAE-E3F134118D28}"/>
    <cellStyle name="SAPBEXstdData 2 8 2 3" xfId="40326" xr:uid="{F64B3E0B-5CE8-460A-B55D-E7504AD8BEB0}"/>
    <cellStyle name="SAPBEXstdData 2 8 2 4" xfId="31204" xr:uid="{3FA76D68-E8CD-4BAB-BD1F-A915FD012B23}"/>
    <cellStyle name="SAPBEXstdData 2 8 2 5" xfId="18436" xr:uid="{DD90927D-C256-4C70-9F0A-375CED3D69BF}"/>
    <cellStyle name="SAPBEXstdData 2 8 3" xfId="8954" xr:uid="{527EBB13-4CCA-4462-9093-68F9BD684DFF}"/>
    <cellStyle name="SAPBEXstdData 2 8 3 2" xfId="21510" xr:uid="{A8681FDA-0171-494C-B183-6D62316440D0}"/>
    <cellStyle name="SAPBEXstdData 2 8 3 2 2" xfId="37965" xr:uid="{4C717D01-5EA8-47BF-8681-AD3E0DD08201}"/>
    <cellStyle name="SAPBEXstdData 2 8 3 2 3" xfId="37320" xr:uid="{FEAFFFB7-8D47-4D78-9D1D-07A4574AE063}"/>
    <cellStyle name="SAPBEXstdData 2 8 3 3" xfId="35534" xr:uid="{4172D16E-03FC-407C-9809-15D149F67C0A}"/>
    <cellStyle name="SAPBEXstdData 2 8 3 4" xfId="34863" xr:uid="{4BFE5ED5-4798-4F7B-B3ED-F5E611021861}"/>
    <cellStyle name="SAPBEXstdData 2 8 3 5" xfId="18311" xr:uid="{F77C2385-C3D9-424B-9C81-1D5E7C3202F0}"/>
    <cellStyle name="SAPBEXstdData 2 8 4" xfId="22174" xr:uid="{48B000FD-30D8-4F25-BE1B-5598B6AF7DE3}"/>
    <cellStyle name="SAPBEXstdData 2 8 4 2" xfId="37546" xr:uid="{4D38AAD4-BCA6-4BE9-8F0C-12A61CD3DDB3}"/>
    <cellStyle name="SAPBEXstdData 2 8 4 3" xfId="40824" xr:uid="{A2F2F20C-46FA-43FF-B562-54CA40BA57E0}"/>
    <cellStyle name="SAPBEXstdData 2 8 5" xfId="36438" xr:uid="{327E27DA-1066-4350-8FED-5C350738F33A}"/>
    <cellStyle name="SAPBEXstdData 2 8 6" xfId="31302" xr:uid="{3B59DD87-591D-4749-8341-7A82F07E479B}"/>
    <cellStyle name="SAPBEXstdData 2 8 7" xfId="15869" xr:uid="{4F1BC5CE-6C68-450E-89DE-2DA4E263D0BC}"/>
    <cellStyle name="SAPBEXstdData 2 9" xfId="3987" xr:uid="{E5D34476-F5C0-4647-B895-37476EDDA060}"/>
    <cellStyle name="SAPBEXstdData 2 9 2" xfId="9080" xr:uid="{A996803B-6DEC-445D-870F-CF43DACA01E6}"/>
    <cellStyle name="SAPBEXstdData 2 9 2 2" xfId="28537" xr:uid="{2823C36E-7F73-47FD-BAF7-341646D86AF9}"/>
    <cellStyle name="SAPBEXstdData 2 9 2 2 2" xfId="30726" xr:uid="{C5798AF2-353F-4F71-ADE3-59A84B21029E}"/>
    <cellStyle name="SAPBEXstdData 2 9 2 2 3" xfId="42597" xr:uid="{6C572F3C-C680-48A8-BDFE-C76FAA8F9B4C}"/>
    <cellStyle name="SAPBEXstdData 2 9 2 3" xfId="40391" xr:uid="{E8352D74-FD4A-4EC1-9FF3-3BF672E2A7DD}"/>
    <cellStyle name="SAPBEXstdData 2 9 2 4" xfId="37780" xr:uid="{5AD93647-996B-4545-8C0D-8E41E84D5244}"/>
    <cellStyle name="SAPBEXstdData 2 9 2 5" xfId="18437" xr:uid="{DD7ED52D-2524-4723-AC73-CF134121AA6D}"/>
    <cellStyle name="SAPBEXstdData 2 9 3" xfId="12980" xr:uid="{8926A6A1-BEAE-4C38-A837-9115078AD2E9}"/>
    <cellStyle name="SAPBEXstdData 2 9 3 2" xfId="28462" xr:uid="{09D7D826-6C63-4093-B2B9-35286973DCF4}"/>
    <cellStyle name="SAPBEXstdData 2 9 3 2 2" xfId="29393" xr:uid="{777995BE-2870-4A6A-AF9B-BFBD8ED66470}"/>
    <cellStyle name="SAPBEXstdData 2 9 3 2 3" xfId="42522" xr:uid="{06B6C0F9-BF3A-4210-9CE6-52A808B5360D}"/>
    <cellStyle name="SAPBEXstdData 2 9 3 3" xfId="36525" xr:uid="{70646D2F-0D76-4C3E-8E8D-4116D0357639}"/>
    <cellStyle name="SAPBEXstdData 2 9 3 4" xfId="38629" xr:uid="{F61170AA-89DB-48F4-B87C-EEB39A967F9E}"/>
    <cellStyle name="SAPBEXstdData 2 9 3 5" xfId="20252" xr:uid="{CA83D267-A927-4A39-9CD9-645CEED72259}"/>
    <cellStyle name="SAPBEXstdData 2 9 4" xfId="21384" xr:uid="{2C5622DB-E71A-45C3-A69C-FBC6083C338E}"/>
    <cellStyle name="SAPBEXstdData 2 9 4 2" xfId="38692" xr:uid="{5116D73E-BFC1-49FE-9572-E0A61EDAB129}"/>
    <cellStyle name="SAPBEXstdData 2 9 4 3" xfId="31152" xr:uid="{530AB45E-A7DB-497A-8353-4AF4AE9DB679}"/>
    <cellStyle name="SAPBEXstdData 2 9 5" xfId="36088" xr:uid="{3DEFD6B3-7638-48F4-AD11-FE58D2A227FE}"/>
    <cellStyle name="SAPBEXstdData 2 9 6" xfId="36468" xr:uid="{72840422-C1F2-4308-8F4A-854C4F31E929}"/>
    <cellStyle name="SAPBEXstdData 2 9 7" xfId="15870" xr:uid="{F8244358-2EB2-472C-B560-6EFAA9834FB0}"/>
    <cellStyle name="SAPBEXstdData 20" xfId="40113" xr:uid="{EE1BE7D1-5FE7-46DA-BB90-D1C06A2CB6BC}"/>
    <cellStyle name="SAPBEXstdData 21" xfId="15398" xr:uid="{264C87A6-E6FD-4000-B780-C66C1D585B4B}"/>
    <cellStyle name="SAPBEXstdData 3" xfId="2196" xr:uid="{D88530B9-FAF8-40B8-9DBE-1B6995577409}"/>
    <cellStyle name="SAPBEXstdData 3 10" xfId="8289" xr:uid="{DB977988-066F-41E8-BA21-D9575E89E819}"/>
    <cellStyle name="SAPBEXstdData 3 10 2" xfId="24894" xr:uid="{75705CEC-2BD0-47ED-9D42-04A1018AABC4}"/>
    <cellStyle name="SAPBEXstdData 3 10 2 2" xfId="37058" xr:uid="{65A37C8F-CC2A-4999-BA1F-61995BA48EF3}"/>
    <cellStyle name="SAPBEXstdData 3 10 2 3" xfId="41229" xr:uid="{391845CA-9A6B-45AB-97CE-29C5C85C2491}"/>
    <cellStyle name="SAPBEXstdData 3 10 3" xfId="29695" xr:uid="{B5BF52C3-4A60-4159-A153-430174571966}"/>
    <cellStyle name="SAPBEXstdData 3 10 4" xfId="32313" xr:uid="{E7E5BC73-6FE5-4CD9-BA97-71109F1AB3D6}"/>
    <cellStyle name="SAPBEXstdData 3 10 5" xfId="17783" xr:uid="{DEE84739-7FE7-4059-BA91-A767D2F432AA}"/>
    <cellStyle name="SAPBEXstdData 3 11" xfId="13048" xr:uid="{DF14C2A7-C56D-4032-8001-1FD758D73709}"/>
    <cellStyle name="SAPBEXstdData 3 11 2" xfId="27554" xr:uid="{E063714D-4919-4A33-8D34-186249FC18E4}"/>
    <cellStyle name="SAPBEXstdData 3 11 2 2" xfId="32362" xr:uid="{C67CD305-9A4D-42BC-9A32-8EBF181E452C}"/>
    <cellStyle name="SAPBEXstdData 3 11 2 3" xfId="41640" xr:uid="{680F9363-84E9-4F0A-999F-B076A77473E3}"/>
    <cellStyle name="SAPBEXstdData 3 11 3" xfId="37820" xr:uid="{A1AA48A2-437D-49D5-86C8-40B96E141F59}"/>
    <cellStyle name="SAPBEXstdData 3 11 4" xfId="30880" xr:uid="{52EC9879-9D17-4B8A-AA5D-B0A252162BA7}"/>
    <cellStyle name="SAPBEXstdData 3 11 5" xfId="20320" xr:uid="{C7B62409-B7A5-4AB5-B1C3-64D85C0E300B}"/>
    <cellStyle name="SAPBEXstdData 3 12" xfId="28353" xr:uid="{FD69D306-D829-435C-AF23-B5DFABE422EC}"/>
    <cellStyle name="SAPBEXstdData 3 12 2" xfId="30358" xr:uid="{DD78DA9D-FCF9-4B9D-975B-6C98F1949653}"/>
    <cellStyle name="SAPBEXstdData 3 12 3" xfId="42413" xr:uid="{E3A97A81-89F1-47F9-8561-53DD053CE5B9}"/>
    <cellStyle name="SAPBEXstdData 3 13" xfId="33603" xr:uid="{84DA4888-9176-4AD5-BAE4-8FCBA5CDE94F}"/>
    <cellStyle name="SAPBEXstdData 3 14" xfId="40218" xr:uid="{AE26B376-C85D-4633-980B-8F3C0ACCD0D8}"/>
    <cellStyle name="SAPBEXstdData 3 15" xfId="15416" xr:uid="{6AAD8D90-6598-4ECE-BD35-FDFE41BB396E}"/>
    <cellStyle name="SAPBEXstdData 3 2" xfId="2446" xr:uid="{E1CF5761-9BCB-482E-9B4F-09899FF37CA0}"/>
    <cellStyle name="SAPBEXstdData 3 2 10" xfId="35894" xr:uid="{04DED1A9-AA4E-4294-98AB-9197CB8945AE}"/>
    <cellStyle name="SAPBEXstdData 3 2 11" xfId="34946" xr:uid="{B7D68D16-5587-420E-A1FD-6B5899F97E9F}"/>
    <cellStyle name="SAPBEXstdData 3 2 12" xfId="15544" xr:uid="{275DC0D8-4371-4BDC-8607-FB2FB4F7BC31}"/>
    <cellStyle name="SAPBEXstdData 3 2 2" xfId="3988" xr:uid="{4DB78C7E-2FEA-42CB-B8F3-13FDEDB1CED9}"/>
    <cellStyle name="SAPBEXstdData 3 2 2 2" xfId="9081" xr:uid="{AB817316-D331-493D-8AA7-91B8D3CF6D7E}"/>
    <cellStyle name="SAPBEXstdData 3 2 2 2 2" xfId="21173" xr:uid="{F21A6F91-8A14-4B76-8ABF-9539918AE934}"/>
    <cellStyle name="SAPBEXstdData 3 2 2 2 2 2" xfId="37192" xr:uid="{8B670CA3-D40E-49D2-8B89-BE0C6055FAE1}"/>
    <cellStyle name="SAPBEXstdData 3 2 2 2 2 3" xfId="31272" xr:uid="{2416F5DC-8DA8-4500-BC03-FB876256A2F1}"/>
    <cellStyle name="SAPBEXstdData 3 2 2 2 3" xfId="40384" xr:uid="{0361693D-C522-4C53-813C-DB4BB57C22A1}"/>
    <cellStyle name="SAPBEXstdData 3 2 2 2 4" xfId="37429" xr:uid="{7494FB18-125C-42A5-B84B-41D75C8BE4A9}"/>
    <cellStyle name="SAPBEXstdData 3 2 2 2 5" xfId="18438" xr:uid="{40F5867E-CFDF-42F1-9C82-5D6789C28D40}"/>
    <cellStyle name="SAPBEXstdData 3 2 2 3" xfId="7890" xr:uid="{207E9B44-65DA-4E66-B2DE-2B780BF958B6}"/>
    <cellStyle name="SAPBEXstdData 3 2 2 3 2" xfId="27699" xr:uid="{A006A656-9D7A-4B0C-91B7-F20E827EF2FF}"/>
    <cellStyle name="SAPBEXstdData 3 2 2 3 2 2" xfId="33368" xr:uid="{B870AFE3-F5F6-420C-AA49-DCC365DAD4E3}"/>
    <cellStyle name="SAPBEXstdData 3 2 2 3 2 3" xfId="41761" xr:uid="{3272ADCD-AF48-4C19-A752-A872FB0FBF50}"/>
    <cellStyle name="SAPBEXstdData 3 2 2 3 3" xfId="33086" xr:uid="{144408BB-5387-4EDC-B326-9F1D2AAEEF68}"/>
    <cellStyle name="SAPBEXstdData 3 2 2 3 4" xfId="35716" xr:uid="{6BC0EDC4-0B69-44A5-868E-797738ADA6C0}"/>
    <cellStyle name="SAPBEXstdData 3 2 2 3 5" xfId="17493" xr:uid="{572FE17F-8F29-46BF-B5C2-DC84C487AB74}"/>
    <cellStyle name="SAPBEXstdData 3 2 2 4" xfId="21676" xr:uid="{7CCE0F7F-1675-44DD-904B-AAEABD95F15A}"/>
    <cellStyle name="SAPBEXstdData 3 2 2 4 2" xfId="33455" xr:uid="{549E6CD3-C2D3-42CF-A6AE-48A2F17903C9}"/>
    <cellStyle name="SAPBEXstdData 3 2 2 4 3" xfId="31676" xr:uid="{226F28D1-D798-4613-B48D-2093803ADF89}"/>
    <cellStyle name="SAPBEXstdData 3 2 2 5" xfId="40137" xr:uid="{410F3687-5BAD-495F-A358-1A154D8D5F00}"/>
    <cellStyle name="SAPBEXstdData 3 2 2 6" xfId="30162" xr:uid="{890F19B0-3728-4634-BB18-1A7B6BD21006}"/>
    <cellStyle name="SAPBEXstdData 3 2 2 7" xfId="15871" xr:uid="{F8BF3C0B-50A1-4D1B-8EB3-92BFFC53A3A4}"/>
    <cellStyle name="SAPBEXstdData 3 2 3" xfId="3989" xr:uid="{397B4A6E-9C2A-4307-9AB2-34215721D69C}"/>
    <cellStyle name="SAPBEXstdData 3 2 3 2" xfId="9082" xr:uid="{71B4A66E-42F7-4EC3-8F56-E89AEF95D750}"/>
    <cellStyle name="SAPBEXstdData 3 2 3 2 2" xfId="21376" xr:uid="{7A698514-B9FA-4362-9A4F-DAAD6238DF02}"/>
    <cellStyle name="SAPBEXstdData 3 2 3 2 2 2" xfId="39313" xr:uid="{9DC46A87-43B0-435D-B87C-8958A1EA0434}"/>
    <cellStyle name="SAPBEXstdData 3 2 3 2 2 3" xfId="37943" xr:uid="{6842607C-792D-4500-A380-9014602C7756}"/>
    <cellStyle name="SAPBEXstdData 3 2 3 2 3" xfId="29656" xr:uid="{6F3E1C7C-180F-45DD-8B05-D15E6F065BFE}"/>
    <cellStyle name="SAPBEXstdData 3 2 3 2 4" xfId="33465" xr:uid="{26A17E87-B9C8-4235-BACE-BA2841DDC966}"/>
    <cellStyle name="SAPBEXstdData 3 2 3 2 5" xfId="18439" xr:uid="{A10F0125-8432-4DB1-9E4E-8116D6D6950A}"/>
    <cellStyle name="SAPBEXstdData 3 2 3 3" xfId="8623" xr:uid="{7346EE2E-DE9F-48E3-8351-04C9DC96ADD4}"/>
    <cellStyle name="SAPBEXstdData 3 2 3 3 2" xfId="28975" xr:uid="{8ABA377F-DD51-457D-9A5A-57E134E8B89D}"/>
    <cellStyle name="SAPBEXstdData 3 2 3 3 2 2" xfId="40731" xr:uid="{624AF33C-2C95-40D0-8210-CEDEE8251342}"/>
    <cellStyle name="SAPBEXstdData 3 2 3 3 2 3" xfId="43035" xr:uid="{0DFBCF58-1C1C-406A-93C9-259A1FF4703F}"/>
    <cellStyle name="SAPBEXstdData 3 2 3 3 3" xfId="31969" xr:uid="{0E2B726B-1294-4819-B436-9A3FE72E0E36}"/>
    <cellStyle name="SAPBEXstdData 3 2 3 3 4" xfId="35495" xr:uid="{76D96FBC-F502-42AF-A546-362EB7DB2497}"/>
    <cellStyle name="SAPBEXstdData 3 2 3 3 5" xfId="18058" xr:uid="{D10AA55B-1380-4A50-915D-8D5709E772E4}"/>
    <cellStyle name="SAPBEXstdData 3 2 3 4" xfId="23499" xr:uid="{50283629-FEDD-49FE-8683-96E63691C93C}"/>
    <cellStyle name="SAPBEXstdData 3 2 3 4 2" xfId="37279" xr:uid="{EE6EF942-9E39-40E8-8273-AE2098A15866}"/>
    <cellStyle name="SAPBEXstdData 3 2 3 4 3" xfId="40933" xr:uid="{357917F4-8B99-4D57-982E-E0EFC613F81B}"/>
    <cellStyle name="SAPBEXstdData 3 2 3 5" xfId="34113" xr:uid="{3DF06747-A75C-45B0-9AA1-581B700D0FC5}"/>
    <cellStyle name="SAPBEXstdData 3 2 3 6" xfId="31305" xr:uid="{41931FE6-5E84-4FAF-A03B-54EAD0F1C331}"/>
    <cellStyle name="SAPBEXstdData 3 2 3 7" xfId="15872" xr:uid="{6B39F910-2A98-4DCB-BE6C-4586CE3E6A0A}"/>
    <cellStyle name="SAPBEXstdData 3 2 4" xfId="3990" xr:uid="{1BAEF0D9-AFB2-4829-BDCA-0FFC9125B5E7}"/>
    <cellStyle name="SAPBEXstdData 3 2 4 2" xfId="9083" xr:uid="{AAE09074-60CE-4DF0-8CD2-740508CF1FAF}"/>
    <cellStyle name="SAPBEXstdData 3 2 4 2 2" xfId="28480" xr:uid="{70BBC431-25A3-4DEF-BCE1-1F877760EFD8}"/>
    <cellStyle name="SAPBEXstdData 3 2 4 2 2 2" xfId="29389" xr:uid="{2E45D8AC-2081-459F-B168-79D04644B81F}"/>
    <cellStyle name="SAPBEXstdData 3 2 4 2 2 3" xfId="42540" xr:uid="{BCB1759B-A57F-4684-B368-D1744807699F}"/>
    <cellStyle name="SAPBEXstdData 3 2 4 2 3" xfId="31067" xr:uid="{D7733516-10F3-4BF3-A70D-2DD002428459}"/>
    <cellStyle name="SAPBEXstdData 3 2 4 2 4" xfId="33581" xr:uid="{AFEE03D1-569A-40FD-B147-1C96008635FD}"/>
    <cellStyle name="SAPBEXstdData 3 2 4 2 5" xfId="18440" xr:uid="{5DF654FB-671F-4BAD-9B50-D183A1D813FD}"/>
    <cellStyle name="SAPBEXstdData 3 2 4 3" xfId="8081" xr:uid="{6FE93129-1E9F-4783-BD30-1E20BA318FCA}"/>
    <cellStyle name="SAPBEXstdData 3 2 4 3 2" xfId="28093" xr:uid="{5F68689F-4E16-484B-AA04-24CA3CC161D1}"/>
    <cellStyle name="SAPBEXstdData 3 2 4 3 2 2" xfId="34361" xr:uid="{7B1BAC31-4FDB-461B-BCFE-0ECE5A9AD8DE}"/>
    <cellStyle name="SAPBEXstdData 3 2 4 3 2 3" xfId="42153" xr:uid="{AA1142B5-60DB-432A-9CA5-16C4964C9D47}"/>
    <cellStyle name="SAPBEXstdData 3 2 4 3 3" xfId="29737" xr:uid="{DFF9DE7E-1C08-4134-A24B-CC80C9336FCA}"/>
    <cellStyle name="SAPBEXstdData 3 2 4 3 4" xfId="37894" xr:uid="{CCC68B3A-1241-4C21-80E1-CF5DB5C02B5A}"/>
    <cellStyle name="SAPBEXstdData 3 2 4 3 5" xfId="17622" xr:uid="{B562DC17-A006-44C4-BDB9-B208172CC169}"/>
    <cellStyle name="SAPBEXstdData 3 2 4 4" xfId="28794" xr:uid="{1A6C3331-A832-41CF-B00F-14EC3BE0E2F9}"/>
    <cellStyle name="SAPBEXstdData 3 2 4 4 2" xfId="40550" xr:uid="{46AC90A1-B1D9-4832-BA55-44F38A2107B8}"/>
    <cellStyle name="SAPBEXstdData 3 2 4 4 3" xfId="42854" xr:uid="{3004E53F-CB63-49B8-9EA8-0C1D03E8B7F2}"/>
    <cellStyle name="SAPBEXstdData 3 2 4 5" xfId="31431" xr:uid="{4AF59AAA-CD35-4EC0-9C22-CD9527FBA81F}"/>
    <cellStyle name="SAPBEXstdData 3 2 4 6" xfId="34131" xr:uid="{1FFB8616-D3D9-45F5-937A-513C5548D0B5}"/>
    <cellStyle name="SAPBEXstdData 3 2 4 7" xfId="15873" xr:uid="{2B1D31D6-AD69-400E-ACF0-8B88F20958C8}"/>
    <cellStyle name="SAPBEXstdData 3 2 5" xfId="3991" xr:uid="{E4220CE2-1A9E-46AC-90A1-3A334477046C}"/>
    <cellStyle name="SAPBEXstdData 3 2 5 2" xfId="9084" xr:uid="{82E75167-D093-42A0-BE24-F75F23D9ED56}"/>
    <cellStyle name="SAPBEXstdData 3 2 5 2 2" xfId="21661" xr:uid="{679675F5-D4D7-419F-9B00-B2E931E41CB8}"/>
    <cellStyle name="SAPBEXstdData 3 2 5 2 2 2" xfId="40343" xr:uid="{5367E570-0DA8-4964-AC27-7642F22F5921}"/>
    <cellStyle name="SAPBEXstdData 3 2 5 2 2 3" xfId="36650" xr:uid="{03EAB16E-D2E3-4EEE-ABC5-DB8D3FE512AB}"/>
    <cellStyle name="SAPBEXstdData 3 2 5 2 3" xfId="30563" xr:uid="{986D441C-6A10-4E1E-8A38-E23795257B7B}"/>
    <cellStyle name="SAPBEXstdData 3 2 5 2 4" xfId="33473" xr:uid="{F0FCFB0E-FA15-4262-9FCA-A0A424378285}"/>
    <cellStyle name="SAPBEXstdData 3 2 5 2 5" xfId="18441" xr:uid="{2848743B-F8B1-4C13-ABB8-C7E71D70DADC}"/>
    <cellStyle name="SAPBEXstdData 3 2 5 3" xfId="12979" xr:uid="{B62EABFE-0CA8-4127-AD56-8B9BB2C8B7BC}"/>
    <cellStyle name="SAPBEXstdData 3 2 5 3 2" xfId="27738" xr:uid="{24014D80-77EE-44D6-9739-0F80257C50E9}"/>
    <cellStyle name="SAPBEXstdData 3 2 5 3 2 2" xfId="32933" xr:uid="{3B49BC9B-BFB9-4820-945E-48ED4B791D85}"/>
    <cellStyle name="SAPBEXstdData 3 2 5 3 2 3" xfId="41800" xr:uid="{B0866166-96D1-4810-9D17-7436AD293370}"/>
    <cellStyle name="SAPBEXstdData 3 2 5 3 3" xfId="30181" xr:uid="{486CF2B2-A470-4434-B714-D39B01FBF109}"/>
    <cellStyle name="SAPBEXstdData 3 2 5 3 4" xfId="31928" xr:uid="{05FC9AD0-CBDF-41CA-A36B-BA201EC4DDA8}"/>
    <cellStyle name="SAPBEXstdData 3 2 5 3 5" xfId="20251" xr:uid="{AD2E73E7-04F3-4ED6-8CB9-44FFE485E98A}"/>
    <cellStyle name="SAPBEXstdData 3 2 5 4" xfId="28139" xr:uid="{81B51F2B-BB74-46E7-B979-162132A1D6B0}"/>
    <cellStyle name="SAPBEXstdData 3 2 5 4 2" xfId="32403" xr:uid="{7C89879D-9EA1-42DB-8DF3-6172695BC690}"/>
    <cellStyle name="SAPBEXstdData 3 2 5 4 3" xfId="42199" xr:uid="{50604F8E-0B4C-4B6A-A1A0-23B2EE1AE5B2}"/>
    <cellStyle name="SAPBEXstdData 3 2 5 5" xfId="39750" xr:uid="{BDCE92B6-2C1B-4E5B-9C95-9079ABE5B332}"/>
    <cellStyle name="SAPBEXstdData 3 2 5 6" xfId="33615" xr:uid="{E7EC9B2D-D28A-4DED-AA52-F4C29BBB6848}"/>
    <cellStyle name="SAPBEXstdData 3 2 5 7" xfId="15874" xr:uid="{019FD2E4-C84C-4134-AB6B-CBEFDA0A12CF}"/>
    <cellStyle name="SAPBEXstdData 3 2 6" xfId="3992" xr:uid="{9E5A386D-3E34-4BFB-BD42-4066A3C4DD7F}"/>
    <cellStyle name="SAPBEXstdData 3 2 6 2" xfId="9085" xr:uid="{6471B4AD-051E-4EFC-9EBB-6C56DFB39673}"/>
    <cellStyle name="SAPBEXstdData 3 2 6 2 2" xfId="29015" xr:uid="{7985F66C-FAF5-4478-97EA-DB9655682745}"/>
    <cellStyle name="SAPBEXstdData 3 2 6 2 2 2" xfId="40770" xr:uid="{65F29F7E-B818-444E-88DE-3F0B706DF542}"/>
    <cellStyle name="SAPBEXstdData 3 2 6 2 2 3" xfId="43074" xr:uid="{8378591B-FE98-4633-A413-D2635C3E128B}"/>
    <cellStyle name="SAPBEXstdData 3 2 6 2 3" xfId="29275" xr:uid="{1E1C7AF9-0AA7-4086-8BE0-352656610A1D}"/>
    <cellStyle name="SAPBEXstdData 3 2 6 2 4" xfId="38762" xr:uid="{4236F1F7-9E4F-49D5-A8BD-A26347F1DF69}"/>
    <cellStyle name="SAPBEXstdData 3 2 6 2 5" xfId="18442" xr:uid="{1724A671-B641-4F67-8B9B-CED7224CE53F}"/>
    <cellStyle name="SAPBEXstdData 3 2 6 3" xfId="8150" xr:uid="{6F0B528D-18D4-4C9E-8E71-ECCE93946054}"/>
    <cellStyle name="SAPBEXstdData 3 2 6 3 2" xfId="24987" xr:uid="{CC41C5AA-9E7F-4E2D-875A-3DE063701CF8}"/>
    <cellStyle name="SAPBEXstdData 3 2 6 3 2 2" xfId="32454" xr:uid="{F0B89E80-8593-4E3C-B0C8-4DD0E85BAF3E}"/>
    <cellStyle name="SAPBEXstdData 3 2 6 3 2 3" xfId="41322" xr:uid="{E5676A78-5C90-40E8-9E60-85103BD878A8}"/>
    <cellStyle name="SAPBEXstdData 3 2 6 3 3" xfId="30045" xr:uid="{0E3AEC92-213A-4826-9284-4504DF0C0C1D}"/>
    <cellStyle name="SAPBEXstdData 3 2 6 3 4" xfId="33975" xr:uid="{665C11FB-19D7-401A-9954-F52865069D4C}"/>
    <cellStyle name="SAPBEXstdData 3 2 6 3 5" xfId="17683" xr:uid="{366EE993-43AC-4C6E-8A3C-AD07E73C8355}"/>
    <cellStyle name="SAPBEXstdData 3 2 6 4" xfId="28626" xr:uid="{C0792097-F1D0-4B88-A73A-8DF8AF7FD5E6}"/>
    <cellStyle name="SAPBEXstdData 3 2 6 4 2" xfId="29338" xr:uid="{821566B9-C66A-4ADD-9B7F-2190C9BA1103}"/>
    <cellStyle name="SAPBEXstdData 3 2 6 4 3" xfId="42686" xr:uid="{1742A8F5-2E93-4D19-9D07-31270058D0E5}"/>
    <cellStyle name="SAPBEXstdData 3 2 6 5" xfId="36681" xr:uid="{EF106897-722F-4116-8D7F-1D0AE50285DC}"/>
    <cellStyle name="SAPBEXstdData 3 2 6 6" xfId="33980" xr:uid="{C26ED09C-8F20-4663-BBD4-2EE5833655A5}"/>
    <cellStyle name="SAPBEXstdData 3 2 6 7" xfId="15875" xr:uid="{C5478BA2-2242-4861-9FFB-1032AD7A667D}"/>
    <cellStyle name="SAPBEXstdData 3 2 7" xfId="8421" xr:uid="{2746723F-CE6B-4CC2-987F-8B3C687DECD3}"/>
    <cellStyle name="SAPBEXstdData 3 2 7 2" xfId="28403" xr:uid="{B3E7A360-D077-4618-952B-7B6385230EB8}"/>
    <cellStyle name="SAPBEXstdData 3 2 7 2 2" xfId="30367" xr:uid="{0627CACE-CDBC-449B-83F7-3AC84E9375BE}"/>
    <cellStyle name="SAPBEXstdData 3 2 7 2 3" xfId="42463" xr:uid="{15891907-7FC6-4D51-84B2-4825FC241908}"/>
    <cellStyle name="SAPBEXstdData 3 2 7 3" xfId="35239" xr:uid="{3C02D150-85C8-4A72-B365-2A72F460944A}"/>
    <cellStyle name="SAPBEXstdData 3 2 7 4" xfId="37742" xr:uid="{D10BA1FE-0F0B-4B22-8427-76727A26DFCB}"/>
    <cellStyle name="SAPBEXstdData 3 2 7 5" xfId="17904" xr:uid="{6FC9C3F1-AB35-48E6-B500-FACF55F960C2}"/>
    <cellStyle name="SAPBEXstdData 3 2 8" xfId="13039" xr:uid="{A214C31B-5659-49C3-B5C9-D50829B13D30}"/>
    <cellStyle name="SAPBEXstdData 3 2 8 2" xfId="24991" xr:uid="{03DCE2EB-CB4A-49C4-95F4-B934F71380D8}"/>
    <cellStyle name="SAPBEXstdData 3 2 8 2 2" xfId="38238" xr:uid="{D57CE519-6E91-454D-A98D-7B10E1B011C5}"/>
    <cellStyle name="SAPBEXstdData 3 2 8 2 3" xfId="41326" xr:uid="{A473613E-E754-4CE2-840E-438CCFEBA3C2}"/>
    <cellStyle name="SAPBEXstdData 3 2 8 3" xfId="37415" xr:uid="{024D36E2-EC54-40D4-A0C9-BD3316EF66E6}"/>
    <cellStyle name="SAPBEXstdData 3 2 8 4" xfId="35433" xr:uid="{84BD7866-8206-4B63-B0AB-A26E952944A9}"/>
    <cellStyle name="SAPBEXstdData 3 2 8 5" xfId="20311" xr:uid="{F8FB599B-79FC-45E8-9A1B-F94243EF3268}"/>
    <cellStyle name="SAPBEXstdData 3 2 9" xfId="27900" xr:uid="{5F152D69-57ED-4AE2-B071-52AD847CC78E}"/>
    <cellStyle name="SAPBEXstdData 3 2 9 2" xfId="34609" xr:uid="{3BD29A1D-91E9-4516-BF7C-5EACB1B2FBD1}"/>
    <cellStyle name="SAPBEXstdData 3 2 9 3" xfId="41961" xr:uid="{2CC5F0C8-4227-4EBD-A0A6-23F3AABF5091}"/>
    <cellStyle name="SAPBEXstdData 3 3" xfId="2408" xr:uid="{9F730DA9-C573-442E-946C-DBB3EED4715E}"/>
    <cellStyle name="SAPBEXstdData 3 3 10" xfId="36450" xr:uid="{F599B6CE-6803-4567-B126-661F34104BF4}"/>
    <cellStyle name="SAPBEXstdData 3 3 11" xfId="33606" xr:uid="{078DDDA3-0B45-4182-9A68-36BFE6D1D623}"/>
    <cellStyle name="SAPBEXstdData 3 3 12" xfId="15534" xr:uid="{D60EDEE6-0D95-41A7-ABF3-9C088E42ACF9}"/>
    <cellStyle name="SAPBEXstdData 3 3 2" xfId="3993" xr:uid="{60E24BFD-054A-494F-B127-ECE383B43C28}"/>
    <cellStyle name="SAPBEXstdData 3 3 2 2" xfId="9086" xr:uid="{8F1D2833-50AB-43CD-8392-5259597DFED9}"/>
    <cellStyle name="SAPBEXstdData 3 3 2 2 2" xfId="22083" xr:uid="{8015498D-5DE9-4851-A016-9C07CE31F6A1}"/>
    <cellStyle name="SAPBEXstdData 3 3 2 2 2 2" xfId="31701" xr:uid="{A9B9F0B8-3BFA-476E-9501-5E49AE769EB6}"/>
    <cellStyle name="SAPBEXstdData 3 3 2 2 2 3" xfId="40119" xr:uid="{C7BEFA3C-8CB7-430D-AB09-893819960C42}"/>
    <cellStyle name="SAPBEXstdData 3 3 2 2 3" xfId="29242" xr:uid="{8ED9ED5F-8DD4-4810-B669-FF8A7849C099}"/>
    <cellStyle name="SAPBEXstdData 3 3 2 2 4" xfId="34486" xr:uid="{9EECA017-F7C5-442A-B6F9-25C83811DFAB}"/>
    <cellStyle name="SAPBEXstdData 3 3 2 2 5" xfId="18443" xr:uid="{0B6CE992-70F8-42F3-8CF3-AD90274A8DBA}"/>
    <cellStyle name="SAPBEXstdData 3 3 2 3" xfId="8906" xr:uid="{D0677044-53D6-4BE2-9C4F-28120EACD51F}"/>
    <cellStyle name="SAPBEXstdData 3 3 2 3 2" xfId="23511" xr:uid="{50A06929-D90B-44BE-9296-99E0A95968DD}"/>
    <cellStyle name="SAPBEXstdData 3 3 2 3 2 2" xfId="39154" xr:uid="{C298DEEA-0F6B-470B-9580-03D872808690}"/>
    <cellStyle name="SAPBEXstdData 3 3 2 3 2 3" xfId="40945" xr:uid="{E9717AB7-FB44-4D53-9A05-24C6AABC0A0F}"/>
    <cellStyle name="SAPBEXstdData 3 3 2 3 3" xfId="31755" xr:uid="{02C2CBDD-D203-49C3-A876-2D075F0D626A}"/>
    <cellStyle name="SAPBEXstdData 3 3 2 3 4" xfId="32913" xr:uid="{48841EE7-43C6-4C2B-81A3-55BA5EA0D6A5}"/>
    <cellStyle name="SAPBEXstdData 3 3 2 3 5" xfId="18263" xr:uid="{A3FA7102-309A-4494-AE3B-5885D7D45DB7}"/>
    <cellStyle name="SAPBEXstdData 3 3 2 4" xfId="24875" xr:uid="{2FC148B6-A6F3-46F6-8ACE-9C2B8FEB24DA}"/>
    <cellStyle name="SAPBEXstdData 3 3 2 4 2" xfId="37434" xr:uid="{24BCFD17-0B89-4FDD-A853-4C3BD7DAB489}"/>
    <cellStyle name="SAPBEXstdData 3 3 2 4 3" xfId="41210" xr:uid="{2F75A954-3671-4789-BD9A-2E2C38EBD695}"/>
    <cellStyle name="SAPBEXstdData 3 3 2 5" xfId="36192" xr:uid="{878E4F96-AD1C-4900-9523-A0908A8F0627}"/>
    <cellStyle name="SAPBEXstdData 3 3 2 6" xfId="40065" xr:uid="{E69BA550-1D87-49CB-AC3D-6AB345328CDB}"/>
    <cellStyle name="SAPBEXstdData 3 3 2 7" xfId="15876" xr:uid="{A9808B4C-66D5-4C06-997E-0115C5471CEB}"/>
    <cellStyle name="SAPBEXstdData 3 3 3" xfId="3994" xr:uid="{C9C16512-28C7-439D-B866-87BDE88F1A21}"/>
    <cellStyle name="SAPBEXstdData 3 3 3 2" xfId="9087" xr:uid="{EEB7122D-E8F0-41D8-91E6-EEDD5AD7635D}"/>
    <cellStyle name="SAPBEXstdData 3 3 3 2 2" xfId="24477" xr:uid="{16C745FB-E59D-4AA9-B11E-E31070A241EB}"/>
    <cellStyle name="SAPBEXstdData 3 3 3 2 2 2" xfId="36713" xr:uid="{557BABB9-8D6D-41A4-B4B1-76BD794D74D6}"/>
    <cellStyle name="SAPBEXstdData 3 3 3 2 2 3" xfId="41009" xr:uid="{8F596BA1-E775-4950-9DD8-5F6ECBA07F7A}"/>
    <cellStyle name="SAPBEXstdData 3 3 3 2 3" xfId="40388" xr:uid="{67D0A17E-6F54-465E-BD3F-A66332BA6F41}"/>
    <cellStyle name="SAPBEXstdData 3 3 3 2 4" xfId="36154" xr:uid="{FD3C8BEF-4CA4-4D3E-B2CB-1B21E0678624}"/>
    <cellStyle name="SAPBEXstdData 3 3 3 2 5" xfId="18444" xr:uid="{CFD22FC0-6E29-4227-8CE2-B4C7ECBACF05}"/>
    <cellStyle name="SAPBEXstdData 3 3 3 3" xfId="8250" xr:uid="{BF40D115-94BB-415B-9BD3-CA3C513F79BF}"/>
    <cellStyle name="SAPBEXstdData 3 3 3 3 2" xfId="21678" xr:uid="{B766D5E3-66B7-4ED9-A6BD-9E9555B49391}"/>
    <cellStyle name="SAPBEXstdData 3 3 3 3 2 2" xfId="39729" xr:uid="{0E6859E4-AD7D-4515-9AFA-A8F591ABA30B}"/>
    <cellStyle name="SAPBEXstdData 3 3 3 3 2 3" xfId="31208" xr:uid="{80545D75-A58A-4AEE-B1F5-DCDE8F8115D0}"/>
    <cellStyle name="SAPBEXstdData 3 3 3 3 3" xfId="31137" xr:uid="{9528AA20-A72E-465F-B2CB-6A8F35979374}"/>
    <cellStyle name="SAPBEXstdData 3 3 3 3 4" xfId="38891" xr:uid="{651DC792-D838-4B42-A1B4-F0543CBDF128}"/>
    <cellStyle name="SAPBEXstdData 3 3 3 3 5" xfId="17744" xr:uid="{2482AEE8-1ECC-4C11-8506-F0A347E90EA7}"/>
    <cellStyle name="SAPBEXstdData 3 3 3 4" xfId="28663" xr:uid="{EF65795D-BE4C-4A50-B945-C82468B64BD9}"/>
    <cellStyle name="SAPBEXstdData 3 3 3 4 2" xfId="40419" xr:uid="{34EA966B-4C2B-4568-8B71-CF6E74627727}"/>
    <cellStyle name="SAPBEXstdData 3 3 3 4 3" xfId="42723" xr:uid="{762DDC87-DD5F-49F0-BE4F-1A5707C48FDB}"/>
    <cellStyle name="SAPBEXstdData 3 3 3 5" xfId="36443" xr:uid="{743C3B14-E7E7-4C27-8EFF-956D6703CD85}"/>
    <cellStyle name="SAPBEXstdData 3 3 3 6" xfId="33965" xr:uid="{68A408A8-50DC-42F0-AD0D-678026333244}"/>
    <cellStyle name="SAPBEXstdData 3 3 3 7" xfId="15877" xr:uid="{A0982715-B93C-47B2-8724-4823F88C87F3}"/>
    <cellStyle name="SAPBEXstdData 3 3 4" xfId="3995" xr:uid="{6D418ACA-7CF3-41A1-91AE-F474208145B9}"/>
    <cellStyle name="SAPBEXstdData 3 3 4 2" xfId="9088" xr:uid="{614BE89F-D6FC-4575-B67D-BF2978BBA196}"/>
    <cellStyle name="SAPBEXstdData 3 3 4 2 2" xfId="29034" xr:uid="{7CF02DF9-0155-4FEC-93BD-70D726D379F5}"/>
    <cellStyle name="SAPBEXstdData 3 3 4 2 2 2" xfId="40789" xr:uid="{A332FCEC-9CAF-4B77-82BD-6A3E282C8698}"/>
    <cellStyle name="SAPBEXstdData 3 3 4 2 2 3" xfId="43093" xr:uid="{5B642AF1-6496-4C53-BFC7-B070E6F581DD}"/>
    <cellStyle name="SAPBEXstdData 3 3 4 2 3" xfId="40387" xr:uid="{B403A78E-99C5-4579-938E-45B8CFB314D1}"/>
    <cellStyle name="SAPBEXstdData 3 3 4 2 4" xfId="38650" xr:uid="{F301A55B-69FC-4518-A43B-7E5F4FD51950}"/>
    <cellStyle name="SAPBEXstdData 3 3 4 2 5" xfId="18445" xr:uid="{E4C473AE-1AB4-4085-95CD-C6DF654E186F}"/>
    <cellStyle name="SAPBEXstdData 3 3 4 3" xfId="12978" xr:uid="{881B5C31-E6D9-41AD-9BFE-ADC37EB59AD6}"/>
    <cellStyle name="SAPBEXstdData 3 3 4 3 2" xfId="28622" xr:uid="{57BC4634-5D54-4869-A078-244450ECCD78}"/>
    <cellStyle name="SAPBEXstdData 3 3 4 3 2 2" xfId="29340" xr:uid="{8BF00E27-F6F0-4B13-A1A1-1BF527326D42}"/>
    <cellStyle name="SAPBEXstdData 3 3 4 3 2 3" xfId="42682" xr:uid="{1E61B772-3610-4F34-B5D4-21D22A4009FE}"/>
    <cellStyle name="SAPBEXstdData 3 3 4 3 3" xfId="31768" xr:uid="{197E7497-4EAB-4738-BE7E-17EE7B3CAF4D}"/>
    <cellStyle name="SAPBEXstdData 3 3 4 3 4" xfId="38915" xr:uid="{766B3079-A1BA-4AEE-B871-2E747FD122A0}"/>
    <cellStyle name="SAPBEXstdData 3 3 4 3 5" xfId="20250" xr:uid="{06418715-41FA-42E5-892C-DE41B447329F}"/>
    <cellStyle name="SAPBEXstdData 3 3 4 4" xfId="28119" xr:uid="{E170930B-2193-483E-9E9F-2745B9283B43}"/>
    <cellStyle name="SAPBEXstdData 3 3 4 4 2" xfId="34527" xr:uid="{B8D84901-53DF-4B1E-B259-A182A8D84963}"/>
    <cellStyle name="SAPBEXstdData 3 3 4 4 3" xfId="42179" xr:uid="{7A487D0B-97DD-4868-8912-78AD3CFED2B7}"/>
    <cellStyle name="SAPBEXstdData 3 3 4 5" xfId="34112" xr:uid="{30248FC0-F3D1-4FD3-8B1B-C14EEC297A4B}"/>
    <cellStyle name="SAPBEXstdData 3 3 4 6" xfId="39752" xr:uid="{06D16658-9BAA-4708-882F-CF8D062F72D9}"/>
    <cellStyle name="SAPBEXstdData 3 3 4 7" xfId="15878" xr:uid="{B705E650-9BBD-4CC8-9878-BDD72D03FC19}"/>
    <cellStyle name="SAPBEXstdData 3 3 5" xfId="3996" xr:uid="{5A95CB01-2D4B-4EED-81BC-C1354D039759}"/>
    <cellStyle name="SAPBEXstdData 3 3 5 2" xfId="9089" xr:uid="{E6C04E2D-AB3B-4BEE-9F1C-96C8EEA1EBCC}"/>
    <cellStyle name="SAPBEXstdData 3 3 5 2 2" xfId="29028" xr:uid="{A143F29F-94D4-4F5B-8644-D67EC0E32608}"/>
    <cellStyle name="SAPBEXstdData 3 3 5 2 2 2" xfId="40783" xr:uid="{96465C5C-E52E-41FE-B1F1-909CA9C34CA3}"/>
    <cellStyle name="SAPBEXstdData 3 3 5 2 2 3" xfId="43087" xr:uid="{5C8BF523-5074-42D7-924D-ECD61E303011}"/>
    <cellStyle name="SAPBEXstdData 3 3 5 2 3" xfId="40383" xr:uid="{FD2BB702-DB79-452B-9E8F-21787DF38021}"/>
    <cellStyle name="SAPBEXstdData 3 3 5 2 4" xfId="34773" xr:uid="{29C84FC8-0A63-4BE0-8673-938CD5FD7347}"/>
    <cellStyle name="SAPBEXstdData 3 3 5 2 5" xfId="18446" xr:uid="{3542F7D0-AFDD-4FAB-875A-A68976ECBB64}"/>
    <cellStyle name="SAPBEXstdData 3 3 5 3" xfId="8519" xr:uid="{CFD7D4DF-5F45-428E-BB5E-74FF355F814F}"/>
    <cellStyle name="SAPBEXstdData 3 3 5 3 2" xfId="23489" xr:uid="{B67EB975-DD21-4654-9F6A-B63362406110}"/>
    <cellStyle name="SAPBEXstdData 3 3 5 3 2 2" xfId="32461" xr:uid="{AAB1AD38-F0BA-47A2-BBC7-41612B8E52CA}"/>
    <cellStyle name="SAPBEXstdData 3 3 5 3 2 3" xfId="40923" xr:uid="{E662ABEF-2056-4287-8D41-F0832C908B3D}"/>
    <cellStyle name="SAPBEXstdData 3 3 5 3 3" xfId="33039" xr:uid="{0A930460-14F7-4C11-B9A3-FD5455F63ECC}"/>
    <cellStyle name="SAPBEXstdData 3 3 5 3 4" xfId="40112" xr:uid="{04938DA3-6FC4-439F-B3C2-0FC063010CDB}"/>
    <cellStyle name="SAPBEXstdData 3 3 5 3 5" xfId="18002" xr:uid="{10162537-5B67-47CD-88DD-E52AF9EAD7A8}"/>
    <cellStyle name="SAPBEXstdData 3 3 5 4" xfId="27777" xr:uid="{4F7B9A8C-5855-4862-BEA5-7B2D4205957E}"/>
    <cellStyle name="SAPBEXstdData 3 3 5 4 2" xfId="34814" xr:uid="{F0B02137-77B4-4B5A-9684-60EC8967070F}"/>
    <cellStyle name="SAPBEXstdData 3 3 5 4 3" xfId="41839" xr:uid="{2CF50DD8-4666-436E-9BFB-C56F14295DF4}"/>
    <cellStyle name="SAPBEXstdData 3 3 5 5" xfId="31430" xr:uid="{40B63363-0C3E-498A-A56A-8D58822D4872}"/>
    <cellStyle name="SAPBEXstdData 3 3 5 6" xfId="31469" xr:uid="{2F4A3437-CE7F-425A-A959-A845C176BB86}"/>
    <cellStyle name="SAPBEXstdData 3 3 5 7" xfId="15879" xr:uid="{91B699D4-8FE5-4E62-9304-DE223AE86F4A}"/>
    <cellStyle name="SAPBEXstdData 3 3 6" xfId="3997" xr:uid="{3BD94725-80BE-4474-A8F0-B6B83D85CDFB}"/>
    <cellStyle name="SAPBEXstdData 3 3 6 2" xfId="9090" xr:uid="{B89A9015-E55D-42FE-A744-85A654596F75}"/>
    <cellStyle name="SAPBEXstdData 3 3 6 2 2" xfId="28316" xr:uid="{2754582F-0008-4D15-BEAB-08AE85AD57B3}"/>
    <cellStyle name="SAPBEXstdData 3 3 6 2 2 2" xfId="30782" xr:uid="{F08559B9-F09C-4038-9D54-EDF19241529F}"/>
    <cellStyle name="SAPBEXstdData 3 3 6 2 2 3" xfId="42376" xr:uid="{5379ED22-2BC6-49AA-986D-0338F57CBC6E}"/>
    <cellStyle name="SAPBEXstdData 3 3 6 2 3" xfId="40327" xr:uid="{E1385234-6C92-400B-8C67-8F00AADD2C68}"/>
    <cellStyle name="SAPBEXstdData 3 3 6 2 4" xfId="33802" xr:uid="{206304DA-3340-49B4-8473-B363B834BED8}"/>
    <cellStyle name="SAPBEXstdData 3 3 6 2 5" xfId="18447" xr:uid="{E8EEA448-DD3C-44EE-90AC-FD60BDDEDFBE}"/>
    <cellStyle name="SAPBEXstdData 3 3 6 3" xfId="8030" xr:uid="{C12A8CB0-21EC-4784-AF26-B883956BB592}"/>
    <cellStyle name="SAPBEXstdData 3 3 6 3 2" xfId="21451" xr:uid="{01F37B96-82E0-43CF-83AC-EA0F8829919D}"/>
    <cellStyle name="SAPBEXstdData 3 3 6 3 2 2" xfId="37412" xr:uid="{9832D2F5-B602-4508-B6B6-1A9B2EB348D7}"/>
    <cellStyle name="SAPBEXstdData 3 3 6 3 2 3" xfId="40191" xr:uid="{CE7FFAF0-8C38-4D1C-8C6A-BA8D0803DB8D}"/>
    <cellStyle name="SAPBEXstdData 3 3 6 3 3" xfId="32254" xr:uid="{6EF8681A-A02A-413F-B403-0603A07E387B}"/>
    <cellStyle name="SAPBEXstdData 3 3 6 3 4" xfId="39999" xr:uid="{3779C638-B26A-4C79-9A67-4AFF89985BF4}"/>
    <cellStyle name="SAPBEXstdData 3 3 6 3 5" xfId="17571" xr:uid="{900E0333-D9D9-4352-99D4-87D8A130C34E}"/>
    <cellStyle name="SAPBEXstdData 3 3 6 4" xfId="27475" xr:uid="{A6C8DAD7-AA10-4061-B1F0-92E3802A9CF0}"/>
    <cellStyle name="SAPBEXstdData 3 3 6 4 2" xfId="35356" xr:uid="{F5FCC946-B91D-4FA0-AAB0-213F5ECC9CFC}"/>
    <cellStyle name="SAPBEXstdData 3 3 6 4 3" xfId="41561" xr:uid="{53E3E35D-229A-4731-9CEE-172A4DA39AE1}"/>
    <cellStyle name="SAPBEXstdData 3 3 6 5" xfId="30208" xr:uid="{E86899E2-A961-4661-85B8-B8D07A65A40B}"/>
    <cellStyle name="SAPBEXstdData 3 3 6 6" xfId="39807" xr:uid="{BA63410E-31B8-42B4-BBAB-18E7E1B3963E}"/>
    <cellStyle name="SAPBEXstdData 3 3 6 7" xfId="15880" xr:uid="{A1D813A9-8AAC-4B5E-855D-D0CA0E77852A}"/>
    <cellStyle name="SAPBEXstdData 3 3 7" xfId="8406" xr:uid="{C0089DDA-3338-436A-A83C-AEB819A65C7B}"/>
    <cellStyle name="SAPBEXstdData 3 3 7 2" xfId="21041" xr:uid="{A239876D-F96E-46EC-A5F7-97DE7EF0BC11}"/>
    <cellStyle name="SAPBEXstdData 3 3 7 2 2" xfId="38823" xr:uid="{080FFCF5-911E-48FE-9F56-B34E2242B708}"/>
    <cellStyle name="SAPBEXstdData 3 3 7 2 3" xfId="34620" xr:uid="{1EA4A7E3-DA86-48C6-992E-1FBD7E4E03FB}"/>
    <cellStyle name="SAPBEXstdData 3 3 7 3" xfId="35344" xr:uid="{89E25FA3-6AA9-4E7C-A92A-C894D5B93C80}"/>
    <cellStyle name="SAPBEXstdData 3 3 7 4" xfId="32676" xr:uid="{B78C0EB0-4357-4514-B2F0-D9B00B665D9C}"/>
    <cellStyle name="SAPBEXstdData 3 3 7 5" xfId="17890" xr:uid="{C4A729CE-1816-444E-90BD-B4FC0C14CA73}"/>
    <cellStyle name="SAPBEXstdData 3 3 8" xfId="8015" xr:uid="{B4D55A44-9FA0-4B3B-B369-F5A81343F191}"/>
    <cellStyle name="SAPBEXstdData 3 3 8 2" xfId="21580" xr:uid="{DB1E6F72-96FC-4F9C-971F-E6B96047FBA2}"/>
    <cellStyle name="SAPBEXstdData 3 3 8 2 2" xfId="38584" xr:uid="{8928B2C9-41E4-4F6E-89D8-B035DBC690E4}"/>
    <cellStyle name="SAPBEXstdData 3 3 8 2 3" xfId="36688" xr:uid="{C3596F68-C9DE-4C10-8FFC-27E0E8662195}"/>
    <cellStyle name="SAPBEXstdData 3 3 8 3" xfId="31177" xr:uid="{C22BD385-88E4-4DC2-AE80-D95C5C44C90B}"/>
    <cellStyle name="SAPBEXstdData 3 3 8 4" xfId="38369" xr:uid="{935578B5-FDBE-40A3-9073-600914FAB737}"/>
    <cellStyle name="SAPBEXstdData 3 3 8 5" xfId="17556" xr:uid="{84343080-D403-4CCF-8FA5-1FAFB30E90CB}"/>
    <cellStyle name="SAPBEXstdData 3 3 9" xfId="22115" xr:uid="{E74E8A9A-BBF1-4966-879D-0BB642F25D6A}"/>
    <cellStyle name="SAPBEXstdData 3 3 9 2" xfId="39069" xr:uid="{9054ECC9-417C-420A-952B-CF22022345FF}"/>
    <cellStyle name="SAPBEXstdData 3 3 9 3" xfId="36181" xr:uid="{2AABD0EB-A633-4266-954C-921E3D908899}"/>
    <cellStyle name="SAPBEXstdData 3 4" xfId="2451" xr:uid="{E10A6AE5-233F-449B-8757-E6E1144C0F21}"/>
    <cellStyle name="SAPBEXstdData 3 4 10" xfId="40099" xr:uid="{961EA0D6-7A60-4B12-8812-D004B2D0E530}"/>
    <cellStyle name="SAPBEXstdData 3 4 11" xfId="32220" xr:uid="{D1E30B93-97B7-4DE7-955D-98962446BCDC}"/>
    <cellStyle name="SAPBEXstdData 3 4 12" xfId="15549" xr:uid="{6382A8D8-BE90-4E59-AA10-8862FFBF9C40}"/>
    <cellStyle name="SAPBEXstdData 3 4 2" xfId="3998" xr:uid="{72849D6F-7016-4F1C-A334-2D201D51E89E}"/>
    <cellStyle name="SAPBEXstdData 3 4 2 2" xfId="9091" xr:uid="{20A5CEC5-39E2-40E4-915C-77F28ECE0BBA}"/>
    <cellStyle name="SAPBEXstdData 3 4 2 2 2" xfId="28212" xr:uid="{F85EA765-CACA-4CFE-BCD3-08184E800D8C}"/>
    <cellStyle name="SAPBEXstdData 3 4 2 2 2 2" xfId="29947" xr:uid="{59FD34A9-6A07-489E-B6F3-BB1C9EB12A7E}"/>
    <cellStyle name="SAPBEXstdData 3 4 2 2 2 3" xfId="42272" xr:uid="{EBACD8F0-5D5F-4D5B-9580-AE99161CF38E}"/>
    <cellStyle name="SAPBEXstdData 3 4 2 2 3" xfId="40386" xr:uid="{98093341-3235-4122-90C0-796EDE1F767D}"/>
    <cellStyle name="SAPBEXstdData 3 4 2 2 4" xfId="31222" xr:uid="{831AAF98-0E67-48F4-88D5-66AE21BD884F}"/>
    <cellStyle name="SAPBEXstdData 3 4 2 2 5" xfId="18448" xr:uid="{3BE202D6-3229-4464-9F90-D94BF43A3593}"/>
    <cellStyle name="SAPBEXstdData 3 4 2 3" xfId="8662" xr:uid="{1C020006-C4CA-4892-A223-4F431125F570}"/>
    <cellStyle name="SAPBEXstdData 3 4 2 3 2" xfId="24489" xr:uid="{D3E0CD0E-D3BB-45C7-BF44-6A59DC916025}"/>
    <cellStyle name="SAPBEXstdData 3 4 2 3 2 2" xfId="38755" xr:uid="{0D47B91C-5754-495B-B8E5-399113FE76D0}"/>
    <cellStyle name="SAPBEXstdData 3 4 2 3 2 3" xfId="41021" xr:uid="{D66EFD9A-BCA8-427F-86A1-075E84663923}"/>
    <cellStyle name="SAPBEXstdData 3 4 2 3 3" xfId="33251" xr:uid="{76229786-4969-4691-91CF-E5BCE3D76916}"/>
    <cellStyle name="SAPBEXstdData 3 4 2 3 4" xfId="35935" xr:uid="{E3A42452-5C65-4E66-BC2C-6F0005633ABD}"/>
    <cellStyle name="SAPBEXstdData 3 4 2 3 5" xfId="18097" xr:uid="{E47C5D23-B848-44ED-B995-89BEABAF41E9}"/>
    <cellStyle name="SAPBEXstdData 3 4 2 4" xfId="22649" xr:uid="{0DD44455-4447-4635-A74C-CA17FBC2EF16}"/>
    <cellStyle name="SAPBEXstdData 3 4 2 4 2" xfId="38972" xr:uid="{D1665008-2A5B-4391-B844-F581D28C55BB}"/>
    <cellStyle name="SAPBEXstdData 3 4 2 4 3" xfId="40868" xr:uid="{FD3E654E-EE9F-4A5E-AF70-A14082645653}"/>
    <cellStyle name="SAPBEXstdData 3 4 2 5" xfId="36762" xr:uid="{E26E4FDE-EE15-4F4A-B7AA-47A31AEE802F}"/>
    <cellStyle name="SAPBEXstdData 3 4 2 6" xfId="39885" xr:uid="{57FABDCD-5A9D-4E27-B307-0499FD6FB2AB}"/>
    <cellStyle name="SAPBEXstdData 3 4 2 7" xfId="15881" xr:uid="{2A21B4A0-078F-40B4-A791-BFE1661BFD36}"/>
    <cellStyle name="SAPBEXstdData 3 4 3" xfId="3999" xr:uid="{9BCA76E6-21F0-43EF-966D-D75EAB17EA2F}"/>
    <cellStyle name="SAPBEXstdData 3 4 3 2" xfId="9092" xr:uid="{95F18A86-9EDC-40FB-81E6-2A7106CCAE6D}"/>
    <cellStyle name="SAPBEXstdData 3 4 3 2 2" xfId="24573" xr:uid="{B6ECB494-B3DD-4A40-B005-16134FA7BDBA}"/>
    <cellStyle name="SAPBEXstdData 3 4 3 2 2 2" xfId="32584" xr:uid="{842DE359-8703-4AAC-B79E-5A5F60AB1DB3}"/>
    <cellStyle name="SAPBEXstdData 3 4 3 2 2 3" xfId="41052" xr:uid="{747DE04B-489B-4B3E-9480-4A9C1873EE57}"/>
    <cellStyle name="SAPBEXstdData 3 4 3 2 3" xfId="40330" xr:uid="{106E6BC6-E911-4EBA-A00F-DFBCCE843EDE}"/>
    <cellStyle name="SAPBEXstdData 3 4 3 2 4" xfId="32698" xr:uid="{5D742B94-7FFE-48E9-9EF7-897E4320F66D}"/>
    <cellStyle name="SAPBEXstdData 3 4 3 2 5" xfId="18449" xr:uid="{FFF4D4AA-050A-4CEA-A618-BFB2066D34E9}"/>
    <cellStyle name="SAPBEXstdData 3 4 3 3" xfId="12977" xr:uid="{B2D9865D-F0FF-4ECC-847F-E61AAB6DD32A}"/>
    <cellStyle name="SAPBEXstdData 3 4 3 3 2" xfId="25036" xr:uid="{794C8BDA-156E-489C-8877-2E706326484A}"/>
    <cellStyle name="SAPBEXstdData 3 4 3 3 2 2" xfId="29471" xr:uid="{C766E1BB-7A1C-45E7-90A6-3B5C75E5C1D9}"/>
    <cellStyle name="SAPBEXstdData 3 4 3 3 2 3" xfId="41371" xr:uid="{64FEEFCA-9071-4100-A7A0-500761E5268C}"/>
    <cellStyle name="SAPBEXstdData 3 4 3 3 3" xfId="32434" xr:uid="{F0C7C902-17D2-4266-B690-2675B9EEA53E}"/>
    <cellStyle name="SAPBEXstdData 3 4 3 3 4" xfId="35255" xr:uid="{FD8E1D00-59E9-49D5-A6E6-78B0E5B23A38}"/>
    <cellStyle name="SAPBEXstdData 3 4 3 3 5" xfId="20249" xr:uid="{6A4C7825-5C71-420A-BF11-D67C70048423}"/>
    <cellStyle name="SAPBEXstdData 3 4 3 4" xfId="21151" xr:uid="{ED44B865-0976-486C-99A8-B5861B280C94}"/>
    <cellStyle name="SAPBEXstdData 3 4 3 4 2" xfId="38513" xr:uid="{0D46E05B-FC30-48FE-8740-65253F2A06FB}"/>
    <cellStyle name="SAPBEXstdData 3 4 3 4 3" xfId="38761" xr:uid="{468000AC-3347-435B-A918-15F2C24CD009}"/>
    <cellStyle name="SAPBEXstdData 3 4 3 5" xfId="33614" xr:uid="{5AA0A3C4-B769-4252-BDA3-A210816D3FD8}"/>
    <cellStyle name="SAPBEXstdData 3 4 3 6" xfId="33746" xr:uid="{63CA57F3-EEF7-44D8-9C84-3893F1711416}"/>
    <cellStyle name="SAPBEXstdData 3 4 3 7" xfId="15882" xr:uid="{9BD5A876-2BDE-4D9B-BEF0-07ECAE85CDF8}"/>
    <cellStyle name="SAPBEXstdData 3 4 4" xfId="4000" xr:uid="{5F6D27B9-9451-4E6B-89BA-E7259ACD3ED4}"/>
    <cellStyle name="SAPBEXstdData 3 4 4 2" xfId="9093" xr:uid="{E0F61E59-4B52-4A25-82F8-FB9E0C0FFBCA}"/>
    <cellStyle name="SAPBEXstdData 3 4 4 2 2" xfId="25001" xr:uid="{56751082-B1D8-4FDA-B34D-F0A5AEBF1590}"/>
    <cellStyle name="SAPBEXstdData 3 4 4 2 2 2" xfId="37104" xr:uid="{EF146A94-EFE8-4980-9B10-ADF69CECABA7}"/>
    <cellStyle name="SAPBEXstdData 3 4 4 2 2 3" xfId="41336" xr:uid="{7E042226-7AE1-4E4A-B945-3B4FFBB4953B}"/>
    <cellStyle name="SAPBEXstdData 3 4 4 2 3" xfId="40324" xr:uid="{4EC1F814-0726-4825-9B2E-B072A1741492}"/>
    <cellStyle name="SAPBEXstdData 3 4 4 2 4" xfId="37989" xr:uid="{46C4D9EF-38A8-47A2-B122-6519037B8DF7}"/>
    <cellStyle name="SAPBEXstdData 3 4 4 2 5" xfId="18450" xr:uid="{E05531C0-552E-40AE-B31D-EBBAAD74C7D0}"/>
    <cellStyle name="SAPBEXstdData 3 4 4 3" xfId="8694" xr:uid="{3E7BEF70-3CE2-4BA4-9401-1C4FB8E7D6BE}"/>
    <cellStyle name="SAPBEXstdData 3 4 4 3 2" xfId="21193" xr:uid="{C735621A-FDB7-4555-B373-0BEE95AACC0F}"/>
    <cellStyle name="SAPBEXstdData 3 4 4 3 2 2" xfId="39075" xr:uid="{C5FB648D-5BAC-429B-BFA2-7D4B37066B37}"/>
    <cellStyle name="SAPBEXstdData 3 4 4 3 2 3" xfId="30086" xr:uid="{80ECD98A-1D00-40AC-854B-372A9B0F1029}"/>
    <cellStyle name="SAPBEXstdData 3 4 4 3 3" xfId="34713" xr:uid="{271EEE28-3573-4DDB-A801-A93D7B654B07}"/>
    <cellStyle name="SAPBEXstdData 3 4 4 3 4" xfId="38101" xr:uid="{CECB66A6-457A-4FA8-9948-7E37000E5BAB}"/>
    <cellStyle name="SAPBEXstdData 3 4 4 3 5" xfId="18124" xr:uid="{00EB9DB3-97AF-4919-9F79-D9FFBA0304DF}"/>
    <cellStyle name="SAPBEXstdData 3 4 4 4" xfId="25054" xr:uid="{5F534F7E-4DF4-4AFB-AF38-6D065092D61A}"/>
    <cellStyle name="SAPBEXstdData 3 4 4 4 2" xfId="37533" xr:uid="{466BCE9E-EC65-4FAC-A229-62919D521188}"/>
    <cellStyle name="SAPBEXstdData 3 4 4 4 3" xfId="41380" xr:uid="{C4C0C0C9-7316-4305-9AD2-250DB2939FF2}"/>
    <cellStyle name="SAPBEXstdData 3 4 4 5" xfId="39875" xr:uid="{1FAEB0EE-F948-4A82-A07C-AE4F697B5AA8}"/>
    <cellStyle name="SAPBEXstdData 3 4 4 6" xfId="37134" xr:uid="{7D8A5118-B10B-44D5-B716-508A0A1711F7}"/>
    <cellStyle name="SAPBEXstdData 3 4 4 7" xfId="15883" xr:uid="{B805299B-66DD-4088-860B-10E0F105A356}"/>
    <cellStyle name="SAPBEXstdData 3 4 5" xfId="4001" xr:uid="{B88D57C5-1CF9-417A-9315-F91EF4F08361}"/>
    <cellStyle name="SAPBEXstdData 3 4 5 2" xfId="9094" xr:uid="{15870292-CD83-4773-B49D-A01CB555BB49}"/>
    <cellStyle name="SAPBEXstdData 3 4 5 2 2" xfId="22073" xr:uid="{0D7866E4-AEF7-437D-8934-9E6EE9B9B0CA}"/>
    <cellStyle name="SAPBEXstdData 3 4 5 2 2 2" xfId="38505" xr:uid="{3596289E-6E61-44F2-8321-FE9ED9ED57CC}"/>
    <cellStyle name="SAPBEXstdData 3 4 5 2 2 3" xfId="39897" xr:uid="{6778BACA-0F7A-43A0-A530-01F91049AECA}"/>
    <cellStyle name="SAPBEXstdData 3 4 5 2 3" xfId="36560" xr:uid="{559F7CD6-E719-4514-842C-056628B81C2C}"/>
    <cellStyle name="SAPBEXstdData 3 4 5 2 4" xfId="32929" xr:uid="{BFB519D7-DB60-4CC6-91A7-B41B3DB1C5B2}"/>
    <cellStyle name="SAPBEXstdData 3 4 5 2 5" xfId="18451" xr:uid="{70D3E386-4806-4367-AF94-98CFF4419BAE}"/>
    <cellStyle name="SAPBEXstdData 3 4 5 3" xfId="8624" xr:uid="{E7B99838-CB46-4B2A-A5CB-DC623FE67FAA}"/>
    <cellStyle name="SAPBEXstdData 3 4 5 3 2" xfId="28270" xr:uid="{71CD8956-CA97-4087-861E-6A4739ABC2D3}"/>
    <cellStyle name="SAPBEXstdData 3 4 5 3 2 2" xfId="29934" xr:uid="{178FE78E-6599-4467-96DA-C2A84BD31720}"/>
    <cellStyle name="SAPBEXstdData 3 4 5 3 2 3" xfId="42330" xr:uid="{34CE6A0A-7387-4CBE-84DC-586E365D4777}"/>
    <cellStyle name="SAPBEXstdData 3 4 5 3 3" xfId="34401" xr:uid="{B4F29AA0-0E81-443D-B4E5-5F279DCA3352}"/>
    <cellStyle name="SAPBEXstdData 3 4 5 3 4" xfId="34651" xr:uid="{EBCD7880-3892-4EAF-8688-A7DCBBB1BED5}"/>
    <cellStyle name="SAPBEXstdData 3 4 5 3 5" xfId="18059" xr:uid="{53676D9B-1197-4173-B825-63F59F884211}"/>
    <cellStyle name="SAPBEXstdData 3 4 5 4" xfId="21369" xr:uid="{54EEC401-493B-4E92-96D3-D0ADFD43DC06}"/>
    <cellStyle name="SAPBEXstdData 3 4 5 4 2" xfId="38246" xr:uid="{21F34000-A924-4916-8577-80BEBD600BE9}"/>
    <cellStyle name="SAPBEXstdData 3 4 5 4 3" xfId="33815" xr:uid="{EA433AB5-A682-401B-BF19-68B501B67BF8}"/>
    <cellStyle name="SAPBEXstdData 3 4 5 5" xfId="39242" xr:uid="{F261FF8B-8524-4448-AF59-1F63FF8CD772}"/>
    <cellStyle name="SAPBEXstdData 3 4 5 6" xfId="36177" xr:uid="{ADF7809F-F153-4284-8969-A2C2339F0384}"/>
    <cellStyle name="SAPBEXstdData 3 4 5 7" xfId="15884" xr:uid="{4E648A86-9B68-4F0E-B0E5-113D13E9A6D0}"/>
    <cellStyle name="SAPBEXstdData 3 4 6" xfId="4002" xr:uid="{99F4F683-8B44-4471-B890-EEC5C4CEB53C}"/>
    <cellStyle name="SAPBEXstdData 3 4 6 2" xfId="9095" xr:uid="{FB296728-EBFB-404D-9E1D-097B39586BD2}"/>
    <cellStyle name="SAPBEXstdData 3 4 6 2 2" xfId="28306" xr:uid="{C2AD14F5-5D35-4A77-A9B8-D23038A8AE98}"/>
    <cellStyle name="SAPBEXstdData 3 4 6 2 2 2" xfId="29925" xr:uid="{FF918AD7-35A5-4910-869A-91C62C7B88C5}"/>
    <cellStyle name="SAPBEXstdData 3 4 6 2 2 3" xfId="42366" xr:uid="{EB5A4985-F174-42E3-9787-49D1663C0BA9}"/>
    <cellStyle name="SAPBEXstdData 3 4 6 2 3" xfId="37764" xr:uid="{640B5F31-A0B4-46C6-91BE-EFABA098F52F}"/>
    <cellStyle name="SAPBEXstdData 3 4 6 2 4" xfId="39921" xr:uid="{3D0709B8-8F78-4090-8489-58A54D10D87A}"/>
    <cellStyle name="SAPBEXstdData 3 4 6 2 5" xfId="18452" xr:uid="{85BD2267-0611-4DC4-8C24-5C4082F8F5C5}"/>
    <cellStyle name="SAPBEXstdData 3 4 6 3" xfId="8955" xr:uid="{7D85B9C9-E337-489A-B6BF-AA566DA14E80}"/>
    <cellStyle name="SAPBEXstdData 3 4 6 3 2" xfId="28779" xr:uid="{D5D865FF-8D4B-42E6-B881-57717A0A46EA}"/>
    <cellStyle name="SAPBEXstdData 3 4 6 3 2 2" xfId="40535" xr:uid="{3AEB5CF7-3ECC-4C4D-8AC5-84DBBD771206}"/>
    <cellStyle name="SAPBEXstdData 3 4 6 3 2 3" xfId="42839" xr:uid="{9FBAE9F6-CBFC-41DB-B0BD-FF4440025C58}"/>
    <cellStyle name="SAPBEXstdData 3 4 6 3 3" xfId="33044" xr:uid="{BEF18478-DF73-4C3F-8C71-7C7FB2CBCC58}"/>
    <cellStyle name="SAPBEXstdData 3 4 6 3 4" xfId="36446" xr:uid="{11547513-A90B-4487-A5F9-3F4602ED98BE}"/>
    <cellStyle name="SAPBEXstdData 3 4 6 3 5" xfId="18312" xr:uid="{58907031-0169-445D-ADCD-97ED0FFD497A}"/>
    <cellStyle name="SAPBEXstdData 3 4 6 4" xfId="21957" xr:uid="{664DC0E3-A9CD-4905-BCEC-153523737550}"/>
    <cellStyle name="SAPBEXstdData 3 4 6 4 2" xfId="35663" xr:uid="{E5B34180-4126-4026-9E76-F11C57A69125}"/>
    <cellStyle name="SAPBEXstdData 3 4 6 4 3" xfId="37001" xr:uid="{33E6682A-22DF-46EB-8A95-DB5AA811991D}"/>
    <cellStyle name="SAPBEXstdData 3 4 6 5" xfId="35982" xr:uid="{9FBE22FD-5456-497D-8FB5-A24B1AFFA75C}"/>
    <cellStyle name="SAPBEXstdData 3 4 6 6" xfId="39290" xr:uid="{B535C915-DE12-4F71-9EB3-BF6A2DCF2919}"/>
    <cellStyle name="SAPBEXstdData 3 4 6 7" xfId="15885" xr:uid="{F40FBF38-5DA3-4097-ADE7-6CFDA8AA36CA}"/>
    <cellStyle name="SAPBEXstdData 3 4 7" xfId="8426" xr:uid="{6DE30DF1-3DC2-433E-BFD4-9CE6013138A4}"/>
    <cellStyle name="SAPBEXstdData 3 4 7 2" xfId="21967" xr:uid="{049A984E-A546-4405-8B15-D08B1807B728}"/>
    <cellStyle name="SAPBEXstdData 3 4 7 2 2" xfId="37864" xr:uid="{B76ABA56-FFEE-4437-A46A-9BF53416FA03}"/>
    <cellStyle name="SAPBEXstdData 3 4 7 2 3" xfId="40178" xr:uid="{B1BDCCA3-C45A-441B-A3DB-CD5C3CB43428}"/>
    <cellStyle name="SAPBEXstdData 3 4 7 3" xfId="33328" xr:uid="{0F9C64FE-4D56-4B12-9F0D-3D85E9EF04CD}"/>
    <cellStyle name="SAPBEXstdData 3 4 7 4" xfId="34414" xr:uid="{424D6EB1-B8C9-45AF-9C27-A6A7F3DA9169}"/>
    <cellStyle name="SAPBEXstdData 3 4 7 5" xfId="17909" xr:uid="{90C44759-DA05-4C54-AD4D-B3A01D5CAE6E}"/>
    <cellStyle name="SAPBEXstdData 3 4 8" xfId="8646" xr:uid="{F66334A5-25EA-47D8-84F8-5A83A6434ED1}"/>
    <cellStyle name="SAPBEXstdData 3 4 8 2" xfId="21880" xr:uid="{2A54E9FF-4D39-4D89-98BC-91D6FB6C1194}"/>
    <cellStyle name="SAPBEXstdData 3 4 8 2 2" xfId="38765" xr:uid="{30D34734-B455-4748-AB98-524F73809BA8}"/>
    <cellStyle name="SAPBEXstdData 3 4 8 2 3" xfId="36371" xr:uid="{D5CDBFB1-4874-44B3-B424-39A9F81691F2}"/>
    <cellStyle name="SAPBEXstdData 3 4 8 3" xfId="32618" xr:uid="{F5DD7FAF-16E1-43B3-9D8A-66C1B90BF114}"/>
    <cellStyle name="SAPBEXstdData 3 4 8 4" xfId="38342" xr:uid="{A9C621EA-E85B-4EFE-8670-CD6E3B83D234}"/>
    <cellStyle name="SAPBEXstdData 3 4 8 5" xfId="18081" xr:uid="{F3B7080A-5626-4475-8803-F0E65C3C1407}"/>
    <cellStyle name="SAPBEXstdData 3 4 9" xfId="27452" xr:uid="{F7D337B6-7340-4459-A00F-86F233B3A010}"/>
    <cellStyle name="SAPBEXstdData 3 4 9 2" xfId="35166" xr:uid="{1EA0C021-2CF0-483C-85F4-B388066F80F0}"/>
    <cellStyle name="SAPBEXstdData 3 4 9 3" xfId="41538" xr:uid="{7D19F7A1-FADC-4F24-8BD6-D26B75902133}"/>
    <cellStyle name="SAPBEXstdData 3 5" xfId="4003" xr:uid="{DFF665CF-3809-455D-833B-94025D68BFC5}"/>
    <cellStyle name="SAPBEXstdData 3 5 2" xfId="9096" xr:uid="{636633DB-5C8F-452C-BE72-93B8FDB8C826}"/>
    <cellStyle name="SAPBEXstdData 3 5 2 2" xfId="28330" xr:uid="{C58085A2-D6C0-4400-ADE9-2F27E8A43AA8}"/>
    <cellStyle name="SAPBEXstdData 3 5 2 2 2" xfId="29919" xr:uid="{1A594840-CEDE-4120-A81F-40C363EBB4DC}"/>
    <cellStyle name="SAPBEXstdData 3 5 2 2 3" xfId="42390" xr:uid="{7A0EF80A-4D4A-495C-A33A-0F875F668666}"/>
    <cellStyle name="SAPBEXstdData 3 5 2 3" xfId="36759" xr:uid="{B05227F2-5D8C-4AE2-8C2F-0EDA81EEDD0D}"/>
    <cellStyle name="SAPBEXstdData 3 5 2 4" xfId="40136" xr:uid="{1494C70E-0083-446C-BA6D-426A491BAB46}"/>
    <cellStyle name="SAPBEXstdData 3 5 2 5" xfId="18453" xr:uid="{73C5B71F-6BCC-4240-8EC3-A5738C06627C}"/>
    <cellStyle name="SAPBEXstdData 3 5 3" xfId="12976" xr:uid="{0E694380-9350-4947-B149-D4F899790D6C}"/>
    <cellStyle name="SAPBEXstdData 3 5 3 2" xfId="29031" xr:uid="{C6E785B5-D556-45C9-9D70-FA64417B840A}"/>
    <cellStyle name="SAPBEXstdData 3 5 3 2 2" xfId="40786" xr:uid="{076F031F-6399-43C4-AE61-2716298A25D0}"/>
    <cellStyle name="SAPBEXstdData 3 5 3 2 3" xfId="43090" xr:uid="{5006BE11-5D2B-4C3F-8A9E-F89D8CCBD9CB}"/>
    <cellStyle name="SAPBEXstdData 3 5 3 3" xfId="34975" xr:uid="{26269D42-A9F7-46ED-B4DB-CA8261CF37C8}"/>
    <cellStyle name="SAPBEXstdData 3 5 3 4" xfId="37798" xr:uid="{CE757DA9-8CB4-42F7-9E2A-934188185895}"/>
    <cellStyle name="SAPBEXstdData 3 5 3 5" xfId="20248" xr:uid="{84750088-95DE-4E9B-A7E2-6554C231FD58}"/>
    <cellStyle name="SAPBEXstdData 3 5 4" xfId="21355" xr:uid="{BF4D8D1E-C60E-416B-B54F-85A0D579D551}"/>
    <cellStyle name="SAPBEXstdData 3 5 4 2" xfId="34426" xr:uid="{5CF97904-C267-48EF-8704-0C6ABA3FA6FE}"/>
    <cellStyle name="SAPBEXstdData 3 5 4 3" xfId="37183" xr:uid="{05BF4D33-A983-4ECC-B70E-F33F0C993D46}"/>
    <cellStyle name="SAPBEXstdData 3 5 5" xfId="37135" xr:uid="{68384FBB-6564-487B-8824-98129EFDC23D}"/>
    <cellStyle name="SAPBEXstdData 3 5 6" xfId="39941" xr:uid="{7EF41F8C-2881-44E9-979F-8AF8CE717F44}"/>
    <cellStyle name="SAPBEXstdData 3 5 7" xfId="15886" xr:uid="{F6C825C9-57F7-4546-8B3C-EDA7E787F3D3}"/>
    <cellStyle name="SAPBEXstdData 3 6" xfId="4004" xr:uid="{313E902F-F997-4C39-93B2-146C034F39CD}"/>
    <cellStyle name="SAPBEXstdData 3 6 2" xfId="9097" xr:uid="{92657794-C281-4709-A529-A8530225C912}"/>
    <cellStyle name="SAPBEXstdData 3 6 2 2" xfId="28064" xr:uid="{76E43204-C7A7-4412-98BA-C9AED4EFB5C8}"/>
    <cellStyle name="SAPBEXstdData 3 6 2 2 2" xfId="34979" xr:uid="{5B679C9B-B6EE-47AC-A341-A63FE0737F1A}"/>
    <cellStyle name="SAPBEXstdData 3 6 2 2 3" xfId="42124" xr:uid="{F3F0EF58-E3DE-4CA0-8C3D-C5E1D88629A5}"/>
    <cellStyle name="SAPBEXstdData 3 6 2 3" xfId="35861" xr:uid="{52550BF1-2BBB-453B-9B67-4A4E44246906}"/>
    <cellStyle name="SAPBEXstdData 3 6 2 4" xfId="40194" xr:uid="{95CD753A-6502-4DBF-8007-F0520F641AFB}"/>
    <cellStyle name="SAPBEXstdData 3 6 2 5" xfId="18454" xr:uid="{1EFA0572-6C4B-4801-8E1F-E65DBF54BBEE}"/>
    <cellStyle name="SAPBEXstdData 3 6 3" xfId="7891" xr:uid="{6232FACF-95EF-4141-A462-B7649AE59AF2}"/>
    <cellStyle name="SAPBEXstdData 3 6 3 2" xfId="21405" xr:uid="{E3729614-10D5-4490-A657-F50224267499}"/>
    <cellStyle name="SAPBEXstdData 3 6 3 2 2" xfId="32419" xr:uid="{327E7517-C19F-43B9-BC1A-C091B87F42CD}"/>
    <cellStyle name="SAPBEXstdData 3 6 3 2 3" xfId="39117" xr:uid="{7AA7F7CE-D298-40B9-AA70-014BBBCCA36C}"/>
    <cellStyle name="SAPBEXstdData 3 6 3 3" xfId="34986" xr:uid="{79F8B2EF-A2A5-41AD-B7A9-6FD788B437BC}"/>
    <cellStyle name="SAPBEXstdData 3 6 3 4" xfId="29779" xr:uid="{35FD7716-1472-4CD0-85EA-E415F26ABD57}"/>
    <cellStyle name="SAPBEXstdData 3 6 3 5" xfId="17494" xr:uid="{13FC245C-2A40-453B-9A23-ED8F9FD13BD5}"/>
    <cellStyle name="SAPBEXstdData 3 6 4" xfId="21719" xr:uid="{085C8DAA-C1E6-4375-9FE7-225E56BE9857}"/>
    <cellStyle name="SAPBEXstdData 3 6 4 2" xfId="32194" xr:uid="{0B9D9B8B-BC03-4FA6-92C9-90D803062AE7}"/>
    <cellStyle name="SAPBEXstdData 3 6 4 3" xfId="34443" xr:uid="{8C4166F4-EDF3-49F5-B66E-52CF3DC859F0}"/>
    <cellStyle name="SAPBEXstdData 3 6 5" xfId="34111" xr:uid="{40AEF3ED-8B46-4C8B-9EF2-D4A3E0424B63}"/>
    <cellStyle name="SAPBEXstdData 3 6 6" xfId="36533" xr:uid="{DF91D48B-3130-449E-8F8B-887CA983314C}"/>
    <cellStyle name="SAPBEXstdData 3 6 7" xfId="15887" xr:uid="{15599DA5-8CF0-421C-8501-3470452CCA30}"/>
    <cellStyle name="SAPBEXstdData 3 7" xfId="4005" xr:uid="{C43201FC-384F-40F6-B5FE-3CDC7B64ABEA}"/>
    <cellStyle name="SAPBEXstdData 3 7 2" xfId="9098" xr:uid="{311DD31E-A5F0-4649-B4F1-6829628DC8C6}"/>
    <cellStyle name="SAPBEXstdData 3 7 2 2" xfId="21644" xr:uid="{C46E1E7F-6BD6-4749-898E-07D387C49F53}"/>
    <cellStyle name="SAPBEXstdData 3 7 2 2 2" xfId="36922" xr:uid="{BA878FEF-82F0-4168-BBD1-1D51C8E3464F}"/>
    <cellStyle name="SAPBEXstdData 3 7 2 2 3" xfId="40010" xr:uid="{9B1E2FDB-BDFC-4E5D-B669-D1E64BEAE994}"/>
    <cellStyle name="SAPBEXstdData 3 7 2 3" xfId="33393" xr:uid="{BB03C051-01F7-40C9-8A9D-7BD95015ED5B}"/>
    <cellStyle name="SAPBEXstdData 3 7 2 4" xfId="38931" xr:uid="{EFAC5376-52FC-4E90-9AF6-42136D30C32D}"/>
    <cellStyle name="SAPBEXstdData 3 7 2 5" xfId="18455" xr:uid="{2865190C-210A-4C3B-9523-59A9F38CAAC2}"/>
    <cellStyle name="SAPBEXstdData 3 7 3" xfId="8907" xr:uid="{D4A04502-34EF-4A21-89B2-864BBD938FF3}"/>
    <cellStyle name="SAPBEXstdData 3 7 3 2" xfId="28435" xr:uid="{405BE3FF-94E2-4648-B23B-9A95461CCF36}"/>
    <cellStyle name="SAPBEXstdData 3 7 3 2 2" xfId="30359" xr:uid="{1B7EDB3E-B237-4996-A423-88B2E434585A}"/>
    <cellStyle name="SAPBEXstdData 3 7 3 2 3" xfId="42495" xr:uid="{E509DE78-7F0E-479E-81E3-CB6F3FDB114F}"/>
    <cellStyle name="SAPBEXstdData 3 7 3 3" xfId="30128" xr:uid="{C13C58E8-DBD1-43CB-A792-8DADC17212BC}"/>
    <cellStyle name="SAPBEXstdData 3 7 3 4" xfId="34251" xr:uid="{1176447F-5C6D-4609-B5B4-1F71A94EFC84}"/>
    <cellStyle name="SAPBEXstdData 3 7 3 5" xfId="18264" xr:uid="{24D2BAE9-BC1E-4B8A-8A68-E1A13B97389D}"/>
    <cellStyle name="SAPBEXstdData 3 7 4" xfId="27902" xr:uid="{C1E1253B-E107-4619-8659-27FE527CBE45}"/>
    <cellStyle name="SAPBEXstdData 3 7 4 2" xfId="39669" xr:uid="{3D47509E-3C7C-44C8-8877-0ED1E294F8CA}"/>
    <cellStyle name="SAPBEXstdData 3 7 4 3" xfId="41963" xr:uid="{995A32A7-629A-4591-A0A9-B1048E8174BD}"/>
    <cellStyle name="SAPBEXstdData 3 7 5" xfId="31429" xr:uid="{5FA4C47D-E358-437A-8A62-5546FDA58E61}"/>
    <cellStyle name="SAPBEXstdData 3 7 6" xfId="36460" xr:uid="{DD967777-3126-408B-BCDF-913393D0C06C}"/>
    <cellStyle name="SAPBEXstdData 3 7 7" xfId="15888" xr:uid="{9AD98C31-E906-4133-9E90-2D78C308BE1D}"/>
    <cellStyle name="SAPBEXstdData 3 8" xfId="4006" xr:uid="{D446D9AB-EA74-4743-B75E-730C44B8AFC0}"/>
    <cellStyle name="SAPBEXstdData 3 8 2" xfId="9099" xr:uid="{45C036AD-AE5F-4F59-9D97-2E73A8C76EC9}"/>
    <cellStyle name="SAPBEXstdData 3 8 2 2" xfId="21891" xr:uid="{1F72C53A-632B-4A02-B15F-2E3CBFEB18EB}"/>
    <cellStyle name="SAPBEXstdData 3 8 2 2 2" xfId="37021" xr:uid="{29E0FC9F-E34B-45C8-B07A-D6BDC06FA0F9}"/>
    <cellStyle name="SAPBEXstdData 3 8 2 2 3" xfId="40262" xr:uid="{358F7986-D95E-49F7-B904-BA8F5AC4A5CA}"/>
    <cellStyle name="SAPBEXstdData 3 8 2 3" xfId="35340" xr:uid="{6B9A56F1-FBAE-4C3A-813F-9FF2FDA9ADCF}"/>
    <cellStyle name="SAPBEXstdData 3 8 2 4" xfId="33589" xr:uid="{C4E73ACB-A8A7-49CB-9EDE-42DF7EB1DDE5}"/>
    <cellStyle name="SAPBEXstdData 3 8 2 5" xfId="18456" xr:uid="{4AFA1334-4CF9-421B-9775-967AB30D00B5}"/>
    <cellStyle name="SAPBEXstdData 3 8 3" xfId="8082" xr:uid="{B829D409-96A2-4FEB-A1E5-66C992E31815}"/>
    <cellStyle name="SAPBEXstdData 3 8 3 2" xfId="21548" xr:uid="{724837F5-E60D-412D-8C6F-9BCFBD32A0BB}"/>
    <cellStyle name="SAPBEXstdData 3 8 3 2 2" xfId="35617" xr:uid="{2744AFE8-1C6C-4B86-8A18-9DEEF62FA875}"/>
    <cellStyle name="SAPBEXstdData 3 8 3 2 3" xfId="32284" xr:uid="{7EFEC373-5152-4317-9E28-1DECFBEC9FF0}"/>
    <cellStyle name="SAPBEXstdData 3 8 3 3" xfId="31172" xr:uid="{73EFD0B9-8DF2-4D07-A63F-285EEBDB6C21}"/>
    <cellStyle name="SAPBEXstdData 3 8 3 4" xfId="35404" xr:uid="{81E560C7-093B-467D-89CD-5DAF0B05897A}"/>
    <cellStyle name="SAPBEXstdData 3 8 3 5" xfId="17623" xr:uid="{576B96AB-0137-44EE-8E24-ABB2C7A0AF53}"/>
    <cellStyle name="SAPBEXstdData 3 8 4" xfId="21651" xr:uid="{82D1CBDC-B521-4CD8-A92F-6DE0F5D62684}"/>
    <cellStyle name="SAPBEXstdData 3 8 4 2" xfId="34336" xr:uid="{59093761-0227-4195-B6D0-3A2F1B146920}"/>
    <cellStyle name="SAPBEXstdData 3 8 4 3" xfId="34870" xr:uid="{2884C052-83C7-4565-A0FE-491C8175481C}"/>
    <cellStyle name="SAPBEXstdData 3 8 5" xfId="36686" xr:uid="{8AC09AB0-E833-4340-9AA5-A2EA926E5B1B}"/>
    <cellStyle name="SAPBEXstdData 3 8 6" xfId="36187" xr:uid="{1123DB69-456D-4E87-BBA7-D69B4FB7CA52}"/>
    <cellStyle name="SAPBEXstdData 3 8 7" xfId="15889" xr:uid="{A7B7E0EA-5995-4605-8EE1-48BBB63B7A10}"/>
    <cellStyle name="SAPBEXstdData 3 9" xfId="4007" xr:uid="{7B2E8FCA-96E5-4C73-ADA3-8B70049AE9DF}"/>
    <cellStyle name="SAPBEXstdData 3 9 2" xfId="9100" xr:uid="{D16364DC-B076-4EEE-BDD6-C5D499F0D1DD}"/>
    <cellStyle name="SAPBEXstdData 3 9 2 2" xfId="21812" xr:uid="{24CDC6D0-C1DE-4200-883A-5B619312FC4B}"/>
    <cellStyle name="SAPBEXstdData 3 9 2 2 2" xfId="33253" xr:uid="{BCFDF93A-AD65-4908-9F87-E1F8655D03C3}"/>
    <cellStyle name="SAPBEXstdData 3 9 2 2 3" xfId="39987" xr:uid="{3B345912-F521-4A25-89A5-E155D9535CB0}"/>
    <cellStyle name="SAPBEXstdData 3 9 2 3" xfId="32841" xr:uid="{25A921E6-2924-4B4D-9C6D-1560E5414F1D}"/>
    <cellStyle name="SAPBEXstdData 3 9 2 4" xfId="38313" xr:uid="{BAA2FE6F-9196-4F29-AB3E-B379B52D8554}"/>
    <cellStyle name="SAPBEXstdData 3 9 2 5" xfId="18457" xr:uid="{306FB894-AEC0-4F35-810F-08A4CFD90AE4}"/>
    <cellStyle name="SAPBEXstdData 3 9 3" xfId="12975" xr:uid="{4C7769AB-E1AC-446F-B83D-4A8624ADCE3D}"/>
    <cellStyle name="SAPBEXstdData 3 9 3 2" xfId="29032" xr:uid="{B276188E-689F-4B49-BE63-867B78A1FB3D}"/>
    <cellStyle name="SAPBEXstdData 3 9 3 2 2" xfId="40787" xr:uid="{7906AC01-8528-4222-81D6-CC4CAB03D585}"/>
    <cellStyle name="SAPBEXstdData 3 9 3 2 3" xfId="43091" xr:uid="{1D48BB29-63F9-4597-A7D4-E85C4488AA88}"/>
    <cellStyle name="SAPBEXstdData 3 9 3 3" xfId="39017" xr:uid="{1359BCD4-8716-4CEE-9F33-D5743E55E9FD}"/>
    <cellStyle name="SAPBEXstdData 3 9 3 4" xfId="38085" xr:uid="{B0645D94-701C-4709-89F0-478840E84D98}"/>
    <cellStyle name="SAPBEXstdData 3 9 3 5" xfId="20247" xr:uid="{0B3BF954-3465-4A96-8A10-3BE4F35506BD}"/>
    <cellStyle name="SAPBEXstdData 3 9 4" xfId="28089" xr:uid="{798EB36C-A4B5-4DC0-B795-C37347081357}"/>
    <cellStyle name="SAPBEXstdData 3 9 4 2" xfId="32574" xr:uid="{D82D1E80-6C57-44F4-A507-49FF05A122C3}"/>
    <cellStyle name="SAPBEXstdData 3 9 4 3" xfId="42149" xr:uid="{5B075050-3068-495C-B85F-BCC87646B2B9}"/>
    <cellStyle name="SAPBEXstdData 3 9 5" xfId="38252" xr:uid="{53546C9F-8734-4531-855E-16D990BCD673}"/>
    <cellStyle name="SAPBEXstdData 3 9 6" xfId="39984" xr:uid="{7A9F0AF5-98CE-4832-B751-74D86E7EA63C}"/>
    <cellStyle name="SAPBEXstdData 3 9 7" xfId="15890" xr:uid="{86C916EE-FA5F-486F-B03A-2F98EC7C52E1}"/>
    <cellStyle name="SAPBEXstdData 4" xfId="2296" xr:uid="{E96421BD-C0E0-4618-AB80-D4AFD55139B5}"/>
    <cellStyle name="SAPBEXstdData 4 10" xfId="8319" xr:uid="{5397AEED-8557-4E64-ADE3-BCDD6378A9CA}"/>
    <cellStyle name="SAPBEXstdData 4 10 2" xfId="24466" xr:uid="{34E7C5B0-1C7D-4122-9C57-93C111933BA3}"/>
    <cellStyle name="SAPBEXstdData 4 10 2 2" xfId="38493" xr:uid="{DE0D05BF-6447-43C8-9572-67018080F504}"/>
    <cellStyle name="SAPBEXstdData 4 10 2 3" xfId="40999" xr:uid="{78E75DF9-CE32-4126-827C-0DEE8D6D85FF}"/>
    <cellStyle name="SAPBEXstdData 4 10 3" xfId="31866" xr:uid="{E9D7A7C4-601C-4E2A-923E-F968F3D3B3C8}"/>
    <cellStyle name="SAPBEXstdData 4 10 4" xfId="37927" xr:uid="{CFB2B93C-9F8F-460E-9D50-E037D5DD864C}"/>
    <cellStyle name="SAPBEXstdData 4 10 5" xfId="17811" xr:uid="{6DCA7B9B-9CCF-4740-AA1B-05E7391C98C1}"/>
    <cellStyle name="SAPBEXstdData 4 11" xfId="8009" xr:uid="{460415B6-BBFA-4D81-8735-8AB71D07EC4D}"/>
    <cellStyle name="SAPBEXstdData 4 11 2" xfId="21314" xr:uid="{0DA0B753-A905-4D49-A4B8-3FC0667D460F}"/>
    <cellStyle name="SAPBEXstdData 4 11 2 2" xfId="38119" xr:uid="{4088ABB2-6AC2-423B-BB67-00D3BEE692E2}"/>
    <cellStyle name="SAPBEXstdData 4 11 2 3" xfId="37085" xr:uid="{7D313DEA-8BB0-4B54-AA30-F99BCA6D9942}"/>
    <cellStyle name="SAPBEXstdData 4 11 3" xfId="30650" xr:uid="{2755D134-BABA-4AF8-832A-9E3EB6D1BD4C}"/>
    <cellStyle name="SAPBEXstdData 4 11 4" xfId="37152" xr:uid="{D60FC95E-3B90-4222-94A2-C329108535ED}"/>
    <cellStyle name="SAPBEXstdData 4 11 5" xfId="17550" xr:uid="{1AF03E65-461E-4160-9FD3-940279F17D3B}"/>
    <cellStyle name="SAPBEXstdData 4 12" xfId="24915" xr:uid="{D43665C0-BC34-44FB-9D96-E4F2DEBCE693}"/>
    <cellStyle name="SAPBEXstdData 4 12 2" xfId="34911" xr:uid="{8B0072B8-5F61-42F5-A4DB-1963F1FBFFEB}"/>
    <cellStyle name="SAPBEXstdData 4 12 3" xfId="41250" xr:uid="{ED327920-488D-4000-AEED-81A77F28D0FA}"/>
    <cellStyle name="SAPBEXstdData 4 13" xfId="36462" xr:uid="{543FA66F-F281-4C82-86EC-AF2C9BC75453}"/>
    <cellStyle name="SAPBEXstdData 4 14" xfId="39938" xr:uid="{AE582FDC-143C-4F7E-A959-66F30E382560}"/>
    <cellStyle name="SAPBEXstdData 4 15" xfId="15446" xr:uid="{0E6A2A88-6CDD-439A-AA47-2C4577D95F87}"/>
    <cellStyle name="SAPBEXstdData 4 2" xfId="2464" xr:uid="{6DC2ADA3-613F-40AC-980C-A49A5EA7AF3B}"/>
    <cellStyle name="SAPBEXstdData 4 2 10" xfId="36671" xr:uid="{4BAD8523-348C-400B-9866-A9809B0C1EAB}"/>
    <cellStyle name="SAPBEXstdData 4 2 11" xfId="38857" xr:uid="{EE426D18-37F3-4848-A199-E9C25541BDE4}"/>
    <cellStyle name="SAPBEXstdData 4 2 12" xfId="15561" xr:uid="{FD3F711D-2108-4F5E-B4A6-0F43169200B6}"/>
    <cellStyle name="SAPBEXstdData 4 2 2" xfId="4008" xr:uid="{B84E7724-1387-4330-935A-2BFF16406764}"/>
    <cellStyle name="SAPBEXstdData 4 2 2 2" xfId="9101" xr:uid="{742031BC-EAB0-4645-B065-7CAA463C3995}"/>
    <cellStyle name="SAPBEXstdData 4 2 2 2 2" xfId="28406" xr:uid="{A5663879-3DD2-4348-9CA2-7EDBD14021F2}"/>
    <cellStyle name="SAPBEXstdData 4 2 2 2 2 2" xfId="30759" xr:uid="{753A5F14-CC8A-4756-8F82-E2889EB99EB9}"/>
    <cellStyle name="SAPBEXstdData 4 2 2 2 2 3" xfId="42466" xr:uid="{28B346B0-8906-4DAF-846C-1FF7E5FDCF9B}"/>
    <cellStyle name="SAPBEXstdData 4 2 2 2 3" xfId="34753" xr:uid="{4BF7F362-1F8C-42F7-949C-0714594F9D1A}"/>
    <cellStyle name="SAPBEXstdData 4 2 2 2 4" xfId="37995" xr:uid="{9B748D96-D6E8-4626-8887-03D735437497}"/>
    <cellStyle name="SAPBEXstdData 4 2 2 2 5" xfId="18458" xr:uid="{0F060104-D789-4EA6-BE67-58FB01811F79}"/>
    <cellStyle name="SAPBEXstdData 4 2 2 3" xfId="8151" xr:uid="{3F0C71C1-0C58-4651-8D27-048651BBECB7}"/>
    <cellStyle name="SAPBEXstdData 4 2 2 3 2" xfId="28772" xr:uid="{E76DA3E2-6AE7-4E15-8037-4430B3997C25}"/>
    <cellStyle name="SAPBEXstdData 4 2 2 3 2 2" xfId="40528" xr:uid="{24A0D3D7-7F12-4551-B28C-A0575B4D7475}"/>
    <cellStyle name="SAPBEXstdData 4 2 2 3 2 3" xfId="42832" xr:uid="{160AB69E-A60E-4F21-B70B-0CCE15196607}"/>
    <cellStyle name="SAPBEXstdData 4 2 2 3 3" xfId="29722" xr:uid="{443C9394-4285-4D6B-9E57-8690F336894E}"/>
    <cellStyle name="SAPBEXstdData 4 2 2 3 4" xfId="31996" xr:uid="{C21D3FA4-35F0-4D89-BCD2-1B9DF182F69F}"/>
    <cellStyle name="SAPBEXstdData 4 2 2 3 5" xfId="17684" xr:uid="{3BE5F359-3B07-4E2C-AF29-95077BF61A10}"/>
    <cellStyle name="SAPBEXstdData 4 2 2 4" xfId="28425" xr:uid="{022CF2D4-A57F-4348-A7E6-DAF6F9A8079F}"/>
    <cellStyle name="SAPBEXstdData 4 2 2 4 2" xfId="29403" xr:uid="{5E7CB3FE-C0D3-4963-B53E-8DC9ECE0FC78}"/>
    <cellStyle name="SAPBEXstdData 4 2 2 4 3" xfId="42485" xr:uid="{A3243E0A-3F37-42F8-86C7-38A74230220B}"/>
    <cellStyle name="SAPBEXstdData 4 2 2 5" xfId="36074" xr:uid="{A59CB99F-1DCA-46C2-99B8-D6BE490B198C}"/>
    <cellStyle name="SAPBEXstdData 4 2 2 6" xfId="38260" xr:uid="{5A706D09-BF0D-4D99-9115-7AC1ADAC83FE}"/>
    <cellStyle name="SAPBEXstdData 4 2 2 7" xfId="15891" xr:uid="{7B5BA332-5B20-40D0-BCC5-2E9FA4E9926E}"/>
    <cellStyle name="SAPBEXstdData 4 2 3" xfId="4009" xr:uid="{51629C95-CD40-451D-9545-ACACED570A36}"/>
    <cellStyle name="SAPBEXstdData 4 2 3 2" xfId="9102" xr:uid="{CD479954-DFCD-453C-A43C-AC480277E439}"/>
    <cellStyle name="SAPBEXstdData 4 2 3 2 2" xfId="28218" xr:uid="{9A589E02-82C5-4125-AE88-FF6B95FEFE90}"/>
    <cellStyle name="SAPBEXstdData 4 2 3 2 2 2" xfId="30807" xr:uid="{85ACFFEF-C0CE-4979-8CF3-A222F73E0979}"/>
    <cellStyle name="SAPBEXstdData 4 2 3 2 2 3" xfId="42278" xr:uid="{72363638-0852-49A0-A061-F1E4974E0EF2}"/>
    <cellStyle name="SAPBEXstdData 4 2 3 2 3" xfId="32211" xr:uid="{CDE148FC-57C5-4CD6-9C4B-7FE4FC1EEBFA}"/>
    <cellStyle name="SAPBEXstdData 4 2 3 2 4" xfId="33372" xr:uid="{C731043E-41D1-4032-9472-414241926E01}"/>
    <cellStyle name="SAPBEXstdData 4 2 3 2 5" xfId="18459" xr:uid="{7263C8A9-5556-4D28-8312-303C06841DD5}"/>
    <cellStyle name="SAPBEXstdData 4 2 3 3" xfId="8031" xr:uid="{DFBDA74D-922E-4809-9B94-D0FA05ED4580}"/>
    <cellStyle name="SAPBEXstdData 4 2 3 3 2" xfId="28029" xr:uid="{050ADA94-E2C3-40DB-8D0F-73D56336B4C2}"/>
    <cellStyle name="SAPBEXstdData 4 2 3 3 2 2" xfId="32448" xr:uid="{6E202B1E-3F18-4F2A-B13D-64765A024913}"/>
    <cellStyle name="SAPBEXstdData 4 2 3 3 2 3" xfId="42089" xr:uid="{C4103824-E500-438B-8501-AA0863DC531B}"/>
    <cellStyle name="SAPBEXstdData 4 2 3 3 3" xfId="34555" xr:uid="{9A548877-ED40-44E8-93C7-7954B3E18C56}"/>
    <cellStyle name="SAPBEXstdData 4 2 3 3 4" xfId="35727" xr:uid="{2C4E4CCC-C2FD-4FF2-91A0-A9A1793E2481}"/>
    <cellStyle name="SAPBEXstdData 4 2 3 3 5" xfId="17572" xr:uid="{1023D341-6B9D-47CA-8A43-F12585804DA9}"/>
    <cellStyle name="SAPBEXstdData 4 2 3 4" xfId="27778" xr:uid="{C4DC2F8C-0D2E-47C8-8894-D81DC7D0CADE}"/>
    <cellStyle name="SAPBEXstdData 4 2 3 4 2" xfId="32275" xr:uid="{460D77FD-1A40-4CA4-833B-2E7D49E25CB4}"/>
    <cellStyle name="SAPBEXstdData 4 2 3 4 3" xfId="41840" xr:uid="{F38E2D10-C4B6-4114-BCC1-ADE60B717DD7}"/>
    <cellStyle name="SAPBEXstdData 4 2 3 5" xfId="38381" xr:uid="{443E5073-04D4-42BC-B091-5586EBEF9300}"/>
    <cellStyle name="SAPBEXstdData 4 2 3 6" xfId="36699" xr:uid="{2E6DC860-8E5E-42E1-91EF-F710A2F312FE}"/>
    <cellStyle name="SAPBEXstdData 4 2 3 7" xfId="15892" xr:uid="{1199AADD-099F-4578-93EF-D7E80DB3D2B1}"/>
    <cellStyle name="SAPBEXstdData 4 2 4" xfId="4010" xr:uid="{0AD9C005-8229-4D35-A01A-B28B359B7DD5}"/>
    <cellStyle name="SAPBEXstdData 4 2 4 2" xfId="9103" xr:uid="{7284C9F2-92A6-4CBE-B29F-668319785A67}"/>
    <cellStyle name="SAPBEXstdData 4 2 4 2 2" xfId="28593" xr:uid="{D22FFAD2-5529-49B2-8539-DF1D71B53B1B}"/>
    <cellStyle name="SAPBEXstdData 4 2 4 2 2 2" xfId="30296" xr:uid="{D703ABAE-6A01-45A7-88E7-7132DAEAAAEF}"/>
    <cellStyle name="SAPBEXstdData 4 2 4 2 2 3" xfId="42653" xr:uid="{4B922F79-64B8-4F21-BC64-4D3A45675863}"/>
    <cellStyle name="SAPBEXstdData 4 2 4 2 3" xfId="34520" xr:uid="{DAA6917A-1B9B-4339-AADC-DDFDB7C07FA6}"/>
    <cellStyle name="SAPBEXstdData 4 2 4 2 4" xfId="34543" xr:uid="{D8B8133C-CE57-45B2-AC3C-C6E5DB945A83}"/>
    <cellStyle name="SAPBEXstdData 4 2 4 2 5" xfId="18460" xr:uid="{AC3CA9EB-1DC6-435B-BB53-36BF94357A30}"/>
    <cellStyle name="SAPBEXstdData 4 2 4 3" xfId="8251" xr:uid="{96689ABC-7C11-4EA4-8AD1-75D70CAA30D8}"/>
    <cellStyle name="SAPBEXstdData 4 2 4 3 2" xfId="28125" xr:uid="{BB46BA2B-926B-447E-ACFC-4FEC2C7CEA48}"/>
    <cellStyle name="SAPBEXstdData 4 2 4 3 2 2" xfId="39135" xr:uid="{87712579-CF82-47F2-AA0C-CA55D9FB890F}"/>
    <cellStyle name="SAPBEXstdData 4 2 4 3 2 3" xfId="42185" xr:uid="{6B31294E-FDCE-4CC0-8240-9400B4BF5512}"/>
    <cellStyle name="SAPBEXstdData 4 2 4 3 3" xfId="30611" xr:uid="{AFFE1C6A-8669-4866-85B6-7A4EEB252CB8}"/>
    <cellStyle name="SAPBEXstdData 4 2 4 3 4" xfId="37669" xr:uid="{9A73F9AB-37C8-4F75-A2B6-B2E81A8F2E71}"/>
    <cellStyle name="SAPBEXstdData 4 2 4 3 5" xfId="17745" xr:uid="{98E8E9D3-A369-4016-81A3-ADCD631EE4B2}"/>
    <cellStyle name="SAPBEXstdData 4 2 4 4" xfId="27535" xr:uid="{AFB2A86F-290F-44F1-AA5E-F75108D1B51F}"/>
    <cellStyle name="SAPBEXstdData 4 2 4 4 2" xfId="37983" xr:uid="{647EC1DC-2ACD-4E6C-8240-534C51C30704}"/>
    <cellStyle name="SAPBEXstdData 4 2 4 4 3" xfId="41621" xr:uid="{F9E9B5FE-CD71-4FFC-A48B-B10E92BD26F0}"/>
    <cellStyle name="SAPBEXstdData 4 2 4 5" xfId="34110" xr:uid="{0AAD9138-58A4-45F3-A6E0-E5BEFB4423C9}"/>
    <cellStyle name="SAPBEXstdData 4 2 4 6" xfId="33814" xr:uid="{83516B00-760D-43D7-92F6-4BB1F8322785}"/>
    <cellStyle name="SAPBEXstdData 4 2 4 7" xfId="15893" xr:uid="{6B008D3E-154F-420B-8526-95D6D8AC55B9}"/>
    <cellStyle name="SAPBEXstdData 4 2 5" xfId="4011" xr:uid="{9B1D170B-47AB-45C4-A00E-ED4C99749E29}"/>
    <cellStyle name="SAPBEXstdData 4 2 5 2" xfId="9104" xr:uid="{08FEF100-A9E1-4F66-A897-016884F95B6E}"/>
    <cellStyle name="SAPBEXstdData 4 2 5 2 2" xfId="24902" xr:uid="{ED89DD23-A548-4862-AB9F-F29F2DA17795}"/>
    <cellStyle name="SAPBEXstdData 4 2 5 2 2 2" xfId="39105" xr:uid="{786DCE9B-DC64-4A26-B33F-B3C249ED753B}"/>
    <cellStyle name="SAPBEXstdData 4 2 5 2 2 3" xfId="41237" xr:uid="{4BB75D64-22C3-429E-91E7-9D218641C7FA}"/>
    <cellStyle name="SAPBEXstdData 4 2 5 2 3" xfId="35683" xr:uid="{74750E9D-44C6-44D1-BF10-7362B5C01ED0}"/>
    <cellStyle name="SAPBEXstdData 4 2 5 2 4" xfId="37268" xr:uid="{2C6191F6-234F-4132-A0BE-0A93B26C8920}"/>
    <cellStyle name="SAPBEXstdData 4 2 5 2 5" xfId="18461" xr:uid="{BE21268D-088A-4507-9860-4DECC30FB7CD}"/>
    <cellStyle name="SAPBEXstdData 4 2 5 3" xfId="12974" xr:uid="{29FB0B53-EE71-4A66-BC51-E673AC0D13C2}"/>
    <cellStyle name="SAPBEXstdData 4 2 5 3 2" xfId="27493" xr:uid="{EF45D50F-4F8B-419D-9EDA-DFDFF5159A5F}"/>
    <cellStyle name="SAPBEXstdData 4 2 5 3 2 2" xfId="36941" xr:uid="{E14004C8-89AC-4BB2-986D-E11D6A0E232A}"/>
    <cellStyle name="SAPBEXstdData 4 2 5 3 2 3" xfId="41579" xr:uid="{5672107D-02A2-4761-AD01-7D6306BFC398}"/>
    <cellStyle name="SAPBEXstdData 4 2 5 3 3" xfId="37451" xr:uid="{BFBFC2CE-4106-42DB-A024-12C9EB1E272E}"/>
    <cellStyle name="SAPBEXstdData 4 2 5 3 4" xfId="31290" xr:uid="{5B4B3B44-3C26-4B3C-B729-89AED0462A6A}"/>
    <cellStyle name="SAPBEXstdData 4 2 5 3 5" xfId="20246" xr:uid="{E4A90E72-C767-48D9-AF71-A69F07964F54}"/>
    <cellStyle name="SAPBEXstdData 4 2 5 4" xfId="26506" xr:uid="{5B8C0120-D173-4B38-96C6-A6C7FA92E7C8}"/>
    <cellStyle name="SAPBEXstdData 4 2 5 4 2" xfId="34310" xr:uid="{2CA8DB0C-6C6F-42E6-BCA0-34A3A4C0B5C6}"/>
    <cellStyle name="SAPBEXstdData 4 2 5 4 3" xfId="41453" xr:uid="{879A2E6D-95A5-46B1-AE34-1B8BB6216868}"/>
    <cellStyle name="SAPBEXstdData 4 2 5 5" xfId="31428" xr:uid="{54AD13BC-11A9-413B-BC3A-ED5FDD5F27CC}"/>
    <cellStyle name="SAPBEXstdData 4 2 5 6" xfId="31309" xr:uid="{66CBE273-FE47-4A15-8F96-5E45DED800D7}"/>
    <cellStyle name="SAPBEXstdData 4 2 5 7" xfId="15894" xr:uid="{604A50E0-6505-4810-B8D8-F30B68668B71}"/>
    <cellStyle name="SAPBEXstdData 4 2 6" xfId="4012" xr:uid="{735541AA-CDB0-4DA6-B64D-B9D03AC59A0F}"/>
    <cellStyle name="SAPBEXstdData 4 2 6 2" xfId="9105" xr:uid="{30682DFA-705D-47C2-8B87-5DE46FF8A687}"/>
    <cellStyle name="SAPBEXstdData 4 2 6 2 2" xfId="28458" xr:uid="{916D1311-362F-4AB2-8208-9D6B2A0E876D}"/>
    <cellStyle name="SAPBEXstdData 4 2 6 2 2 2" xfId="29394" xr:uid="{A89CF2F4-0931-4D4D-93AE-B8005B0A47A2}"/>
    <cellStyle name="SAPBEXstdData 4 2 6 2 2 3" xfId="42518" xr:uid="{EE5F729F-2A69-4A59-BC07-4F1059AA64D7}"/>
    <cellStyle name="SAPBEXstdData 4 2 6 2 3" xfId="33200" xr:uid="{0C4D3072-3728-487E-A8E4-3D31D789FCDE}"/>
    <cellStyle name="SAPBEXstdData 4 2 6 2 4" xfId="34963" xr:uid="{D24B3725-9069-4998-B507-18A6C19539CC}"/>
    <cellStyle name="SAPBEXstdData 4 2 6 2 5" xfId="18462" xr:uid="{7EFA1C11-8EA6-43AF-A724-D1D4C1528950}"/>
    <cellStyle name="SAPBEXstdData 4 2 6 3" xfId="8520" xr:uid="{A45230C9-BABE-4F8F-9F9F-880989CF030C}"/>
    <cellStyle name="SAPBEXstdData 4 2 6 3 2" xfId="22064" xr:uid="{BF84F5D6-5758-414B-BC9D-2330F21BE367}"/>
    <cellStyle name="SAPBEXstdData 4 2 6 3 2 2" xfId="39579" xr:uid="{B81266C7-78F7-47FB-9674-18938DD9E16F}"/>
    <cellStyle name="SAPBEXstdData 4 2 6 3 2 3" xfId="35968" xr:uid="{DC82EE00-7027-412B-B941-FB537FA0124E}"/>
    <cellStyle name="SAPBEXstdData 4 2 6 3 3" xfId="34942" xr:uid="{604EF875-54D7-4359-8936-984BDB794A51}"/>
    <cellStyle name="SAPBEXstdData 4 2 6 3 4" xfId="35419" xr:uid="{9B1484F6-1196-498A-8387-412AE3AE6B3E}"/>
    <cellStyle name="SAPBEXstdData 4 2 6 3 5" xfId="18003" xr:uid="{2B67D094-20FA-4934-9653-A249BDF04FA5}"/>
    <cellStyle name="SAPBEXstdData 4 2 6 4" xfId="21618" xr:uid="{E62F26E2-ACC2-4AD7-B19E-355954DE1775}"/>
    <cellStyle name="SAPBEXstdData 4 2 6 4 2" xfId="33400" xr:uid="{7A791865-B473-4F75-BA5F-27DD36F1D417}"/>
    <cellStyle name="SAPBEXstdData 4 2 6 4 3" xfId="29239" xr:uid="{B7543691-92DC-4BF8-8402-CD2AABD6A43A}"/>
    <cellStyle name="SAPBEXstdData 4 2 6 5" xfId="36828" xr:uid="{3D11F307-886E-4E3B-AD17-2218B278E078}"/>
    <cellStyle name="SAPBEXstdData 4 2 6 6" xfId="37094" xr:uid="{7AC90A31-C5DF-4652-9D91-862C986C2B74}"/>
    <cellStyle name="SAPBEXstdData 4 2 6 7" xfId="15895" xr:uid="{053C8E38-005B-47B4-9113-82C8F24AC9EF}"/>
    <cellStyle name="SAPBEXstdData 4 2 7" xfId="8435" xr:uid="{68BCEBFC-1174-4E74-96C3-5106B922802D}"/>
    <cellStyle name="SAPBEXstdData 4 2 7 2" xfId="22186" xr:uid="{F4978A6E-D508-4D44-A945-2E93FD3EDE03}"/>
    <cellStyle name="SAPBEXstdData 4 2 7 2 2" xfId="37404" xr:uid="{E3EBE667-7876-430B-AF47-3308EC4148FA}"/>
    <cellStyle name="SAPBEXstdData 4 2 7 2 3" xfId="40836" xr:uid="{17988693-EF0A-45A1-8CF7-B4FCF5DDCE9D}"/>
    <cellStyle name="SAPBEXstdData 4 2 7 3" xfId="31675" xr:uid="{6ED392F8-B1DA-4327-8BB4-98898A80C8F8}"/>
    <cellStyle name="SAPBEXstdData 4 2 7 4" xfId="36672" xr:uid="{1944125C-2F47-4F02-83E4-D46DD01207DE}"/>
    <cellStyle name="SAPBEXstdData 4 2 7 5" xfId="17918" xr:uid="{1408124C-A240-4007-A3A7-BBA625FA2EC8}"/>
    <cellStyle name="SAPBEXstdData 4 2 8" xfId="13035" xr:uid="{41CCDD0E-C37E-4D12-9A17-B4821FD97CA0}"/>
    <cellStyle name="SAPBEXstdData 4 2 8 2" xfId="28395" xr:uid="{9CC8DB6C-677D-4909-922B-5F345A2F7FB2}"/>
    <cellStyle name="SAPBEXstdData 4 2 8 2 2" xfId="30369" xr:uid="{6D30DC38-6E3A-4570-8CC0-4DAE049B2843}"/>
    <cellStyle name="SAPBEXstdData 4 2 8 2 3" xfId="42455" xr:uid="{91A31A20-3E5D-430F-B15F-24B6FBDA54F5}"/>
    <cellStyle name="SAPBEXstdData 4 2 8 3" xfId="37873" xr:uid="{53F4C6CB-B623-4981-BA1F-0AE8BD18B40A}"/>
    <cellStyle name="SAPBEXstdData 4 2 8 4" xfId="30439" xr:uid="{7245F7C5-6F40-4189-B2C5-C6ED184E8F06}"/>
    <cellStyle name="SAPBEXstdData 4 2 8 5" xfId="20307" xr:uid="{C2181E22-0C28-4820-BDE6-AF844084F81C}"/>
    <cellStyle name="SAPBEXstdData 4 2 9" xfId="28199" xr:uid="{C2A26AEB-6AD9-4A4E-80D5-082E5C7C381E}"/>
    <cellStyle name="SAPBEXstdData 4 2 9 2" xfId="30294" xr:uid="{3DF06983-8B86-4FBE-8706-CE5651C0DE9F}"/>
    <cellStyle name="SAPBEXstdData 4 2 9 3" xfId="42259" xr:uid="{40553490-88DA-424E-9B4B-947ACBE57A4D}"/>
    <cellStyle name="SAPBEXstdData 4 3" xfId="2405" xr:uid="{AA91DDE0-B862-4C53-B46C-3DB566E83F9C}"/>
    <cellStyle name="SAPBEXstdData 4 3 10" xfId="39736" xr:uid="{AA4A6E52-8BFC-441C-9C66-E203C9766879}"/>
    <cellStyle name="SAPBEXstdData 4 3 11" xfId="38364" xr:uid="{485E41DC-629E-4715-B616-D4188890526B}"/>
    <cellStyle name="SAPBEXstdData 4 3 12" xfId="15531" xr:uid="{C1B8971A-F6E0-41F0-9C9A-6726DBF2E1B4}"/>
    <cellStyle name="SAPBEXstdData 4 3 2" xfId="4013" xr:uid="{613C61F7-6B33-4C9F-931B-E7768D07801A}"/>
    <cellStyle name="SAPBEXstdData 4 3 2 2" xfId="9106" xr:uid="{0844BF58-E363-4F04-A3DB-EFF92DADAD65}"/>
    <cellStyle name="SAPBEXstdData 4 3 2 2 2" xfId="28548" xr:uid="{C3628012-3588-4E44-B67B-4874FAA35258}"/>
    <cellStyle name="SAPBEXstdData 4 3 2 2 2 2" xfId="29372" xr:uid="{6BFEDB5A-8971-43F4-829A-07CF4CB7A68E}"/>
    <cellStyle name="SAPBEXstdData 4 3 2 2 2 3" xfId="42608" xr:uid="{9BFD7AF7-98E0-4A12-A147-F5EB5DC58326}"/>
    <cellStyle name="SAPBEXstdData 4 3 2 2 3" xfId="35106" xr:uid="{A9B53A83-B7F9-4035-8835-4B750B463A75}"/>
    <cellStyle name="SAPBEXstdData 4 3 2 2 4" xfId="31245" xr:uid="{3F53381B-CC5F-4D99-8C3E-F591384532DC}"/>
    <cellStyle name="SAPBEXstdData 4 3 2 2 5" xfId="18463" xr:uid="{33FEF9C3-BC26-4240-9754-DC6DD8437102}"/>
    <cellStyle name="SAPBEXstdData 4 3 2 3" xfId="8625" xr:uid="{1CED834B-7B8A-4B2E-BE8D-8FA09815D9CC}"/>
    <cellStyle name="SAPBEXstdData 4 3 2 3 2" xfId="25026" xr:uid="{D0EDE26A-771A-4887-AD10-C2C3F814945B}"/>
    <cellStyle name="SAPBEXstdData 4 3 2 3 2 2" xfId="40382" xr:uid="{138C5A66-0DFD-41AA-83AE-0FCBD1A2FC4C}"/>
    <cellStyle name="SAPBEXstdData 4 3 2 3 2 3" xfId="41361" xr:uid="{8A4A4133-8F59-46A9-8B14-34B4187322EE}"/>
    <cellStyle name="SAPBEXstdData 4 3 2 3 3" xfId="35574" xr:uid="{22387850-296F-447D-96A3-DC3048478F22}"/>
    <cellStyle name="SAPBEXstdData 4 3 2 3 4" xfId="36881" xr:uid="{98E68940-CA3F-487B-AD6E-1620FD6EDEAD}"/>
    <cellStyle name="SAPBEXstdData 4 3 2 3 5" xfId="18060" xr:uid="{C1A1D6F1-7764-4917-9F05-4D7E654B6080}"/>
    <cellStyle name="SAPBEXstdData 4 3 2 4" xfId="28207" xr:uid="{E6F830B2-6F9F-4AAA-B9C6-605D3AB76657}"/>
    <cellStyle name="SAPBEXstdData 4 3 2 4 2" xfId="30417" xr:uid="{B43B12F2-B4F2-4FCF-810B-02A2BD31BE25}"/>
    <cellStyle name="SAPBEXstdData 4 3 2 4 3" xfId="42267" xr:uid="{6ADE622F-FBD6-41D4-BE5C-BCD2EFA7A430}"/>
    <cellStyle name="SAPBEXstdData 4 3 2 5" xfId="36781" xr:uid="{6C4C448D-D9ED-471C-906B-76CD965A58B2}"/>
    <cellStyle name="SAPBEXstdData 4 3 2 6" xfId="33680" xr:uid="{79A7D0BC-FF73-4C80-84D1-880461216779}"/>
    <cellStyle name="SAPBEXstdData 4 3 2 7" xfId="15896" xr:uid="{3E50F910-22F6-42A9-A095-50CDE4F429CD}"/>
    <cellStyle name="SAPBEXstdData 4 3 3" xfId="4014" xr:uid="{E3044265-E7C9-47EA-AFFC-94ACC802E796}"/>
    <cellStyle name="SAPBEXstdData 4 3 3 2" xfId="9107" xr:uid="{BE5D6353-C89E-4230-BF9D-DE31595DBA53}"/>
    <cellStyle name="SAPBEXstdData 4 3 3 2 2" xfId="27647" xr:uid="{9837BF25-B464-40B3-9821-C78BF0A9A236}"/>
    <cellStyle name="SAPBEXstdData 4 3 3 2 2 2" xfId="37568" xr:uid="{E2040F4A-EC78-43D8-85C8-CD2073A2006F}"/>
    <cellStyle name="SAPBEXstdData 4 3 3 2 2 3" xfId="41722" xr:uid="{3F2B2A3F-D8BA-4490-A258-8390A678C514}"/>
    <cellStyle name="SAPBEXstdData 4 3 3 2 3" xfId="32560" xr:uid="{8446EF45-F07C-4FAE-9253-B00E2970F96E}"/>
    <cellStyle name="SAPBEXstdData 4 3 3 2 4" xfId="34618" xr:uid="{615467D3-B0C6-44B8-814F-F82F2B484140}"/>
    <cellStyle name="SAPBEXstdData 4 3 3 2 5" xfId="18464" xr:uid="{D15E4727-0C00-4700-B139-85AA28E703F1}"/>
    <cellStyle name="SAPBEXstdData 4 3 3 3" xfId="8663" xr:uid="{6C120E97-25D3-44D6-B9FD-E81B27CC8B8E}"/>
    <cellStyle name="SAPBEXstdData 4 3 3 3 2" xfId="21352" xr:uid="{3AECED31-8B5C-432C-98A7-76E33E1BD8F7}"/>
    <cellStyle name="SAPBEXstdData 4 3 3 3 2 2" xfId="32000" xr:uid="{D661E283-2884-408B-B4BB-2C4A45391787}"/>
    <cellStyle name="SAPBEXstdData 4 3 3 3 2 3" xfId="34485" xr:uid="{B5696BD7-4A45-4E04-B7A9-2D658617B0C1}"/>
    <cellStyle name="SAPBEXstdData 4 3 3 3 3" xfId="35155" xr:uid="{74A9D338-A8D9-4AEE-8DA7-F58543FC5F4E}"/>
    <cellStyle name="SAPBEXstdData 4 3 3 3 4" xfId="36445" xr:uid="{B83C1E98-C3DD-42CC-BD1E-946DF81EBBA5}"/>
    <cellStyle name="SAPBEXstdData 4 3 3 3 5" xfId="18098" xr:uid="{C6B69F44-C1D1-4A93-B639-FB361EBAE609}"/>
    <cellStyle name="SAPBEXstdData 4 3 3 4" xfId="28680" xr:uid="{AB6B88E3-28A5-4631-8E8F-7A0D249A44AF}"/>
    <cellStyle name="SAPBEXstdData 4 3 3 4 2" xfId="40436" xr:uid="{FFE23328-7DEC-46CC-8E21-EC7F41DA1A1A}"/>
    <cellStyle name="SAPBEXstdData 4 3 3 4 3" xfId="42740" xr:uid="{12DA4DF3-9FBD-441B-AA04-B304F2BAB88E}"/>
    <cellStyle name="SAPBEXstdData 4 3 3 5" xfId="36178" xr:uid="{D36ECBAC-C701-4B67-8FEA-8983455F37F9}"/>
    <cellStyle name="SAPBEXstdData 4 3 3 6" xfId="33990" xr:uid="{CF1676F1-FE7D-46D8-92FC-1C43A4C8ABC3}"/>
    <cellStyle name="SAPBEXstdData 4 3 3 7" xfId="15897" xr:uid="{069D45C3-AF2C-4C83-914B-696D4A2F928C}"/>
    <cellStyle name="SAPBEXstdData 4 3 4" xfId="4015" xr:uid="{93E36CAB-6361-4B50-A879-1C55108089B3}"/>
    <cellStyle name="SAPBEXstdData 4 3 4 2" xfId="9108" xr:uid="{F6C5FDBC-63E2-4F8E-86BC-7E382E563964}"/>
    <cellStyle name="SAPBEXstdData 4 3 4 2 2" xfId="28979" xr:uid="{38817A2B-2935-4A88-AFD2-67D2AA375B71}"/>
    <cellStyle name="SAPBEXstdData 4 3 4 2 2 2" xfId="40735" xr:uid="{AE2390FE-3D17-4C89-AE60-068D3F3F216E}"/>
    <cellStyle name="SAPBEXstdData 4 3 4 2 2 3" xfId="43039" xr:uid="{67655585-EDAB-42D0-BFE6-1FDA1F2C3F22}"/>
    <cellStyle name="SAPBEXstdData 4 3 4 2 3" xfId="31910" xr:uid="{03A713AA-928D-42F4-A0A1-889A6FDCB339}"/>
    <cellStyle name="SAPBEXstdData 4 3 4 2 4" xfId="39099" xr:uid="{B3BBEFE9-2396-412C-AD35-50DD2E0F6DC1}"/>
    <cellStyle name="SAPBEXstdData 4 3 4 2 5" xfId="18465" xr:uid="{AF402174-DE4C-428A-91CA-B3EC3D1B48EE}"/>
    <cellStyle name="SAPBEXstdData 4 3 4 3" xfId="12973" xr:uid="{9D7E0000-BDA7-45B0-94DA-D49F2F43C372}"/>
    <cellStyle name="SAPBEXstdData 4 3 4 3 2" xfId="21231" xr:uid="{7B28FF50-98EE-4432-8C8E-02B3A85A58BF}"/>
    <cellStyle name="SAPBEXstdData 4 3 4 3 2 2" xfId="32447" xr:uid="{04CA5FC6-CF67-496B-BF52-CB99AB651AEE}"/>
    <cellStyle name="SAPBEXstdData 4 3 4 3 2 3" xfId="30091" xr:uid="{F137A17F-C3EC-4F01-90B8-64AE54241FF4}"/>
    <cellStyle name="SAPBEXstdData 4 3 4 3 3" xfId="33075" xr:uid="{2CCF5BCE-E4FF-44A3-A4E8-76DD8BB5C5D1}"/>
    <cellStyle name="SAPBEXstdData 4 3 4 3 4" xfId="31807" xr:uid="{9E9BD5E5-9968-4F3F-B565-CC0AD72144F8}"/>
    <cellStyle name="SAPBEXstdData 4 3 4 3 5" xfId="20245" xr:uid="{A9207240-6B38-4A79-A0AB-12F287F5E485}"/>
    <cellStyle name="SAPBEXstdData 4 3 4 4" xfId="27464" xr:uid="{1051E278-9D8B-46D8-B2CF-71A473837E45}"/>
    <cellStyle name="SAPBEXstdData 4 3 4 4 2" xfId="34992" xr:uid="{EE83A592-2B76-48E0-ADA9-BBE5576592EB}"/>
    <cellStyle name="SAPBEXstdData 4 3 4 4 3" xfId="41550" xr:uid="{1ED656F4-F4B3-49EA-8BF7-88DF0639033D}"/>
    <cellStyle name="SAPBEXstdData 4 3 4 5" xfId="39998" xr:uid="{50908282-5A92-4051-BC3C-3D2AD088967C}"/>
    <cellStyle name="SAPBEXstdData 4 3 4 6" xfId="36592" xr:uid="{95B1C82E-C6E6-4FA9-835C-C8A215AEF50D}"/>
    <cellStyle name="SAPBEXstdData 4 3 4 7" xfId="15898" xr:uid="{718AC97D-8922-4285-A46C-13D5DCE628A8}"/>
    <cellStyle name="SAPBEXstdData 4 3 5" xfId="4016" xr:uid="{45F8EA49-1455-409B-B4F7-FCB337EB8E6E}"/>
    <cellStyle name="SAPBEXstdData 4 3 5 2" xfId="9109" xr:uid="{B306A92F-FA58-468F-9A95-1D814199191A}"/>
    <cellStyle name="SAPBEXstdData 4 3 5 2 2" xfId="28248" xr:uid="{F5F33922-7D67-42BD-B9C6-B5EA6CCA6CBC}"/>
    <cellStyle name="SAPBEXstdData 4 3 5 2 2 2" xfId="30799" xr:uid="{C3246B3D-FA99-4AC1-BFE7-31D4FF4640B9}"/>
    <cellStyle name="SAPBEXstdData 4 3 5 2 2 3" xfId="42308" xr:uid="{8E8E0421-0DF0-4AE8-AB57-8D52BC2DC771}"/>
    <cellStyle name="SAPBEXstdData 4 3 5 2 3" xfId="34347" xr:uid="{45357A87-E376-4D6D-808B-8D018E5A5C6F}"/>
    <cellStyle name="SAPBEXstdData 4 3 5 2 4" xfId="31853" xr:uid="{07031D04-7380-422A-BECA-3807CD8C872B}"/>
    <cellStyle name="SAPBEXstdData 4 3 5 2 5" xfId="18466" xr:uid="{0ED117B0-ED95-44E6-B954-15B236FE8EEB}"/>
    <cellStyle name="SAPBEXstdData 4 3 5 3" xfId="8695" xr:uid="{5A556B05-DDC0-423F-9B97-8B64E7E81B3B}"/>
    <cellStyle name="SAPBEXstdData 4 3 5 3 2" xfId="28872" xr:uid="{751A7AF6-F0C9-4F5B-8987-53546E8F146F}"/>
    <cellStyle name="SAPBEXstdData 4 3 5 3 2 2" xfId="40628" xr:uid="{134F56A9-E015-4FB1-8182-80905546B29D}"/>
    <cellStyle name="SAPBEXstdData 4 3 5 3 2 3" xfId="42932" xr:uid="{F9281F66-54DC-4CBB-B1DE-BB6877A109F0}"/>
    <cellStyle name="SAPBEXstdData 4 3 5 3 3" xfId="32170" xr:uid="{83EC571A-77E5-4E8B-BD5F-3557ACD35DD1}"/>
    <cellStyle name="SAPBEXstdData 4 3 5 3 4" xfId="31845" xr:uid="{46D2A7E8-E646-4800-8426-0FB4E8ECF74F}"/>
    <cellStyle name="SAPBEXstdData 4 3 5 3 5" xfId="18125" xr:uid="{D0BF22BE-0053-4CB6-B8A5-485695CA0C7F}"/>
    <cellStyle name="SAPBEXstdData 4 3 5 4" xfId="28405" xr:uid="{E1A357A3-C0F5-44CE-96C5-E4ADA44B74C9}"/>
    <cellStyle name="SAPBEXstdData 4 3 5 4 2" xfId="29408" xr:uid="{E0009C3E-41D2-4198-987C-5DDA896E0084}"/>
    <cellStyle name="SAPBEXstdData 4 3 5 4 3" xfId="42465" xr:uid="{485C6E68-7E08-4906-8247-AB3CE081A92A}"/>
    <cellStyle name="SAPBEXstdData 4 3 5 5" xfId="34109" xr:uid="{DF76AC24-CB22-4F33-90BB-B688998B93EB}"/>
    <cellStyle name="SAPBEXstdData 4 3 5 6" xfId="33974" xr:uid="{2F15FDB4-50F0-4208-86E8-11CD00EB7F88}"/>
    <cellStyle name="SAPBEXstdData 4 3 5 7" xfId="15899" xr:uid="{D78CE464-1E5E-4093-8472-E23C6F8C71EC}"/>
    <cellStyle name="SAPBEXstdData 4 3 6" xfId="4017" xr:uid="{E461B329-F04A-434E-9492-CD4C51900BC7}"/>
    <cellStyle name="SAPBEXstdData 4 3 6 2" xfId="9110" xr:uid="{08C4146C-4934-4CE7-A2D7-DE6CBF3FF0FF}"/>
    <cellStyle name="SAPBEXstdData 4 3 6 2 2" xfId="22169" xr:uid="{5CD89203-BB5D-4A64-B177-E2F9BC4F535F}"/>
    <cellStyle name="SAPBEXstdData 4 3 6 2 2 2" xfId="34498" xr:uid="{17463692-0C3E-497A-BDB0-D31EC986B42C}"/>
    <cellStyle name="SAPBEXstdData 4 3 6 2 2 3" xfId="40819" xr:uid="{9A3CEE3B-CBBE-41CA-AED3-0B4B751A78B4}"/>
    <cellStyle name="SAPBEXstdData 4 3 6 2 3" xfId="35527" xr:uid="{2567E3D6-76E1-4751-9577-B9DF92534842}"/>
    <cellStyle name="SAPBEXstdData 4 3 6 2 4" xfId="37086" xr:uid="{22FE3D6E-BA78-42A8-82E8-32980BF92401}"/>
    <cellStyle name="SAPBEXstdData 4 3 6 2 5" xfId="18467" xr:uid="{1FF936C5-B378-40DD-A12F-B5C6F8A28E85}"/>
    <cellStyle name="SAPBEXstdData 4 3 6 3" xfId="8908" xr:uid="{5AEAD727-005A-4BC6-B264-98079AC69E16}"/>
    <cellStyle name="SAPBEXstdData 4 3 6 3 2" xfId="28650" xr:uid="{9C7F5DD0-C13F-4A52-BF8A-2299DE4F8FF3}"/>
    <cellStyle name="SAPBEXstdData 4 3 6 3 2 2" xfId="40406" xr:uid="{018ECF35-A0EA-4ACE-9644-0196256091E0}"/>
    <cellStyle name="SAPBEXstdData 4 3 6 3 2 3" xfId="42710" xr:uid="{A4032BF0-7486-4D9A-B8B3-08911F21E5ED}"/>
    <cellStyle name="SAPBEXstdData 4 3 6 3 3" xfId="29671" xr:uid="{AB9E68B1-8A57-412C-938C-2FE270D94C1F}"/>
    <cellStyle name="SAPBEXstdData 4 3 6 3 4" xfId="39347" xr:uid="{525BD805-5A58-4C39-949B-7E57575F0B26}"/>
    <cellStyle name="SAPBEXstdData 4 3 6 3 5" xfId="18265" xr:uid="{DA2506A6-CF89-44C3-B9FE-42E449D8D74E}"/>
    <cellStyle name="SAPBEXstdData 4 3 6 4" xfId="28173" xr:uid="{FF7F9DA0-90BE-4439-BE1C-D0D90D205D62}"/>
    <cellStyle name="SAPBEXstdData 4 3 6 4 2" xfId="32224" xr:uid="{D73292E4-3575-463E-B538-B2BAEFB03ECA}"/>
    <cellStyle name="SAPBEXstdData 4 3 6 4 3" xfId="42233" xr:uid="{990A82DC-9DFE-47B8-8469-6031B5B380E1}"/>
    <cellStyle name="SAPBEXstdData 4 3 6 5" xfId="31427" xr:uid="{7E3E0B4F-9F99-4BA7-A2AD-D876C3CA4907}"/>
    <cellStyle name="SAPBEXstdData 4 3 6 6" xfId="39886" xr:uid="{3C763E78-7BD5-4A66-B132-18804BAB2524}"/>
    <cellStyle name="SAPBEXstdData 4 3 6 7" xfId="15900" xr:uid="{A32020DF-BA63-4A42-AA75-0CE94629FC71}"/>
    <cellStyle name="SAPBEXstdData 4 3 7" xfId="8403" xr:uid="{D9D0D0A0-EC5F-4C04-A6DD-FEE0FE48821D}"/>
    <cellStyle name="SAPBEXstdData 4 3 7 2" xfId="28133" xr:uid="{A37E346A-EC4C-4A94-994A-A888224BE8A5}"/>
    <cellStyle name="SAPBEXstdData 4 3 7 2 2" xfId="39447" xr:uid="{E3ED9055-0262-43D5-B3D3-2FAFE619AB1D}"/>
    <cellStyle name="SAPBEXstdData 4 3 7 2 3" xfId="42193" xr:uid="{237C1579-9477-47BF-B981-CBFF1DA5C4F3}"/>
    <cellStyle name="SAPBEXstdData 4 3 7 3" xfId="36340" xr:uid="{C5D540E2-0D90-4B7B-B85C-5AFF60E6A670}"/>
    <cellStyle name="SAPBEXstdData 4 3 7 4" xfId="33826" xr:uid="{815CA614-C878-4E3B-B0DB-34380A68D90B}"/>
    <cellStyle name="SAPBEXstdData 4 3 7 5" xfId="17887" xr:uid="{2208CD7B-E620-4DEC-9061-82135531F939}"/>
    <cellStyle name="SAPBEXstdData 4 3 8" xfId="8939" xr:uid="{B52D7879-64BA-4303-9918-10FA3032C120}"/>
    <cellStyle name="SAPBEXstdData 4 3 8 2" xfId="27287" xr:uid="{C2EC972D-7483-4ED8-BF96-42E4983931FD}"/>
    <cellStyle name="SAPBEXstdData 4 3 8 2 2" xfId="34771" xr:uid="{7AB0495C-0A06-4E22-98DB-6B65A961C9BF}"/>
    <cellStyle name="SAPBEXstdData 4 3 8 2 3" xfId="41496" xr:uid="{310B125B-4A56-447B-99E3-DAF259D8BC22}"/>
    <cellStyle name="SAPBEXstdData 4 3 8 3" xfId="34900" xr:uid="{CE3CFA38-B0DE-4552-BC82-F166FD48605E}"/>
    <cellStyle name="SAPBEXstdData 4 3 8 4" xfId="33924" xr:uid="{3DED3358-BAEE-4677-996F-93B04CCBE25C}"/>
    <cellStyle name="SAPBEXstdData 4 3 8 5" xfId="18296" xr:uid="{A9E1D5BA-B655-458F-A8B4-E37A65D53392}"/>
    <cellStyle name="SAPBEXstdData 4 3 9" xfId="21961" xr:uid="{FD9EE164-794A-4D72-B6A6-5388B452DC53}"/>
    <cellStyle name="SAPBEXstdData 4 3 9 2" xfId="35089" xr:uid="{0B7ED5F8-DDE8-435C-9215-3FBFD8F6A45B}"/>
    <cellStyle name="SAPBEXstdData 4 3 9 3" xfId="31477" xr:uid="{56A91A58-E443-4A86-85A0-7E8AAF100887}"/>
    <cellStyle name="SAPBEXstdData 4 4" xfId="2530" xr:uid="{F4CAD0C7-AB3C-48A1-93B6-82544D1D1AD9}"/>
    <cellStyle name="SAPBEXstdData 4 4 10" xfId="40279" xr:uid="{12855FA4-CA08-4485-8F27-8EE8D7A689CF}"/>
    <cellStyle name="SAPBEXstdData 4 4 11" xfId="29844" xr:uid="{CF6A9250-391B-405B-9657-57DB8426CFFB}"/>
    <cellStyle name="SAPBEXstdData 4 4 12" xfId="15627" xr:uid="{ECC48892-469F-4104-B039-35DBD8492C23}"/>
    <cellStyle name="SAPBEXstdData 4 4 2" xfId="4018" xr:uid="{B818D5ED-0717-4EEC-8946-2D6616FF86AD}"/>
    <cellStyle name="SAPBEXstdData 4 4 2 2" xfId="9111" xr:uid="{923EAF14-3D4F-44DD-AFFC-7919D7E68162}"/>
    <cellStyle name="SAPBEXstdData 4 4 2 2 2" xfId="22675" xr:uid="{CF06C350-B4DD-4673-A0B1-B97EDD05B04C}"/>
    <cellStyle name="SAPBEXstdData 4 4 2 2 2 2" xfId="37018" xr:uid="{06B4D19D-7404-4415-8000-0D1DC5183128}"/>
    <cellStyle name="SAPBEXstdData 4 4 2 2 2 3" xfId="40881" xr:uid="{48534FEF-474A-4B9D-86A4-096469942C5D}"/>
    <cellStyle name="SAPBEXstdData 4 4 2 2 3" xfId="33036" xr:uid="{6ECC3515-7E91-480D-A790-D62FFE6757C2}"/>
    <cellStyle name="SAPBEXstdData 4 4 2 2 4" xfId="39166" xr:uid="{CB80637A-CC15-44D9-A412-D52B357CCF56}"/>
    <cellStyle name="SAPBEXstdData 4 4 2 2 5" xfId="18468" xr:uid="{8F64E43A-469F-417A-BC89-45F7A71E80DE}"/>
    <cellStyle name="SAPBEXstdData 4 4 2 3" xfId="8956" xr:uid="{9FCE568E-A2DD-4F87-83A0-06AF77F2A9B2}"/>
    <cellStyle name="SAPBEXstdData 4 4 2 3 2" xfId="28304" xr:uid="{C1C39B03-2D31-4EC3-B541-BF6D07364AE1}"/>
    <cellStyle name="SAPBEXstdData 4 4 2 3 2 2" xfId="30785" xr:uid="{74AFF8A7-FD72-4C32-90F8-8B97A3E47532}"/>
    <cellStyle name="SAPBEXstdData 4 4 2 3 2 3" xfId="42364" xr:uid="{B06A23C7-CC6F-49B1-B3F0-47881346F87B}"/>
    <cellStyle name="SAPBEXstdData 4 4 2 3 3" xfId="34947" xr:uid="{4C335047-7529-431E-A053-11B8DF5BC590}"/>
    <cellStyle name="SAPBEXstdData 4 4 2 3 4" xfId="39003" xr:uid="{886A1CB2-0C02-478E-AD65-A6F9F070E867}"/>
    <cellStyle name="SAPBEXstdData 4 4 2 3 5" xfId="18313" xr:uid="{214FE299-4C1C-4301-98A4-F7B1F8CC2672}"/>
    <cellStyle name="SAPBEXstdData 4 4 2 4" xfId="27779" xr:uid="{662C1F7F-C512-4056-874F-668FABBD683B}"/>
    <cellStyle name="SAPBEXstdData 4 4 2 4 2" xfId="37140" xr:uid="{C387365A-894D-4A11-84A0-8A9C4E127088}"/>
    <cellStyle name="SAPBEXstdData 4 4 2 4 3" xfId="41841" xr:uid="{E48EA65D-E16A-44F5-BB59-B27CB81F3BDC}"/>
    <cellStyle name="SAPBEXstdData 4 4 2 5" xfId="39964" xr:uid="{A85E615E-3E48-488F-93CE-42716BE0669F}"/>
    <cellStyle name="SAPBEXstdData 4 4 2 6" xfId="30155" xr:uid="{3BC8794C-324E-41F5-9377-AFDC3D37EA10}"/>
    <cellStyle name="SAPBEXstdData 4 4 2 7" xfId="15901" xr:uid="{E518092B-216A-4F26-9F3C-36853D55E10C}"/>
    <cellStyle name="SAPBEXstdData 4 4 3" xfId="4019" xr:uid="{596B4F1E-3065-4C94-B651-9E26838FC66A}"/>
    <cellStyle name="SAPBEXstdData 4 4 3 2" xfId="9112" xr:uid="{98278E2C-E498-476C-8407-F7E5E5033362}"/>
    <cellStyle name="SAPBEXstdData 4 4 3 2 2" xfId="27897" xr:uid="{F8B15422-F303-490A-ABD9-97BCECEC18A3}"/>
    <cellStyle name="SAPBEXstdData 4 4 3 2 2 2" xfId="32302" xr:uid="{E1A49671-D6F5-48D2-A9D7-C0C10044FD2F}"/>
    <cellStyle name="SAPBEXstdData 4 4 3 2 2 3" xfId="41958" xr:uid="{DE14057E-CDD9-4352-8556-3FEC8AC91F47}"/>
    <cellStyle name="SAPBEXstdData 4 4 3 2 3" xfId="34939" xr:uid="{3F1E5D62-5C7E-4C31-B3B8-6877FB0C045D}"/>
    <cellStyle name="SAPBEXstdData 4 4 3 2 4" xfId="40348" xr:uid="{5C4294C3-46AC-4E81-854B-DF92957D9C0E}"/>
    <cellStyle name="SAPBEXstdData 4 4 3 2 5" xfId="18469" xr:uid="{11E12317-5ED2-4440-8077-292E3498ACCB}"/>
    <cellStyle name="SAPBEXstdData 4 4 3 3" xfId="12972" xr:uid="{050BA10F-698A-4408-A68E-DD2A05282F25}"/>
    <cellStyle name="SAPBEXstdData 4 4 3 3 2" xfId="22065" xr:uid="{DA114F93-D7BD-470D-B36A-A5925EF8C03B}"/>
    <cellStyle name="SAPBEXstdData 4 4 3 3 2 2" xfId="35662" xr:uid="{765B70BE-9C9C-4131-AC06-7D6F307A28B9}"/>
    <cellStyle name="SAPBEXstdData 4 4 3 3 2 3" xfId="33875" xr:uid="{9E819DBE-9BF4-4FFA-8B68-B1F953C88B64}"/>
    <cellStyle name="SAPBEXstdData 4 4 3 3 3" xfId="35564" xr:uid="{FEADC4D8-56DC-474B-8659-A3285F25EC90}"/>
    <cellStyle name="SAPBEXstdData 4 4 3 3 4" xfId="35477" xr:uid="{78FB5986-5070-47A4-8ED1-3C0D6753151A}"/>
    <cellStyle name="SAPBEXstdData 4 4 3 3 5" xfId="20244" xr:uid="{0B77329D-1150-4DA8-B771-F531598C4182}"/>
    <cellStyle name="SAPBEXstdData 4 4 3 4" xfId="21869" xr:uid="{C17D18D7-62DD-4C6E-98CE-28A58FFA381D}"/>
    <cellStyle name="SAPBEXstdData 4 4 3 4 2" xfId="38347" xr:uid="{0B16B878-4F59-466E-8032-5F66653847D5}"/>
    <cellStyle name="SAPBEXstdData 4 4 3 4 3" xfId="36591" xr:uid="{AE0DAC45-5507-40E5-815E-47EAEC59752A}"/>
    <cellStyle name="SAPBEXstdData 4 4 3 5" xfId="36475" xr:uid="{1FCDD9DD-13F0-48DD-B2F9-FFB7BE375055}"/>
    <cellStyle name="SAPBEXstdData 4 4 3 6" xfId="36281" xr:uid="{2256B7F3-F49D-492D-B95A-5A22D0E5E767}"/>
    <cellStyle name="SAPBEXstdData 4 4 3 7" xfId="15902" xr:uid="{363E1DE1-5911-42CF-974F-9E150430FD02}"/>
    <cellStyle name="SAPBEXstdData 4 4 4" xfId="4020" xr:uid="{44388A6E-D569-4A00-98C0-2BB3B79171EC}"/>
    <cellStyle name="SAPBEXstdData 4 4 4 2" xfId="9113" xr:uid="{18468AE7-ABDC-4D4F-89B2-E7F3A5FB0815}"/>
    <cellStyle name="SAPBEXstdData 4 4 4 2 2" xfId="28256" xr:uid="{110569DA-18A0-4A90-A985-1E2CE56E87D9}"/>
    <cellStyle name="SAPBEXstdData 4 4 4 2 2 2" xfId="30797" xr:uid="{7FFCE1EE-F099-4D3A-9024-3E2B45AAD6F2}"/>
    <cellStyle name="SAPBEXstdData 4 4 4 2 2 3" xfId="42316" xr:uid="{82F7B801-DD27-4ABF-955A-3D07A9978C6E}"/>
    <cellStyle name="SAPBEXstdData 4 4 4 2 3" xfId="32397" xr:uid="{5B351539-37AF-4049-A123-12EA4DA6D920}"/>
    <cellStyle name="SAPBEXstdData 4 4 4 2 4" xfId="29979" xr:uid="{ABE75B06-B89A-4885-A58A-0A04F121F4CF}"/>
    <cellStyle name="SAPBEXstdData 4 4 4 2 5" xfId="18470" xr:uid="{0EC39F73-FF22-4E77-81A7-87A00178DE10}"/>
    <cellStyle name="SAPBEXstdData 4 4 4 3" xfId="7892" xr:uid="{00736CCE-ED32-46A0-8F60-1400113D6676}"/>
    <cellStyle name="SAPBEXstdData 4 4 4 3 2" xfId="21446" xr:uid="{A61A0D11-D938-4FCA-B1C9-BCDD2B4B4667}"/>
    <cellStyle name="SAPBEXstdData 4 4 4 3 2 2" xfId="34337" xr:uid="{3E62B4F8-91E4-481A-A794-101086120672}"/>
    <cellStyle name="SAPBEXstdData 4 4 4 3 2 3" xfId="33087" xr:uid="{868CB11A-27F2-408A-BD26-85D62F4B893E}"/>
    <cellStyle name="SAPBEXstdData 4 4 4 3 3" xfId="32444" xr:uid="{74F574B3-1F97-4AC5-A42A-D6C1685B488D}"/>
    <cellStyle name="SAPBEXstdData 4 4 4 3 4" xfId="35003" xr:uid="{8BB1547E-F7F7-464A-8688-4FE1FC050A6C}"/>
    <cellStyle name="SAPBEXstdData 4 4 4 3 5" xfId="17495" xr:uid="{3DB53A80-6B9C-40D7-8DAA-99B8C959E9FB}"/>
    <cellStyle name="SAPBEXstdData 4 4 4 4" xfId="21011" xr:uid="{60A4FFC0-0992-4943-81FD-18A9886564D9}"/>
    <cellStyle name="SAPBEXstdData 4 4 4 4 2" xfId="34632" xr:uid="{85CEFD1C-9D31-462C-99E0-D354FAC936DD}"/>
    <cellStyle name="SAPBEXstdData 4 4 4 4 3" xfId="38032" xr:uid="{21F066BF-1106-447E-B544-216E920AFED1}"/>
    <cellStyle name="SAPBEXstdData 4 4 4 5" xfId="35875" xr:uid="{A1BF0806-DE62-41E8-8F76-B7F67D87BEBA}"/>
    <cellStyle name="SAPBEXstdData 4 4 4 6" xfId="33994" xr:uid="{131B455A-FF64-4C99-AC8B-B8F1E1590E21}"/>
    <cellStyle name="SAPBEXstdData 4 4 4 7" xfId="15903" xr:uid="{2C38FA07-38AC-4DEA-B43C-454BEAB29BD5}"/>
    <cellStyle name="SAPBEXstdData 4 4 5" xfId="4021" xr:uid="{2CA7D8D5-6EF9-4992-9D94-C1B66F8C3F0A}"/>
    <cellStyle name="SAPBEXstdData 4 4 5 2" xfId="9114" xr:uid="{4226ED27-9025-4016-908B-F1B9F35FCACF}"/>
    <cellStyle name="SAPBEXstdData 4 4 5 2 2" xfId="25060" xr:uid="{3CD8E943-1D4A-4197-BAF2-2EAD69D6474D}"/>
    <cellStyle name="SAPBEXstdData 4 4 5 2 2 2" xfId="38490" xr:uid="{EBBCBE74-130D-4B1B-9239-1B846F405062}"/>
    <cellStyle name="SAPBEXstdData 4 4 5 2 2 3" xfId="41386" xr:uid="{FD9F6C6B-955F-45E7-9C46-C160CE699498}"/>
    <cellStyle name="SAPBEXstdData 4 4 5 2 3" xfId="31721" xr:uid="{191B4DAD-B4E4-4F6C-BEA5-A03B71E2DC37}"/>
    <cellStyle name="SAPBEXstdData 4 4 5 2 4" xfId="39309" xr:uid="{87452117-1EBC-45E3-8E35-2190FA7800B6}"/>
    <cellStyle name="SAPBEXstdData 4 4 5 2 5" xfId="18471" xr:uid="{166045CC-1074-4DAC-8A75-5284CF06C9DD}"/>
    <cellStyle name="SAPBEXstdData 4 4 5 3" xfId="8032" xr:uid="{FA7634D3-8B54-45D6-9FE9-37AC21994022}"/>
    <cellStyle name="SAPBEXstdData 4 4 5 3 2" xfId="21553" xr:uid="{2C662857-D739-453C-BC21-0A4C154EBD78}"/>
    <cellStyle name="SAPBEXstdData 4 4 5 3 2 2" xfId="32493" xr:uid="{1E1C320C-2EC6-4F83-B589-1C14D00D2FBC}"/>
    <cellStyle name="SAPBEXstdData 4 4 5 3 2 3" xfId="39341" xr:uid="{72CA975A-7C01-41C2-A2F4-00CF9F7EB4D7}"/>
    <cellStyle name="SAPBEXstdData 4 4 5 3 3" xfId="35725" xr:uid="{5A5D2853-E250-4DBE-8C8A-ED6EF6EBAC49}"/>
    <cellStyle name="SAPBEXstdData 4 4 5 3 4" xfId="37735" xr:uid="{2B9A276A-975E-4F0A-9B91-97938C69B15F}"/>
    <cellStyle name="SAPBEXstdData 4 4 5 3 5" xfId="17573" xr:uid="{D5E1EB01-7815-473F-8B9B-AA8A37FDE588}"/>
    <cellStyle name="SAPBEXstdData 4 4 5 4" xfId="22283" xr:uid="{A493191F-764C-49D2-AE6D-875B3BE8EB0E}"/>
    <cellStyle name="SAPBEXstdData 4 4 5 4 2" xfId="35031" xr:uid="{103CAD79-07E0-4773-9CFA-4B2F28F37350}"/>
    <cellStyle name="SAPBEXstdData 4 4 5 4 3" xfId="40842" xr:uid="{5D175B96-8880-4B6D-9FB6-C429DDC016DE}"/>
    <cellStyle name="SAPBEXstdData 4 4 5 5" xfId="36470" xr:uid="{3246704D-EF97-42CA-8187-D9381E1FEFAA}"/>
    <cellStyle name="SAPBEXstdData 4 4 5 6" xfId="33883" xr:uid="{AFB342E0-4D5D-4858-9C65-191FAA680529}"/>
    <cellStyle name="SAPBEXstdData 4 4 5 7" xfId="15904" xr:uid="{B775228F-B6E7-42B7-BEB6-B23C7D44F618}"/>
    <cellStyle name="SAPBEXstdData 4 4 6" xfId="4022" xr:uid="{36CA346F-D327-4B23-998E-C8E1C530BCB2}"/>
    <cellStyle name="SAPBEXstdData 4 4 6 2" xfId="9115" xr:uid="{85E5BE4B-D2C7-4BA2-AF30-F581F12D80BF}"/>
    <cellStyle name="SAPBEXstdData 4 4 6 2 2" xfId="26522" xr:uid="{BB07D665-5F8B-4B98-BF3C-581D39259BA6}"/>
    <cellStyle name="SAPBEXstdData 4 4 6 2 2 2" xfId="32938" xr:uid="{8E0A4497-C8AC-4EDC-99A2-F9257105C333}"/>
    <cellStyle name="SAPBEXstdData 4 4 6 2 2 3" xfId="41469" xr:uid="{00541C7C-02D2-4628-B682-CD769724E277}"/>
    <cellStyle name="SAPBEXstdData 4 4 6 2 3" xfId="33876" xr:uid="{794A16C1-F5F1-4B8F-A374-F7D7F72C2BD1}"/>
    <cellStyle name="SAPBEXstdData 4 4 6 2 4" xfId="40389" xr:uid="{6596CC20-130A-46A8-B198-7514295F54AF}"/>
    <cellStyle name="SAPBEXstdData 4 4 6 2 5" xfId="18472" xr:uid="{0762B0BF-49FD-4620-A523-5509F3CC9FBC}"/>
    <cellStyle name="SAPBEXstdData 4 4 6 3" xfId="8083" xr:uid="{A39DC923-8DCE-4478-B232-04622DA7886A}"/>
    <cellStyle name="SAPBEXstdData 4 4 6 3 2" xfId="22647" xr:uid="{22C249B4-D557-44E3-8097-AEEADA2ED200}"/>
    <cellStyle name="SAPBEXstdData 4 4 6 3 2 2" xfId="33017" xr:uid="{0A0B4117-666F-4D23-8BB7-2FDAE335F8A1}"/>
    <cellStyle name="SAPBEXstdData 4 4 6 3 2 3" xfId="40866" xr:uid="{73479DF8-81E2-475F-B7E4-6BA1C065B0D1}"/>
    <cellStyle name="SAPBEXstdData 4 4 6 3 3" xfId="30645" xr:uid="{FB63B71B-A70F-4BE8-8807-C386F606C609}"/>
    <cellStyle name="SAPBEXstdData 4 4 6 3 4" xfId="38620" xr:uid="{CF7AEDDA-E734-4A21-8E61-DE1C230D3BBA}"/>
    <cellStyle name="SAPBEXstdData 4 4 6 3 5" xfId="17624" xr:uid="{5AE7B713-D0D5-4CAB-9EFC-DA9D42900A19}"/>
    <cellStyle name="SAPBEXstdData 4 4 6 4" xfId="22097" xr:uid="{1AD84AED-623B-4427-8B19-4C2EDD0C6649}"/>
    <cellStyle name="SAPBEXstdData 4 4 6 4 2" xfId="34621" xr:uid="{FC2F04F4-1A36-484D-AA42-D6BCFDCB37A7}"/>
    <cellStyle name="SAPBEXstdData 4 4 6 4 3" xfId="38471" xr:uid="{93DC4A66-DF7B-435D-B72E-9A756F483104}"/>
    <cellStyle name="SAPBEXstdData 4 4 6 5" xfId="34108" xr:uid="{FDD06764-7093-4685-9709-64E9A43E506B}"/>
    <cellStyle name="SAPBEXstdData 4 4 6 6" xfId="33504" xr:uid="{7BE41CD6-D58C-405A-9969-0DB78AC3C04D}"/>
    <cellStyle name="SAPBEXstdData 4 4 6 7" xfId="15905" xr:uid="{09180097-1099-4177-8572-0068B5A2A03E}"/>
    <cellStyle name="SAPBEXstdData 4 4 7" xfId="8487" xr:uid="{0BF0EB27-924C-4A1C-9ED1-313702452156}"/>
    <cellStyle name="SAPBEXstdData 4 4 7 2" xfId="28980" xr:uid="{FEC2CC98-6EDC-4142-87DE-8844469FCABF}"/>
    <cellStyle name="SAPBEXstdData 4 4 7 2 2" xfId="40736" xr:uid="{A19A4002-5324-44A2-B318-9AC572598C02}"/>
    <cellStyle name="SAPBEXstdData 4 4 7 2 3" xfId="43040" xr:uid="{172DE510-B5DD-4E68-89E2-AEB5D155F21E}"/>
    <cellStyle name="SAPBEXstdData 4 4 7 3" xfId="33355" xr:uid="{76EAB0F6-8E05-402B-A6DE-709255D5332C}"/>
    <cellStyle name="SAPBEXstdData 4 4 7 4" xfId="36821" xr:uid="{93E995C4-574A-4C47-BDE6-C0311F587A5A}"/>
    <cellStyle name="SAPBEXstdData 4 4 7 5" xfId="17970" xr:uid="{43C2A0AB-5A37-407E-BE7B-5936BA5630FB}"/>
    <cellStyle name="SAPBEXstdData 4 4 8" xfId="13019" xr:uid="{61B9401A-044B-4E47-9E19-19B781321143}"/>
    <cellStyle name="SAPBEXstdData 4 4 8 2" xfId="21687" xr:uid="{34C3D750-26B0-47A6-8F8C-3195CB73465A}"/>
    <cellStyle name="SAPBEXstdData 4 4 8 2 2" xfId="36402" xr:uid="{CCE29BC1-6BD1-40AB-B0B8-79740901CA82}"/>
    <cellStyle name="SAPBEXstdData 4 4 8 2 3" xfId="38688" xr:uid="{275592C3-E7C5-4A47-B171-311366E25928}"/>
    <cellStyle name="SAPBEXstdData 4 4 8 3" xfId="32201" xr:uid="{36914E89-CA05-4E3D-BD9E-BC7C72CF8752}"/>
    <cellStyle name="SAPBEXstdData 4 4 8 4" xfId="32682" xr:uid="{16AA0930-700F-46F4-9CF9-32071080306D}"/>
    <cellStyle name="SAPBEXstdData 4 4 8 5" xfId="20291" xr:uid="{39618996-9288-4A5E-8D5D-BCFA39659518}"/>
    <cellStyle name="SAPBEXstdData 4 4 9" xfId="28296" xr:uid="{BA6DDCAB-99B8-4939-8598-BD0366C9C887}"/>
    <cellStyle name="SAPBEXstdData 4 4 9 2" xfId="30787" xr:uid="{D89CC8A1-9656-4A9B-88B3-B3EB066367B4}"/>
    <cellStyle name="SAPBEXstdData 4 4 9 3" xfId="42356" xr:uid="{C28900D6-AF64-4BA9-96E1-A80DD64530D9}"/>
    <cellStyle name="SAPBEXstdData 4 5" xfId="4023" xr:uid="{8732F67E-DE7E-4C39-B84D-96E2EAA7E65A}"/>
    <cellStyle name="SAPBEXstdData 4 5 2" xfId="9116" xr:uid="{9E12053E-AA14-4463-A336-F4993EA4EF7E}"/>
    <cellStyle name="SAPBEXstdData 4 5 2 2" xfId="28335" xr:uid="{C3EAE9C9-E68E-45EA-B456-FE1E864F947B}"/>
    <cellStyle name="SAPBEXstdData 4 5 2 2 2" xfId="29425" xr:uid="{09A256BA-58BE-483C-9CFD-DF7E70887B5B}"/>
    <cellStyle name="SAPBEXstdData 4 5 2 2 3" xfId="42395" xr:uid="{FA23584E-5B03-4A01-8FDD-3990D6240B8A}"/>
    <cellStyle name="SAPBEXstdData 4 5 2 3" xfId="35468" xr:uid="{69FCFA11-0DA0-4A10-9C77-9982F8498F26}"/>
    <cellStyle name="SAPBEXstdData 4 5 2 4" xfId="33361" xr:uid="{2A1BE9AB-58E6-43B3-98C7-01523B22BA29}"/>
    <cellStyle name="SAPBEXstdData 4 5 2 5" xfId="18473" xr:uid="{A5236644-BC8F-4BC5-943E-EB4E00BCA189}"/>
    <cellStyle name="SAPBEXstdData 4 5 3" xfId="12971" xr:uid="{31173E4E-38B9-4D10-BB8D-E548A6A4A4A6}"/>
    <cellStyle name="SAPBEXstdData 4 5 3 2" xfId="28457" xr:uid="{285192A8-B60A-499D-B83F-839FF08B4DAB}"/>
    <cellStyle name="SAPBEXstdData 4 5 3 2 2" xfId="29888" xr:uid="{B88EF5D3-AF49-4A10-968D-3F13BE7DA52A}"/>
    <cellStyle name="SAPBEXstdData 4 5 3 2 3" xfId="42517" xr:uid="{465FB395-79A9-4B2B-9E02-FFEED052E194}"/>
    <cellStyle name="SAPBEXstdData 4 5 3 3" xfId="39479" xr:uid="{B0931CC3-6FAF-4A35-800E-2A34E9627E1D}"/>
    <cellStyle name="SAPBEXstdData 4 5 3 4" xfId="35758" xr:uid="{BDC76FC7-15EE-4E0B-AC37-A42F5699F11C}"/>
    <cellStyle name="SAPBEXstdData 4 5 3 5" xfId="20243" xr:uid="{7EEC5108-D8D5-4D69-AC56-F7B883CFC2F8}"/>
    <cellStyle name="SAPBEXstdData 4 5 4" xfId="24569" xr:uid="{695E8BAF-198E-4836-9E7E-E66C0E049758}"/>
    <cellStyle name="SAPBEXstdData 4 5 4 2" xfId="33221" xr:uid="{3F80EAEE-EA16-4C51-A72E-3B36922C3F54}"/>
    <cellStyle name="SAPBEXstdData 4 5 4 3" xfId="41049" xr:uid="{46A51E66-8580-4BF5-9A72-C6E93BB1BE50}"/>
    <cellStyle name="SAPBEXstdData 4 5 5" xfId="31426" xr:uid="{232EFD1C-BED1-4F76-A19E-C8CC7F49F7BF}"/>
    <cellStyle name="SAPBEXstdData 4 5 6" xfId="36791" xr:uid="{44A5DEEE-9AC1-41C4-B96B-F271217DACA7}"/>
    <cellStyle name="SAPBEXstdData 4 5 7" xfId="15906" xr:uid="{BF6FB21E-1CC9-4B97-B883-F079842DA56B}"/>
    <cellStyle name="SAPBEXstdData 4 6" xfId="4024" xr:uid="{FA143E5C-5DED-4323-8E4F-231ED8794007}"/>
    <cellStyle name="SAPBEXstdData 4 6 2" xfId="9117" xr:uid="{BEAB099E-981C-4A22-8284-7DCB22677467}"/>
    <cellStyle name="SAPBEXstdData 4 6 2 2" xfId="25020" xr:uid="{74821397-CF7E-47DD-AE08-0F0E6F3365E4}"/>
    <cellStyle name="SAPBEXstdData 4 6 2 2 2" xfId="37433" xr:uid="{67263467-63A4-46EE-AFC1-BE1769F7009B}"/>
    <cellStyle name="SAPBEXstdData 4 6 2 2 3" xfId="41355" xr:uid="{D7AEDF88-B12C-4D11-8079-32116F06C415}"/>
    <cellStyle name="SAPBEXstdData 4 6 2 3" xfId="32974" xr:uid="{59393EE5-AFD0-48FC-8BC3-0E26C017A587}"/>
    <cellStyle name="SAPBEXstdData 4 6 2 4" xfId="30664" xr:uid="{32D62464-26F0-4A17-BA05-01D63E0BC7C6}"/>
    <cellStyle name="SAPBEXstdData 4 6 2 5" xfId="18474" xr:uid="{E18ED7E1-B7F8-441E-8E66-FF1475905160}"/>
    <cellStyle name="SAPBEXstdData 4 6 3" xfId="8152" xr:uid="{5454D271-D775-4104-A1D3-DA8C74C7E338}"/>
    <cellStyle name="SAPBEXstdData 4 6 3 2" xfId="26492" xr:uid="{F879B153-3563-4E14-A6CF-E6E459555FF7}"/>
    <cellStyle name="SAPBEXstdData 4 6 3 2 2" xfId="37052" xr:uid="{7B27651C-CEAE-4AE3-AE0B-FACF96D015A6}"/>
    <cellStyle name="SAPBEXstdData 4 6 3 2 3" xfId="41448" xr:uid="{17F39B75-96C9-4B09-A5B8-1883E78F9292}"/>
    <cellStyle name="SAPBEXstdData 4 6 3 3" xfId="31156" xr:uid="{E358DBAA-6C5B-4DC3-9F8E-4BEDD6AF7657}"/>
    <cellStyle name="SAPBEXstdData 4 6 3 4" xfId="39092" xr:uid="{E3E787CA-811F-425F-8771-047AAA0163BF}"/>
    <cellStyle name="SAPBEXstdData 4 6 3 5" xfId="17685" xr:uid="{5EE85D36-5A5D-47AB-8EC9-FB13A73FE60B}"/>
    <cellStyle name="SAPBEXstdData 4 6 4" xfId="22062" xr:uid="{8D90A31C-6BC0-421E-BBA4-2CD1F40D9A89}"/>
    <cellStyle name="SAPBEXstdData 4 6 4 2" xfId="34499" xr:uid="{C455967D-7F0E-4773-BBA9-7ED34A9FF416}"/>
    <cellStyle name="SAPBEXstdData 4 6 4 3" xfId="36811" xr:uid="{CECE3A9F-6EF0-48B1-A1E6-9AB1CC62C7D4}"/>
    <cellStyle name="SAPBEXstdData 4 6 5" xfId="40248" xr:uid="{32D60B74-AE81-4BD3-9E4A-3A9D88D81088}"/>
    <cellStyle name="SAPBEXstdData 4 6 6" xfId="40117" xr:uid="{CA733D82-3406-438F-8C7F-C7D27C501A9C}"/>
    <cellStyle name="SAPBEXstdData 4 6 7" xfId="15907" xr:uid="{2AB58922-1326-48A9-88C1-7ED56F26B0C5}"/>
    <cellStyle name="SAPBEXstdData 4 7" xfId="4025" xr:uid="{4EF04B92-A92B-4E4A-B09A-134E2A344722}"/>
    <cellStyle name="SAPBEXstdData 4 7 2" xfId="9118" xr:uid="{3C32A1E9-EC1D-48AD-8188-D69096ACBC2B}"/>
    <cellStyle name="SAPBEXstdData 4 7 2 2" xfId="28148" xr:uid="{DCE19C51-A149-4C91-95C0-26B2FBCC2C6C}"/>
    <cellStyle name="SAPBEXstdData 4 7 2 2 2" xfId="39725" xr:uid="{72F5EAE6-B616-40AC-9B99-0359EC9E105F}"/>
    <cellStyle name="SAPBEXstdData 4 7 2 2 3" xfId="42208" xr:uid="{92FA6B3D-7080-43F8-BCF1-8C77394B9B17}"/>
    <cellStyle name="SAPBEXstdData 4 7 2 3" xfId="34879" xr:uid="{3BFF2FE4-2EA7-438F-B7A4-505407A8B944}"/>
    <cellStyle name="SAPBEXstdData 4 7 2 4" xfId="39371" xr:uid="{4078142C-8110-4EE7-A819-4F77E2494E24}"/>
    <cellStyle name="SAPBEXstdData 4 7 2 5" xfId="18475" xr:uid="{2CE5182B-6CA7-4258-8F3F-3B57818AC7E5}"/>
    <cellStyle name="SAPBEXstdData 4 7 3" xfId="8626" xr:uid="{97BF1265-E0CD-4D40-9944-EDDD7A5E70B1}"/>
    <cellStyle name="SAPBEXstdData 4 7 3 2" xfId="27603" xr:uid="{2E3AE30D-C815-43F3-B12D-53E6B4102A9B}"/>
    <cellStyle name="SAPBEXstdData 4 7 3 2 2" xfId="37131" xr:uid="{656EE46B-AD2A-43B1-9885-4F44DB9DE6AC}"/>
    <cellStyle name="SAPBEXstdData 4 7 3 2 3" xfId="41689" xr:uid="{07CCFEDE-836F-46DF-8113-922F30A7A8F1}"/>
    <cellStyle name="SAPBEXstdData 4 7 3 3" xfId="33084" xr:uid="{8D1AFF6A-53D0-4DA4-9CC7-13F04C722DD6}"/>
    <cellStyle name="SAPBEXstdData 4 7 3 4" xfId="31312" xr:uid="{349B157A-8FBC-4691-8DDC-10F80BD96A87}"/>
    <cellStyle name="SAPBEXstdData 4 7 3 5" xfId="18061" xr:uid="{348453EE-C5AD-4C89-BA31-B7990288F2C8}"/>
    <cellStyle name="SAPBEXstdData 4 7 4" xfId="28282" xr:uid="{B8E1111C-7926-4B78-B96D-9CE4DE2E4842}"/>
    <cellStyle name="SAPBEXstdData 4 7 4 2" xfId="29931" xr:uid="{6CB69AD6-3249-45F5-8D48-30ED1653612E}"/>
    <cellStyle name="SAPBEXstdData 4 7 4 3" xfId="42342" xr:uid="{5F7515CE-5084-4CC0-835A-C0F7602B792C}"/>
    <cellStyle name="SAPBEXstdData 4 7 5" xfId="40093" xr:uid="{EFC4250A-CCE6-4F3B-B8A5-85CC36ADF2C8}"/>
    <cellStyle name="SAPBEXstdData 4 7 6" xfId="36754" xr:uid="{E2872C26-9D85-4C72-A1F5-B0950367BE66}"/>
    <cellStyle name="SAPBEXstdData 4 7 7" xfId="15908" xr:uid="{6C69BCE1-B148-4A3F-8547-DEAE034C1DC0}"/>
    <cellStyle name="SAPBEXstdData 4 8" xfId="4026" xr:uid="{6F2491D3-72B3-4321-B93D-66BD242CF17D}"/>
    <cellStyle name="SAPBEXstdData 4 8 2" xfId="9119" xr:uid="{53ED95DA-7184-4922-B1D2-6FA32DE20B75}"/>
    <cellStyle name="SAPBEXstdData 4 8 2 2" xfId="22176" xr:uid="{9AA9C714-F8BD-46D3-B37F-13966E3677D9}"/>
    <cellStyle name="SAPBEXstdData 4 8 2 2 2" xfId="35087" xr:uid="{ED82AE79-6C2C-4169-A29A-B7960CEFB20E}"/>
    <cellStyle name="SAPBEXstdData 4 8 2 2 3" xfId="40826" xr:uid="{48BD7550-0B8C-41CC-808D-1C50674DE639}"/>
    <cellStyle name="SAPBEXstdData 4 8 2 3" xfId="32342" xr:uid="{05FCB3B8-4B80-453B-B25E-B4B2441DF60F}"/>
    <cellStyle name="SAPBEXstdData 4 8 2 4" xfId="31787" xr:uid="{7E3D6779-C394-41C6-83AB-D359DCC96B76}"/>
    <cellStyle name="SAPBEXstdData 4 8 2 5" xfId="18476" xr:uid="{BBD248BB-CD0A-4DD4-8ED0-98E0FEDD3466}"/>
    <cellStyle name="SAPBEXstdData 4 8 3" xfId="8252" xr:uid="{E3BDE981-984A-4DC9-87C0-8F53A615771A}"/>
    <cellStyle name="SAPBEXstdData 4 8 3 2" xfId="28231" xr:uid="{769BC0FB-2158-4341-B87C-EDAE63FE2BF7}"/>
    <cellStyle name="SAPBEXstdData 4 8 3 2 2" xfId="30410" xr:uid="{D32E31A3-6217-48DB-8084-1945EA4028FC}"/>
    <cellStyle name="SAPBEXstdData 4 8 3 2 3" xfId="42291" xr:uid="{7C9ECF38-F921-4BA8-9FC0-388D68EF1B8B}"/>
    <cellStyle name="SAPBEXstdData 4 8 3 3" xfId="30028" xr:uid="{52F6205C-C9D9-46A0-91E8-A71F76182E1F}"/>
    <cellStyle name="SAPBEXstdData 4 8 3 4" xfId="39592" xr:uid="{F004036A-0435-4EE3-8154-336B444438ED}"/>
    <cellStyle name="SAPBEXstdData 4 8 3 5" xfId="17746" xr:uid="{63553204-AF58-4CF5-B53D-DA346EC331E1}"/>
    <cellStyle name="SAPBEXstdData 4 8 4" xfId="24874" xr:uid="{9A3D97B0-D945-487F-93DA-34DB094AC484}"/>
    <cellStyle name="SAPBEXstdData 4 8 4 2" xfId="33054" xr:uid="{DD5B402B-5905-4204-9C8F-3DDF6B257005}"/>
    <cellStyle name="SAPBEXstdData 4 8 4 3" xfId="41209" xr:uid="{2FA73071-79E5-460C-ABEF-F61B2F2F3BE6}"/>
    <cellStyle name="SAPBEXstdData 4 8 5" xfId="35909" xr:uid="{601119E2-5FA1-45AE-A9E5-EDEE58F0BAA0}"/>
    <cellStyle name="SAPBEXstdData 4 8 6" xfId="31451" xr:uid="{19F9CCA9-BF2A-4245-BADB-C8FD49D783B6}"/>
    <cellStyle name="SAPBEXstdData 4 8 7" xfId="15909" xr:uid="{0282B3B2-2883-4FD3-B510-B3C5954195C5}"/>
    <cellStyle name="SAPBEXstdData 4 9" xfId="4027" xr:uid="{FFE8C8CB-989A-4221-B0F1-6BE27701427F}"/>
    <cellStyle name="SAPBEXstdData 4 9 2" xfId="9120" xr:uid="{06DFEBD7-3A6B-47C3-B40F-FAE9507ACEF0}"/>
    <cellStyle name="SAPBEXstdData 4 9 2 2" xfId="21889" xr:uid="{6A3BA3EA-530B-418E-B57E-9ADEF32A130D}"/>
    <cellStyle name="SAPBEXstdData 4 9 2 2 2" xfId="32668" xr:uid="{046733B4-8AEB-4F12-87DB-BB43AE2A41C1}"/>
    <cellStyle name="SAPBEXstdData 4 9 2 2 3" xfId="34155" xr:uid="{725D81C9-CFC1-4016-8CF2-2D03412BDF6F}"/>
    <cellStyle name="SAPBEXstdData 4 9 2 3" xfId="34645" xr:uid="{D367410D-D90A-4859-B8A7-8DB07473EECB}"/>
    <cellStyle name="SAPBEXstdData 4 9 2 4" xfId="32971" xr:uid="{E3C16897-54AD-47D6-8434-F3BAD0C56E07}"/>
    <cellStyle name="SAPBEXstdData 4 9 2 5" xfId="18477" xr:uid="{E4F87E68-5703-4061-A80A-59433BF7D388}"/>
    <cellStyle name="SAPBEXstdData 4 9 3" xfId="12970" xr:uid="{AF47D72F-3D2B-41C7-B028-630F15AB5B5A}"/>
    <cellStyle name="SAPBEXstdData 4 9 3 2" xfId="28334" xr:uid="{8B09CE74-DDE9-4CC2-AB99-37ECCD368898}"/>
    <cellStyle name="SAPBEXstdData 4 9 3 2 2" xfId="29918" xr:uid="{41E6E160-0072-4368-96F0-990AE2DD35AB}"/>
    <cellStyle name="SAPBEXstdData 4 9 3 2 3" xfId="42394" xr:uid="{A89AA682-F980-4A64-8253-3C47AFC78E1B}"/>
    <cellStyle name="SAPBEXstdData 4 9 3 3" xfId="37910" xr:uid="{0530F6DF-41BB-481B-863B-70C42BFD8110}"/>
    <cellStyle name="SAPBEXstdData 4 9 3 4" xfId="38793" xr:uid="{C14BB1BC-2C8A-4457-9A9C-5792B191D93F}"/>
    <cellStyle name="SAPBEXstdData 4 9 3 5" xfId="20242" xr:uid="{6943C476-A628-4BDE-AFB6-15A04EF2971B}"/>
    <cellStyle name="SAPBEXstdData 4 9 4" xfId="24994" xr:uid="{EE5403CB-D1B9-4E3D-9B51-E2F251B5DE86}"/>
    <cellStyle name="SAPBEXstdData 4 9 4 2" xfId="39305" xr:uid="{BE1210B2-8B0A-49C8-8273-3AC66F9A1F07}"/>
    <cellStyle name="SAPBEXstdData 4 9 4 3" xfId="41329" xr:uid="{936B7459-1418-47FE-9F60-E3331CDFFE68}"/>
    <cellStyle name="SAPBEXstdData 4 9 5" xfId="36599" xr:uid="{5E5E6B6C-548C-49B6-BB6A-B290F6E83E38}"/>
    <cellStyle name="SAPBEXstdData 4 9 6" xfId="36426" xr:uid="{D46B673A-4012-49A5-B6F3-450B898B217C}"/>
    <cellStyle name="SAPBEXstdData 4 9 7" xfId="15910" xr:uid="{7152FCF5-B80E-4B46-B2CC-0BB1AEAB5BE9}"/>
    <cellStyle name="SAPBEXstdData 5" xfId="2303" xr:uid="{0E126593-0057-4802-A91C-82F4DA7F7F75}"/>
    <cellStyle name="SAPBEXstdData 5 10" xfId="8933" xr:uid="{242DC563-A959-44B0-8E49-04AD1DBC375D}"/>
    <cellStyle name="SAPBEXstdData 5 10 2" xfId="28053" xr:uid="{B4401B65-828F-4B1F-BDEE-820B28459416}"/>
    <cellStyle name="SAPBEXstdData 5 10 2 2" xfId="32608" xr:uid="{E621E1DF-466E-41DB-A9F8-93736DDA1158}"/>
    <cellStyle name="SAPBEXstdData 5 10 2 3" xfId="42113" xr:uid="{3D987310-587B-486E-A55F-283E5A5F09DF}"/>
    <cellStyle name="SAPBEXstdData 5 10 3" xfId="35061" xr:uid="{6422559F-7F6D-4E27-B268-E9704DDB7100}"/>
    <cellStyle name="SAPBEXstdData 5 10 4" xfId="32304" xr:uid="{68E04AFF-9E23-4950-A65D-3F88B88E1626}"/>
    <cellStyle name="SAPBEXstdData 5 10 5" xfId="18290" xr:uid="{BEB6688B-8272-4BD1-A9E6-5A3C061B1492}"/>
    <cellStyle name="SAPBEXstdData 5 11" xfId="28378" xr:uid="{B5610846-6D20-4521-A927-B36FB1FFE0D6}"/>
    <cellStyle name="SAPBEXstdData 5 11 2" xfId="30766" xr:uid="{907614B1-26C6-4889-B116-E861E91753B6}"/>
    <cellStyle name="SAPBEXstdData 5 11 3" xfId="42438" xr:uid="{0EDC982A-EDCA-463A-9DFA-C373DC2BDD8A}"/>
    <cellStyle name="SAPBEXstdData 5 12" xfId="36772" xr:uid="{DBF0EDFA-8C17-4C83-B29B-0BD6F27B00BC}"/>
    <cellStyle name="SAPBEXstdData 5 13" xfId="36874" xr:uid="{8E396964-9F82-44C4-9151-389C3E8C7876}"/>
    <cellStyle name="SAPBEXstdData 5 14" xfId="15453" xr:uid="{F04C615D-E0A3-40FC-B81C-D52FF7B5042D}"/>
    <cellStyle name="SAPBEXstdData 5 2" xfId="2483" xr:uid="{2729EF9E-2B71-4534-9C3E-ABF761785361}"/>
    <cellStyle name="SAPBEXstdData 5 2 10" xfId="40162" xr:uid="{635581EB-C68D-47C2-951F-3A5A8C62679D}"/>
    <cellStyle name="SAPBEXstdData 5 2 11" xfId="39901" xr:uid="{40A0334E-C6E3-4DD7-A714-AF47647A54B8}"/>
    <cellStyle name="SAPBEXstdData 5 2 12" xfId="15580" xr:uid="{552376E5-0C97-4C34-928D-876CEE6BD13F}"/>
    <cellStyle name="SAPBEXstdData 5 2 2" xfId="4028" xr:uid="{CD68F82D-8071-469C-A7BD-CB3B36DD32C7}"/>
    <cellStyle name="SAPBEXstdData 5 2 2 2" xfId="9121" xr:uid="{46FB44C1-FF4F-4E08-A8EB-B5C9EE5E0D43}"/>
    <cellStyle name="SAPBEXstdData 5 2 2 2 2" xfId="27706" xr:uid="{B06D7571-B3F5-4AA5-8CE0-D44360218907}"/>
    <cellStyle name="SAPBEXstdData 5 2 2 2 2 2" xfId="34716" xr:uid="{6B78357A-53D8-44FA-8D67-23096F80556E}"/>
    <cellStyle name="SAPBEXstdData 5 2 2 2 2 3" xfId="41768" xr:uid="{71387ED9-AA1C-4916-BCE1-498B7A36F5AA}"/>
    <cellStyle name="SAPBEXstdData 5 2 2 2 3" xfId="35805" xr:uid="{0596D883-D56B-47C9-9023-723184DAC462}"/>
    <cellStyle name="SAPBEXstdData 5 2 2 2 4" xfId="33570" xr:uid="{0362C39D-7A8B-411A-94C6-FF360AA50508}"/>
    <cellStyle name="SAPBEXstdData 5 2 2 2 5" xfId="18478" xr:uid="{C1324252-88CE-4A7D-B177-F0EDBA555380}"/>
    <cellStyle name="SAPBEXstdData 5 2 2 3" xfId="8521" xr:uid="{D41F1EFF-11F8-4761-972E-22D3048CDDB5}"/>
    <cellStyle name="SAPBEXstdData 5 2 2 3 2" xfId="24686" xr:uid="{C9DF4D7F-881B-47ED-9953-3802774342F7}"/>
    <cellStyle name="SAPBEXstdData 5 2 2 3 2 2" xfId="35173" xr:uid="{3B78B7D7-190C-4491-A283-FA7C77D4E5F1}"/>
    <cellStyle name="SAPBEXstdData 5 2 2 3 2 3" xfId="41102" xr:uid="{3510EF52-C2F3-4FF4-806E-DC4DB9BC43BF}"/>
    <cellStyle name="SAPBEXstdData 5 2 2 3 3" xfId="32400" xr:uid="{EB001C6D-424F-4D5A-9EC4-0668EA785801}"/>
    <cellStyle name="SAPBEXstdData 5 2 2 3 4" xfId="37535" xr:uid="{668F9039-DE2F-4C86-BB3F-013C1FDCF41E}"/>
    <cellStyle name="SAPBEXstdData 5 2 2 3 5" xfId="18004" xr:uid="{F7942062-142C-4756-A2A6-C6874A982CF2}"/>
    <cellStyle name="SAPBEXstdData 5 2 2 4" xfId="25061" xr:uid="{915AA5E1-33D5-46CB-B99A-FAA4EE02E937}"/>
    <cellStyle name="SAPBEXstdData 5 2 2 4 2" xfId="34316" xr:uid="{32BC9959-5CF8-489F-9208-B9F90D86FB76}"/>
    <cellStyle name="SAPBEXstdData 5 2 2 4 3" xfId="41387" xr:uid="{B7F71E37-8DC1-4D5A-AB2C-4F78DA1219BC}"/>
    <cellStyle name="SAPBEXstdData 5 2 2 5" xfId="34107" xr:uid="{33D0EC44-22FE-42FB-ACEA-AC2D40997717}"/>
    <cellStyle name="SAPBEXstdData 5 2 2 6" xfId="36614" xr:uid="{3DDA1CE5-6778-4DE3-B7BD-01FDEEBF0F87}"/>
    <cellStyle name="SAPBEXstdData 5 2 2 7" xfId="15911" xr:uid="{81622ECC-4768-48AD-B330-A78DDAA3694C}"/>
    <cellStyle name="SAPBEXstdData 5 2 3" xfId="4029" xr:uid="{C3FB9CAA-1E37-4D52-8CF7-059E3C2EC9E3}"/>
    <cellStyle name="SAPBEXstdData 5 2 3 2" xfId="9122" xr:uid="{E2B91119-AA86-4B4F-86D2-DC60450A39BD}"/>
    <cellStyle name="SAPBEXstdData 5 2 3 2 2" xfId="27477" xr:uid="{753EF353-EA71-4371-A7C1-B97C2AB3EE3A}"/>
    <cellStyle name="SAPBEXstdData 5 2 3 2 2 2" xfId="37265" xr:uid="{323C4F34-E39E-440F-B831-3E0585ED9E3C}"/>
    <cellStyle name="SAPBEXstdData 5 2 3 2 2 3" xfId="41563" xr:uid="{D84258E0-22E5-4B47-9639-0A5D4AB59E3D}"/>
    <cellStyle name="SAPBEXstdData 5 2 3 2 3" xfId="33323" xr:uid="{C0ED0FF6-C8CC-4CE6-A27A-254CD4CA1D30}"/>
    <cellStyle name="SAPBEXstdData 5 2 3 2 4" xfId="33963" xr:uid="{A44000A6-3FA5-4BE6-AE7D-672EE214984C}"/>
    <cellStyle name="SAPBEXstdData 5 2 3 2 5" xfId="18479" xr:uid="{4736DD0B-3978-46CE-B710-C8D9387B3BF0}"/>
    <cellStyle name="SAPBEXstdData 5 2 3 3" xfId="8909" xr:uid="{93BB27E3-8ADB-4FB0-8B66-625707B6B942}"/>
    <cellStyle name="SAPBEXstdData 5 2 3 3 2" xfId="28214" xr:uid="{6CCE4A49-2489-4720-97C2-6F2DB767F050}"/>
    <cellStyle name="SAPBEXstdData 5 2 3 3 2 2" xfId="30808" xr:uid="{7889D478-A455-4155-AC7A-C0F13470EE0B}"/>
    <cellStyle name="SAPBEXstdData 5 2 3 3 2 3" xfId="42274" xr:uid="{240C91D2-ECEB-4BC9-A6A8-FD04AFB11574}"/>
    <cellStyle name="SAPBEXstdData 5 2 3 3 3" xfId="29670" xr:uid="{B637B7AB-5489-4976-BEFC-AA21E86E723B}"/>
    <cellStyle name="SAPBEXstdData 5 2 3 3 4" xfId="37526" xr:uid="{DFC4FE30-79AC-4961-BF11-E571B98A14F0}"/>
    <cellStyle name="SAPBEXstdData 5 2 3 3 5" xfId="18266" xr:uid="{B9F5B0B4-7A3B-4912-B5B3-AF321E9722A4}"/>
    <cellStyle name="SAPBEXstdData 5 2 3 4" xfId="27780" xr:uid="{314AB54B-B344-4D75-9153-096DCE95AA92}"/>
    <cellStyle name="SAPBEXstdData 5 2 3 4 2" xfId="38719" xr:uid="{8AF8F8CB-9390-49BD-99C2-8C1079B5C092}"/>
    <cellStyle name="SAPBEXstdData 5 2 3 4 3" xfId="41842" xr:uid="{42150360-82DB-42CF-9FB3-AFD42DE4161A}"/>
    <cellStyle name="SAPBEXstdData 5 2 3 5" xfId="31425" xr:uid="{37E36B7D-9AB0-4055-A0AC-BA27CEA7E72D}"/>
    <cellStyle name="SAPBEXstdData 5 2 3 6" xfId="34149" xr:uid="{54E26AD3-D202-4025-8718-8803D0257405}"/>
    <cellStyle name="SAPBEXstdData 5 2 3 7" xfId="15912" xr:uid="{9C418EAF-DADA-4C94-BB01-8C8C555A07AD}"/>
    <cellStyle name="SAPBEXstdData 5 2 4" xfId="4030" xr:uid="{08644354-4B75-45FC-B168-6BC31FFEAE81}"/>
    <cellStyle name="SAPBEXstdData 5 2 4 2" xfId="9123" xr:uid="{4424F99B-9CD6-49D3-9974-898176E6EB62}"/>
    <cellStyle name="SAPBEXstdData 5 2 4 2 2" xfId="23496" xr:uid="{D8F1524E-C94E-438D-AB78-45B7255CC8F4}"/>
    <cellStyle name="SAPBEXstdData 5 2 4 2 2 2" xfId="39312" xr:uid="{38FA8DDF-7505-439E-934A-4AF2FE2A69B6}"/>
    <cellStyle name="SAPBEXstdData 5 2 4 2 2 3" xfId="40930" xr:uid="{4D5F0F99-366C-42C1-BD93-0CDDE0337D3B}"/>
    <cellStyle name="SAPBEXstdData 5 2 4 2 3" xfId="35232" xr:uid="{966E3E7E-AC39-4966-BA06-26A5B4A75B69}"/>
    <cellStyle name="SAPBEXstdData 5 2 4 2 4" xfId="31888" xr:uid="{1ACCA37E-4191-4C1A-B6E5-039BE308C788}"/>
    <cellStyle name="SAPBEXstdData 5 2 4 2 5" xfId="18480" xr:uid="{8C880DDB-53CB-46B0-9016-935F6CD5862D}"/>
    <cellStyle name="SAPBEXstdData 5 2 4 3" xfId="8664" xr:uid="{374A1D75-B2B1-4FDD-9A57-16F0B89275C2}"/>
    <cellStyle name="SAPBEXstdData 5 2 4 3 2" xfId="21646" xr:uid="{80642D91-7267-4D0C-A44F-215D791F5974}"/>
    <cellStyle name="SAPBEXstdData 5 2 4 3 2 2" xfId="39842" xr:uid="{005E8C12-0548-4748-93E5-2529F6529B82}"/>
    <cellStyle name="SAPBEXstdData 5 2 4 3 2 3" xfId="37545" xr:uid="{296EB022-FC5C-404D-8E08-F7F3E2C2FBBE}"/>
    <cellStyle name="SAPBEXstdData 5 2 4 3 3" xfId="32613" xr:uid="{2353D6F7-8338-45D3-9686-5879864A9027}"/>
    <cellStyle name="SAPBEXstdData 5 2 4 3 4" xfId="37193" xr:uid="{8E189A97-1AEF-460C-997D-90315A3B1781}"/>
    <cellStyle name="SAPBEXstdData 5 2 4 3 5" xfId="18099" xr:uid="{58E508B5-DF2F-43F8-8BAB-8454A4BB3F7F}"/>
    <cellStyle name="SAPBEXstdData 5 2 4 4" xfId="21847" xr:uid="{3F173F55-E224-4544-9287-A650CAD111A0}"/>
    <cellStyle name="SAPBEXstdData 5 2 4 4 2" xfId="38008" xr:uid="{E86E91F7-0A92-42C2-9362-DDBD9DAED239}"/>
    <cellStyle name="SAPBEXstdData 5 2 4 4 3" xfId="40122" xr:uid="{AE5DAA89-C3DB-465A-A44F-9FF3433B0D4A}"/>
    <cellStyle name="SAPBEXstdData 5 2 4 5" xfId="36860" xr:uid="{69050414-21A7-414F-8085-CC98BC71A629}"/>
    <cellStyle name="SAPBEXstdData 5 2 4 6" xfId="40015" xr:uid="{9E6D30FA-A9A5-4861-AD74-143778EA0990}"/>
    <cellStyle name="SAPBEXstdData 5 2 4 7" xfId="15913" xr:uid="{81B9F123-DC73-4E07-891A-E3618D7E41AC}"/>
    <cellStyle name="SAPBEXstdData 5 2 5" xfId="4031" xr:uid="{870B1CFE-567D-447C-A772-A3BCCA188C5C}"/>
    <cellStyle name="SAPBEXstdData 5 2 5 2" xfId="9124" xr:uid="{F921279F-3B77-43A8-8BD7-9759EC2BA690}"/>
    <cellStyle name="SAPBEXstdData 5 2 5 2 2" xfId="28689" xr:uid="{C127A383-DDF6-439C-94C8-AD719114F185}"/>
    <cellStyle name="SAPBEXstdData 5 2 5 2 2 2" xfId="40445" xr:uid="{3E78A1DE-9001-4B24-804D-293AD140E49B}"/>
    <cellStyle name="SAPBEXstdData 5 2 5 2 2 3" xfId="42749" xr:uid="{26A5EB69-D70C-479A-99A9-6B74702CCC57}"/>
    <cellStyle name="SAPBEXstdData 5 2 5 2 3" xfId="32683" xr:uid="{35E49F3B-865D-4D84-BAFA-EF3EEEFE93D0}"/>
    <cellStyle name="SAPBEXstdData 5 2 5 2 4" xfId="37573" xr:uid="{DFCF49F9-990D-443B-857B-72569C24880A}"/>
    <cellStyle name="SAPBEXstdData 5 2 5 2 5" xfId="18481" xr:uid="{3D6B540D-7B5C-4975-A1F5-3D15F0AFA419}"/>
    <cellStyle name="SAPBEXstdData 5 2 5 3" xfId="12969" xr:uid="{03ADB22B-7B16-40D9-88C9-01E1B7B6B6FF}"/>
    <cellStyle name="SAPBEXstdData 5 2 5 3 2" xfId="28478" xr:uid="{4C1C8D0E-790B-4AAD-8B06-2E0D99FD6DEB}"/>
    <cellStyle name="SAPBEXstdData 5 2 5 3 2 2" xfId="30348" xr:uid="{28DE9281-4D35-4657-A7BB-95068CBA5FD8}"/>
    <cellStyle name="SAPBEXstdData 5 2 5 3 2 3" xfId="42538" xr:uid="{B124D688-44CC-4A2C-AB5F-E19ACF6FE18C}"/>
    <cellStyle name="SAPBEXstdData 5 2 5 3 3" xfId="34391" xr:uid="{5BFA576D-13F8-43FE-B9A4-5CC1FCE382A9}"/>
    <cellStyle name="SAPBEXstdData 5 2 5 3 4" xfId="34639" xr:uid="{0475E4B5-931C-41F9-83D4-92D772D8828D}"/>
    <cellStyle name="SAPBEXstdData 5 2 5 3 5" xfId="20241" xr:uid="{C5E8B829-38C8-4B82-8644-9D9B817081C8}"/>
    <cellStyle name="SAPBEXstdData 5 2 5 4" xfId="28538" xr:uid="{296819BD-A5D2-4A72-A1A5-8D5BA4588D1B}"/>
    <cellStyle name="SAPBEXstdData 5 2 5 4 2" xfId="30333" xr:uid="{F9BCD0A9-6C13-4600-B402-F973960D0DB3}"/>
    <cellStyle name="SAPBEXstdData 5 2 5 4 3" xfId="42598" xr:uid="{2DA0FB79-B92F-403D-9F4C-2AB47E48081C}"/>
    <cellStyle name="SAPBEXstdData 5 2 5 5" xfId="36458" xr:uid="{3A8123F6-7E4B-41FB-AF9D-02340FAFA961}"/>
    <cellStyle name="SAPBEXstdData 5 2 5 6" xfId="31313" xr:uid="{07A9D123-CF78-4EBC-89C9-4FE10D5D5DD4}"/>
    <cellStyle name="SAPBEXstdData 5 2 5 7" xfId="15914" xr:uid="{F4EFA5A0-8D5D-40BA-9E8F-C85D7F016C50}"/>
    <cellStyle name="SAPBEXstdData 5 2 6" xfId="4032" xr:uid="{B488A38E-EF91-4A86-BDED-8236F9A5ED02}"/>
    <cellStyle name="SAPBEXstdData 5 2 6 2" xfId="9125" xr:uid="{75662B0F-1AED-403A-AFDC-2D5388F46F27}"/>
    <cellStyle name="SAPBEXstdData 5 2 6 2 2" xfId="21861" xr:uid="{1EC2FC8A-4CC8-41E2-B1E8-7AFE457F2F50}"/>
    <cellStyle name="SAPBEXstdData 5 2 6 2 2 2" xfId="35512" xr:uid="{F821EFB2-5D3B-4CCA-87AF-A593B6FAF526}"/>
    <cellStyle name="SAPBEXstdData 5 2 6 2 2 3" xfId="33902" xr:uid="{69CABCE6-4285-4A45-A7B7-6D80499CAEBC}"/>
    <cellStyle name="SAPBEXstdData 5 2 6 2 3" xfId="32045" xr:uid="{08FC1397-1D63-4440-88B2-3DBC073E0FD7}"/>
    <cellStyle name="SAPBEXstdData 5 2 6 2 4" xfId="36122" xr:uid="{8ABED4C0-CFF2-481A-B035-BB73DB7809EE}"/>
    <cellStyle name="SAPBEXstdData 5 2 6 2 5" xfId="18482" xr:uid="{D2175760-6622-4E5F-9BF9-B024C5345956}"/>
    <cellStyle name="SAPBEXstdData 5 2 6 3" xfId="8696" xr:uid="{138A2C19-833B-4539-9905-2B768F0CCB39}"/>
    <cellStyle name="SAPBEXstdData 5 2 6 3 2" xfId="27503" xr:uid="{BE1B9C7E-A7E0-47F6-88EB-3130262A42A1}"/>
    <cellStyle name="SAPBEXstdData 5 2 6 3 2 2" xfId="32410" xr:uid="{FBBFB636-2B3F-4F99-AAD5-E3BAD3525F26}"/>
    <cellStyle name="SAPBEXstdData 5 2 6 3 2 3" xfId="41589" xr:uid="{7A57A89D-5CEB-4135-ADAF-84548588BAB3}"/>
    <cellStyle name="SAPBEXstdData 5 2 6 3 3" xfId="34472" xr:uid="{AE6DE7CD-8F02-4156-9243-E6D6DE9C8D87}"/>
    <cellStyle name="SAPBEXstdData 5 2 6 3 4" xfId="29819" xr:uid="{BA0EBBFA-AF4F-4CAD-82E4-438B59AFE96C}"/>
    <cellStyle name="SAPBEXstdData 5 2 6 3 5" xfId="18126" xr:uid="{4769B09E-F4DB-439B-8C44-010B57F4EB86}"/>
    <cellStyle name="SAPBEXstdData 5 2 6 4" xfId="28793" xr:uid="{49883666-5B89-4FE5-BD06-9B7AD6AF79B5}"/>
    <cellStyle name="SAPBEXstdData 5 2 6 4 2" xfId="40549" xr:uid="{35E6EA39-0635-42FF-8496-CBB83A460061}"/>
    <cellStyle name="SAPBEXstdData 5 2 6 4 3" xfId="42853" xr:uid="{F22C4545-7DAE-4418-9184-1A01D6A8730E}"/>
    <cellStyle name="SAPBEXstdData 5 2 6 5" xfId="33497" xr:uid="{6B4D8F68-64C0-48F4-BF11-F29ECA46ACA2}"/>
    <cellStyle name="SAPBEXstdData 5 2 6 6" xfId="40156" xr:uid="{07308898-5F27-483D-8B90-8688DF2A0F9D}"/>
    <cellStyle name="SAPBEXstdData 5 2 6 7" xfId="15915" xr:uid="{53F7B261-6D66-48EB-BCF9-2F51240DE8CC}"/>
    <cellStyle name="SAPBEXstdData 5 2 7" xfId="8452" xr:uid="{BEBA72DA-E9BE-4DA9-B122-FB31B35CDABD}"/>
    <cellStyle name="SAPBEXstdData 5 2 7 2" xfId="28051" xr:uid="{4E84FF0D-1324-44D4-92AA-15B46D6CA25E}"/>
    <cellStyle name="SAPBEXstdData 5 2 7 2 2" xfId="39174" xr:uid="{6F931995-E213-43F3-864F-BB334BE93671}"/>
    <cellStyle name="SAPBEXstdData 5 2 7 2 3" xfId="42111" xr:uid="{1D818BA2-8577-498D-B717-924DB6672E9F}"/>
    <cellStyle name="SAPBEXstdData 5 2 7 3" xfId="31118" xr:uid="{6821F52A-44F0-4265-B3B3-8ECA7C72C672}"/>
    <cellStyle name="SAPBEXstdData 5 2 7 4" xfId="30633" xr:uid="{F7C25BF0-F84E-4E50-8818-CDB6C1A78D92}"/>
    <cellStyle name="SAPBEXstdData 5 2 7 5" xfId="17935" xr:uid="{B35D6C85-7C70-4104-A336-865763FC6F6C}"/>
    <cellStyle name="SAPBEXstdData 5 2 8" xfId="8018" xr:uid="{3C0C3453-1329-4B84-B4BC-7388EFBF8B35}"/>
    <cellStyle name="SAPBEXstdData 5 2 8 2" xfId="28028" xr:uid="{1E095EED-0575-48FF-B529-B307A5248576}"/>
    <cellStyle name="SAPBEXstdData 5 2 8 2 2" xfId="34989" xr:uid="{E04ACD6E-D47D-4E10-8F74-22909F5E5F7B}"/>
    <cellStyle name="SAPBEXstdData 5 2 8 2 3" xfId="42088" xr:uid="{5159942A-80C3-4CA0-B68C-EDF9F6584A47}"/>
    <cellStyle name="SAPBEXstdData 5 2 8 3" xfId="29749" xr:uid="{18538075-E052-405A-8E5D-2266028A6060}"/>
    <cellStyle name="SAPBEXstdData 5 2 8 4" xfId="30239" xr:uid="{DC68E931-8EA2-4AE3-851F-6AD19233A9EA}"/>
    <cellStyle name="SAPBEXstdData 5 2 8 5" xfId="17559" xr:uid="{6103C48D-77BF-4CD9-A51D-8B0275C15569}"/>
    <cellStyle name="SAPBEXstdData 5 2 9" xfId="24916" xr:uid="{1CC01681-2606-46E8-838C-80F866501D56}"/>
    <cellStyle name="SAPBEXstdData 5 2 9 2" xfId="32370" xr:uid="{B7784D17-5AF6-4CEC-8699-511C650C7B7E}"/>
    <cellStyle name="SAPBEXstdData 5 2 9 3" xfId="41251" xr:uid="{92671B9A-550C-4B4C-9C02-BE8B417A945B}"/>
    <cellStyle name="SAPBEXstdData 5 3" xfId="2537" xr:uid="{ECC85266-1AA9-4DF8-B909-3E75F274CED3}"/>
    <cellStyle name="SAPBEXstdData 5 3 10" xfId="35869" xr:uid="{66824071-5961-46D9-B56E-987AB989068D}"/>
    <cellStyle name="SAPBEXstdData 5 3 11" xfId="31559" xr:uid="{71825001-F9C2-4DF3-9F00-8A98090DE7CC}"/>
    <cellStyle name="SAPBEXstdData 5 3 12" xfId="15634" xr:uid="{0B86ED2D-E769-4915-B777-9743B15E4005}"/>
    <cellStyle name="SAPBEXstdData 5 3 2" xfId="4033" xr:uid="{61F4A1B4-5614-40C1-86FE-0C5424B44C32}"/>
    <cellStyle name="SAPBEXstdData 5 3 2 2" xfId="9126" xr:uid="{4C627BAA-17F0-4631-9293-60C182E1C385}"/>
    <cellStyle name="SAPBEXstdData 5 3 2 2 2" xfId="24698" xr:uid="{F577B26D-5931-4FBA-8F2F-E2BE21AB3170}"/>
    <cellStyle name="SAPBEXstdData 5 3 2 2 2 2" xfId="34998" xr:uid="{453187A0-F27F-4B72-B09E-8FB76130DBE3}"/>
    <cellStyle name="SAPBEXstdData 5 3 2 2 2 3" xfId="41114" xr:uid="{786462F6-F2A4-4EAC-9812-1F74704D6CBF}"/>
    <cellStyle name="SAPBEXstdData 5 3 2 2 3" xfId="34465" xr:uid="{15BD3A0C-59D3-4C7C-B654-D28AC9708606}"/>
    <cellStyle name="SAPBEXstdData 5 3 2 2 4" xfId="37578" xr:uid="{1708154C-5A3A-4FEF-9A7C-11E568FE015D}"/>
    <cellStyle name="SAPBEXstdData 5 3 2 2 5" xfId="18483" xr:uid="{461D5B58-75D6-434F-981D-DC7864DA877F}"/>
    <cellStyle name="SAPBEXstdData 5 3 2 3" xfId="8033" xr:uid="{80939179-4DA2-46E8-B45D-0C17B03A5424}"/>
    <cellStyle name="SAPBEXstdData 5 3 2 3 2" xfId="27837" xr:uid="{A5DC6C84-2D44-47F6-B127-4D75CFC0DF9C}"/>
    <cellStyle name="SAPBEXstdData 5 3 2 3 2 2" xfId="38996" xr:uid="{012A549F-9EA5-4111-9137-2D7EF5F6319C}"/>
    <cellStyle name="SAPBEXstdData 5 3 2 3 2 3" xfId="41899" xr:uid="{C9CD571A-936B-4809-B888-D1B6E1F12583}"/>
    <cellStyle name="SAPBEXstdData 5 3 2 3 3" xfId="33238" xr:uid="{B721E1F2-6006-4523-A885-EDFF0C2D802C}"/>
    <cellStyle name="SAPBEXstdData 5 3 2 3 4" xfId="34246" xr:uid="{C4A816BC-C54A-40BB-B7B6-9EEE9DB391B6}"/>
    <cellStyle name="SAPBEXstdData 5 3 2 3 5" xfId="17574" xr:uid="{98136795-3743-4014-81D9-4FF1604EDFA4}"/>
    <cellStyle name="SAPBEXstdData 5 3 2 4" xfId="28673" xr:uid="{EA1A0E62-EEC8-42BD-AAE0-360E778E6FB1}"/>
    <cellStyle name="SAPBEXstdData 5 3 2 4 2" xfId="40429" xr:uid="{C00B30C6-B657-4126-A460-C1E2646A2619}"/>
    <cellStyle name="SAPBEXstdData 5 3 2 4 3" xfId="42733" xr:uid="{28DE2FB0-0377-489B-BA91-9C565D283AC2}"/>
    <cellStyle name="SAPBEXstdData 5 3 2 5" xfId="36868" xr:uid="{E004F27F-C087-4362-A4EE-D9C2A69DA7C3}"/>
    <cellStyle name="SAPBEXstdData 5 3 2 6" xfId="40275" xr:uid="{E9AB04F9-9642-4020-9E07-8BFD43EC9BCC}"/>
    <cellStyle name="SAPBEXstdData 5 3 2 7" xfId="15916" xr:uid="{376DA87C-68EA-43A0-97F2-D863F46A5277}"/>
    <cellStyle name="SAPBEXstdData 5 3 3" xfId="4034" xr:uid="{9F72CB64-6566-417F-8D0C-AC8FC424757C}"/>
    <cellStyle name="SAPBEXstdData 5 3 3 2" xfId="9127" xr:uid="{023466C2-CD96-4381-B85D-8E6102ACCA3F}"/>
    <cellStyle name="SAPBEXstdData 5 3 3 2 2" xfId="28392" xr:uid="{13244C8A-1A1C-45F8-B24E-B2DF1F1DD5E1}"/>
    <cellStyle name="SAPBEXstdData 5 3 3 2 2 2" xfId="29905" xr:uid="{7DE84FD0-0FA3-4BA9-B16D-1216390184D5}"/>
    <cellStyle name="SAPBEXstdData 5 3 3 2 2 3" xfId="42452" xr:uid="{02D691B0-D257-46F1-8C0F-044E8F264047}"/>
    <cellStyle name="SAPBEXstdData 5 3 3 2 3" xfId="35631" xr:uid="{8BD61E70-2B5B-41DC-9E6B-E290B7C21F58}"/>
    <cellStyle name="SAPBEXstdData 5 3 3 2 4" xfId="32478" xr:uid="{DC9BAAA0-017C-4DF1-B3E4-68EDF0AE7ADC}"/>
    <cellStyle name="SAPBEXstdData 5 3 3 2 5" xfId="18484" xr:uid="{D009E51D-D915-4D89-B97F-486BD14F8DD5}"/>
    <cellStyle name="SAPBEXstdData 5 3 3 3" xfId="8957" xr:uid="{B4D3C0E3-B64F-4E33-A60A-44B518609C6B}"/>
    <cellStyle name="SAPBEXstdData 5 3 3 3 2" xfId="24468" xr:uid="{5AD8FAD8-2629-43C5-A531-5CA1BA25A14B}"/>
    <cellStyle name="SAPBEXstdData 5 3 3 3 2 2" xfId="37854" xr:uid="{FB9EC3EB-6B7D-4BCC-BAB3-3989B9287A1D}"/>
    <cellStyle name="SAPBEXstdData 5 3 3 3 2 3" xfId="41001" xr:uid="{B0DEE4D6-FD23-423D-BA32-3807C6F77DB7}"/>
    <cellStyle name="SAPBEXstdData 5 3 3 3 3" xfId="32404" xr:uid="{830D809F-51CE-4C6A-A196-9DDFEF4470BA}"/>
    <cellStyle name="SAPBEXstdData 5 3 3 3 4" xfId="29331" xr:uid="{2EAB20DB-6AAF-401F-AA57-0F2633E3B03A}"/>
    <cellStyle name="SAPBEXstdData 5 3 3 3 5" xfId="18314" xr:uid="{52CB4DF8-2EEA-4AC5-BE3A-AF6BD3E54119}"/>
    <cellStyle name="SAPBEXstdData 5 3 3 4" xfId="21054" xr:uid="{8C72396B-D100-4E91-B958-CEAF4BBBB77D}"/>
    <cellStyle name="SAPBEXstdData 5 3 3 4 2" xfId="32552" xr:uid="{A5C56485-CA6E-4D73-AAAB-6A3D30370078}"/>
    <cellStyle name="SAPBEXstdData 5 3 3 4 3" xfId="39675" xr:uid="{25DF35AB-C0DF-421D-8CEC-7E7CBA9C4199}"/>
    <cellStyle name="SAPBEXstdData 5 3 3 5" xfId="33694" xr:uid="{934EF8A8-C882-4EC4-BEB8-3325EA35BB3F}"/>
    <cellStyle name="SAPBEXstdData 5 3 3 6" xfId="31315" xr:uid="{DBD956AA-84BE-42F1-A39F-FD311F19FBD9}"/>
    <cellStyle name="SAPBEXstdData 5 3 3 7" xfId="15917" xr:uid="{0EB687E9-2DC9-455E-993D-DF23FE259A7C}"/>
    <cellStyle name="SAPBEXstdData 5 3 4" xfId="4035" xr:uid="{FD404FFE-FF7D-4DAF-8753-9B14E838DFB3}"/>
    <cellStyle name="SAPBEXstdData 5 3 4 2" xfId="9128" xr:uid="{7F6A69C5-A1C7-4333-8584-EADC686B3260}"/>
    <cellStyle name="SAPBEXstdData 5 3 4 2 2" xfId="27427" xr:uid="{2D4FC01D-BEEC-4CE7-915E-18FA76668466}"/>
    <cellStyle name="SAPBEXstdData 5 3 4 2 2 2" xfId="39053" xr:uid="{8C435BEE-9A04-44A4-89D9-CADA5BF0C465}"/>
    <cellStyle name="SAPBEXstdData 5 3 4 2 2 3" xfId="41513" xr:uid="{B43B20A5-1CF6-4DB8-8E04-0718F27BB97A}"/>
    <cellStyle name="SAPBEXstdData 5 3 4 2 3" xfId="33146" xr:uid="{4AFC2C9B-D9DA-44BD-9F8F-0A71D9E203A2}"/>
    <cellStyle name="SAPBEXstdData 5 3 4 2 4" xfId="35798" xr:uid="{ECD34F88-EC37-4896-AE00-362A03E734DC}"/>
    <cellStyle name="SAPBEXstdData 5 3 4 2 5" xfId="18485" xr:uid="{BE52BDE8-718E-4C09-9C0C-BC9612D6791C}"/>
    <cellStyle name="SAPBEXstdData 5 3 4 3" xfId="12968" xr:uid="{9D6806DF-0554-44CF-A85C-BFBA1C241411}"/>
    <cellStyle name="SAPBEXstdData 5 3 4 3 2" xfId="24135" xr:uid="{574F8D85-E46D-46C3-A90F-48F4EB507F29}"/>
    <cellStyle name="SAPBEXstdData 5 3 4 3 2 2" xfId="37740" xr:uid="{A40D4CF8-830F-41C7-9831-BBB51CA066C3}"/>
    <cellStyle name="SAPBEXstdData 5 3 4 3 2 3" xfId="40965" xr:uid="{0319B2FF-5D7C-4CDB-AD7B-1CF5B6C7A07F}"/>
    <cellStyle name="SAPBEXstdData 5 3 4 3 3" xfId="38552" xr:uid="{D8C9BA38-A29A-409D-8878-AFCB96D0F599}"/>
    <cellStyle name="SAPBEXstdData 5 3 4 3 4" xfId="37010" xr:uid="{2FC7F225-084D-4D8C-AAE9-BDF4D694BD73}"/>
    <cellStyle name="SAPBEXstdData 5 3 4 3 5" xfId="20240" xr:uid="{75A15D33-F910-4257-8FAE-60F319CF551F}"/>
    <cellStyle name="SAPBEXstdData 5 3 4 4" xfId="21575" xr:uid="{67B91009-4671-4AC6-8D0A-6FFB2784B4AD}"/>
    <cellStyle name="SAPBEXstdData 5 3 4 4 2" xfId="39203" xr:uid="{FF31F477-9DF4-4066-90A8-76FCA3038B78}"/>
    <cellStyle name="SAPBEXstdData 5 3 4 4 3" xfId="38621" xr:uid="{17E04239-1809-4D64-97EB-75E4E70E05DB}"/>
    <cellStyle name="SAPBEXstdData 5 3 4 5" xfId="36424" xr:uid="{B857C640-BB2A-43C8-A7F2-D925E1E95FF1}"/>
    <cellStyle name="SAPBEXstdData 5 3 4 6" xfId="35970" xr:uid="{978EE997-0FF6-4741-869E-73C0428D7B90}"/>
    <cellStyle name="SAPBEXstdData 5 3 4 7" xfId="15918" xr:uid="{5B42D336-352A-4FB1-988B-50D75AE45116}"/>
    <cellStyle name="SAPBEXstdData 5 3 5" xfId="4036" xr:uid="{7746E700-7D0A-47A8-811D-DD202A136B39}"/>
    <cellStyle name="SAPBEXstdData 5 3 5 2" xfId="9129" xr:uid="{E02612A4-4902-4624-924B-779A6EBB26D6}"/>
    <cellStyle name="SAPBEXstdData 5 3 5 2 2" xfId="24809" xr:uid="{E2540ACD-88C6-4CEB-A222-37AA8120966A}"/>
    <cellStyle name="SAPBEXstdData 5 3 5 2 2 2" xfId="36632" xr:uid="{7AE5062D-C317-414F-8A0C-F17E61E20916}"/>
    <cellStyle name="SAPBEXstdData 5 3 5 2 2 3" xfId="41144" xr:uid="{F4F514AA-B1EE-4F0F-A174-BEBC95BB81EF}"/>
    <cellStyle name="SAPBEXstdData 5 3 5 2 3" xfId="35055" xr:uid="{DC8C69EA-7939-428D-9CCC-0512EF9F1D55}"/>
    <cellStyle name="SAPBEXstdData 5 3 5 2 4" xfId="30104" xr:uid="{97B9754E-BED9-4BD8-A71B-6F0150319752}"/>
    <cellStyle name="SAPBEXstdData 5 3 5 2 5" xfId="18486" xr:uid="{791CB091-00D3-403A-B3CC-849F135F7A3F}"/>
    <cellStyle name="SAPBEXstdData 5 3 5 3" xfId="7893" xr:uid="{8FA85B64-99AD-4583-8F3B-939D11F51B0D}"/>
    <cellStyle name="SAPBEXstdData 5 3 5 3 2" xfId="28024" xr:uid="{09CCA2F6-C780-4242-82C8-7E23BB8542E4}"/>
    <cellStyle name="SAPBEXstdData 5 3 5 3 2 2" xfId="35580" xr:uid="{9B63B031-0DFE-448A-96AC-177E91A25E9E}"/>
    <cellStyle name="SAPBEXstdData 5 3 5 3 2 3" xfId="42084" xr:uid="{3170BD69-3297-4680-8554-CE59F8E23917}"/>
    <cellStyle name="SAPBEXstdData 5 3 5 3 3" xfId="31779" xr:uid="{3071087E-1534-43A8-BF0C-6FCB3623FBF0}"/>
    <cellStyle name="SAPBEXstdData 5 3 5 3 4" xfId="31876" xr:uid="{E071CC11-BAC0-4B32-9711-906D00ED9FB1}"/>
    <cellStyle name="SAPBEXstdData 5 3 5 3 5" xfId="17496" xr:uid="{E69B0C28-04FD-48D1-A92A-C989422D48A0}"/>
    <cellStyle name="SAPBEXstdData 5 3 5 4" xfId="21857" xr:uid="{C4B20451-E35A-4B38-9091-6DE3CAA68224}"/>
    <cellStyle name="SAPBEXstdData 5 3 5 4 2" xfId="38507" xr:uid="{AF438CB6-3E7A-4B92-A217-4EFBD14CAC71}"/>
    <cellStyle name="SAPBEXstdData 5 3 5 4 3" xfId="36753" xr:uid="{AC512AC0-F9A5-44E2-A708-A2A926661313}"/>
    <cellStyle name="SAPBEXstdData 5 3 5 5" xfId="36417" xr:uid="{20DB7DD5-A09E-4C73-9BA3-03E4CFF84898}"/>
    <cellStyle name="SAPBEXstdData 5 3 5 6" xfId="40034" xr:uid="{733EB140-A674-4D7C-829A-C9C75CED43A3}"/>
    <cellStyle name="SAPBEXstdData 5 3 5 7" xfId="15919" xr:uid="{B7D85EE3-DA5F-4AF1-B6A0-4CF1B9E2E954}"/>
    <cellStyle name="SAPBEXstdData 5 3 6" xfId="4037" xr:uid="{12DEF7BF-5E05-49BA-AC0B-1F766DA847E0}"/>
    <cellStyle name="SAPBEXstdData 5 3 6 2" xfId="9130" xr:uid="{FD21189A-A019-47E8-A8BE-429480E68E31}"/>
    <cellStyle name="SAPBEXstdData 5 3 6 2 2" xfId="28889" xr:uid="{DAC32251-5B19-4C3E-9EAC-E19D8E695242}"/>
    <cellStyle name="SAPBEXstdData 5 3 6 2 2 2" xfId="40645" xr:uid="{5604FBFB-E622-4071-B91B-27FE15564855}"/>
    <cellStyle name="SAPBEXstdData 5 3 6 2 2 3" xfId="42949" xr:uid="{D8C0C105-B1DC-4C2C-88AB-A10F16AE33DF}"/>
    <cellStyle name="SAPBEXstdData 5 3 6 2 3" xfId="32512" xr:uid="{7F55ACDC-B5D5-4E21-93E0-5BD871EC9E1F}"/>
    <cellStyle name="SAPBEXstdData 5 3 6 2 4" xfId="34593" xr:uid="{8CB1322D-183B-4784-BCF0-FC591B4C416E}"/>
    <cellStyle name="SAPBEXstdData 5 3 6 2 5" xfId="18487" xr:uid="{FB28F005-C025-4100-92D0-918F399063AD}"/>
    <cellStyle name="SAPBEXstdData 5 3 6 3" xfId="8627" xr:uid="{6FB9B309-B00F-4E6B-9A34-FAE4108B6D9C}"/>
    <cellStyle name="SAPBEXstdData 5 3 6 3 2" xfId="27687" xr:uid="{E10990EE-93DC-4D2F-90BF-893E0F76211B}"/>
    <cellStyle name="SAPBEXstdData 5 3 6 3 2 2" xfId="33360" xr:uid="{4FEB98C0-02D7-40EC-A72D-FB852642E8A7}"/>
    <cellStyle name="SAPBEXstdData 5 3 6 3 2 3" xfId="41749" xr:uid="{296534B0-D843-4A6C-AB56-FAC64986D697}"/>
    <cellStyle name="SAPBEXstdData 5 3 6 3 3" xfId="34983" xr:uid="{A7B7A3FC-B353-4174-BF32-A9D975AA5580}"/>
    <cellStyle name="SAPBEXstdData 5 3 6 3 4" xfId="34189" xr:uid="{1F045F30-C45C-41D2-A373-2A843351B16D}"/>
    <cellStyle name="SAPBEXstdData 5 3 6 3 5" xfId="18062" xr:uid="{F257DE46-A9F9-4C41-91A4-74557139C756}"/>
    <cellStyle name="SAPBEXstdData 5 3 6 4" xfId="22150" xr:uid="{2693AEAC-0EDD-4373-8B76-CF0A8C89EB46}"/>
    <cellStyle name="SAPBEXstdData 5 3 6 4 2" xfId="37472" xr:uid="{11D08C32-A15B-4C4F-97E3-B01A6D87E236}"/>
    <cellStyle name="SAPBEXstdData 5 3 6 4 3" xfId="33730" xr:uid="{F431A321-B8CF-4A25-B28D-253EAA10D2B1}"/>
    <cellStyle name="SAPBEXstdData 5 3 6 5" xfId="36001" xr:uid="{B48F356D-D44D-49D5-861E-2FDAA840525C}"/>
    <cellStyle name="SAPBEXstdData 5 3 6 6" xfId="36808" xr:uid="{25745E94-4075-47FD-A368-58605B0A3DA4}"/>
    <cellStyle name="SAPBEXstdData 5 3 6 7" xfId="15920" xr:uid="{FB8CA5A2-C4FE-4B98-BA09-E755B9CCBCB7}"/>
    <cellStyle name="SAPBEXstdData 5 3 7" xfId="8494" xr:uid="{C7751EC2-55A1-4F00-8E95-9284F3728488}"/>
    <cellStyle name="SAPBEXstdData 5 3 7 2" xfId="28271" xr:uid="{9BA028F2-BAFB-4B32-96DA-0E6CA6C97AF7}"/>
    <cellStyle name="SAPBEXstdData 5 3 7 2 2" xfId="29442" xr:uid="{9BCF90D5-851C-4B17-865E-ABAAE296E457}"/>
    <cellStyle name="SAPBEXstdData 5 3 7 2 3" xfId="42331" xr:uid="{85B07AD9-593A-4205-BBC5-6C5D13F2E3A8}"/>
    <cellStyle name="SAPBEXstdData 5 3 7 3" xfId="29198" xr:uid="{8CC12A55-0630-4929-8785-30E8BDC3412F}"/>
    <cellStyle name="SAPBEXstdData 5 3 7 4" xfId="31957" xr:uid="{22E09617-DA97-4241-B5E5-784F43D8209B}"/>
    <cellStyle name="SAPBEXstdData 5 3 7 5" xfId="17977" xr:uid="{9528C481-CD1C-49E3-976F-3C1352A41197}"/>
    <cellStyle name="SAPBEXstdData 5 3 8" xfId="8021" xr:uid="{B5CAA8DE-E8DB-4798-9ECD-FEC4E308ECC9}"/>
    <cellStyle name="SAPBEXstdData 5 3 8 2" xfId="21068" xr:uid="{A75C1AF1-2EAA-4CBF-AA98-1FC456318F3D}"/>
    <cellStyle name="SAPBEXstdData 5 3 8 2 2" xfId="36724" xr:uid="{1387360D-4A66-448F-9954-CDF45F0A3A73}"/>
    <cellStyle name="SAPBEXstdData 5 3 8 2 3" xfId="33617" xr:uid="{BB1DABEC-4618-44C6-9C7C-18970527CE17}"/>
    <cellStyle name="SAPBEXstdData 5 3 8 3" xfId="29746" xr:uid="{907D3B2C-CE65-4FF8-8252-9423FDA654E2}"/>
    <cellStyle name="SAPBEXstdData 5 3 8 4" xfId="38167" xr:uid="{44885914-40D1-46AE-A034-6EC8156708B6}"/>
    <cellStyle name="SAPBEXstdData 5 3 8 5" xfId="17562" xr:uid="{70E8ED1A-4A93-434E-BAC5-9CDBDA6B7C32}"/>
    <cellStyle name="SAPBEXstdData 5 3 9" xfId="28107" xr:uid="{A95661EC-4FA8-41F0-9274-0037AD03A034}"/>
    <cellStyle name="SAPBEXstdData 5 3 9 2" xfId="38223" xr:uid="{4EBE3032-08CA-40E0-9FA5-ABFA7CA0837D}"/>
    <cellStyle name="SAPBEXstdData 5 3 9 3" xfId="42167" xr:uid="{C1E5CD92-33F2-405B-BF45-DD12F1F16EEA}"/>
    <cellStyle name="SAPBEXstdData 5 4" xfId="4038" xr:uid="{45121A91-F8A6-42B9-82E4-93B69AAB70F4}"/>
    <cellStyle name="SAPBEXstdData 5 4 2" xfId="9131" xr:uid="{1609EB45-3ED2-423B-B1F3-7326623AF2FF}"/>
    <cellStyle name="SAPBEXstdData 5 4 2 2" xfId="28307" xr:uid="{00CB1CF9-9DA9-4AA8-AB4D-66C7E1379A3A}"/>
    <cellStyle name="SAPBEXstdData 5 4 2 2 2" xfId="29433" xr:uid="{DE6B76C0-9940-4D19-A89A-FD183003BFF9}"/>
    <cellStyle name="SAPBEXstdData 5 4 2 2 3" xfId="42367" xr:uid="{5F8671D0-A5B0-4EAF-9B00-56A53EF8350B}"/>
    <cellStyle name="SAPBEXstdData 5 4 2 3" xfId="31859" xr:uid="{5F5761B4-0433-4A8C-A82F-F25C54D30E03}"/>
    <cellStyle name="SAPBEXstdData 5 4 2 4" xfId="32985" xr:uid="{571E84B4-A4D8-46AD-9AFD-487A33C90E9B}"/>
    <cellStyle name="SAPBEXstdData 5 4 2 5" xfId="18488" xr:uid="{775D7BE5-8F89-4E93-AE78-27B86F8EDD67}"/>
    <cellStyle name="SAPBEXstdData 5 4 3" xfId="8084" xr:uid="{F2AAE3B4-0980-4B20-854F-6241000952E7}"/>
    <cellStyle name="SAPBEXstdData 5 4 3 2" xfId="28401" xr:uid="{30BA163E-C156-4AE6-86B2-6FA4928D49B3}"/>
    <cellStyle name="SAPBEXstdData 5 4 3 2 2" xfId="29409" xr:uid="{31AB5560-C941-4157-8FA9-1E27180F3737}"/>
    <cellStyle name="SAPBEXstdData 5 4 3 2 3" xfId="42461" xr:uid="{E49D862F-42A1-4204-B7A7-CEB85DC8D308}"/>
    <cellStyle name="SAPBEXstdData 5 4 3 3" xfId="30059" xr:uid="{34B878B7-A9CF-4011-9849-5CD3A4B5082A}"/>
    <cellStyle name="SAPBEXstdData 5 4 3 4" xfId="30103" xr:uid="{DCD60CF6-3B73-4DE3-AC86-DC618B126251}"/>
    <cellStyle name="SAPBEXstdData 5 4 3 5" xfId="17625" xr:uid="{80330EAB-2B8D-4DD4-8BE4-C0A666485DEF}"/>
    <cellStyle name="SAPBEXstdData 5 4 4" xfId="24960" xr:uid="{92896BF2-4798-4478-9E0F-46A8815C6267}"/>
    <cellStyle name="SAPBEXstdData 5 4 4 2" xfId="32914" xr:uid="{5D9B9258-D7A1-437E-A502-B6F18F324793}"/>
    <cellStyle name="SAPBEXstdData 5 4 4 3" xfId="41295" xr:uid="{C74F37A2-8F88-48E9-853F-03BE12D21D47}"/>
    <cellStyle name="SAPBEXstdData 5 4 5" xfId="38388" xr:uid="{F9D251F3-CC44-410D-AB25-8F871C364367}"/>
    <cellStyle name="SAPBEXstdData 5 4 6" xfId="31564" xr:uid="{A2B8BD26-FD10-4C6A-ABBF-7D6119CF198A}"/>
    <cellStyle name="SAPBEXstdData 5 4 7" xfId="15921" xr:uid="{6E16EA00-7564-4679-8ECE-F6163965E244}"/>
    <cellStyle name="SAPBEXstdData 5 5" xfId="4039" xr:uid="{7DFF4B26-5E4C-4803-A260-857B4B5255FB}"/>
    <cellStyle name="SAPBEXstdData 5 5 2" xfId="9132" xr:uid="{D6C6F3F4-0F11-4E08-9145-4FC69B4959A1}"/>
    <cellStyle name="SAPBEXstdData 5 5 2 2" xfId="28592" xr:uid="{0A118B33-BC06-4B8E-801B-818323552044}"/>
    <cellStyle name="SAPBEXstdData 5 5 2 2 2" xfId="29355" xr:uid="{0860F06D-5094-4AB2-B6FF-D0411EB35C10}"/>
    <cellStyle name="SAPBEXstdData 5 5 2 2 3" xfId="42652" xr:uid="{1A7A1BE6-BE18-416D-9DFE-6E62E3DAEE30}"/>
    <cellStyle name="SAPBEXstdData 5 5 2 3" xfId="31066" xr:uid="{ADE35A9F-7921-4D90-9431-405C462B2F5B}"/>
    <cellStyle name="SAPBEXstdData 5 5 2 4" xfId="38943" xr:uid="{B644E100-9B4A-4CBA-86C0-C2F43EC2B367}"/>
    <cellStyle name="SAPBEXstdData 5 5 2 5" xfId="18489" xr:uid="{50E9F904-3578-499F-88FD-D4D5B0925745}"/>
    <cellStyle name="SAPBEXstdData 5 5 3" xfId="12967" xr:uid="{1AB32829-C8D7-4D08-BEED-A19FE08FEFCB}"/>
    <cellStyle name="SAPBEXstdData 5 5 3 2" xfId="28450" xr:uid="{538954A8-67AA-40D0-8542-4279E93BB53E}"/>
    <cellStyle name="SAPBEXstdData 5 5 3 2 2" xfId="29396" xr:uid="{01130834-F150-4782-ABCE-8993E2CE2BCE}"/>
    <cellStyle name="SAPBEXstdData 5 5 3 2 3" xfId="42510" xr:uid="{89C002A2-5A3C-4538-A85A-4BDF0CC9BC29}"/>
    <cellStyle name="SAPBEXstdData 5 5 3 3" xfId="36967" xr:uid="{313167E9-2835-4007-A08A-E44BD3389321}"/>
    <cellStyle name="SAPBEXstdData 5 5 3 4" xfId="32817" xr:uid="{30075ED3-EE6D-434E-B24B-F2776339D12C}"/>
    <cellStyle name="SAPBEXstdData 5 5 3 5" xfId="20239" xr:uid="{EE941D49-F662-49AC-9DD1-B12EEE7D8E34}"/>
    <cellStyle name="SAPBEXstdData 5 5 4" xfId="21926" xr:uid="{9A2C04DB-5438-4D09-98BC-31581FD1CFBC}"/>
    <cellStyle name="SAPBEXstdData 5 5 4 2" xfId="31999" xr:uid="{D7C4D30D-37CE-477D-8462-800558D8D159}"/>
    <cellStyle name="SAPBEXstdData 5 5 4 3" xfId="36683" xr:uid="{E6FC3B7D-9CA0-4156-8CBF-403B093F6000}"/>
    <cellStyle name="SAPBEXstdData 5 5 5" xfId="34106" xr:uid="{B69A7A5C-D3D2-4993-9082-586CB94D97BB}"/>
    <cellStyle name="SAPBEXstdData 5 5 6" xfId="40025" xr:uid="{7DE47B6F-37B7-4217-83F3-0F5A0ED5A638}"/>
    <cellStyle name="SAPBEXstdData 5 5 7" xfId="15922" xr:uid="{DC87B688-AA5E-48D7-AAF3-91631959D81A}"/>
    <cellStyle name="SAPBEXstdData 5 6" xfId="4040" xr:uid="{00C24418-6E57-4ACF-903F-D74E9E42FB3B}"/>
    <cellStyle name="SAPBEXstdData 5 6 2" xfId="9133" xr:uid="{CD9CD1AC-F099-4FE5-84BE-C385A6B212A0}"/>
    <cellStyle name="SAPBEXstdData 5 6 2 2" xfId="27734" xr:uid="{5EF2C492-B00A-4CE2-8303-E9712347DA4E}"/>
    <cellStyle name="SAPBEXstdData 5 6 2 2 2" xfId="33774" xr:uid="{5701B8DE-AD64-4D3B-9B9C-94423B8F2E57}"/>
    <cellStyle name="SAPBEXstdData 5 6 2 2 3" xfId="41796" xr:uid="{EC065699-6746-4026-B2EB-22982BB669A3}"/>
    <cellStyle name="SAPBEXstdData 5 6 2 3" xfId="30562" xr:uid="{A1E09614-4F82-4B13-A4A9-88E29B3792B7}"/>
    <cellStyle name="SAPBEXstdData 5 6 2 4" xfId="33660" xr:uid="{57ED897C-034D-4C24-AD9C-6D0BFBE7FF51}"/>
    <cellStyle name="SAPBEXstdData 5 6 2 5" xfId="18490" xr:uid="{334F11F7-BA61-4D86-BEA9-85D08D5E1847}"/>
    <cellStyle name="SAPBEXstdData 5 6 3" xfId="8153" xr:uid="{6705E040-2A2E-465E-AC4D-10A6F19777C1}"/>
    <cellStyle name="SAPBEXstdData 5 6 3 2" xfId="23857" xr:uid="{BF6CC95B-9EFA-413F-BACD-E07E93FCAD84}"/>
    <cellStyle name="SAPBEXstdData 5 6 3 2 2" xfId="32238" xr:uid="{2C8A4DB8-E369-4FF5-B214-CFE3AFADD684}"/>
    <cellStyle name="SAPBEXstdData 5 6 3 2 3" xfId="40957" xr:uid="{48EA39C1-F17F-41DF-8257-96A1D2D7A456}"/>
    <cellStyle name="SAPBEXstdData 5 6 3 3" xfId="30629" xr:uid="{2E8CD173-8128-40B8-9444-070958350272}"/>
    <cellStyle name="SAPBEXstdData 5 6 3 4" xfId="36263" xr:uid="{0FA6658A-4066-472D-BD2F-391DEF294FCA}"/>
    <cellStyle name="SAPBEXstdData 5 6 3 5" xfId="17686" xr:uid="{E3D67E52-DC69-4547-9DB9-B8741757B947}"/>
    <cellStyle name="SAPBEXstdData 5 6 4" xfId="28590" xr:uid="{0AC945B7-D4A8-4143-8575-57BAE401441E}"/>
    <cellStyle name="SAPBEXstdData 5 6 4 2" xfId="29356" xr:uid="{82C8DEC5-DFE5-4F1A-8973-5932B1418F09}"/>
    <cellStyle name="SAPBEXstdData 5 6 4 3" xfId="42650" xr:uid="{25B8E093-8F2C-4D9E-8C92-B0CBB6001750}"/>
    <cellStyle name="SAPBEXstdData 5 6 5" xfId="31424" xr:uid="{CD1AB814-36AD-4FAC-BA80-6696057F40B3}"/>
    <cellStyle name="SAPBEXstdData 5 6 6" xfId="37674" xr:uid="{2D6921D4-FD98-4104-9900-EB8BA8F20F4E}"/>
    <cellStyle name="SAPBEXstdData 5 6 7" xfId="15923" xr:uid="{6D940C69-7976-47A4-84D0-70AD19B8EE03}"/>
    <cellStyle name="SAPBEXstdData 5 7" xfId="4041" xr:uid="{9D66A37E-2F3E-46A4-A9B0-CC857A9153BC}"/>
    <cellStyle name="SAPBEXstdData 5 7 2" xfId="9134" xr:uid="{69FB3E2F-8FF8-419C-9350-B6B7BDF209A9}"/>
    <cellStyle name="SAPBEXstdData 5 7 2 2" xfId="27578" xr:uid="{B3D980D2-CC89-4AEE-A2EF-ED377888E7DF}"/>
    <cellStyle name="SAPBEXstdData 5 7 2 2 2" xfId="31978" xr:uid="{C3D48558-6D15-40D4-A28B-0EBA5EDF2842}"/>
    <cellStyle name="SAPBEXstdData 5 7 2 2 3" xfId="41664" xr:uid="{2A949C54-549E-4820-A3BB-E3C62E89B298}"/>
    <cellStyle name="SAPBEXstdData 5 7 2 3" xfId="33484" xr:uid="{8A127D4B-4FC3-4F01-A912-948960351F09}"/>
    <cellStyle name="SAPBEXstdData 5 7 2 4" xfId="39815" xr:uid="{54D6AA6D-00FA-4985-AA18-B571263DF439}"/>
    <cellStyle name="SAPBEXstdData 5 7 2 5" xfId="18491" xr:uid="{6E5F1BB1-AEC4-4426-B9D6-BF3D064349CB}"/>
    <cellStyle name="SAPBEXstdData 5 7 3" xfId="8910" xr:uid="{D8C65C65-6DC2-4574-B404-9F695F64CDEA}"/>
    <cellStyle name="SAPBEXstdData 5 7 3 2" xfId="28526" xr:uid="{BA9C0596-009E-4BFD-AB74-F0D40FFCE667}"/>
    <cellStyle name="SAPBEXstdData 5 7 3 2 2" xfId="30336" xr:uid="{764853D0-48EE-4FCF-8F78-19250FE74CF9}"/>
    <cellStyle name="SAPBEXstdData 5 7 3 2 3" xfId="42586" xr:uid="{26368B19-7FF5-4217-955C-5EAE121CBF7B}"/>
    <cellStyle name="SAPBEXstdData 5 7 3 3" xfId="31081" xr:uid="{734D86F9-F714-4086-8882-1B6C1ACFF150}"/>
    <cellStyle name="SAPBEXstdData 5 7 3 4" xfId="33801" xr:uid="{84B1A661-F0EA-42CB-995F-7E5634B33908}"/>
    <cellStyle name="SAPBEXstdData 5 7 3 5" xfId="18267" xr:uid="{C11479FC-F471-40E3-A7A1-76815FD95662}"/>
    <cellStyle name="SAPBEXstdData 5 7 4" xfId="28513" xr:uid="{95664AB2-467B-418B-B05F-A26006EBF0F5}"/>
    <cellStyle name="SAPBEXstdData 5 7 4 2" xfId="30732" xr:uid="{F608827D-AC42-4223-9215-B85C7462A55A}"/>
    <cellStyle name="SAPBEXstdData 5 7 4 3" xfId="42573" xr:uid="{540B4795-1496-44AE-8538-5F6F48738975}"/>
    <cellStyle name="SAPBEXstdData 5 7 5" xfId="36538" xr:uid="{3C6BC7B4-B9C0-4B2F-A9E5-2C9CD5D738FD}"/>
    <cellStyle name="SAPBEXstdData 5 7 6" xfId="39972" xr:uid="{F08CE98D-351A-4FA3-BC80-D0E9636A23CE}"/>
    <cellStyle name="SAPBEXstdData 5 7 7" xfId="15924" xr:uid="{DB53301B-C72F-4185-9DCF-7AE1129DD49F}"/>
    <cellStyle name="SAPBEXstdData 5 8" xfId="4042" xr:uid="{034FD469-7913-4671-9E3F-8045D83DC030}"/>
    <cellStyle name="SAPBEXstdData 5 8 2" xfId="9135" xr:uid="{95AE2AA3-AA94-443C-B66A-9CA8FBD520D0}"/>
    <cellStyle name="SAPBEXstdData 5 8 2 2" xfId="21274" xr:uid="{5195C70E-A8DA-4C22-983A-48221DF3698F}"/>
    <cellStyle name="SAPBEXstdData 5 8 2 2 2" xfId="38770" xr:uid="{CA1CD60A-DAAA-4BAA-9D83-196EBB7A366D}"/>
    <cellStyle name="SAPBEXstdData 5 8 2 2 3" xfId="38077" xr:uid="{D9AB772B-E84A-4ED5-BAE2-2813F704754B}"/>
    <cellStyle name="SAPBEXstdData 5 8 2 3" xfId="35341" xr:uid="{C38346C5-1A65-49ED-8AB0-68CADB797C17}"/>
    <cellStyle name="SAPBEXstdData 5 8 2 4" xfId="31452" xr:uid="{5247308E-27B5-4D5B-87C4-CFBC7BD40E58}"/>
    <cellStyle name="SAPBEXstdData 5 8 2 5" xfId="18492" xr:uid="{67486C87-8C0A-429E-B402-AC31EED6A4D3}"/>
    <cellStyle name="SAPBEXstdData 5 8 3" xfId="8253" xr:uid="{DBD1BDA8-695B-45F3-A167-80E9698759F7}"/>
    <cellStyle name="SAPBEXstdData 5 8 3 2" xfId="28416" xr:uid="{77309AEE-25F9-4C72-BBC7-6CBEA95B84DD}"/>
    <cellStyle name="SAPBEXstdData 5 8 3 2 2" xfId="29899" xr:uid="{AD1C6760-9359-4087-B3A2-6495A4CBAF56}"/>
    <cellStyle name="SAPBEXstdData 5 8 3 2 3" xfId="42476" xr:uid="{96FD38FE-40F8-488E-9084-B833F7193CDC}"/>
    <cellStyle name="SAPBEXstdData 5 8 3 3" xfId="29704" xr:uid="{C80928FA-2501-49D6-B6A6-346FFA9B0BC6}"/>
    <cellStyle name="SAPBEXstdData 5 8 3 4" xfId="29790" xr:uid="{8742C1D7-3C7B-44F1-9E38-D1594B8796F2}"/>
    <cellStyle name="SAPBEXstdData 5 8 3 5" xfId="17747" xr:uid="{F88918DC-82A7-4C0A-8608-1292D0AD4095}"/>
    <cellStyle name="SAPBEXstdData 5 8 4" xfId="24618" xr:uid="{55B69BB6-8F30-490A-83DE-57D9DF2627BF}"/>
    <cellStyle name="SAPBEXstdData 5 8 4 2" xfId="36904" xr:uid="{3098B183-70AC-4247-940B-ECCAC424E4F9}"/>
    <cellStyle name="SAPBEXstdData 5 8 4 3" xfId="41082" xr:uid="{95D57FD0-B91A-4EF2-A9BF-497E3405BDC1}"/>
    <cellStyle name="SAPBEXstdData 5 8 5" xfId="39861" xr:uid="{A3D206D2-FC4E-4D84-BB69-1107870F311C}"/>
    <cellStyle name="SAPBEXstdData 5 8 6" xfId="33557" xr:uid="{0A8D2DDE-97F6-412F-95C3-64CD5ED0A476}"/>
    <cellStyle name="SAPBEXstdData 5 8 7" xfId="15925" xr:uid="{44ECC0DF-EACB-432B-BAEA-609EF51892AA}"/>
    <cellStyle name="SAPBEXstdData 5 9" xfId="8326" xr:uid="{C45B8612-69BC-4C80-8259-C8B42330CEE0}"/>
    <cellStyle name="SAPBEXstdData 5 9 2" xfId="27525" xr:uid="{D26EAE57-74B4-4CBD-BF2D-07A09088B47F}"/>
    <cellStyle name="SAPBEXstdData 5 9 2 2" xfId="39255" xr:uid="{ABEE7B56-6612-4CA9-997C-320A0F33E696}"/>
    <cellStyle name="SAPBEXstdData 5 9 2 3" xfId="41611" xr:uid="{5DE39B88-447C-4503-ADA5-7CAF4B84AF10}"/>
    <cellStyle name="SAPBEXstdData 5 9 3" xfId="34896" xr:uid="{10FA6302-0931-4AE8-93FE-24E59B2C696E}"/>
    <cellStyle name="SAPBEXstdData 5 9 4" xfId="38599" xr:uid="{81D1FFF8-4D25-46AC-A7B4-DE9DDCC1844A}"/>
    <cellStyle name="SAPBEXstdData 5 9 5" xfId="17818" xr:uid="{F44B3CA8-36C4-4569-A38A-07009EC2FF82}"/>
    <cellStyle name="SAPBEXstdData 6" xfId="2311" xr:uid="{42923CDF-76A0-4CA8-8164-04AF27215454}"/>
    <cellStyle name="SAPBEXstdData 6 10" xfId="12800" xr:uid="{347F619B-CC8E-4A67-8115-2ED44E641219}"/>
    <cellStyle name="SAPBEXstdData 6 10 2" xfId="28285" xr:uid="{31183A30-76B3-4613-A156-10D1721F8CB5}"/>
    <cellStyle name="SAPBEXstdData 6 10 2 2" xfId="30397" xr:uid="{2EF82F1D-BAE5-48D9-8309-2398FCC733CC}"/>
    <cellStyle name="SAPBEXstdData 6 10 2 3" xfId="42345" xr:uid="{005F85D1-A468-4183-B70F-1212622388F2}"/>
    <cellStyle name="SAPBEXstdData 6 10 3" xfId="33632" xr:uid="{F4AE6F35-8BC4-479D-A00B-1EC94BB72C37}"/>
    <cellStyle name="SAPBEXstdData 6 10 4" xfId="36852" xr:uid="{692051B3-9B05-43A0-BA38-44CE5D4E6070}"/>
    <cellStyle name="SAPBEXstdData 6 10 5" xfId="20072" xr:uid="{E235DD53-B6F6-4B1F-9439-9CC94FF2E4DC}"/>
    <cellStyle name="SAPBEXstdData 6 11" xfId="24946" xr:uid="{2A7B29F7-304F-40E1-BB35-F3DB3EA961D6}"/>
    <cellStyle name="SAPBEXstdData 6 11 2" xfId="35608" xr:uid="{D4F8595D-8161-45F6-B004-08C719D1B386}"/>
    <cellStyle name="SAPBEXstdData 6 11 3" xfId="41281" xr:uid="{7CF46514-7D43-41CC-B743-310DCBC80305}"/>
    <cellStyle name="SAPBEXstdData 6 12" xfId="36809" xr:uid="{B2D9E9D8-56FB-4ADD-8912-B0DFFBCA46A8}"/>
    <cellStyle name="SAPBEXstdData 6 13" xfId="39024" xr:uid="{4AD35B9E-9607-4D7F-9466-94CF4B0575FD}"/>
    <cellStyle name="SAPBEXstdData 6 14" xfId="15459" xr:uid="{70ADD42C-BD16-47D1-B03D-DD752BB166D5}"/>
    <cellStyle name="SAPBEXstdData 6 2" xfId="2490" xr:uid="{7A002745-0E51-4E05-9206-2CD880F49A1D}"/>
    <cellStyle name="SAPBEXstdData 6 2 10" xfId="34173" xr:uid="{A2BA0FB3-F6ED-47C8-8740-B7512F797E99}"/>
    <cellStyle name="SAPBEXstdData 6 2 11" xfId="38472" xr:uid="{47E3CA5C-C67B-45C4-89BC-3B78A5C1C60C}"/>
    <cellStyle name="SAPBEXstdData 6 2 12" xfId="15587" xr:uid="{7823E91C-503C-4A5C-8004-BE58DE0D9999}"/>
    <cellStyle name="SAPBEXstdData 6 2 2" xfId="4043" xr:uid="{FC334B9C-5D62-48B8-8116-8B3AC26C9B26}"/>
    <cellStyle name="SAPBEXstdData 6 2 2 2" xfId="9136" xr:uid="{27F57382-8AA7-44B9-8E70-A39904EB4743}"/>
    <cellStyle name="SAPBEXstdData 6 2 2 2 2" xfId="22072" xr:uid="{1661F259-3498-4CA8-BCAF-915E2DDA8091}"/>
    <cellStyle name="SAPBEXstdData 6 2 2 2 2 2" xfId="36916" xr:uid="{77A19950-838F-404D-B1AB-0C40248DB060}"/>
    <cellStyle name="SAPBEXstdData 6 2 2 2 2 3" xfId="36370" xr:uid="{A02BAB56-0309-4094-8BFA-202A58EFF878}"/>
    <cellStyle name="SAPBEXstdData 6 2 2 2 3" xfId="32842" xr:uid="{0FDF1C3A-470C-4591-B3CE-328AB59C09DD}"/>
    <cellStyle name="SAPBEXstdData 6 2 2 2 4" xfId="39618" xr:uid="{22F635D5-0041-40E7-B3D3-FC2F31C07C58}"/>
    <cellStyle name="SAPBEXstdData 6 2 2 2 5" xfId="18493" xr:uid="{D6CD85E8-402F-473B-9D2E-96829F7FCFA1}"/>
    <cellStyle name="SAPBEXstdData 6 2 2 3" xfId="12966" xr:uid="{59E7B1E0-6147-4F46-BE48-8B79504535EC}"/>
    <cellStyle name="SAPBEXstdData 6 2 2 3 2" xfId="24888" xr:uid="{30D8915B-4E6D-40B1-ACA1-706254B6DFDD}"/>
    <cellStyle name="SAPBEXstdData 6 2 2 3 2 2" xfId="35313" xr:uid="{F381E878-17A6-435A-9BBE-C22D470C18CD}"/>
    <cellStyle name="SAPBEXstdData 6 2 2 3 2 3" xfId="41223" xr:uid="{801C1179-B5DD-4556-8914-547692C2C033}"/>
    <cellStyle name="SAPBEXstdData 6 2 2 3 3" xfId="31960" xr:uid="{0F7B008D-E582-4364-9108-C5F3272748CB}"/>
    <cellStyle name="SAPBEXstdData 6 2 2 3 4" xfId="32268" xr:uid="{342C140F-9375-4C74-8F18-213DF3A3A617}"/>
    <cellStyle name="SAPBEXstdData 6 2 2 3 5" xfId="20238" xr:uid="{7C6E06CA-EAF7-4D79-946E-7CEEBC71F84C}"/>
    <cellStyle name="SAPBEXstdData 6 2 2 4" xfId="21287" xr:uid="{8748FA57-3C8C-4CF1-823C-EF34A8B6FA8E}"/>
    <cellStyle name="SAPBEXstdData 6 2 2 4 2" xfId="34451" xr:uid="{DC90F0F7-6BED-4E35-9CEC-AE305E48C8FC}"/>
    <cellStyle name="SAPBEXstdData 6 2 2 4 3" xfId="37361" xr:uid="{F7485FC9-CB3F-40D7-BE40-4D6AC7D9D06C}"/>
    <cellStyle name="SAPBEXstdData 6 2 2 5" xfId="36089" xr:uid="{D51F18F6-FBA6-4B06-BE86-7AA5A5313AAA}"/>
    <cellStyle name="SAPBEXstdData 6 2 2 6" xfId="40171" xr:uid="{684CBAF1-295D-4F7F-AE4B-4D77F4783280}"/>
    <cellStyle name="SAPBEXstdData 6 2 2 7" xfId="15926" xr:uid="{DF30DE77-EEBB-4CDB-AC8A-C86A7B1778DD}"/>
    <cellStyle name="SAPBEXstdData 6 2 3" xfId="4044" xr:uid="{41B81E58-BAF9-456B-8838-2BA4F3697266}"/>
    <cellStyle name="SAPBEXstdData 6 2 3 2" xfId="9137" xr:uid="{E2F722D7-866E-4EF2-AED3-EBD613E09E2A}"/>
    <cellStyle name="SAPBEXstdData 6 2 3 2 2" xfId="28664" xr:uid="{2D09B34A-25B2-4D46-BDBD-33CBB6831702}"/>
    <cellStyle name="SAPBEXstdData 6 2 3 2 2 2" xfId="40420" xr:uid="{C56AC686-45F2-443C-B84F-7555D503B54B}"/>
    <cellStyle name="SAPBEXstdData 6 2 3 2 2 3" xfId="42724" xr:uid="{026572AE-1C5E-4671-9D8B-2C22CBDBB025}"/>
    <cellStyle name="SAPBEXstdData 6 2 3 2 3" xfId="34754" xr:uid="{30255458-E59D-48B3-8EB9-4C34008357EB}"/>
    <cellStyle name="SAPBEXstdData 6 2 3 2 4" xfId="34442" xr:uid="{9EFCD4C8-72BA-4566-BD23-1EBC65C3F89E}"/>
    <cellStyle name="SAPBEXstdData 6 2 3 2 5" xfId="18494" xr:uid="{33EC820A-1929-4DE0-807C-72631CB43F3D}"/>
    <cellStyle name="SAPBEXstdData 6 2 3 3" xfId="8522" xr:uid="{C801FAFE-593E-4425-9384-02689BDE5CE9}"/>
    <cellStyle name="SAPBEXstdData 6 2 3 3 2" xfId="27502" xr:uid="{FC7F867C-9C86-4443-A734-21DB103475A1}"/>
    <cellStyle name="SAPBEXstdData 6 2 3 3 2 2" xfId="34952" xr:uid="{DCEC2898-24FD-4E31-AC9E-7B0D306113BE}"/>
    <cellStyle name="SAPBEXstdData 6 2 3 3 2 3" xfId="41588" xr:uid="{4676B3CF-07A7-4C44-8DC5-6ABCFE15A135}"/>
    <cellStyle name="SAPBEXstdData 6 2 3 3 3" xfId="31724" xr:uid="{2CFFE314-A1CF-4FE6-9CBE-B661AD209BEF}"/>
    <cellStyle name="SAPBEXstdData 6 2 3 3 4" xfId="32225" xr:uid="{D52A524B-80B1-4594-9B7F-8DA901F72B48}"/>
    <cellStyle name="SAPBEXstdData 6 2 3 3 5" xfId="18005" xr:uid="{6E55154D-C943-46EB-B264-BBCB08CB44F0}"/>
    <cellStyle name="SAPBEXstdData 6 2 3 4" xfId="21956" xr:uid="{43F744FA-C488-4ED5-93D0-0D1129A66658}"/>
    <cellStyle name="SAPBEXstdData 6 2 3 4 2" xfId="39580" xr:uid="{F32EE37D-6A40-46E8-B748-7AF99368B43D}"/>
    <cellStyle name="SAPBEXstdData 6 2 3 4 3" xfId="31458" xr:uid="{8DC0CE68-BB21-471C-9B32-7E0BB831DCA3}"/>
    <cellStyle name="SAPBEXstdData 6 2 3 5" xfId="36377" xr:uid="{B73CD80F-8461-44DD-9277-95A2CAB49628}"/>
    <cellStyle name="SAPBEXstdData 6 2 3 6" xfId="36867" xr:uid="{AB5E7BBF-ED04-47F8-B168-62BBE59B9F08}"/>
    <cellStyle name="SAPBEXstdData 6 2 3 7" xfId="15927" xr:uid="{B9EA970D-1A66-4602-A6F2-B89027CBF088}"/>
    <cellStyle name="SAPBEXstdData 6 2 4" xfId="4045" xr:uid="{F1AC1651-5386-4115-97E4-E6305C1810DF}"/>
    <cellStyle name="SAPBEXstdData 6 2 4 2" xfId="9138" xr:uid="{172B64A8-D916-4957-812F-5A7715F9465E}"/>
    <cellStyle name="SAPBEXstdData 6 2 4 2 2" xfId="28048" xr:uid="{BDF4AF5C-C2C9-438F-9DC0-845F3F5F2001}"/>
    <cellStyle name="SAPBEXstdData 6 2 4 2 2 2" xfId="35735" xr:uid="{EDDDD608-4D30-4E31-9C06-D4F1A3E2429F}"/>
    <cellStyle name="SAPBEXstdData 6 2 4 2 2 3" xfId="42108" xr:uid="{90FB870E-9A52-4B29-BD32-B4630D5BA604}"/>
    <cellStyle name="SAPBEXstdData 6 2 4 2 3" xfId="32212" xr:uid="{09F41E26-ABE5-4D61-8851-465E6A34CE01}"/>
    <cellStyle name="SAPBEXstdData 6 2 4 2 4" xfId="29266" xr:uid="{F312A602-4464-4971-B081-005FE0F96530}"/>
    <cellStyle name="SAPBEXstdData 6 2 4 2 5" xfId="18495" xr:uid="{7502B68D-BC9A-4B6C-9A53-F649B32BC845}"/>
    <cellStyle name="SAPBEXstdData 6 2 4 3" xfId="8034" xr:uid="{AA1528DA-5C23-498E-94CF-7E55BEACD520}"/>
    <cellStyle name="SAPBEXstdData 6 2 4 3 2" xfId="21258" xr:uid="{F6FE0AF6-5AC0-4BD6-A436-8FE338C3C42F}"/>
    <cellStyle name="SAPBEXstdData 6 2 4 3 2 2" xfId="32383" xr:uid="{7E97F16C-ED77-4179-AD48-3B803118AC5B}"/>
    <cellStyle name="SAPBEXstdData 6 2 4 3 2 3" xfId="32855" xr:uid="{2702210A-093F-4CFA-AAB3-30FEF4FB3A8E}"/>
    <cellStyle name="SAPBEXstdData 6 2 4 3 3" xfId="35141" xr:uid="{2CB0D563-8B52-43FA-98A6-ABE7DE743CA0}"/>
    <cellStyle name="SAPBEXstdData 6 2 4 3 4" xfId="32285" xr:uid="{BC2D3C27-A98A-4B77-B299-2FA68A28D4FB}"/>
    <cellStyle name="SAPBEXstdData 6 2 4 3 5" xfId="17575" xr:uid="{12B097C9-65DA-4536-A5B7-C62F1CD7C7A9}"/>
    <cellStyle name="SAPBEXstdData 6 2 4 4" xfId="21186" xr:uid="{4D13DB1A-7C9E-4FC8-AC2B-E87F585FEDB4}"/>
    <cellStyle name="SAPBEXstdData 6 2 4 4 2" xfId="38614" xr:uid="{11C7DC79-9D7F-4407-A627-E4FC91F19EF5}"/>
    <cellStyle name="SAPBEXstdData 6 2 4 4 3" xfId="38164" xr:uid="{76F68241-2999-4FDF-A069-A49FB3191DFD}"/>
    <cellStyle name="SAPBEXstdData 6 2 4 5" xfId="34105" xr:uid="{6CDFCC60-2AAC-4842-8EC9-EFAB33B2DFAB}"/>
    <cellStyle name="SAPBEXstdData 6 2 4 6" xfId="33470" xr:uid="{4160CFC3-9F63-425B-9D56-FDBDCD190216}"/>
    <cellStyle name="SAPBEXstdData 6 2 4 7" xfId="15928" xr:uid="{CD2459FC-76D3-47A1-82DA-074AACAF4630}"/>
    <cellStyle name="SAPBEXstdData 6 2 5" xfId="4046" xr:uid="{D42B7E86-4938-484F-9ADF-87F45C403F17}"/>
    <cellStyle name="SAPBEXstdData 6 2 5 2" xfId="9139" xr:uid="{07E2EE8F-DBFB-473C-83D4-2A72B4E50AA6}"/>
    <cellStyle name="SAPBEXstdData 6 2 5 2 2" xfId="21877" xr:uid="{DFD2B7AA-AD8B-49A4-B899-9F94D45AE947}"/>
    <cellStyle name="SAPBEXstdData 6 2 5 2 2 2" xfId="34857" xr:uid="{AF93ABD6-CE12-4013-A97F-39BFEA501D54}"/>
    <cellStyle name="SAPBEXstdData 6 2 5 2 2 3" xfId="36522" xr:uid="{8CF8074D-20E0-442C-B987-E2C6BC291ED3}"/>
    <cellStyle name="SAPBEXstdData 6 2 5 2 3" xfId="34521" xr:uid="{83E4F5F3-FE31-431A-90C5-A096B62F690D}"/>
    <cellStyle name="SAPBEXstdData 6 2 5 2 4" xfId="33123" xr:uid="{2441F434-4CCE-4BD4-808C-BFC4C2F92F75}"/>
    <cellStyle name="SAPBEXstdData 6 2 5 2 5" xfId="18496" xr:uid="{9DDABD93-7F9F-4151-8FEA-5B0BCFE65FAF}"/>
    <cellStyle name="SAPBEXstdData 6 2 5 3" xfId="8665" xr:uid="{9BDCC2CF-0D77-4D52-8152-755C6DDB62C8}"/>
    <cellStyle name="SAPBEXstdData 6 2 5 3 2" xfId="28290" xr:uid="{80155869-5B69-43BF-89DD-120DDC717A6E}"/>
    <cellStyle name="SAPBEXstdData 6 2 5 3 2 2" xfId="29929" xr:uid="{38658635-0BA5-432A-99B3-2B5DC037B214}"/>
    <cellStyle name="SAPBEXstdData 6 2 5 3 2 3" xfId="42350" xr:uid="{1E30F3F7-38E3-4B24-ABB3-13F3E550413F}"/>
    <cellStyle name="SAPBEXstdData 6 2 5 3 3" xfId="31968" xr:uid="{178C869F-F805-4843-BFF3-E9070C13144B}"/>
    <cellStyle name="SAPBEXstdData 6 2 5 3 4" xfId="31743" xr:uid="{4AC1B687-9DAC-4E3B-B179-012429E9BE47}"/>
    <cellStyle name="SAPBEXstdData 6 2 5 3 5" xfId="18100" xr:uid="{85C0DF73-0E24-4FA1-B332-12BF9281F94B}"/>
    <cellStyle name="SAPBEXstdData 6 2 5 4" xfId="21146" xr:uid="{AC385F03-2B61-4790-A9A8-20993C153508}"/>
    <cellStyle name="SAPBEXstdData 6 2 5 4 2" xfId="39127" xr:uid="{49009F1D-7F72-4B2A-84BD-FC8B31725CE1}"/>
    <cellStyle name="SAPBEXstdData 6 2 5 4 3" xfId="36564" xr:uid="{99AA0DA3-9923-48FE-BB20-B4BD6FBEF0F5}"/>
    <cellStyle name="SAPBEXstdData 6 2 5 5" xfId="31423" xr:uid="{BFEAA392-8E06-47F7-B278-8CB36B3A651F}"/>
    <cellStyle name="SAPBEXstdData 6 2 5 6" xfId="36831" xr:uid="{9D270876-DEC0-4E93-B26E-8445AE372A1F}"/>
    <cellStyle name="SAPBEXstdData 6 2 5 7" xfId="15929" xr:uid="{E190A10A-2D59-41E7-96FE-0E0DD686110D}"/>
    <cellStyle name="SAPBEXstdData 6 2 6" xfId="4047" xr:uid="{3C9E11F7-ED9D-4845-9290-7FEEF82C670A}"/>
    <cellStyle name="SAPBEXstdData 6 2 6 2" xfId="9140" xr:uid="{3407579F-2949-4A2D-A4F7-B6EFA649F770}"/>
    <cellStyle name="SAPBEXstdData 6 2 6 2 2" xfId="22092" xr:uid="{CDE8AE3B-A12B-45E9-8CC9-F877429392EF}"/>
    <cellStyle name="SAPBEXstdData 6 2 6 2 2 2" xfId="38922" xr:uid="{D077D1B6-755D-4AA5-B1A1-00B1166A8932}"/>
    <cellStyle name="SAPBEXstdData 6 2 6 2 2 3" xfId="38392" xr:uid="{31E61BC4-EB58-42AE-B70E-7F1E547DF5AD}"/>
    <cellStyle name="SAPBEXstdData 6 2 6 2 3" xfId="35684" xr:uid="{FBF174BF-44C6-44FE-879F-BA382C1F59B4}"/>
    <cellStyle name="SAPBEXstdData 6 2 6 2 4" xfId="37009" xr:uid="{60FC5D74-1338-4B12-BA91-1F61FF214E12}"/>
    <cellStyle name="SAPBEXstdData 6 2 6 2 5" xfId="18497" xr:uid="{6681F85C-BBD9-4D17-9CC8-E22C05D8CEC8}"/>
    <cellStyle name="SAPBEXstdData 6 2 6 3" xfId="8958" xr:uid="{215FEDB0-37BC-4F80-A265-EFD511492A09}"/>
    <cellStyle name="SAPBEXstdData 6 2 6 3 2" xfId="24966" xr:uid="{82E6783D-B63B-476A-905B-66004D666EC8}"/>
    <cellStyle name="SAPBEXstdData 6 2 6 3 2 2" xfId="38727" xr:uid="{6D87C645-1400-4DF5-90D9-623315D077CD}"/>
    <cellStyle name="SAPBEXstdData 6 2 6 3 2 3" xfId="41301" xr:uid="{60CEA9A8-79AC-4B04-8E59-7ED14736E4C3}"/>
    <cellStyle name="SAPBEXstdData 6 2 6 3 3" xfId="31730" xr:uid="{5CF16A01-3C4F-4C04-91B6-C362B1F7A278}"/>
    <cellStyle name="SAPBEXstdData 6 2 6 3 4" xfId="36392" xr:uid="{144A3EFB-B274-4B88-ABFA-F62761B5FCCD}"/>
    <cellStyle name="SAPBEXstdData 6 2 6 3 5" xfId="18315" xr:uid="{53AE300D-3B7E-465D-AC48-7EACFBA947D0}"/>
    <cellStyle name="SAPBEXstdData 6 2 6 4" xfId="27781" xr:uid="{E301D410-90FE-4209-B78A-BA4F14ABD05A}"/>
    <cellStyle name="SAPBEXstdData 6 2 6 4 2" xfId="34576" xr:uid="{55D90C3F-D0B5-423D-A156-756A3FBCFEEC}"/>
    <cellStyle name="SAPBEXstdData 6 2 6 4 3" xfId="41843" xr:uid="{191A6DAD-C229-46EE-91BD-358F1C28E103}"/>
    <cellStyle name="SAPBEXstdData 6 2 6 5" xfId="39931" xr:uid="{F1FB17E4-BF01-4D8B-8AA1-5796635DFF6D}"/>
    <cellStyle name="SAPBEXstdData 6 2 6 6" xfId="33678" xr:uid="{EDDAFA0A-6CB5-4CC7-85C3-A7B28D85EA32}"/>
    <cellStyle name="SAPBEXstdData 6 2 6 7" xfId="15930" xr:uid="{4E2E22F0-D068-42E4-9E40-6A9835127AF9}"/>
    <cellStyle name="SAPBEXstdData 6 2 7" xfId="8457" xr:uid="{F29C0EA5-DB71-4E7D-878A-C0CC8201F80C}"/>
    <cellStyle name="SAPBEXstdData 6 2 7 2" xfId="21630" xr:uid="{9B3B9279-812F-4FDC-87A6-F43E6903FBDD}"/>
    <cellStyle name="SAPBEXstdData 6 2 7 2 2" xfId="32197" xr:uid="{068F76EE-00D2-4F0B-887A-4633EBE201D6}"/>
    <cellStyle name="SAPBEXstdData 6 2 7 2 3" xfId="34496" xr:uid="{3536A506-415B-40DE-AAB4-65B66CD5C2D6}"/>
    <cellStyle name="SAPBEXstdData 6 2 7 3" xfId="35841" xr:uid="{38B6E8FE-5B5E-4259-8E04-85B7BABA4732}"/>
    <cellStyle name="SAPBEXstdData 6 2 7 4" xfId="32819" xr:uid="{14B71EC0-422F-4153-B79C-FB9304095CF5}"/>
    <cellStyle name="SAPBEXstdData 6 2 7 5" xfId="17940" xr:uid="{F5EA3A39-CA2C-4E55-8603-B54A3D286595}"/>
    <cellStyle name="SAPBEXstdData 6 2 8" xfId="8942" xr:uid="{0115B32A-4082-456E-B9D8-68B673F18CE3}"/>
    <cellStyle name="SAPBEXstdData 6 2 8 2" xfId="22452" xr:uid="{D17A72D7-E6E1-48D1-B578-C5EA2D6912F0}"/>
    <cellStyle name="SAPBEXstdData 6 2 8 2 2" xfId="38224" xr:uid="{E52655D8-9645-4867-9C14-F7F97D7E8704}"/>
    <cellStyle name="SAPBEXstdData 6 2 8 2 3" xfId="40849" xr:uid="{431FDA64-294F-4D35-8066-FB3E1CDEB3D7}"/>
    <cellStyle name="SAPBEXstdData 6 2 8 3" xfId="33526" xr:uid="{EA5F315B-54B1-4AD6-BC6F-581F76ACAE95}"/>
    <cellStyle name="SAPBEXstdData 6 2 8 4" xfId="37850" xr:uid="{8BB0E893-08EB-48E4-B323-303C7E25E654}"/>
    <cellStyle name="SAPBEXstdData 6 2 8 5" xfId="18299" xr:uid="{54F69EB4-AE1F-4B25-9332-37D7983DD78E}"/>
    <cellStyle name="SAPBEXstdData 6 2 9" xfId="28677" xr:uid="{1FC355A6-9AFB-40C9-8593-ED373503B2B3}"/>
    <cellStyle name="SAPBEXstdData 6 2 9 2" xfId="40433" xr:uid="{0A4F0A1A-3391-4CC4-8247-7C0DB4DFE568}"/>
    <cellStyle name="SAPBEXstdData 6 2 9 3" xfId="42737" xr:uid="{CFBB57F5-EF24-48E9-A0F3-B9A65DD74A2E}"/>
    <cellStyle name="SAPBEXstdData 6 3" xfId="2541" xr:uid="{F2EFF97D-9F5C-48C3-824D-85B0475F2F6D}"/>
    <cellStyle name="SAPBEXstdData 6 3 10" xfId="40121" xr:uid="{99D68080-F972-4BF5-9F18-CF4F276EA560}"/>
    <cellStyle name="SAPBEXstdData 6 3 11" xfId="38547" xr:uid="{C3B983C9-113D-4878-AE93-6F14AC286EFF}"/>
    <cellStyle name="SAPBEXstdData 6 3 12" xfId="15638" xr:uid="{09FB1133-F710-418A-B00E-5D04C0A4851F}"/>
    <cellStyle name="SAPBEXstdData 6 3 2" xfId="4048" xr:uid="{6D7F91EE-E2AF-44C3-AF8B-4F1460A068E6}"/>
    <cellStyle name="SAPBEXstdData 6 3 2 2" xfId="9141" xr:uid="{B2F1C9B7-38E6-43C8-B4BB-05044414A61B}"/>
    <cellStyle name="SAPBEXstdData 6 3 2 2 2" xfId="28709" xr:uid="{153F83F4-9CC8-4D12-B5FB-43A3172B3E74}"/>
    <cellStyle name="SAPBEXstdData 6 3 2 2 2 2" xfId="40465" xr:uid="{C5083CAC-3A32-4F3C-9D23-A875612BEFF0}"/>
    <cellStyle name="SAPBEXstdData 6 3 2 2 2 3" xfId="42769" xr:uid="{6C508B59-6B6B-4263-967C-EE96D66127EC}"/>
    <cellStyle name="SAPBEXstdData 6 3 2 2 3" xfId="33201" xr:uid="{F4CAE9A0-65C0-4F7C-81EA-E179E02A6B8D}"/>
    <cellStyle name="SAPBEXstdData 6 3 2 2 4" xfId="34605" xr:uid="{B151E27D-0845-4650-A142-BCB417B63F8A}"/>
    <cellStyle name="SAPBEXstdData 6 3 2 2 5" xfId="18498" xr:uid="{E16C56A6-F9DE-4A42-8ECA-FF6BEC30C080}"/>
    <cellStyle name="SAPBEXstdData 6 3 2 3" xfId="12965" xr:uid="{3244C928-BEDC-498C-9284-663938C9A4E5}"/>
    <cellStyle name="SAPBEXstdData 6 3 2 3 2" xfId="22024" xr:uid="{103A4BA3-9778-4901-BACF-AD7FA85686B7}"/>
    <cellStyle name="SAPBEXstdData 6 3 2 3 2 2" xfId="38738" xr:uid="{7E203288-C599-42A5-BF94-125470512A21}"/>
    <cellStyle name="SAPBEXstdData 6 3 2 3 2 3" xfId="40252" xr:uid="{FE3F1A08-E574-4A1E-8E79-DE04CECC0E7E}"/>
    <cellStyle name="SAPBEXstdData 6 3 2 3 3" xfId="32604" xr:uid="{828977AF-81C1-4C2E-9BB5-E9850B4A5DC0}"/>
    <cellStyle name="SAPBEXstdData 6 3 2 3 4" xfId="36507" xr:uid="{EEE32975-FB7A-4F2C-B06C-2C307096747C}"/>
    <cellStyle name="SAPBEXstdData 6 3 2 3 5" xfId="20237" xr:uid="{BF215882-1C4B-4903-8808-3F401442BDEF}"/>
    <cellStyle name="SAPBEXstdData 6 3 2 4" xfId="25430" xr:uid="{5AE5DFD1-ED5E-492D-A4D6-DEF7E5A76077}"/>
    <cellStyle name="SAPBEXstdData 6 3 2 4 2" xfId="37888" xr:uid="{A0EAC690-F82A-49B9-8349-A6E2A31814D9}"/>
    <cellStyle name="SAPBEXstdData 6 3 2 4 3" xfId="41409" xr:uid="{889CF7A0-658B-4EA8-A6F6-9E4CE03309FD}"/>
    <cellStyle name="SAPBEXstdData 6 3 2 5" xfId="36582" xr:uid="{A344902D-391D-4A6B-BC79-F826A384F64C}"/>
    <cellStyle name="SAPBEXstdData 6 3 2 6" xfId="34132" xr:uid="{198209FC-2BC1-4C56-B703-4F4C40C8578B}"/>
    <cellStyle name="SAPBEXstdData 6 3 2 7" xfId="15931" xr:uid="{31133A86-81CE-4F9B-A8C5-4A67B3EDA7B2}"/>
    <cellStyle name="SAPBEXstdData 6 3 3" xfId="4049" xr:uid="{FF6DB737-8D27-40D7-97AC-499C50EA2A54}"/>
    <cellStyle name="SAPBEXstdData 6 3 3 2" xfId="9142" xr:uid="{71B588AA-8BDA-4632-87E1-7F5733055C06}"/>
    <cellStyle name="SAPBEXstdData 6 3 3 2 2" xfId="24704" xr:uid="{EC7282D7-16E5-4D96-BD99-CB2206F1DAB9}"/>
    <cellStyle name="SAPBEXstdData 6 3 3 2 2 2" xfId="33546" xr:uid="{D0D58FF2-D5B6-4503-B5A8-7C513E56FDCD}"/>
    <cellStyle name="SAPBEXstdData 6 3 3 2 2 3" xfId="41120" xr:uid="{E618082F-F8C1-4A0C-A2CB-36977C90B5C2}"/>
    <cellStyle name="SAPBEXstdData 6 3 3 2 3" xfId="35107" xr:uid="{6DF53B25-3062-4E71-AED1-57E0058DC931}"/>
    <cellStyle name="SAPBEXstdData 6 3 3 2 4" xfId="35950" xr:uid="{09FC351B-4ABB-45EE-ADD8-35585FCAC6FE}"/>
    <cellStyle name="SAPBEXstdData 6 3 3 2 5" xfId="18499" xr:uid="{AE964577-5F00-499B-8804-1705D8D96951}"/>
    <cellStyle name="SAPBEXstdData 6 3 3 3" xfId="8154" xr:uid="{94DE98C3-3CDD-4B1C-8C6C-BD2EC1B80F68}"/>
    <cellStyle name="SAPBEXstdData 6 3 3 3 2" xfId="21919" xr:uid="{840B061F-42A0-4501-803B-51E277F72FE3}"/>
    <cellStyle name="SAPBEXstdData 6 3 3 3 2 2" xfId="39661" xr:uid="{B9BCC194-CC92-4BA3-8A83-14A512A338BB}"/>
    <cellStyle name="SAPBEXstdData 6 3 3 3 2 3" xfId="36670" xr:uid="{C18050A5-6E6C-4DE4-94AC-9F4A986A7837}"/>
    <cellStyle name="SAPBEXstdData 6 3 3 3 3" xfId="30044" xr:uid="{5371F334-D4B0-45CF-9F6B-6E1CF016129D}"/>
    <cellStyle name="SAPBEXstdData 6 3 3 3 4" xfId="38576" xr:uid="{11824415-876E-4C6D-8042-994D46A7A078}"/>
    <cellStyle name="SAPBEXstdData 6 3 3 3 5" xfId="17687" xr:uid="{B4C6C0BF-2D72-4429-A36C-72BAD7D24746}"/>
    <cellStyle name="SAPBEXstdData 6 3 3 4" xfId="23487" xr:uid="{C1450C98-C2FF-41A4-90A6-A567DC3159AC}"/>
    <cellStyle name="SAPBEXstdData 6 3 3 4 2" xfId="39039" xr:uid="{9E24BED5-16F5-444D-88AB-88D0AB9F11FA}"/>
    <cellStyle name="SAPBEXstdData 6 3 3 4 3" xfId="40921" xr:uid="{79F242BA-455C-4C17-815F-10535AFA6C65}"/>
    <cellStyle name="SAPBEXstdData 6 3 3 5" xfId="36193" xr:uid="{C23684BF-AD88-485C-AFD2-8D9B2AE59736}"/>
    <cellStyle name="SAPBEXstdData 6 3 3 6" xfId="39800" xr:uid="{B7D30AF9-FA87-4D26-B8B1-A99F381630F3}"/>
    <cellStyle name="SAPBEXstdData 6 3 3 7" xfId="15932" xr:uid="{5B51E95B-20D5-4AEE-BD79-4C0B4CF4C124}"/>
    <cellStyle name="SAPBEXstdData 6 3 4" xfId="4050" xr:uid="{94E1FF33-9F44-4F94-923D-990D635B07B1}"/>
    <cellStyle name="SAPBEXstdData 6 3 4 2" xfId="9143" xr:uid="{D1BB2787-DD1E-4700-B3EA-D605ED0A9086}"/>
    <cellStyle name="SAPBEXstdData 6 3 4 2 2" xfId="24801" xr:uid="{56B0885E-7207-4F0C-B3B5-386528C494C9}"/>
    <cellStyle name="SAPBEXstdData 6 3 4 2 2 2" xfId="35609" xr:uid="{A017BB47-0B37-443D-9B05-9C223BD32865}"/>
    <cellStyle name="SAPBEXstdData 6 3 4 2 2 3" xfId="41136" xr:uid="{ADEAA618-C5A8-44BD-8B7B-BAB0DE695FB2}"/>
    <cellStyle name="SAPBEXstdData 6 3 4 2 3" xfId="32561" xr:uid="{C8EF19AE-F010-4B34-97C1-612B65A0F60B}"/>
    <cellStyle name="SAPBEXstdData 6 3 4 2 4" xfId="39040" xr:uid="{26B5E3DA-6A39-41B2-A9EE-699B2CA0C314}"/>
    <cellStyle name="SAPBEXstdData 6 3 4 2 5" xfId="18500" xr:uid="{0669C185-2684-4689-BA39-E58D8D7D3867}"/>
    <cellStyle name="SAPBEXstdData 6 3 4 3" xfId="8911" xr:uid="{EC3D713E-6B0F-494E-AD65-FD012B72FB0E}"/>
    <cellStyle name="SAPBEXstdData 6 3 4 3 2" xfId="27690" xr:uid="{3FB2F32E-381B-40BB-A655-9016C5AA7A84}"/>
    <cellStyle name="SAPBEXstdData 6 3 4 3 2 2" xfId="33415" xr:uid="{44D3D83B-E275-4359-8035-307400483EA3}"/>
    <cellStyle name="SAPBEXstdData 6 3 4 3 2 3" xfId="41752" xr:uid="{4BAD6B51-42CC-4051-B8B7-1D48C3E80AB5}"/>
    <cellStyle name="SAPBEXstdData 6 3 4 3 3" xfId="30579" xr:uid="{4389C87A-3CDB-4263-B7D4-08C4BE6FC574}"/>
    <cellStyle name="SAPBEXstdData 6 3 4 3 4" xfId="30675" xr:uid="{51FBAB86-4B8E-4814-93E0-6D6B14F85514}"/>
    <cellStyle name="SAPBEXstdData 6 3 4 3 5" xfId="18268" xr:uid="{388FC508-ED15-455C-BD02-94DC6E0B8692}"/>
    <cellStyle name="SAPBEXstdData 6 3 4 4" xfId="21613" xr:uid="{C72139E7-D072-4EC3-9018-017DA24D8737}"/>
    <cellStyle name="SAPBEXstdData 6 3 4 4 2" xfId="38177" xr:uid="{051F6295-4EE7-4320-A6FC-FE9F3B302FDC}"/>
    <cellStyle name="SAPBEXstdData 6 3 4 4 3" xfId="38340" xr:uid="{3F2F0B6F-32AD-4588-8019-36C97DBD1E4A}"/>
    <cellStyle name="SAPBEXstdData 6 3 4 5" xfId="39983" xr:uid="{369C085A-F7E8-484D-A7AE-E4700B4E6358}"/>
    <cellStyle name="SAPBEXstdData 6 3 4 6" xfId="33688" xr:uid="{39D6A8AE-E7DB-47E5-992B-A55F5911D5D7}"/>
    <cellStyle name="SAPBEXstdData 6 3 4 7" xfId="15933" xr:uid="{C655EA71-34B6-4082-909A-6F501764D9E7}"/>
    <cellStyle name="SAPBEXstdData 6 3 5" xfId="4051" xr:uid="{618D255E-3E7D-4A13-92D3-3E6FDF129232}"/>
    <cellStyle name="SAPBEXstdData 6 3 5 2" xfId="9144" xr:uid="{29AE39F1-7AEF-4F52-90DE-02BAE0BD7F9A}"/>
    <cellStyle name="SAPBEXstdData 6 3 5 2 2" xfId="28838" xr:uid="{BAF82953-E23C-4BAB-83A9-C679D1635E0D}"/>
    <cellStyle name="SAPBEXstdData 6 3 5 2 2 2" xfId="40594" xr:uid="{404CC67B-308C-4C2C-B517-31326320A880}"/>
    <cellStyle name="SAPBEXstdData 6 3 5 2 2 3" xfId="42898" xr:uid="{BA131328-4173-46E7-BB46-33252826DEF0}"/>
    <cellStyle name="SAPBEXstdData 6 3 5 2 3" xfId="31911" xr:uid="{C93022EB-F0CD-4681-ABCA-797B35088FEE}"/>
    <cellStyle name="SAPBEXstdData 6 3 5 2 4" xfId="29238" xr:uid="{B192E7F9-5F3F-4AEA-855A-3E9D82BAEC51}"/>
    <cellStyle name="SAPBEXstdData 6 3 5 2 5" xfId="18501" xr:uid="{6C7E6B3D-6791-4407-9EAC-FA58ADB7B552}"/>
    <cellStyle name="SAPBEXstdData 6 3 5 3" xfId="12964" xr:uid="{F9107370-2935-4523-BFBE-3B4EC5629797}"/>
    <cellStyle name="SAPBEXstdData 6 3 5 3 2" xfId="23492" xr:uid="{B0BC6563-8BDA-41D3-88D7-5A617A181900}"/>
    <cellStyle name="SAPBEXstdData 6 3 5 3 2 2" xfId="36508" xr:uid="{C05B8317-C536-4F0D-AAB7-DCB69205EB63}"/>
    <cellStyle name="SAPBEXstdData 6 3 5 3 2 3" xfId="40926" xr:uid="{48D5629A-5FED-430E-B056-3A7BB81CD569}"/>
    <cellStyle name="SAPBEXstdData 6 3 5 3 3" xfId="35146" xr:uid="{5CEF1788-A365-40DC-9865-6F2DF77A96B2}"/>
    <cellStyle name="SAPBEXstdData 6 3 5 3 4" xfId="39946" xr:uid="{BDB710B2-1968-459C-BC3E-0D8B57AEB8DA}"/>
    <cellStyle name="SAPBEXstdData 6 3 5 3 5" xfId="20236" xr:uid="{9C6508B4-729E-4F85-AA9E-B4F8EAF47F04}"/>
    <cellStyle name="SAPBEXstdData 6 3 5 4" xfId="28705" xr:uid="{192E61DF-C041-4880-846B-CF92330B5B78}"/>
    <cellStyle name="SAPBEXstdData 6 3 5 4 2" xfId="40461" xr:uid="{DF73D07B-E0DE-4162-A173-7547E55B1B68}"/>
    <cellStyle name="SAPBEXstdData 6 3 5 4 3" xfId="42765" xr:uid="{3B74CAD4-8527-444F-B500-93343599EB8F}"/>
    <cellStyle name="SAPBEXstdData 6 3 5 5" xfId="34104" xr:uid="{CE2F0D40-37E5-4888-AE84-0D43C116C8C1}"/>
    <cellStyle name="SAPBEXstdData 6 3 5 6" xfId="36527" xr:uid="{32872150-67EC-4063-A1DF-F1097660F4D6}"/>
    <cellStyle name="SAPBEXstdData 6 3 5 7" xfId="15934" xr:uid="{EE859D69-2F8E-46CA-944B-A975F1DEF4BB}"/>
    <cellStyle name="SAPBEXstdData 6 3 6" xfId="4052" xr:uid="{065B16C9-ABB1-4B49-9057-DFBF4F0831B1}"/>
    <cellStyle name="SAPBEXstdData 6 3 6 2" xfId="9145" xr:uid="{150786E4-F699-4811-AC4F-CF777F223D63}"/>
    <cellStyle name="SAPBEXstdData 6 3 6 2 2" xfId="28502" xr:uid="{7F785519-3435-4724-AB0D-7CAE08F85876}"/>
    <cellStyle name="SAPBEXstdData 6 3 6 2 2 2" xfId="30342" xr:uid="{46E539FF-A9C9-4DFE-9B48-A5C62CBB4BC0}"/>
    <cellStyle name="SAPBEXstdData 6 3 6 2 2 3" xfId="42562" xr:uid="{A39F6C03-2F3E-49C1-B645-2AD62E4E84DF}"/>
    <cellStyle name="SAPBEXstdData 6 3 6 2 3" xfId="34348" xr:uid="{5567CFA5-D4FA-43D8-82CE-8EA83D5FDCCF}"/>
    <cellStyle name="SAPBEXstdData 6 3 6 2 4" xfId="38670" xr:uid="{21EAF1F8-DBF5-4019-B444-5DF28664DC85}"/>
    <cellStyle name="SAPBEXstdData 6 3 6 2 5" xfId="18502" xr:uid="{EC009E4E-74B4-4A39-AF9D-7372711938E0}"/>
    <cellStyle name="SAPBEXstdData 6 3 6 3" xfId="7894" xr:uid="{4442C1B7-F3E4-4A3C-ADC4-C1B2C751AD48}"/>
    <cellStyle name="SAPBEXstdData 6 3 6 3 2" xfId="27510" xr:uid="{8001D160-CC51-48A7-9FF7-30FBE3B28DA4}"/>
    <cellStyle name="SAPBEXstdData 6 3 6 3 2 2" xfId="36588" xr:uid="{4C42C72B-E251-4D14-89AB-452F846419B7}"/>
    <cellStyle name="SAPBEXstdData 6 3 6 3 2 3" xfId="41596" xr:uid="{A1F5A971-99FD-4896-9797-96B88AB04034}"/>
    <cellStyle name="SAPBEXstdData 6 3 6 3 3" xfId="30210" xr:uid="{B688CCA7-512F-4E23-879C-8163FAA0F6AA}"/>
    <cellStyle name="SAPBEXstdData 6 3 6 3 4" xfId="36346" xr:uid="{C990E53D-A049-446C-B78A-7B5E0710696B}"/>
    <cellStyle name="SAPBEXstdData 6 3 6 3 5" xfId="17497" xr:uid="{98A0088A-63FC-486A-9BC4-4FF4F70FD010}"/>
    <cellStyle name="SAPBEXstdData 6 3 6 4" xfId="28719" xr:uid="{D63ADAB9-E1CD-4C48-B6BA-C4A6AB5E8DCD}"/>
    <cellStyle name="SAPBEXstdData 6 3 6 4 2" xfId="40475" xr:uid="{CB06F094-E353-420D-BA4E-4EAA348EAEC5}"/>
    <cellStyle name="SAPBEXstdData 6 3 6 4 3" xfId="42779" xr:uid="{DDF23C6E-4209-4075-9EF6-50CC7F38234E}"/>
    <cellStyle name="SAPBEXstdData 6 3 6 5" xfId="31422" xr:uid="{62751ED9-C065-4885-A558-620A1799D339}"/>
    <cellStyle name="SAPBEXstdData 6 3 6 6" xfId="36185" xr:uid="{5F573FF7-4879-4770-80FF-C602AA51B480}"/>
    <cellStyle name="SAPBEXstdData 6 3 6 7" xfId="15935" xr:uid="{AA3F6D67-DCEF-4419-87FC-6D2D8CFC27BF}"/>
    <cellStyle name="SAPBEXstdData 6 3 7" xfId="8496" xr:uid="{0348467A-85C9-4BB1-9893-73476FC5A1B2}"/>
    <cellStyle name="SAPBEXstdData 6 3 7 2" xfId="24383" xr:uid="{2EB4E611-EC4D-460D-855C-11A69F564A09}"/>
    <cellStyle name="SAPBEXstdData 6 3 7 2 2" xfId="38889" xr:uid="{3C7B0FA6-9C05-4DA2-A159-25E20133D0F0}"/>
    <cellStyle name="SAPBEXstdData 6 3 7 2 3" xfId="40984" xr:uid="{A226CE20-CCEA-4B90-B5D0-00EB35A4C654}"/>
    <cellStyle name="SAPBEXstdData 6 3 7 3" xfId="31103" xr:uid="{1706B03F-40C8-4245-AD05-E94C35C98C3F}"/>
    <cellStyle name="SAPBEXstdData 6 3 7 4" xfId="38701" xr:uid="{FFD6F199-759B-40D9-8724-BC1160AE2670}"/>
    <cellStyle name="SAPBEXstdData 6 3 7 5" xfId="17979" xr:uid="{D1169BC5-D61B-4450-9F20-AD3F881440A8}"/>
    <cellStyle name="SAPBEXstdData 6 3 8" xfId="8242" xr:uid="{AFC09235-FC31-4597-86A2-FDD0CD2AECD8}"/>
    <cellStyle name="SAPBEXstdData 6 3 8 2" xfId="28463" xr:uid="{D8DFCC6C-91E8-4D46-BDA4-10360839AF83}"/>
    <cellStyle name="SAPBEXstdData 6 3 8 2 2" xfId="30745" xr:uid="{CEEC567D-57A3-4191-8D0A-983D37D0321A}"/>
    <cellStyle name="SAPBEXstdData 6 3 8 2 3" xfId="42523" xr:uid="{114DC09F-383A-4B57-9D75-0EB428C33A39}"/>
    <cellStyle name="SAPBEXstdData 6 3 8 3" xfId="31139" xr:uid="{7179FAE7-1510-42B1-84D6-2DE88249B007}"/>
    <cellStyle name="SAPBEXstdData 6 3 8 4" xfId="39848" xr:uid="{60AD3CE6-220E-4903-AB9D-69A811AF6A45}"/>
    <cellStyle name="SAPBEXstdData 6 3 8 5" xfId="17736" xr:uid="{0F6EEEB3-8ED8-40AA-BC97-4952259A46DB}"/>
    <cellStyle name="SAPBEXstdData 6 3 9" xfId="22078" xr:uid="{581A6CAE-2A61-4DD9-9967-DF7DC0E1C030}"/>
    <cellStyle name="SAPBEXstdData 6 3 9 2" xfId="33019" xr:uid="{D02D71D1-798D-412C-ADF5-A036B96DC1C8}"/>
    <cellStyle name="SAPBEXstdData 6 3 9 3" xfId="36931" xr:uid="{3D44F826-8B5B-4F02-9481-F952A496384A}"/>
    <cellStyle name="SAPBEXstdData 6 4" xfId="4053" xr:uid="{A821914E-E3F3-4CD0-8D11-1F22E67567A0}"/>
    <cellStyle name="SAPBEXstdData 6 4 2" xfId="9146" xr:uid="{53C2F4A2-678D-48FD-9B14-C51AA3E7E7AC}"/>
    <cellStyle name="SAPBEXstdData 6 4 2 2" xfId="21535" xr:uid="{B203B780-4D9C-4681-8C61-79B6EE35CC63}"/>
    <cellStyle name="SAPBEXstdData 6 4 2 2 2" xfId="39688" xr:uid="{F4E19210-A7B5-4BF7-81DB-8E9BA2EE107F}"/>
    <cellStyle name="SAPBEXstdData 6 4 2 2 3" xfId="32583" xr:uid="{33EC8970-7CA6-4535-97BF-89D2D8458C88}"/>
    <cellStyle name="SAPBEXstdData 6 4 2 3" xfId="35528" xr:uid="{F6156888-1265-44D1-90D8-ADD738D968A9}"/>
    <cellStyle name="SAPBEXstdData 6 4 2 4" xfId="33951" xr:uid="{BE6E12B7-DC85-4750-81A2-60ADADBB5154}"/>
    <cellStyle name="SAPBEXstdData 6 4 2 5" xfId="18503" xr:uid="{D2478657-47BB-4ACB-9315-2DE35E8D9A00}"/>
    <cellStyle name="SAPBEXstdData 6 4 3" xfId="8085" xr:uid="{A28545CC-F692-4CE7-8D84-6121F6D713F5}"/>
    <cellStyle name="SAPBEXstdData 6 4 3 2" xfId="21964" xr:uid="{809116FA-12B6-40AD-A8D5-044A85A2EDAB}"/>
    <cellStyle name="SAPBEXstdData 6 4 3 2 2" xfId="36917" xr:uid="{D38C258C-4471-4B86-8343-E34FA2B6CE5A}"/>
    <cellStyle name="SAPBEXstdData 6 4 3 2 3" xfId="38800" xr:uid="{74246A28-57F3-4D2A-A949-3B731FA380F8}"/>
    <cellStyle name="SAPBEXstdData 6 4 3 3" xfId="29736" xr:uid="{75DCEF91-CFC3-4927-8F48-E37C2FF9B007}"/>
    <cellStyle name="SAPBEXstdData 6 4 3 4" xfId="32638" xr:uid="{A211BB43-E766-4624-B9AB-79765A1B9615}"/>
    <cellStyle name="SAPBEXstdData 6 4 3 5" xfId="17626" xr:uid="{036E4B0E-E3D3-4BEC-9292-A4AF76372154}"/>
    <cellStyle name="SAPBEXstdData 6 4 4" xfId="24690" xr:uid="{A2EA11F0-BF2E-45AF-919C-7251288A5EF8}"/>
    <cellStyle name="SAPBEXstdData 6 4 4 2" xfId="38572" xr:uid="{4D530D11-8F61-4A35-95EA-E39B0B8EE913}"/>
    <cellStyle name="SAPBEXstdData 6 4 4 3" xfId="41106" xr:uid="{D5A7FEDB-BD72-4756-B8BD-1E3398BF4C55}"/>
    <cellStyle name="SAPBEXstdData 6 4 5" xfId="36700" xr:uid="{A9B43454-154E-4702-BC79-330D6D1B4FA8}"/>
    <cellStyle name="SAPBEXstdData 6 4 6" xfId="30246" xr:uid="{57F5D934-D511-450D-A315-EDD24A5A80A7}"/>
    <cellStyle name="SAPBEXstdData 6 4 7" xfId="15936" xr:uid="{FBBAF431-DAE2-46B0-9BBB-92A2C5E0B7EA}"/>
    <cellStyle name="SAPBEXstdData 6 5" xfId="4054" xr:uid="{17719303-DF14-47CF-9D32-17B2E9408978}"/>
    <cellStyle name="SAPBEXstdData 6 5 2" xfId="9147" xr:uid="{389B8471-09AC-4E6D-8488-2D930F18F901}"/>
    <cellStyle name="SAPBEXstdData 6 5 2 2" xfId="21316" xr:uid="{C55453CD-DBD8-4436-B071-AF15539D4E6B}"/>
    <cellStyle name="SAPBEXstdData 6 5 2 2 2" xfId="35791" xr:uid="{8E4D316A-4BFA-48C1-9852-A4D517688E97}"/>
    <cellStyle name="SAPBEXstdData 6 5 2 2 3" xfId="31320" xr:uid="{CD7ADA91-A741-4361-8DC1-3336241FB3ED}"/>
    <cellStyle name="SAPBEXstdData 6 5 2 3" xfId="33037" xr:uid="{2C09957A-D27C-48C0-9465-4630F1A9798C}"/>
    <cellStyle name="SAPBEXstdData 6 5 2 4" xfId="30832" xr:uid="{0E5BD187-AA6C-4982-A340-E0ECB2037EE9}"/>
    <cellStyle name="SAPBEXstdData 6 5 2 5" xfId="18504" xr:uid="{3921FF7D-6533-4662-9155-A5418DDDF132}"/>
    <cellStyle name="SAPBEXstdData 6 5 3" xfId="8254" xr:uid="{DFB6D267-86A4-4F41-B9A4-2B8DD381DC4C}"/>
    <cellStyle name="SAPBEXstdData 6 5 3 2" xfId="26503" xr:uid="{07707CC9-4F9E-4A5B-9CF7-58E634755E13}"/>
    <cellStyle name="SAPBEXstdData 6 5 3 2 2" xfId="31875" xr:uid="{84A0AB4D-A67D-43E4-B2B0-01E542214991}"/>
    <cellStyle name="SAPBEXstdData 6 5 3 2 3" xfId="41450" xr:uid="{5005FFE0-2CD3-454C-92E2-A8CEDBA19980}"/>
    <cellStyle name="SAPBEXstdData 6 5 3 3" xfId="31136" xr:uid="{AB694606-A5A8-4915-83B3-6DA2E6F6A5F2}"/>
    <cellStyle name="SAPBEXstdData 6 5 3 4" xfId="34730" xr:uid="{828020EF-AE3F-4355-8EE2-C75EB3BEAEE4}"/>
    <cellStyle name="SAPBEXstdData 6 5 3 5" xfId="17748" xr:uid="{F7831136-B370-48DC-97AE-885C819D88C6}"/>
    <cellStyle name="SAPBEXstdData 6 5 4" xfId="21722" xr:uid="{ADB6D75E-868F-4D77-BC3E-692D27979367}"/>
    <cellStyle name="SAPBEXstdData 6 5 4 2" xfId="34502" xr:uid="{B9F2F8A9-8D51-444F-9589-1DC88B43CA8D}"/>
    <cellStyle name="SAPBEXstdData 6 5 4 3" xfId="37572" xr:uid="{9497AABE-411A-41F2-8D77-88BBE5D4C505}"/>
    <cellStyle name="SAPBEXstdData 6 5 5" xfId="40192" xr:uid="{D75B493D-770F-4488-909E-8C76577FCF3D}"/>
    <cellStyle name="SAPBEXstdData 6 5 6" xfId="31534" xr:uid="{6CE50929-0657-4DE0-9F02-54F424540A20}"/>
    <cellStyle name="SAPBEXstdData 6 5 7" xfId="15937" xr:uid="{009AED63-3A16-40E0-B4F6-525C20AD96B0}"/>
    <cellStyle name="SAPBEXstdData 6 6" xfId="4055" xr:uid="{E6B8B6DE-FC20-4ECF-895F-067DB4CF6148}"/>
    <cellStyle name="SAPBEXstdData 6 6 2" xfId="9148" xr:uid="{3F856735-DFC3-43CF-BDC2-25099889B5D7}"/>
    <cellStyle name="SAPBEXstdData 6 6 2 2" xfId="28729" xr:uid="{797A45BE-D965-4FE5-A556-72704CF0EF26}"/>
    <cellStyle name="SAPBEXstdData 6 6 2 2 2" xfId="40485" xr:uid="{4DB8F352-7D89-4A2F-A959-B98E520150D4}"/>
    <cellStyle name="SAPBEXstdData 6 6 2 2 3" xfId="42789" xr:uid="{9659C2FE-1575-4F42-B69D-1A030F79FA43}"/>
    <cellStyle name="SAPBEXstdData 6 6 2 3" xfId="34940" xr:uid="{172B8FA5-CBCA-433C-8136-866A84B79C1F}"/>
    <cellStyle name="SAPBEXstdData 6 6 2 4" xfId="33266" xr:uid="{3CCC587F-1F5D-43D2-82A2-7E3C6750100B}"/>
    <cellStyle name="SAPBEXstdData 6 6 2 5" xfId="18505" xr:uid="{2DB46A1A-A06C-4080-98BC-6E3831734A16}"/>
    <cellStyle name="SAPBEXstdData 6 6 3" xfId="12963" xr:uid="{B681FAFA-AA59-4E2D-A4FB-35CC5900D1EF}"/>
    <cellStyle name="SAPBEXstdData 6 6 3 2" xfId="28977" xr:uid="{B7701A28-F342-4803-9C4F-802F87DB1AB2}"/>
    <cellStyle name="SAPBEXstdData 6 6 3 2 2" xfId="40733" xr:uid="{5CECD39E-56FB-4313-80A2-CEAEE437C76D}"/>
    <cellStyle name="SAPBEXstdData 6 6 3 2 3" xfId="43037" xr:uid="{C37C7566-DF0C-4889-9C9A-481585D13DA2}"/>
    <cellStyle name="SAPBEXstdData 6 6 3 3" xfId="39170" xr:uid="{749A8CB2-BF7F-43DC-A174-EA5F02421EAD}"/>
    <cellStyle name="SAPBEXstdData 6 6 3 4" xfId="31282" xr:uid="{4FD809B1-CFFB-4524-BD53-3F8AD65D4377}"/>
    <cellStyle name="SAPBEXstdData 6 6 3 5" xfId="20235" xr:uid="{680800FE-E2C6-4B48-BA0C-22414253954D}"/>
    <cellStyle name="SAPBEXstdData 6 6 4" xfId="29014" xr:uid="{B958F924-01FE-4404-89EB-462B4866AAE3}"/>
    <cellStyle name="SAPBEXstdData 6 6 4 2" xfId="40769" xr:uid="{263973FE-4F56-4FE1-9040-815E28D94A6B}"/>
    <cellStyle name="SAPBEXstdData 6 6 4 3" xfId="43073" xr:uid="{64B6AED9-D446-45A3-9928-56C5AD6DF3D2}"/>
    <cellStyle name="SAPBEXstdData 6 6 5" xfId="35910" xr:uid="{713A6F46-94B4-49E4-B1FE-CD1B2C0D1651}"/>
    <cellStyle name="SAPBEXstdData 6 6 6" xfId="33758" xr:uid="{91B97868-1115-46A6-93D3-32EF4B2EDE01}"/>
    <cellStyle name="SAPBEXstdData 6 6 7" xfId="15938" xr:uid="{63559BE5-9BDB-41EE-B523-7CA089599F9A}"/>
    <cellStyle name="SAPBEXstdData 6 7" xfId="4056" xr:uid="{699F2F9F-29E9-484F-B188-8982BA4F0017}"/>
    <cellStyle name="SAPBEXstdData 6 7 2" xfId="9149" xr:uid="{C118235D-DC02-4548-A69C-271B48C4F93F}"/>
    <cellStyle name="SAPBEXstdData 6 7 2 2" xfId="21991" xr:uid="{DFC707D7-6B72-45BE-8E70-B5733D3E3CC6}"/>
    <cellStyle name="SAPBEXstdData 6 7 2 2 2" xfId="39685" xr:uid="{1F5357D9-DE23-4ED2-9EFD-5BBD0FF67419}"/>
    <cellStyle name="SAPBEXstdData 6 7 2 2 3" xfId="36567" xr:uid="{CB7F8482-BB8B-4FD0-B28E-8D8D1D4A7C0C}"/>
    <cellStyle name="SAPBEXstdData 6 7 2 3" xfId="32398" xr:uid="{2B03A6ED-DC9E-4922-9D1B-3EA4EE7FB523}"/>
    <cellStyle name="SAPBEXstdData 6 7 2 4" xfId="29552" xr:uid="{31BA93AE-CD46-47D8-A7E8-D1D5F20F19B2}"/>
    <cellStyle name="SAPBEXstdData 6 7 2 5" xfId="18506" xr:uid="{F4202863-27F7-4ECF-9880-F24762446202}"/>
    <cellStyle name="SAPBEXstdData 6 7 3" xfId="8698" xr:uid="{4D0AB688-380F-4A5C-8211-B8D423EAF1B6}"/>
    <cellStyle name="SAPBEXstdData 6 7 3 2" xfId="24925" xr:uid="{DFE0403C-623A-4082-A256-C86E08151694}"/>
    <cellStyle name="SAPBEXstdData 6 7 3 2 2" xfId="37336" xr:uid="{264D9A64-F376-465A-9C8F-8ADBC4483358}"/>
    <cellStyle name="SAPBEXstdData 6 7 3 2 3" xfId="41260" xr:uid="{7563A8AC-EE79-4CF3-8BD4-475414B9F497}"/>
    <cellStyle name="SAPBEXstdData 6 7 3 3" xfId="33152" xr:uid="{C28D592B-3198-49DD-B7FF-048009388DE4}"/>
    <cellStyle name="SAPBEXstdData 6 7 3 4" xfId="37733" xr:uid="{DBB9F5FE-1B8E-42A8-9008-CCD0F514527F}"/>
    <cellStyle name="SAPBEXstdData 6 7 3 5" xfId="18128" xr:uid="{71DC956E-865A-4ACC-8BE7-3CCAAFA58144}"/>
    <cellStyle name="SAPBEXstdData 6 7 4" xfId="27782" xr:uid="{C429CAEE-6060-479E-B9CB-3D98DF703A0E}"/>
    <cellStyle name="SAPBEXstdData 6 7 4 2" xfId="38066" xr:uid="{EE8E5BB8-6C8A-4FFD-A18B-60EC252924E1}"/>
    <cellStyle name="SAPBEXstdData 6 7 4 3" xfId="41844" xr:uid="{5B283022-B793-4826-B857-9D1F2F76200A}"/>
    <cellStyle name="SAPBEXstdData 6 7 5" xfId="40027" xr:uid="{889C01E3-0553-4D95-9464-9CA1AE8475AF}"/>
    <cellStyle name="SAPBEXstdData 6 7 6" xfId="33572" xr:uid="{8FACA248-203D-40E5-8445-FBF7A0FA5F61}"/>
    <cellStyle name="SAPBEXstdData 6 7 7" xfId="15939" xr:uid="{501E008C-F730-41FD-8041-DD2A10CF15AE}"/>
    <cellStyle name="SAPBEXstdData 6 8" xfId="4057" xr:uid="{4D4E3ACA-0CF7-4DC0-BDB2-E97649813B85}"/>
    <cellStyle name="SAPBEXstdData 6 8 2" xfId="9150" xr:uid="{6E3E8FA6-BF0A-432F-AB42-00F180BBEFC7}"/>
    <cellStyle name="SAPBEXstdData 6 8 2 2" xfId="28678" xr:uid="{F9351CDA-0F7F-4D3E-9F33-5211603C6B69}"/>
    <cellStyle name="SAPBEXstdData 6 8 2 2 2" xfId="40434" xr:uid="{63965DDC-E4D4-4829-AD54-A8ED3B650D2A}"/>
    <cellStyle name="SAPBEXstdData 6 8 2 2 3" xfId="42738" xr:uid="{10B7A65E-33EA-452B-9AEB-96502D503761}"/>
    <cellStyle name="SAPBEXstdData 6 8 2 3" xfId="29317" xr:uid="{1AF3DCEC-3EAE-44B9-9327-DBD2C107C652}"/>
    <cellStyle name="SAPBEXstdData 6 8 2 4" xfId="32660" xr:uid="{12312A81-8843-491E-8B9B-EF08FA08D35D}"/>
    <cellStyle name="SAPBEXstdData 6 8 2 5" xfId="18507" xr:uid="{9C1AEEB1-9B15-47BC-ADF6-10DFE5DECDD3}"/>
    <cellStyle name="SAPBEXstdData 6 8 3" xfId="8035" xr:uid="{303EC83D-A366-4356-930F-EC2E16327A0D}"/>
    <cellStyle name="SAPBEXstdData 6 8 3 2" xfId="21427" xr:uid="{CA81060B-B7F5-4CEF-8601-8102EE45B8CD}"/>
    <cellStyle name="SAPBEXstdData 6 8 3 2 2" xfId="32198" xr:uid="{28997989-D0DA-40C6-AAC0-B023BE854B47}"/>
    <cellStyle name="SAPBEXstdData 6 8 3 2 3" xfId="30659" xr:uid="{FA7D5D4C-E4C4-4A1B-9278-924300293BBE}"/>
    <cellStyle name="SAPBEXstdData 6 8 3 3" xfId="32600" xr:uid="{E6E9DA0A-BF0D-4311-BB0E-AE83A1D2C0E2}"/>
    <cellStyle name="SAPBEXstdData 6 8 3 4" xfId="35240" xr:uid="{3D2E0173-E8F0-400F-A95B-ED8B1C73C4CB}"/>
    <cellStyle name="SAPBEXstdData 6 8 3 5" xfId="17576" xr:uid="{752FA53F-0CC2-4D12-BC2D-D294A32499FB}"/>
    <cellStyle name="SAPBEXstdData 6 8 4" xfId="24571" xr:uid="{1C68665C-657E-41BB-99F4-A5EE93193A3C}"/>
    <cellStyle name="SAPBEXstdData 6 8 4 2" xfId="39150" xr:uid="{82EF4FD9-0A62-423C-AB0A-5054C0ACC05F}"/>
    <cellStyle name="SAPBEXstdData 6 8 4 3" xfId="41051" xr:uid="{64F1684F-077B-490D-A6AE-3FBB161ACCB4}"/>
    <cellStyle name="SAPBEXstdData 6 8 5" xfId="34103" xr:uid="{D6175D60-286B-4D3C-A9C0-04D498323AA3}"/>
    <cellStyle name="SAPBEXstdData 6 8 6" xfId="34204" xr:uid="{EE1949BF-B8ED-4F37-867E-0794376B0F20}"/>
    <cellStyle name="SAPBEXstdData 6 8 7" xfId="15940" xr:uid="{F7E2F934-1D16-4BD5-A4CC-ACEB82E997B2}"/>
    <cellStyle name="SAPBEXstdData 6 9" xfId="8331" xr:uid="{4EF18F2F-61A2-4D8E-8801-8681992A046C}"/>
    <cellStyle name="SAPBEXstdData 6 9 2" xfId="28036" xr:uid="{A810B0BF-C2C2-4ADE-A187-1D50BDAC2104}"/>
    <cellStyle name="SAPBEXstdData 6 9 2 2" xfId="39330" xr:uid="{EB6A3558-127E-4045-B734-B29C4FC0067B}"/>
    <cellStyle name="SAPBEXstdData 6 9 2 3" xfId="42096" xr:uid="{304D56F3-DC87-4B0D-9EB1-71D406797382}"/>
    <cellStyle name="SAPBEXstdData 6 9 3" xfId="32987" xr:uid="{C9A0425B-607C-4B62-95FA-CB3A2374CFE0}"/>
    <cellStyle name="SAPBEXstdData 6 9 4" xfId="32279" xr:uid="{8B837166-EF20-43DF-9C4D-76F987009330}"/>
    <cellStyle name="SAPBEXstdData 6 9 5" xfId="17823" xr:uid="{28E6A100-D46A-4C8C-BAE6-A2B9652F52D6}"/>
    <cellStyle name="SAPBEXstdData 7" xfId="2477" xr:uid="{CA96849D-DFA0-41A2-9254-CF0B71F2E893}"/>
    <cellStyle name="SAPBEXstdData 7 10" xfId="38475" xr:uid="{630405B4-DCDD-44B9-9382-95868413D6B6}"/>
    <cellStyle name="SAPBEXstdData 7 11" xfId="31558" xr:uid="{3C67B931-A98D-4B5C-AD58-4E19D429AF84}"/>
    <cellStyle name="SAPBEXstdData 7 12" xfId="15574" xr:uid="{944A9336-C4CA-4826-B8A9-899574CA7412}"/>
    <cellStyle name="SAPBEXstdData 7 2" xfId="4058" xr:uid="{8CE715AB-07EE-464F-9D30-23E7535D0F3C}"/>
    <cellStyle name="SAPBEXstdData 7 2 2" xfId="9151" xr:uid="{B63EB47E-4989-4A3D-97DD-EA92BF20AB1A}"/>
    <cellStyle name="SAPBEXstdData 7 2 2 2" xfId="28486" xr:uid="{0E866E69-28F6-482B-835C-31B8BAF338FB}"/>
    <cellStyle name="SAPBEXstdData 7 2 2 2 2" xfId="30346" xr:uid="{1E3A1E05-839C-4D79-9A93-64625104C8DD}"/>
    <cellStyle name="SAPBEXstdData 7 2 2 2 3" xfId="42546" xr:uid="{ABDAD9E2-8ADE-4729-92C9-A507F219C907}"/>
    <cellStyle name="SAPBEXstdData 7 2 2 3" xfId="31722" xr:uid="{5D0A2010-3962-4A68-8C72-5A945A3452D1}"/>
    <cellStyle name="SAPBEXstdData 7 2 2 4" xfId="32624" xr:uid="{2F2BB340-1BED-448B-A42F-22C06CBCA127}"/>
    <cellStyle name="SAPBEXstdData 7 2 2 5" xfId="18508" xr:uid="{ABC4BE18-E050-4C39-BF69-40660C0D57E0}"/>
    <cellStyle name="SAPBEXstdData 7 2 3" xfId="12962" xr:uid="{57F4D96C-3C1E-4079-91E0-1891D33F29B6}"/>
    <cellStyle name="SAPBEXstdData 7 2 3 2" xfId="21360" xr:uid="{23BEA944-B1D3-4083-84A9-3B72F5A7E8E4}"/>
    <cellStyle name="SAPBEXstdData 7 2 3 2 2" xfId="37475" xr:uid="{F1092E05-EA7E-4574-A8EB-B15663682A01}"/>
    <cellStyle name="SAPBEXstdData 7 2 3 2 3" xfId="31940" xr:uid="{72D4B4A6-092A-4E8A-9172-3EE86177EED0}"/>
    <cellStyle name="SAPBEXstdData 7 2 3 3" xfId="37595" xr:uid="{4FD357AA-6247-44C2-AB9B-519A92060EE7}"/>
    <cellStyle name="SAPBEXstdData 7 2 3 4" xfId="37444" xr:uid="{4D19DF2C-1B7C-4520-8687-A5D46A4E47AF}"/>
    <cellStyle name="SAPBEXstdData 7 2 3 5" xfId="20234" xr:uid="{7266AC21-178F-4288-AABE-1011F377C93E}"/>
    <cellStyle name="SAPBEXstdData 7 2 4" xfId="21995" xr:uid="{7D25B5ED-C990-4686-9FE4-1A7439206E79}"/>
    <cellStyle name="SAPBEXstdData 7 2 4 2" xfId="39222" xr:uid="{58513949-F823-4134-AA19-59C217062129}"/>
    <cellStyle name="SAPBEXstdData 7 2 4 3" xfId="39940" xr:uid="{C32BA023-83F6-4007-B3B0-59BDB9B54277}"/>
    <cellStyle name="SAPBEXstdData 7 2 5" xfId="31421" xr:uid="{7B1B3178-B8A2-46E2-B758-E45E6B7A300C}"/>
    <cellStyle name="SAPBEXstdData 7 2 6" xfId="35029" xr:uid="{5DEC9428-F1CB-401A-B8FD-02FA17E6F1F7}"/>
    <cellStyle name="SAPBEXstdData 7 2 7" xfId="15941" xr:uid="{A177E6D4-1D19-4D83-B146-CE9C77A45708}"/>
    <cellStyle name="SAPBEXstdData 7 3" xfId="4059" xr:uid="{2614CB4D-49DB-4E0F-ADC2-D17A48145C91}"/>
    <cellStyle name="SAPBEXstdData 7 3 2" xfId="9152" xr:uid="{6B101E4C-C9C0-498B-BF36-D03EBC94EC7B}"/>
    <cellStyle name="SAPBEXstdData 7 3 2 2" xfId="24386" xr:uid="{3056C1C1-99E8-4418-A961-0406D74AD895}"/>
    <cellStyle name="SAPBEXstdData 7 3 2 2 2" xfId="38730" xr:uid="{6B770EA6-C59E-4717-827F-4F0BBC2ED861}"/>
    <cellStyle name="SAPBEXstdData 7 3 2 2 3" xfId="40987" xr:uid="{D65B5F6E-6CD9-4B6D-9307-57C38B8DF9E8}"/>
    <cellStyle name="SAPBEXstdData 7 3 2 3" xfId="29260" xr:uid="{6A3D0990-E5A5-4831-94D3-6DDB5751FF07}"/>
    <cellStyle name="SAPBEXstdData 7 3 2 4" xfId="32838" xr:uid="{03AEAA68-C434-4E16-878E-FF7A6BE5DF75}"/>
    <cellStyle name="SAPBEXstdData 7 3 2 5" xfId="18509" xr:uid="{ABAC7C77-683E-4EBF-83C1-6CAD8464FDB6}"/>
    <cellStyle name="SAPBEXstdData 7 3 3" xfId="8523" xr:uid="{21DDEEAF-80AA-44B9-B920-29955E149921}"/>
    <cellStyle name="SAPBEXstdData 7 3 3 2" xfId="27769" xr:uid="{F9AA219E-BCA5-4E10-954E-CF338E8E8F11}"/>
    <cellStyle name="SAPBEXstdData 7 3 3 2 2" xfId="38292" xr:uid="{F4364EF5-9C6F-4CB2-8C6D-FEC444F7E6ED}"/>
    <cellStyle name="SAPBEXstdData 7 3 3 2 3" xfId="41831" xr:uid="{313FCC7A-275B-4516-9CE4-56DBCEA959CF}"/>
    <cellStyle name="SAPBEXstdData 7 3 3 3" xfId="33881" xr:uid="{57FC2965-D4D4-44F9-A68C-A9BF097150B4}"/>
    <cellStyle name="SAPBEXstdData 7 3 3 4" xfId="33223" xr:uid="{98F520FF-9917-4759-AA40-02134B79E40C}"/>
    <cellStyle name="SAPBEXstdData 7 3 3 5" xfId="18006" xr:uid="{706A9AFF-61E1-45ED-ADF1-30F813D1019D}"/>
    <cellStyle name="SAPBEXstdData 7 3 4" xfId="21705" xr:uid="{3379C128-56F3-4A1F-ABF4-762805865F8B}"/>
    <cellStyle name="SAPBEXstdData 7 3 4 2" xfId="37243" xr:uid="{EB851F13-250A-4609-9EA2-F5855898923A}"/>
    <cellStyle name="SAPBEXstdData 7 3 4 3" xfId="32057" xr:uid="{0D55F899-AFFC-4055-97BF-A9A81D39A909}"/>
    <cellStyle name="SAPBEXstdData 7 3 5" xfId="36421" xr:uid="{1204316F-0776-43C6-9BDC-17AB9993E3F4}"/>
    <cellStyle name="SAPBEXstdData 7 3 6" xfId="36890" xr:uid="{5CB4A7DF-8C80-4FCB-8C8C-96E200B9ADBA}"/>
    <cellStyle name="SAPBEXstdData 7 3 7" xfId="15942" xr:uid="{9D3AEBC0-3611-4FAA-AEAB-9FEF9E679771}"/>
    <cellStyle name="SAPBEXstdData 7 4" xfId="4060" xr:uid="{972BEE78-BD6B-4FF8-96E3-48166CDAF824}"/>
    <cellStyle name="SAPBEXstdData 7 4 2" xfId="9153" xr:uid="{44BCB98D-0D1E-49F5-AB26-F4576DD40C13}"/>
    <cellStyle name="SAPBEXstdData 7 4 2 2" xfId="27515" xr:uid="{1D98BAA6-E8A8-41C5-9E2A-FAE2E8AFAB18}"/>
    <cellStyle name="SAPBEXstdData 7 4 2 2 2" xfId="39821" xr:uid="{80046B03-D75B-4182-8548-DAF7860779AD}"/>
    <cellStyle name="SAPBEXstdData 7 4 2 2 3" xfId="41601" xr:uid="{91627933-0B31-4B81-B7FD-122C284DD498}"/>
    <cellStyle name="SAPBEXstdData 7 4 2 3" xfId="36328" xr:uid="{A4D96489-8F9E-4875-AFB5-AEE2E74B8502}"/>
    <cellStyle name="SAPBEXstdData 7 4 2 4" xfId="29776" xr:uid="{CDCB9A61-3460-43CE-8BF8-AD39C1E246E8}"/>
    <cellStyle name="SAPBEXstdData 7 4 2 5" xfId="18510" xr:uid="{3FCCF3CE-1B6F-4500-8E10-69DCCECFADAD}"/>
    <cellStyle name="SAPBEXstdData 7 4 3" xfId="8666" xr:uid="{CF620C16-AEE1-41E7-83C6-8770F12B99B4}"/>
    <cellStyle name="SAPBEXstdData 7 4 3 2" xfId="27654" xr:uid="{79A76C7A-BBF6-4136-ADCA-135F7A058D9E}"/>
    <cellStyle name="SAPBEXstdData 7 4 3 2 2" xfId="34360" xr:uid="{B0F41DEA-C683-436B-AC18-8D51BE4AE751}"/>
    <cellStyle name="SAPBEXstdData 7 4 3 2 3" xfId="41725" xr:uid="{F0110A16-5F55-4316-A8E7-A4664A8472D0}"/>
    <cellStyle name="SAPBEXstdData 7 4 3 3" xfId="34400" xr:uid="{77439038-BB40-4B5F-8D98-A08641DC7F65}"/>
    <cellStyle name="SAPBEXstdData 7 4 3 4" xfId="30148" xr:uid="{F5759554-D332-42C5-AF16-6A406E7B5EF3}"/>
    <cellStyle name="SAPBEXstdData 7 4 3 5" xfId="18101" xr:uid="{FE16AB89-84B9-4D8A-BED1-82A83B5AE197}"/>
    <cellStyle name="SAPBEXstdData 7 4 4" xfId="28095" xr:uid="{B270F460-6270-4ED8-84DF-3997C768C8EF}"/>
    <cellStyle name="SAPBEXstdData 7 4 4 2" xfId="39452" xr:uid="{D27BED3D-68CD-4442-839E-26B25ECFF405}"/>
    <cellStyle name="SAPBEXstdData 7 4 4 3" xfId="42155" xr:uid="{452C6539-C5E2-4DCC-B8F1-DDC69D188C7A}"/>
    <cellStyle name="SAPBEXstdData 7 4 5" xfId="38795" xr:uid="{1A1DBEEC-1B4F-4224-ACE9-829B1309886A}"/>
    <cellStyle name="SAPBEXstdData 7 4 6" xfId="32041" xr:uid="{A5C038D9-5AC0-4961-A65F-76286BB2AB9A}"/>
    <cellStyle name="SAPBEXstdData 7 4 7" xfId="15943" xr:uid="{FD0C1C84-6BE2-4B88-AD6E-CFE465F94EAE}"/>
    <cellStyle name="SAPBEXstdData 7 5" xfId="4061" xr:uid="{28665FE1-FF3E-4F90-A134-D1BFF7B78C66}"/>
    <cellStyle name="SAPBEXstdData 7 5 2" xfId="9154" xr:uid="{02B2B5DE-4BE5-4DB5-8DAE-7B856B53D698}"/>
    <cellStyle name="SAPBEXstdData 7 5 2 2" xfId="28253" xr:uid="{709FA0C7-BB89-4D55-A64A-640B6D6FB5DC}"/>
    <cellStyle name="SAPBEXstdData 7 5 2 2 2" xfId="30405" xr:uid="{978DF5A8-7D6D-4245-B5BE-0E5DC5FE855D}"/>
    <cellStyle name="SAPBEXstdData 7 5 2 2 3" xfId="42313" xr:uid="{5E08EF68-6414-4D80-AC54-A58AA4623F07}"/>
    <cellStyle name="SAPBEXstdData 7 5 2 3" xfId="33483" xr:uid="{909CD530-5AF0-48CF-AA3C-6FE48C638F0E}"/>
    <cellStyle name="SAPBEXstdData 7 5 2 4" xfId="38537" xr:uid="{E932288B-F5E3-4845-87D8-99E644D90018}"/>
    <cellStyle name="SAPBEXstdData 7 5 2 5" xfId="18511" xr:uid="{4756BFDA-CB42-45BF-AD0C-2C14ED3DB007}"/>
    <cellStyle name="SAPBEXstdData 7 5 3" xfId="8959" xr:uid="{F5125A1A-3AF7-4EB3-8B2F-A401E2CD6CA1}"/>
    <cellStyle name="SAPBEXstdData 7 5 3 2" xfId="23018" xr:uid="{A58DDEFA-C808-4EC3-A229-380E106841EC}"/>
    <cellStyle name="SAPBEXstdData 7 5 3 2 2" xfId="32818" xr:uid="{B9F6647E-80DC-492A-B3CF-BA9A7480FB44}"/>
    <cellStyle name="SAPBEXstdData 7 5 3 2 3" xfId="40905" xr:uid="{DEDD6FB4-BFA1-4C1F-8FAA-F4EF83760D43}"/>
    <cellStyle name="SAPBEXstdData 7 5 3 3" xfId="29850" xr:uid="{31241AA8-3A13-4F38-9EFA-9D33A5E1FECC}"/>
    <cellStyle name="SAPBEXstdData 7 5 3 4" xfId="37611" xr:uid="{CE384366-7A87-472A-8F77-5CAA1B59A320}"/>
    <cellStyle name="SAPBEXstdData 7 5 3 5" xfId="18316" xr:uid="{7DA1F8BF-519A-4F90-87D0-CE9330C46329}"/>
    <cellStyle name="SAPBEXstdData 7 5 4" xfId="29023" xr:uid="{93082046-DFAD-48BC-A3C5-1E6B4C6AE3AF}"/>
    <cellStyle name="SAPBEXstdData 7 5 4 2" xfId="40778" xr:uid="{2C88B12D-D23D-4A92-923D-F0FDC22F532F}"/>
    <cellStyle name="SAPBEXstdData 7 5 4 3" xfId="43082" xr:uid="{5AE8C2FC-9D41-4869-BEE5-2F42048CD632}"/>
    <cellStyle name="SAPBEXstdData 7 5 5" xfId="36002" xr:uid="{AB242A70-C780-43F6-81DC-443171EDE183}"/>
    <cellStyle name="SAPBEXstdData 7 5 6" xfId="33012" xr:uid="{3A5A9571-5EEB-49C7-A686-2AD827B55B41}"/>
    <cellStyle name="SAPBEXstdData 7 5 7" xfId="15944" xr:uid="{B9CC47A5-905E-41EE-9C3D-7505071663EB}"/>
    <cellStyle name="SAPBEXstdData 7 6" xfId="4062" xr:uid="{F9E99FD1-E061-4F06-A8CA-B6DD3555E875}"/>
    <cellStyle name="SAPBEXstdData 7 6 2" xfId="9155" xr:uid="{60224808-272A-4878-A6AF-88BCD29C350C}"/>
    <cellStyle name="SAPBEXstdData 7 6 2 2" xfId="24364" xr:uid="{22FCC42F-FA59-4A14-9018-276DB7E7BAC2}"/>
    <cellStyle name="SAPBEXstdData 7 6 2 2 2" xfId="39215" xr:uid="{4523C1E1-1461-464D-9A9E-5907C31CC39D}"/>
    <cellStyle name="SAPBEXstdData 7 6 2 2 3" xfId="40976" xr:uid="{ECD29E56-06B3-49CA-B251-E5970F0ABC52}"/>
    <cellStyle name="SAPBEXstdData 7 6 2 3" xfId="29219" xr:uid="{3D8B974C-213B-450D-83D4-02F82D16F2B3}"/>
    <cellStyle name="SAPBEXstdData 7 6 2 4" xfId="39673" xr:uid="{79843FF4-468D-4360-B7D8-6267172F5023}"/>
    <cellStyle name="SAPBEXstdData 7 6 2 5" xfId="18512" xr:uid="{93E2AC02-160B-4669-993B-4A2E42361435}"/>
    <cellStyle name="SAPBEXstdData 7 6 3" xfId="12961" xr:uid="{3AE37D40-7717-4687-8C4D-0247C37E5A75}"/>
    <cellStyle name="SAPBEXstdData 7 6 3 2" xfId="28087" xr:uid="{13D88BFC-EC5B-4DC4-B642-600DEB7F98CE}"/>
    <cellStyle name="SAPBEXstdData 7 6 3 2 2" xfId="39139" xr:uid="{B8183B12-1B6C-4CA8-8E1D-482115DC3537}"/>
    <cellStyle name="SAPBEXstdData 7 6 3 2 3" xfId="42147" xr:uid="{A6188266-DF18-484F-B521-1AC9FA0C437F}"/>
    <cellStyle name="SAPBEXstdData 7 6 3 3" xfId="33243" xr:uid="{287F84A1-1705-4DBE-ADAB-9A074C547158}"/>
    <cellStyle name="SAPBEXstdData 7 6 3 4" xfId="39057" xr:uid="{A85E1C0E-8104-44E3-B88D-22F599ED019B}"/>
    <cellStyle name="SAPBEXstdData 7 6 3 5" xfId="20233" xr:uid="{5449F93D-B5E0-45D8-91C8-2ED0D2BF656A}"/>
    <cellStyle name="SAPBEXstdData 7 6 4" xfId="21036" xr:uid="{331B9C10-E3E9-4A72-BDE6-5D159D009C04}"/>
    <cellStyle name="SAPBEXstdData 7 6 4 2" xfId="37715" xr:uid="{655F45CA-4573-4F36-BF97-5DEA909D341D}"/>
    <cellStyle name="SAPBEXstdData 7 6 4 3" xfId="33909" xr:uid="{5846FA5D-E00A-443C-9A96-80D2608B9723}"/>
    <cellStyle name="SAPBEXstdData 7 6 5" xfId="36666" xr:uid="{CF07F5C2-D267-4E63-82DB-48F95B8ABD32}"/>
    <cellStyle name="SAPBEXstdData 7 6 6" xfId="35066" xr:uid="{1E37FB63-DA38-45DC-83D2-01E619037BF9}"/>
    <cellStyle name="SAPBEXstdData 7 6 7" xfId="15945" xr:uid="{4D7D8EBF-3CCD-42CC-90DA-BDB9F31D84CB}"/>
    <cellStyle name="SAPBEXstdData 7 7" xfId="8446" xr:uid="{91B4367A-83C7-41CC-8816-FBDBA15FE603}"/>
    <cellStyle name="SAPBEXstdData 7 7 2" xfId="21583" xr:uid="{69A05517-E492-4161-9056-DAA9C2F2614A}"/>
    <cellStyle name="SAPBEXstdData 7 7 2 2" xfId="39511" xr:uid="{5E0B2122-3B4E-48F2-B644-4A9C06DB74D2}"/>
    <cellStyle name="SAPBEXstdData 7 7 2 3" xfId="36262" xr:uid="{E8D1D3A3-5CED-40E4-ABE6-1E07F6E3CB74}"/>
    <cellStyle name="SAPBEXstdData 7 7 3" xfId="32007" xr:uid="{096DC803-97B1-4FF9-829F-09A71610AD6E}"/>
    <cellStyle name="SAPBEXstdData 7 7 4" xfId="31567" xr:uid="{1DC38564-F708-491C-A71F-03FB4724BE99}"/>
    <cellStyle name="SAPBEXstdData 7 7 5" xfId="17929" xr:uid="{9AA43006-3807-48D9-852E-E90801057768}"/>
    <cellStyle name="SAPBEXstdData 7 8" xfId="8613" xr:uid="{52D0D559-1EEA-4F5A-B866-5C10836F0196}"/>
    <cellStyle name="SAPBEXstdData 7 8 2" xfId="28558" xr:uid="{E4E908D8-1C9A-435D-8778-5A315BD2A1AC}"/>
    <cellStyle name="SAPBEXstdData 7 8 2 2" xfId="30326" xr:uid="{4D317A65-863B-41AC-BC96-17BBC5DB649C}"/>
    <cellStyle name="SAPBEXstdData 7 8 2 3" xfId="42618" xr:uid="{B9EBDE17-35AE-40D0-A573-5BD3113C2955}"/>
    <cellStyle name="SAPBEXstdData 7 8 3" xfId="33417" xr:uid="{CC3AA896-3777-4A0C-A77E-C708F6CFEDFA}"/>
    <cellStyle name="SAPBEXstdData 7 8 4" xfId="33602" xr:uid="{77CE3ABA-3B8F-4ACE-9E2F-EE4021501BAC}"/>
    <cellStyle name="SAPBEXstdData 7 8 5" xfId="18048" xr:uid="{23936142-A98A-4BCB-AC7D-D0ED8A8B5523}"/>
    <cellStyle name="SAPBEXstdData 7 9" xfId="27459" xr:uid="{919A5414-424F-4D37-82C2-798A8837A32D}"/>
    <cellStyle name="SAPBEXstdData 7 9 2" xfId="39494" xr:uid="{E1D7C865-A0C2-4946-B710-97CA8B2F243C}"/>
    <cellStyle name="SAPBEXstdData 7 9 3" xfId="41545" xr:uid="{CFFD6B8E-4503-4EFD-9F3B-E22AEF73FB33}"/>
    <cellStyle name="SAPBEXstdData 8" xfId="2414" xr:uid="{BB2E5D07-7B40-4A7A-9C19-E64FC878E9CB}"/>
    <cellStyle name="SAPBEXstdData 8 10" xfId="40242" xr:uid="{DBEC17A5-67C6-4203-92C4-3F7DA9647529}"/>
    <cellStyle name="SAPBEXstdData 8 11" xfId="36465" xr:uid="{3AE187A1-C566-44EE-8F3B-F1001AD067BC}"/>
    <cellStyle name="SAPBEXstdData 8 12" xfId="15539" xr:uid="{80504CFD-B254-47DC-816B-BA46A52CAD1A}"/>
    <cellStyle name="SAPBEXstdData 8 2" xfId="4063" xr:uid="{634C0C67-32FF-440D-A8EE-CBDC45343A7A}"/>
    <cellStyle name="SAPBEXstdData 8 2 2" xfId="9156" xr:uid="{8367DED2-19BD-44B9-A732-97AA24E3F003}"/>
    <cellStyle name="SAPBEXstdData 8 2 2 2" xfId="27451" xr:uid="{477E2F4E-14F4-440C-95D1-3B6113B04B17}"/>
    <cellStyle name="SAPBEXstdData 8 2 2 2 2" xfId="39184" xr:uid="{C8329B80-FB3E-410C-9D63-9A7BD8209396}"/>
    <cellStyle name="SAPBEXstdData 8 2 2 2 3" xfId="41537" xr:uid="{37A0EC2D-A04D-49D7-B922-EC1747CE7DAB}"/>
    <cellStyle name="SAPBEXstdData 8 2 2 3" xfId="39955" xr:uid="{2F7E3C64-312D-4B94-AA05-F9F998AEF192}"/>
    <cellStyle name="SAPBEXstdData 8 2 2 4" xfId="32039" xr:uid="{DAC45889-D0CD-41ED-B895-D6984B0CE835}"/>
    <cellStyle name="SAPBEXstdData 8 2 2 5" xfId="18513" xr:uid="{50A643B9-84F3-4BBA-B427-456BC573282F}"/>
    <cellStyle name="SAPBEXstdData 8 2 3" xfId="8155" xr:uid="{0039DE54-DC42-4DDF-BDD0-6C5E960CBA44}"/>
    <cellStyle name="SAPBEXstdData 8 2 3 2" xfId="24887" xr:uid="{8CBEAC57-AE88-412A-9380-BEBDCAB9BAAF}"/>
    <cellStyle name="SAPBEXstdData 8 2 3 2 2" xfId="39263" xr:uid="{7395E360-BD1E-4817-9C29-0E4382597351}"/>
    <cellStyle name="SAPBEXstdData 8 2 3 2 3" xfId="41222" xr:uid="{219AD0EF-BD39-451C-9743-4664428072C1}"/>
    <cellStyle name="SAPBEXstdData 8 2 3 3" xfId="29721" xr:uid="{2423143A-D0B2-4E2B-B625-CAAC0957F579}"/>
    <cellStyle name="SAPBEXstdData 8 2 3 4" xfId="37635" xr:uid="{320B5D15-3B8C-4EEB-AF2A-4EA6391A9441}"/>
    <cellStyle name="SAPBEXstdData 8 2 3 5" xfId="17688" xr:uid="{2C86A20A-CA95-4E08-91DD-F72B62CEDD33}"/>
    <cellStyle name="SAPBEXstdData 8 2 4" xfId="24821" xr:uid="{55AA769D-124F-4DBF-915C-3BEBFE65EC05}"/>
    <cellStyle name="SAPBEXstdData 8 2 4 2" xfId="38728" xr:uid="{1C83E949-8970-4EEF-82C5-FDE17A698423}"/>
    <cellStyle name="SAPBEXstdData 8 2 4 3" xfId="41156" xr:uid="{D8FE12B7-6E6A-4434-86A4-3F237C69717D}"/>
    <cellStyle name="SAPBEXstdData 8 2 5" xfId="34102" xr:uid="{8CE06A89-71DA-4F49-B34D-1D757312E4FD}"/>
    <cellStyle name="SAPBEXstdData 8 2 6" xfId="39026" xr:uid="{41603A4A-0C62-4685-A91E-A575C5AEF96C}"/>
    <cellStyle name="SAPBEXstdData 8 2 7" xfId="15946" xr:uid="{0D1BCB60-ADC3-496C-91DE-97A688CE8A0D}"/>
    <cellStyle name="SAPBEXstdData 8 3" xfId="4064" xr:uid="{A10F9AB9-8CAD-42B0-840C-BF9A1D10D4CA}"/>
    <cellStyle name="SAPBEXstdData 8 3 2" xfId="9157" xr:uid="{2996B0DA-CB0A-4A9D-A0FF-B897BD7BFF09}"/>
    <cellStyle name="SAPBEXstdData 8 3 2 2" xfId="23523" xr:uid="{D3B01EA9-6121-47C3-8A31-9BF9CD30B5FE}"/>
    <cellStyle name="SAPBEXstdData 8 3 2 2 2" xfId="34958" xr:uid="{74FDD7BB-5D87-4ED9-909F-ECEDC17C1A85}"/>
    <cellStyle name="SAPBEXstdData 8 3 2 2 3" xfId="40951" xr:uid="{DD0963F8-C5DF-4982-9367-D6ED75A966C5}"/>
    <cellStyle name="SAPBEXstdData 8 3 2 3" xfId="36472" xr:uid="{5D996A87-A196-42CC-8CB1-DAFBA2223856}"/>
    <cellStyle name="SAPBEXstdData 8 3 2 4" xfId="36440" xr:uid="{24DD23A4-847F-46C7-8134-60A3FBF14E12}"/>
    <cellStyle name="SAPBEXstdData 8 3 2 5" xfId="18514" xr:uid="{C4A1C153-ACD6-4C01-A72A-E9B8B3193395}"/>
    <cellStyle name="SAPBEXstdData 8 3 3" xfId="8629" xr:uid="{BE22D587-6110-466C-A3A0-FC0A7257B6B8}"/>
    <cellStyle name="SAPBEXstdData 8 3 3 2" xfId="28179" xr:uid="{6CD5DE46-DFEF-4347-9935-E8F05CB3B9FC}"/>
    <cellStyle name="SAPBEXstdData 8 3 3 2 2" xfId="35693" xr:uid="{CDDF4B83-37CC-4FEC-95BB-680F082C659E}"/>
    <cellStyle name="SAPBEXstdData 8 3 3 2 3" xfId="42239" xr:uid="{1CBE0889-4F2D-43DC-8916-C35E012B7959}"/>
    <cellStyle name="SAPBEXstdData 8 3 3 3" xfId="31776" xr:uid="{0DD49F3F-E401-4851-A709-B8ADAD63A8B0}"/>
    <cellStyle name="SAPBEXstdData 8 3 3 4" xfId="35203" xr:uid="{1C607033-F857-45CC-843F-26CD4DDF9624}"/>
    <cellStyle name="SAPBEXstdData 8 3 3 5" xfId="18064" xr:uid="{3DF21653-52AB-4575-85E2-D90494D3676A}"/>
    <cellStyle name="SAPBEXstdData 8 3 4" xfId="24474" xr:uid="{78441033-2BA7-455D-9A31-A048C8532E33}"/>
    <cellStyle name="SAPBEXstdData 8 3 4 2" xfId="34913" xr:uid="{62185ACB-01AE-4FC1-A8ED-DFACCDBDB205}"/>
    <cellStyle name="SAPBEXstdData 8 3 4 3" xfId="41006" xr:uid="{28EEF34C-ED2D-492C-922A-0F0CC1FCA4DC}"/>
    <cellStyle name="SAPBEXstdData 8 3 5" xfId="31420" xr:uid="{2C32D705-893D-46D3-86D2-6BBFB508F48A}"/>
    <cellStyle name="SAPBEXstdData 8 3 6" xfId="30069" xr:uid="{FD7F5167-6F22-422F-A72F-875BFFF9BA22}"/>
    <cellStyle name="SAPBEXstdData 8 3 7" xfId="15947" xr:uid="{733692FE-A559-40F3-BFB1-F3262FBE84DE}"/>
    <cellStyle name="SAPBEXstdData 8 4" xfId="4065" xr:uid="{CCF5A703-A84D-4A61-8287-8BAE906C0CD5}"/>
    <cellStyle name="SAPBEXstdData 8 4 2" xfId="9158" xr:uid="{9C17E4BF-4025-4C0B-B2E9-0E29A555B091}"/>
    <cellStyle name="SAPBEXstdData 8 4 2 2" xfId="21495" xr:uid="{19759B28-5F43-4401-96A8-7D11126DC18D}"/>
    <cellStyle name="SAPBEXstdData 8 4 2 2 2" xfId="37189" xr:uid="{AEC703DE-39CD-4D56-B70E-DC3BDCC1EF11}"/>
    <cellStyle name="SAPBEXstdData 8 4 2 2 3" xfId="40140" xr:uid="{378FCB64-EC8E-4847-AB90-F204C7CDDC65}"/>
    <cellStyle name="SAPBEXstdData 8 4 2 3" xfId="36479" xr:uid="{D9B6D3A3-B371-4C96-A562-FCE2745996EF}"/>
    <cellStyle name="SAPBEXstdData 8 4 2 4" xfId="40020" xr:uid="{C2CC7B2D-9B7C-4325-B22D-F99972DCCD50}"/>
    <cellStyle name="SAPBEXstdData 8 4 2 5" xfId="18515" xr:uid="{D3885A09-05E3-4F3E-BF09-E04292B65667}"/>
    <cellStyle name="SAPBEXstdData 8 4 3" xfId="12960" xr:uid="{1C3F03C2-60F0-4DBE-AE41-C0F78D149F6C}"/>
    <cellStyle name="SAPBEXstdData 8 4 3 2" xfId="24817" xr:uid="{3D14A8AC-D54B-4EB1-AEE4-73B4D31EAD07}"/>
    <cellStyle name="SAPBEXstdData 8 4 3 2 2" xfId="38888" xr:uid="{1508C9D0-FFF7-46A4-A52A-16D551DDB565}"/>
    <cellStyle name="SAPBEXstdData 8 4 3 2 3" xfId="41152" xr:uid="{1215D1D5-4853-4EA4-A214-34146CB28E13}"/>
    <cellStyle name="SAPBEXstdData 8 4 3 3" xfId="35731" xr:uid="{2F0F9464-495A-41B8-B715-6203287CBA55}"/>
    <cellStyle name="SAPBEXstdData 8 4 3 4" xfId="35368" xr:uid="{AB1CF526-E83A-4047-B75E-FDC432F32FFD}"/>
    <cellStyle name="SAPBEXstdData 8 4 3 5" xfId="20232" xr:uid="{35E105D8-DD63-4AF2-B90C-677FFDBE5861}"/>
    <cellStyle name="SAPBEXstdData 8 4 4" xfId="24873" xr:uid="{87577B26-0F0B-4A03-9244-1666C6157580}"/>
    <cellStyle name="SAPBEXstdData 8 4 4 2" xfId="35544" xr:uid="{7E0EF75B-5FCA-4EE5-8147-39BB56BDC476}"/>
    <cellStyle name="SAPBEXstdData 8 4 4 3" xfId="41208" xr:uid="{9E0B0A28-0AA7-4BDB-B7E4-CBB7B13E182D}"/>
    <cellStyle name="SAPBEXstdData 8 4 5" xfId="30274" xr:uid="{A4505210-B25A-44DA-9826-3C3C381FEE22}"/>
    <cellStyle name="SAPBEXstdData 8 4 6" xfId="37896" xr:uid="{7F48AF5A-D150-4B7A-AE08-FAB312CF7FD5}"/>
    <cellStyle name="SAPBEXstdData 8 4 7" xfId="15948" xr:uid="{0B361F80-623F-4B9B-B2F3-E2EF106530E3}"/>
    <cellStyle name="SAPBEXstdData 8 5" xfId="4066" xr:uid="{E8D55150-7636-41B9-8AD7-1E8A2A5F9761}"/>
    <cellStyle name="SAPBEXstdData 8 5 2" xfId="9159" xr:uid="{64DBAA17-F4CF-4DCD-83AD-0735514F9E41}"/>
    <cellStyle name="SAPBEXstdData 8 5 2 2" xfId="24988" xr:uid="{42B2605E-7F5A-422E-8C23-1DDDA02326E7}"/>
    <cellStyle name="SAPBEXstdData 8 5 2 2 2" xfId="31789" xr:uid="{E4149ABF-44E3-4963-B301-C000251067C3}"/>
    <cellStyle name="SAPBEXstdData 8 5 2 2 3" xfId="41323" xr:uid="{55EDB961-F1D7-469C-96D5-7AB40D779CD3}"/>
    <cellStyle name="SAPBEXstdData 8 5 2 3" xfId="36344" xr:uid="{F72C735C-9034-4AB4-96A5-33F180C60E5B}"/>
    <cellStyle name="SAPBEXstdData 8 5 2 4" xfId="38225" xr:uid="{561530C4-0B86-46A2-BC0E-635AC4C9C88E}"/>
    <cellStyle name="SAPBEXstdData 8 5 2 5" xfId="18516" xr:uid="{69E1E77E-AA7C-4BBD-B897-CA39A307A1ED}"/>
    <cellStyle name="SAPBEXstdData 8 5 3" xfId="7895" xr:uid="{81B39840-6164-454A-92BC-21587AB5CC98}"/>
    <cellStyle name="SAPBEXstdData 8 5 3 2" xfId="22028" xr:uid="{76654333-8EDA-4F61-8F99-EFA0E0D47FB1}"/>
    <cellStyle name="SAPBEXstdData 8 5 3 2 2" xfId="35761" xr:uid="{D6DBD358-B3CF-42E3-8499-3CEA87B72489}"/>
    <cellStyle name="SAPBEXstdData 8 5 3 2 3" xfId="40288" xr:uid="{BF3D00DB-8C05-4C2D-ACF5-36BD90C25D36}"/>
    <cellStyle name="SAPBEXstdData 8 5 3 3" xfId="33398" xr:uid="{760C9FD8-5B13-4B59-9DC8-4286E97DDC2F}"/>
    <cellStyle name="SAPBEXstdData 8 5 3 4" xfId="39874" xr:uid="{C102449D-B835-4041-B959-A208A58CB426}"/>
    <cellStyle name="SAPBEXstdData 8 5 3 5" xfId="17498" xr:uid="{1D38C37A-ACEA-4B36-8392-A7B4C1EB17DE}"/>
    <cellStyle name="SAPBEXstdData 8 5 4" xfId="21288" xr:uid="{26642A92-9009-4811-8475-34BFEDFDF57A}"/>
    <cellStyle name="SAPBEXstdData 8 5 4 2" xfId="37966" xr:uid="{E1307301-6D23-44CD-92AB-0E6CA5FE1406}"/>
    <cellStyle name="SAPBEXstdData 8 5 4 3" xfId="36763" xr:uid="{B24FDBCA-EC31-40DB-911E-0492F2A6AAF8}"/>
    <cellStyle name="SAPBEXstdData 8 5 5" xfId="40148" xr:uid="{747DFD59-6031-4B97-BC2A-A945308E7089}"/>
    <cellStyle name="SAPBEXstdData 8 5 6" xfId="38909" xr:uid="{4EED2FE3-8491-47A4-8C9A-DA8F55828618}"/>
    <cellStyle name="SAPBEXstdData 8 5 7" xfId="15949" xr:uid="{F713D889-6703-4504-9EFD-56131CD48C7D}"/>
    <cellStyle name="SAPBEXstdData 8 6" xfId="4067" xr:uid="{BDD9EDDF-15C8-4D8C-B5BA-7525FC44C454}"/>
    <cellStyle name="SAPBEXstdData 8 6 2" xfId="9160" xr:uid="{44E815D4-4A24-4C13-8D29-46A1BA5665FC}"/>
    <cellStyle name="SAPBEXstdData 8 6 2 2" xfId="28283" xr:uid="{5AAD8D46-C391-4A19-9C2F-95B2765E839D}"/>
    <cellStyle name="SAPBEXstdData 8 6 2 2 2" xfId="29439" xr:uid="{19640836-8DD7-4F63-8E75-4BA27C49EAD2}"/>
    <cellStyle name="SAPBEXstdData 8 6 2 2 3" xfId="42343" xr:uid="{5760989A-E9AD-44BC-8170-3BD412252C5C}"/>
    <cellStyle name="SAPBEXstdData 8 6 2 3" xfId="29179" xr:uid="{BC4F5FBD-7AAF-4937-BBA0-3003F57841E4}"/>
    <cellStyle name="SAPBEXstdData 8 6 2 4" xfId="38296" xr:uid="{EE51BED7-D338-4096-9357-BF8DDBC9FBC5}"/>
    <cellStyle name="SAPBEXstdData 8 6 2 5" xfId="18517" xr:uid="{911F2059-EFB6-467F-975D-B4074D51C68A}"/>
    <cellStyle name="SAPBEXstdData 8 6 3" xfId="8086" xr:uid="{F86F9C5A-48A4-4833-994E-616B3CCC1DB5}"/>
    <cellStyle name="SAPBEXstdData 8 6 3 2" xfId="21303" xr:uid="{D0AA4164-6116-4FF1-A58D-3FE85F956358}"/>
    <cellStyle name="SAPBEXstdData 8 6 3 2 2" xfId="37813" xr:uid="{6E56F188-15CE-41C9-A9FB-5E411D6F192A}"/>
    <cellStyle name="SAPBEXstdData 8 6 3 2 3" xfId="37681" xr:uid="{BA088E7E-E20C-457A-A4A2-E766621FC33A}"/>
    <cellStyle name="SAPBEXstdData 8 6 3 3" xfId="31171" xr:uid="{09EC7398-63B3-4C13-93FA-D3CA2ADFC4DA}"/>
    <cellStyle name="SAPBEXstdData 8 6 3 4" xfId="38467" xr:uid="{1A20B862-BD7D-402D-BBF5-6236A7FF9C34}"/>
    <cellStyle name="SAPBEXstdData 8 6 3 5" xfId="17627" xr:uid="{13845C30-5BCA-4ED7-82E0-CD5014EA4CE9}"/>
    <cellStyle name="SAPBEXstdData 8 6 4" xfId="21892" xr:uid="{F4A5B800-B68C-4B4B-B1FB-4589FCF86DBC}"/>
    <cellStyle name="SAPBEXstdData 8 6 4 2" xfId="38609" xr:uid="{187CA8B7-7EAC-4AA4-A0D8-989B74DE5EF5}"/>
    <cellStyle name="SAPBEXstdData 8 6 4 3" xfId="36790" xr:uid="{5D1B42F8-0A22-42FE-B6F6-DB78DD04FE48}"/>
    <cellStyle name="SAPBEXstdData 8 6 5" xfId="36865" xr:uid="{FA2F1B4F-2713-4692-9EF5-BF42D722EFD1}"/>
    <cellStyle name="SAPBEXstdData 8 6 6" xfId="33142" xr:uid="{71CB2436-EB84-4725-B76E-A993A6F99E47}"/>
    <cellStyle name="SAPBEXstdData 8 6 7" xfId="15950" xr:uid="{5FDA989B-59C4-4684-BAE2-C30677B1F038}"/>
    <cellStyle name="SAPBEXstdData 8 7" xfId="8410" xr:uid="{19969880-2156-4AB7-8B3B-0A5BDE270870}"/>
    <cellStyle name="SAPBEXstdData 8 7 2" xfId="21821" xr:uid="{DBED9C10-E759-4215-8953-BC53AFFA7F65}"/>
    <cellStyle name="SAPBEXstdData 8 7 2 2" xfId="37919" xr:uid="{8871EFA5-603F-43E1-AB64-57B5D821FC99}"/>
    <cellStyle name="SAPBEXstdData 8 7 2 3" xfId="36651" xr:uid="{AFF893F5-0FCD-483D-B4CD-CB41B5246D5C}"/>
    <cellStyle name="SAPBEXstdData 8 7 3" xfId="29310" xr:uid="{38FAE802-0AE7-4E75-AEA0-8AA2356A0694}"/>
    <cellStyle name="SAPBEXstdData 8 7 4" xfId="34644" xr:uid="{128191FB-1F1E-4590-A650-6C0C887C8462}"/>
    <cellStyle name="SAPBEXstdData 8 7 5" xfId="17894" xr:uid="{AD0CBC6E-72E2-47F2-BEB9-1CD61AD17191}"/>
    <cellStyle name="SAPBEXstdData 8 8" xfId="12784" xr:uid="{08976C2C-78B1-4B07-ABB7-BE0B1E968505}"/>
    <cellStyle name="SAPBEXstdData 8 8 2" xfId="22454" xr:uid="{5AD6EEA6-2319-4A06-9949-6B5F847809AD}"/>
    <cellStyle name="SAPBEXstdData 8 8 2 2" xfId="37724" xr:uid="{3B3DB577-60B7-47CC-A427-4AFA73B3F91C}"/>
    <cellStyle name="SAPBEXstdData 8 8 2 3" xfId="40851" xr:uid="{24BA1251-6C34-4E3F-9893-3E4E27A1181F}"/>
    <cellStyle name="SAPBEXstdData 8 8 3" xfId="31868" xr:uid="{6ACF0BD0-ED5C-4749-B06A-90E2AAAB9334}"/>
    <cellStyle name="SAPBEXstdData 8 8 4" xfId="30089" xr:uid="{298CD658-4BE0-4A26-9314-D757609398BD}"/>
    <cellStyle name="SAPBEXstdData 8 8 5" xfId="20056" xr:uid="{B8B0A126-1747-4265-AF2D-0C502AA0FA52}"/>
    <cellStyle name="SAPBEXstdData 8 9" xfId="24914" xr:uid="{13A8C61A-EE0E-4268-8C1F-4D615E268AD2}"/>
    <cellStyle name="SAPBEXstdData 8 9 2" xfId="38963" xr:uid="{A3E7EB5D-1167-459E-B6EA-DB94E9480882}"/>
    <cellStyle name="SAPBEXstdData 8 9 3" xfId="41249" xr:uid="{8C8742B1-E6F2-4216-B31F-76C8AA3094F8}"/>
    <cellStyle name="SAPBEXstdData 9" xfId="3078" xr:uid="{11F3FFA5-9818-436F-87E6-4815FDCEB09D}"/>
    <cellStyle name="SAPBEXstdData 9 10" xfId="34146" xr:uid="{738CAEDC-92DC-42A9-A967-0A0C1432378C}"/>
    <cellStyle name="SAPBEXstdData 9 11" xfId="38264" xr:uid="{57BD9D31-48FB-4408-923D-6894F00D50F8}"/>
    <cellStyle name="SAPBEXstdData 9 12" xfId="15665" xr:uid="{5DBFF810-E36C-4D2A-9C84-73AC2DEA3AF3}"/>
    <cellStyle name="SAPBEXstdData 9 2" xfId="4068" xr:uid="{8135A414-5E6F-468A-9BCB-D52FB6B47B83}"/>
    <cellStyle name="SAPBEXstdData 9 2 2" xfId="9161" xr:uid="{2FAD191C-9D00-41DA-B747-3A8330194809}"/>
    <cellStyle name="SAPBEXstdData 9 2 2 2" xfId="21816" xr:uid="{F4F38B62-4FBB-41C2-92E1-16810B579D32}"/>
    <cellStyle name="SAPBEXstdData 9 2 2 2 2" xfId="32615" xr:uid="{3A6B40B2-1462-4A2A-8B0A-F2F0CF6AD6A9}"/>
    <cellStyle name="SAPBEXstdData 9 2 2 2 3" xfId="33480" xr:uid="{EE661635-28FD-4C2E-82A9-30E998298657}"/>
    <cellStyle name="SAPBEXstdData 9 2 2 3" xfId="29169" xr:uid="{2FCF10C0-FC87-43EC-BA7B-D18EF79B1438}"/>
    <cellStyle name="SAPBEXstdData 9 2 2 4" xfId="33740" xr:uid="{09BE599D-3882-4B3B-A2CE-028707E35D5D}"/>
    <cellStyle name="SAPBEXstdData 9 2 2 5" xfId="18518" xr:uid="{3ED4FDF8-69EC-4D32-8BCB-B87932C5456B}"/>
    <cellStyle name="SAPBEXstdData 9 2 3" xfId="8087" xr:uid="{A690C511-36A7-4ACA-9987-928DDDC7AB5D}"/>
    <cellStyle name="SAPBEXstdData 9 2 3 2" xfId="24677" xr:uid="{40EFBFA6-BE43-4B4A-8182-052CD1F4FC98}"/>
    <cellStyle name="SAPBEXstdData 9 2 3 2 2" xfId="37149" xr:uid="{5ED3F4DB-DF6D-4A5F-AD76-14482DDEF5F9}"/>
    <cellStyle name="SAPBEXstdData 9 2 3 2 3" xfId="41093" xr:uid="{6115694C-872D-4985-9AD3-CA5E16EA4C2A}"/>
    <cellStyle name="SAPBEXstdData 9 2 3 3" xfId="30644" xr:uid="{DCDA9590-58EB-4ADF-8EF5-EE9615450F6E}"/>
    <cellStyle name="SAPBEXstdData 9 2 3 4" xfId="35804" xr:uid="{333612B2-F7DC-4313-8227-433ED22851E2}"/>
    <cellStyle name="SAPBEXstdData 9 2 3 5" xfId="17628" xr:uid="{29EFD045-737F-4303-A8AE-5D661732BC99}"/>
    <cellStyle name="SAPBEXstdData 9 2 4" xfId="27783" xr:uid="{09F0AF32-73EE-4213-89DF-C0B2F761E708}"/>
    <cellStyle name="SAPBEXstdData 9 2 4 2" xfId="39641" xr:uid="{4207243F-EBCE-42FE-A099-59E7242B57CE}"/>
    <cellStyle name="SAPBEXstdData 9 2 4 3" xfId="41845" xr:uid="{3A0565E7-DD9E-4B48-A845-A7412DEC0ACB}"/>
    <cellStyle name="SAPBEXstdData 9 2 5" xfId="33566" xr:uid="{8E4195CD-C995-41A3-8327-6FF7AC9F8DB2}"/>
    <cellStyle name="SAPBEXstdData 9 2 6" xfId="33916" xr:uid="{64D3D6B0-CE4B-416A-A980-ABD5B1008E1F}"/>
    <cellStyle name="SAPBEXstdData 9 2 7" xfId="15951" xr:uid="{1EA17117-7DC1-4DDC-A468-85F07E0AA7BB}"/>
    <cellStyle name="SAPBEXstdData 9 3" xfId="4069" xr:uid="{4271AC1F-35F2-4C7D-A454-0F4D823BC341}"/>
    <cellStyle name="SAPBEXstdData 9 3 2" xfId="9162" xr:uid="{5854FE91-0F3D-4951-9530-EF191321E354}"/>
    <cellStyle name="SAPBEXstdData 9 3 2 2" xfId="21199" xr:uid="{613604D7-C45C-47F8-88EF-57E63CEE37F5}"/>
    <cellStyle name="SAPBEXstdData 9 3 2 2 2" xfId="38290" xr:uid="{B2A3C353-0343-4C43-AB4C-2A40658BDD45}"/>
    <cellStyle name="SAPBEXstdData 9 3 2 2 3" xfId="39350" xr:uid="{AB73584F-E10D-467F-B5A7-6D9E0B973501}"/>
    <cellStyle name="SAPBEXstdData 9 3 2 3" xfId="29167" xr:uid="{9C3A0916-B215-44B8-8975-28276E4F7CF3}"/>
    <cellStyle name="SAPBEXstdData 9 3 2 4" xfId="30828" xr:uid="{7C7F3DB8-1165-4D88-B498-3043B0BD79F2}"/>
    <cellStyle name="SAPBEXstdData 9 3 2 5" xfId="18519" xr:uid="{8AFB90A7-E910-4450-91EB-023577F382CA}"/>
    <cellStyle name="SAPBEXstdData 9 3 3" xfId="12813" xr:uid="{90E2C42A-4B08-443D-A1C4-70DF7DFE18CC}"/>
    <cellStyle name="SAPBEXstdData 9 3 3 2" xfId="28360" xr:uid="{A8FF281E-C8BF-44DD-A8F3-A1C9C69546BB}"/>
    <cellStyle name="SAPBEXstdData 9 3 3 2 2" xfId="30378" xr:uid="{3BA91347-3E4C-4AE6-84B6-382CA6960642}"/>
    <cellStyle name="SAPBEXstdData 9 3 3 2 3" xfId="42420" xr:uid="{2E479EEF-4200-4C1A-9D48-11FB92A0D5CD}"/>
    <cellStyle name="SAPBEXstdData 9 3 3 3" xfId="39634" xr:uid="{3A6ED3F4-9C51-4035-A218-FCA8A8E9A86F}"/>
    <cellStyle name="SAPBEXstdData 9 3 3 4" xfId="33274" xr:uid="{B3735D1C-ACB6-4571-95C9-5FFF0BDB2B81}"/>
    <cellStyle name="SAPBEXstdData 9 3 3 5" xfId="20085" xr:uid="{0CAB2AC4-CB50-4E39-A934-EEDC6F5D194C}"/>
    <cellStyle name="SAPBEXstdData 9 3 4" xfId="22401" xr:uid="{2D475377-3863-4CEC-929C-BA6E89B18759}"/>
    <cellStyle name="SAPBEXstdData 9 3 4 2" xfId="32489" xr:uid="{8EFF11B6-F505-46A0-982A-0317B79C6439}"/>
    <cellStyle name="SAPBEXstdData 9 3 4 3" xfId="40845" xr:uid="{278DD860-E585-439C-8E9B-75D2A77EFD26}"/>
    <cellStyle name="SAPBEXstdData 9 3 5" xfId="39776" xr:uid="{8428F93A-11B6-42D8-A8E8-EC416DA815F7}"/>
    <cellStyle name="SAPBEXstdData 9 3 6" xfId="38465" xr:uid="{A1628A37-27CC-405E-A460-3B154A17E028}"/>
    <cellStyle name="SAPBEXstdData 9 3 7" xfId="15952" xr:uid="{97B6EC47-9441-4491-BC6C-C618961EEA49}"/>
    <cellStyle name="SAPBEXstdData 9 4" xfId="4070" xr:uid="{60947A17-209B-47E2-944C-9779B079E2C1}"/>
    <cellStyle name="SAPBEXstdData 9 4 2" xfId="9163" xr:uid="{1EF82A3B-475B-4691-9ECE-C3F4F3B41452}"/>
    <cellStyle name="SAPBEXstdData 9 4 2 2" xfId="27619" xr:uid="{3E0B46D9-F07E-489E-90DA-05F008702F51}"/>
    <cellStyle name="SAPBEXstdData 9 4 2 2 2" xfId="39484" xr:uid="{892C0B8A-EA86-4E66-965B-FE9829E0F871}"/>
    <cellStyle name="SAPBEXstdData 9 4 2 2 3" xfId="41705" xr:uid="{97F9142A-9DBE-427C-B885-39D22B5ECD9F}"/>
    <cellStyle name="SAPBEXstdData 9 4 2 3" xfId="36299" xr:uid="{D6DEB5A6-6414-4E77-A52A-AB7E66E1580F}"/>
    <cellStyle name="SAPBEXstdData 9 4 2 4" xfId="34478" xr:uid="{5864562E-8138-4B32-AC29-4809F75C1A6D}"/>
    <cellStyle name="SAPBEXstdData 9 4 2 5" xfId="18520" xr:uid="{76DF591B-B55D-4C97-A918-773E0F905279}"/>
    <cellStyle name="SAPBEXstdData 9 4 3" xfId="12804" xr:uid="{03B61F80-AE3D-4D2F-AF02-5B68AD4F40E8}"/>
    <cellStyle name="SAPBEXstdData 9 4 3 2" xfId="27524" xr:uid="{08A70117-546D-41AB-B6F2-1C8DA5900512}"/>
    <cellStyle name="SAPBEXstdData 9 4 3 2 2" xfId="37690" xr:uid="{926E9163-7572-4591-975E-66CB91D298B1}"/>
    <cellStyle name="SAPBEXstdData 9 4 3 2 3" xfId="41610" xr:uid="{FD6383A3-0640-4240-9526-FAC19C87FC60}"/>
    <cellStyle name="SAPBEXstdData 9 4 3 3" xfId="32898" xr:uid="{D5CEEA58-5B7C-4B7C-AAED-37028DB3654E}"/>
    <cellStyle name="SAPBEXstdData 9 4 3 4" xfId="39692" xr:uid="{6CAA3D91-8780-4E3F-A28E-4FF8184EC62A}"/>
    <cellStyle name="SAPBEXstdData 9 4 3 5" xfId="20076" xr:uid="{1C3EC19C-9AD1-4779-A56E-729CD977E898}"/>
    <cellStyle name="SAPBEXstdData 9 4 4" xfId="21862" xr:uid="{501FD826-C72E-4910-A734-8F1029CB7B0C}"/>
    <cellStyle name="SAPBEXstdData 9 4 4 2" xfId="33021" xr:uid="{F1E9A72D-55DB-479A-8E6A-F9872ECB6340}"/>
    <cellStyle name="SAPBEXstdData 9 4 4 3" xfId="33608" xr:uid="{6D9DF221-DDB2-43F5-A274-DB80B3D0FC34}"/>
    <cellStyle name="SAPBEXstdData 9 4 5" xfId="33674" xr:uid="{408811A9-C4B2-4BEC-9C3D-2831D1A9B0DA}"/>
    <cellStyle name="SAPBEXstdData 9 4 6" xfId="32317" xr:uid="{7CD92CC1-C4C8-445E-A579-F4CC567A093A}"/>
    <cellStyle name="SAPBEXstdData 9 4 7" xfId="15953" xr:uid="{F501ACFB-F738-43D1-9564-4F3BC851A01D}"/>
    <cellStyle name="SAPBEXstdData 9 5" xfId="4071" xr:uid="{0F742071-64F9-4D22-9AB6-ED5E4EBFE99C}"/>
    <cellStyle name="SAPBEXstdData 9 5 2" xfId="9164" xr:uid="{58664908-55D3-4204-8C79-53E71470FA68}"/>
    <cellStyle name="SAPBEXstdData 9 5 2 2" xfId="21538" xr:uid="{42479E59-8F5F-4FE2-9F88-0C2765FA8FCD}"/>
    <cellStyle name="SAPBEXstdData 9 5 2 2 2" xfId="37654" xr:uid="{C03656DB-04CB-44EF-8A54-6966CE0C8CE1}"/>
    <cellStyle name="SAPBEXstdData 9 5 2 2 3" xfId="34580" xr:uid="{A4689653-97FC-49E0-97C2-30973D201AFE}"/>
    <cellStyle name="SAPBEXstdData 9 5 2 3" xfId="29160" xr:uid="{16E4DB06-09F3-4855-BB50-0BAF8D9080A6}"/>
    <cellStyle name="SAPBEXstdData 9 5 2 4" xfId="32502" xr:uid="{0EE51598-C478-4AD3-BA19-697CB99E9369}"/>
    <cellStyle name="SAPBEXstdData 9 5 2 5" xfId="18521" xr:uid="{D01FAA4B-7B15-4C01-A401-CE7537C8A968}"/>
    <cellStyle name="SAPBEXstdData 9 5 3" xfId="12815" xr:uid="{0294C83B-171E-4986-ACC0-0A11F947BD81}"/>
    <cellStyle name="SAPBEXstdData 9 5 3 2" xfId="27090" xr:uid="{10F1AEF0-925E-4A94-9D6D-BB4E91490C84}"/>
    <cellStyle name="SAPBEXstdData 9 5 3 2 2" xfId="38840" xr:uid="{741C7E44-4CA6-427E-9811-E6B17E58CC89}"/>
    <cellStyle name="SAPBEXstdData 9 5 3 2 3" xfId="41487" xr:uid="{31F19DA2-74DB-4681-AAE1-DFA8A13E6FAF}"/>
    <cellStyle name="SAPBEXstdData 9 5 3 3" xfId="33249" xr:uid="{A0167694-CA38-4DC3-B2F7-5F91DCCB8A82}"/>
    <cellStyle name="SAPBEXstdData 9 5 3 4" xfId="30446" xr:uid="{2B12EB0A-00F1-45F9-91F2-590804067A0F}"/>
    <cellStyle name="SAPBEXstdData 9 5 3 5" xfId="20087" xr:uid="{26863630-89BE-40EB-8EE1-62CD5E1542CC}"/>
    <cellStyle name="SAPBEXstdData 9 5 4" xfId="21579" xr:uid="{A91F313E-D5CE-4197-9298-8B8C2DAA0D5B}"/>
    <cellStyle name="SAPBEXstdData 9 5 4 2" xfId="36998" xr:uid="{2EF1F1CE-8EE8-4D76-9700-92E52382CFAF}"/>
    <cellStyle name="SAPBEXstdData 9 5 4 3" xfId="39091" xr:uid="{5F980189-7D7B-4C77-A2E9-EBF8FB28212B}"/>
    <cellStyle name="SAPBEXstdData 9 5 5" xfId="36463" xr:uid="{7F3908E3-0ADE-42BD-BCC9-12E5AB0F9B5B}"/>
    <cellStyle name="SAPBEXstdData 9 5 6" xfId="39100" xr:uid="{EF91C0C0-4B00-4B8F-8B9B-8FD5ED5D264D}"/>
    <cellStyle name="SAPBEXstdData 9 5 7" xfId="15954" xr:uid="{29A700C3-8BF2-49DD-8E15-54EE9C9FE8DF}"/>
    <cellStyle name="SAPBEXstdData 9 6" xfId="4072" xr:uid="{93169B25-7565-47DB-841D-CB6C99B27257}"/>
    <cellStyle name="SAPBEXstdData 9 6 2" xfId="9165" xr:uid="{F9836F02-FB40-4068-9E10-54D0B1954319}"/>
    <cellStyle name="SAPBEXstdData 9 6 2 2" xfId="28320" xr:uid="{FD447083-9E83-4B6A-8B35-A201DC9798FE}"/>
    <cellStyle name="SAPBEXstdData 9 6 2 2 2" xfId="29429" xr:uid="{3B66C858-B466-4028-846F-1CE9D9337C10}"/>
    <cellStyle name="SAPBEXstdData 9 6 2 2 3" xfId="42380" xr:uid="{FFE031E4-E5C6-42F6-89B4-B16D9A4A497B}"/>
    <cellStyle name="SAPBEXstdData 9 6 2 3" xfId="29156" xr:uid="{02E4919B-EEB7-43D8-ABFB-BFE0A3A8C830}"/>
    <cellStyle name="SAPBEXstdData 9 6 2 4" xfId="29806" xr:uid="{90E7C5F8-E138-417C-A20A-BB34E21430B5}"/>
    <cellStyle name="SAPBEXstdData 9 6 2 5" xfId="18522" xr:uid="{33592E47-DCD4-4CD5-B792-2CD3EFB640D5}"/>
    <cellStyle name="SAPBEXstdData 9 6 3" xfId="12806" xr:uid="{06CFBA16-F961-4825-8E87-376FAF33D999}"/>
    <cellStyle name="SAPBEXstdData 9 6 3 2" xfId="21645" xr:uid="{F4AE92FF-86B4-4991-B736-D53023780BFA}"/>
    <cellStyle name="SAPBEXstdData 9 6 3 2 2" xfId="31706" xr:uid="{029207E6-B1E9-49C7-A7A3-C2FB6931BAD3}"/>
    <cellStyle name="SAPBEXstdData 9 6 3 2 3" xfId="35955" xr:uid="{8622FD3E-D6B7-49B5-83F7-BCF440468A67}"/>
    <cellStyle name="SAPBEXstdData 9 6 3 3" xfId="38875" xr:uid="{3F5C9123-211A-4E69-A830-9BAFEA29629F}"/>
    <cellStyle name="SAPBEXstdData 9 6 3 4" xfId="33811" xr:uid="{4600DE72-591F-4B19-B371-2684B67B4881}"/>
    <cellStyle name="SAPBEXstdData 9 6 3 5" xfId="20078" xr:uid="{27C66483-8D8E-499C-834C-B3AA66399D69}"/>
    <cellStyle name="SAPBEXstdData 9 6 4" xfId="28605" xr:uid="{4632CEA1-2C9D-4C31-B9A7-7853E72F004B}"/>
    <cellStyle name="SAPBEXstdData 9 6 4 2" xfId="30299" xr:uid="{F5F337A4-0C92-47DE-9FBC-F73AB3E43DEF}"/>
    <cellStyle name="SAPBEXstdData 9 6 4 3" xfId="42665" xr:uid="{4CBCE7B7-AE0D-4ECF-BC1D-ADBAF57E187E}"/>
    <cellStyle name="SAPBEXstdData 9 6 5" xfId="40097" xr:uid="{327BD641-15BE-41EA-AE4B-69F26585BCE4}"/>
    <cellStyle name="SAPBEXstdData 9 6 6" xfId="29973" xr:uid="{9EF446FD-1E9C-484E-AE25-ED1300E5FC7E}"/>
    <cellStyle name="SAPBEXstdData 9 6 7" xfId="15955" xr:uid="{A7883430-6E5E-43F0-BBA8-31759CFC5BF3}"/>
    <cellStyle name="SAPBEXstdData 9 7" xfId="8674" xr:uid="{CEAD80C1-F2FE-461B-9ECA-DB0899B43CE6}"/>
    <cellStyle name="SAPBEXstdData 9 7 2" xfId="27461" xr:uid="{F17BC17F-7330-42EF-B668-7F36B78B8076}"/>
    <cellStyle name="SAPBEXstdData 9 7 2 2" xfId="33093" xr:uid="{C83E6C0E-3EAD-4760-9405-E79C4AE076FA}"/>
    <cellStyle name="SAPBEXstdData 9 7 2 3" xfId="41547" xr:uid="{292D6C23-9F7D-46D9-8C21-2CD35D00284A}"/>
    <cellStyle name="SAPBEXstdData 9 7 3" xfId="32977" xr:uid="{5373D32C-E0D0-4B43-9239-D70E90BCCBE4}"/>
    <cellStyle name="SAPBEXstdData 9 7 4" xfId="34553" xr:uid="{EA4BEB0F-D18A-4DC0-8184-060700E782B6}"/>
    <cellStyle name="SAPBEXstdData 9 7 5" xfId="18109" xr:uid="{CB9F9EDD-887A-4108-904C-FE3C1B8F2487}"/>
    <cellStyle name="SAPBEXstdData 9 8" xfId="7882" xr:uid="{66B21C81-4A93-4690-9C14-1EDDE4B1C84A}"/>
    <cellStyle name="SAPBEXstdData 9 8 2" xfId="27899" xr:uid="{0FE88B58-1347-4A4B-8B23-0088FBFE3AFB}"/>
    <cellStyle name="SAPBEXstdData 9 8 2 2" xfId="38745" xr:uid="{5C4750D9-1A6F-4DE3-9BFF-7D76B7A26F85}"/>
    <cellStyle name="SAPBEXstdData 9 8 2 3" xfId="41960" xr:uid="{3661E5E6-CE70-443C-A7DA-8EAAE03F5040}"/>
    <cellStyle name="SAPBEXstdData 9 8 3" xfId="34572" xr:uid="{8C10ACCF-F345-47AD-BF74-1808C5445EC4}"/>
    <cellStyle name="SAPBEXstdData 9 8 4" xfId="34721" xr:uid="{8EFD44A1-D0D2-4123-A194-C20B81907FF1}"/>
    <cellStyle name="SAPBEXstdData 9 8 5" xfId="17485" xr:uid="{E8275375-E8A1-4C74-89C4-D04FD19314C9}"/>
    <cellStyle name="SAPBEXstdData 9 9" xfId="21024" xr:uid="{843253E8-B954-4EA9-AD3C-EE2F86B9C9CB}"/>
    <cellStyle name="SAPBEXstdData 9 9 2" xfId="35622" xr:uid="{D949D84C-9BDC-4987-B498-E99567883C03}"/>
    <cellStyle name="SAPBEXstdData 9 9 3" xfId="32018" xr:uid="{42DD941F-D6BF-4DB0-8D39-E68472AC2E9A}"/>
    <cellStyle name="SAPBEXstdDataEmph" xfId="1615" xr:uid="{AEA2C7B3-23F2-495A-B096-B73177D29AA4}"/>
    <cellStyle name="SAPBEXstdDataEmph 10" xfId="4073" xr:uid="{94E81582-9CCA-4F64-977B-DA69306C655B}"/>
    <cellStyle name="SAPBEXstdDataEmph 10 2" xfId="9166" xr:uid="{1743A8BB-1FFA-4009-84EC-6198470F2FB1}"/>
    <cellStyle name="SAPBEXstdDataEmph 10 2 2" xfId="25002" xr:uid="{C4174CCD-266A-4C61-9BC7-33C0E2DEF39D}"/>
    <cellStyle name="SAPBEXstdDataEmph 10 2 2 2" xfId="38683" xr:uid="{87FBFEAC-1333-40A2-B52E-16DABB2193C6}"/>
    <cellStyle name="SAPBEXstdDataEmph 10 2 2 3" xfId="41337" xr:uid="{B547CD63-36C4-4AF6-A8E7-02DC77CBBC81}"/>
    <cellStyle name="SAPBEXstdDataEmph 10 2 3" xfId="36325" xr:uid="{A6645B9C-7763-4668-BAEC-866EBBF18C20}"/>
    <cellStyle name="SAPBEXstdDataEmph 10 2 4" xfId="32945" xr:uid="{2EC6030E-D224-4931-B82F-D6BBA04D6484}"/>
    <cellStyle name="SAPBEXstdDataEmph 10 2 5" xfId="18523" xr:uid="{6D5DFDCD-5840-4B44-98DC-867E7E53A2E2}"/>
    <cellStyle name="SAPBEXstdDataEmph 10 3" xfId="12807" xr:uid="{BCA5AFC1-A87D-4830-9221-73E80B2D6BD5}"/>
    <cellStyle name="SAPBEXstdDataEmph 10 3 2" xfId="27730" xr:uid="{E6070818-7E7E-4407-9309-656F847F945F}"/>
    <cellStyle name="SAPBEXstdDataEmph 10 3 2 2" xfId="32361" xr:uid="{6A95F560-75DB-44CE-A841-37CC1E9C8FDF}"/>
    <cellStyle name="SAPBEXstdDataEmph 10 3 2 3" xfId="41792" xr:uid="{99840244-C59F-4388-9AEC-D97571FF09EC}"/>
    <cellStyle name="SAPBEXstdDataEmph 10 3 3" xfId="34804" xr:uid="{E48A46E6-038D-4755-827B-41A22877DFC9}"/>
    <cellStyle name="SAPBEXstdDataEmph 10 3 4" xfId="38242" xr:uid="{D3BACED5-FC98-434E-8373-7B38FED3C897}"/>
    <cellStyle name="SAPBEXstdDataEmph 10 3 5" xfId="20079" xr:uid="{F54F241A-535A-4F66-A939-2F8AA820E70C}"/>
    <cellStyle name="SAPBEXstdDataEmph 10 4" xfId="28314" xr:uid="{3379AFC6-9C65-49E3-B68B-F32178C9720C}"/>
    <cellStyle name="SAPBEXstdDataEmph 10 4 2" xfId="29923" xr:uid="{482F5A60-976A-4ECE-8E4A-5E77080EE544}"/>
    <cellStyle name="SAPBEXstdDataEmph 10 4 3" xfId="42374" xr:uid="{9F9D3E29-E3BF-44E7-9521-FCB0B60E1BDE}"/>
    <cellStyle name="SAPBEXstdDataEmph 10 5" xfId="36090" xr:uid="{AFDF44CF-0482-48C4-A3CA-8A8EC4ACDCD3}"/>
    <cellStyle name="SAPBEXstdDataEmph 10 6" xfId="37855" xr:uid="{84AC293B-9553-46D9-97BA-D6B5B78CE0D5}"/>
    <cellStyle name="SAPBEXstdDataEmph 10 7" xfId="15956" xr:uid="{A5B05718-BF14-4978-94B7-8DF731907E43}"/>
    <cellStyle name="SAPBEXstdDataEmph 11" xfId="4074" xr:uid="{FFAA0E29-D3B2-4A45-89F9-32772D310603}"/>
    <cellStyle name="SAPBEXstdDataEmph 11 2" xfId="9167" xr:uid="{65598C05-32FA-4916-8C6C-D7CBADF8D1DF}"/>
    <cellStyle name="SAPBEXstdDataEmph 11 2 2" xfId="27715" xr:uid="{D9ADB37D-E41B-4260-95EB-48941E56CFDF}"/>
    <cellStyle name="SAPBEXstdDataEmph 11 2 2 2" xfId="37523" xr:uid="{B76B0A7D-4309-4B6A-A3E4-D0C4027EE360}"/>
    <cellStyle name="SAPBEXstdDataEmph 11 2 2 3" xfId="41777" xr:uid="{1A32A9DC-7ECA-461C-B3D8-04BB69E254D3}"/>
    <cellStyle name="SAPBEXstdDataEmph 11 2 3" xfId="33407" xr:uid="{6CF44857-E153-45F4-A5C6-09D45B323D2A}"/>
    <cellStyle name="SAPBEXstdDataEmph 11 2 4" xfId="32810" xr:uid="{0AB3089A-A26E-4D1B-AB0E-B0BC3A214E44}"/>
    <cellStyle name="SAPBEXstdDataEmph 11 2 5" xfId="18524" xr:uid="{B210368C-700C-47E0-AE52-B54C1CE9B172}"/>
    <cellStyle name="SAPBEXstdDataEmph 11 3" xfId="7859" xr:uid="{25E4EF3D-2B1B-42DA-A271-A9FAD7B104C8}"/>
    <cellStyle name="SAPBEXstdDataEmph 11 3 2" xfId="27556" xr:uid="{5719AEA3-1C1F-4F2E-A584-E284812A5D11}"/>
    <cellStyle name="SAPBEXstdDataEmph 11 3 2 2" xfId="36626" xr:uid="{6C879936-AA74-4C31-97C5-34F70D12E854}"/>
    <cellStyle name="SAPBEXstdDataEmph 11 3 2 3" xfId="41642" xr:uid="{7D4553DB-69A3-42A7-AC2B-E5C9A054702B}"/>
    <cellStyle name="SAPBEXstdDataEmph 11 3 3" xfId="33641" xr:uid="{8803648E-68ED-4F11-9B26-D1F59F56BA4E}"/>
    <cellStyle name="SAPBEXstdDataEmph 11 3 4" xfId="33754" xr:uid="{282C959D-D2AB-4D49-A34E-E5E2FB8234E9}"/>
    <cellStyle name="SAPBEXstdDataEmph 11 3 5" xfId="17469" xr:uid="{A06DDC75-DA6A-468F-8021-DD6114A85F92}"/>
    <cellStyle name="SAPBEXstdDataEmph 11 4" xfId="21955" xr:uid="{A9973F91-AD5E-4E25-BD1C-9D5BBAB62D37}"/>
    <cellStyle name="SAPBEXstdDataEmph 11 4 2" xfId="38007" xr:uid="{16C13224-6228-4974-A20A-75FF6FC7B5BF}"/>
    <cellStyle name="SAPBEXstdDataEmph 11 4 3" xfId="34224" xr:uid="{80E0F379-D8BB-4C21-8777-93425322BA1B}"/>
    <cellStyle name="SAPBEXstdDataEmph 11 5" xfId="40170" xr:uid="{9EC76B8E-861B-455A-86CA-C75063545CF5}"/>
    <cellStyle name="SAPBEXstdDataEmph 11 6" xfId="35643" xr:uid="{6409AD89-A915-4D2A-8536-07302CC35CDC}"/>
    <cellStyle name="SAPBEXstdDataEmph 11 7" xfId="15957" xr:uid="{E2F2E9F5-1594-4A43-BCA9-717BFBCF8748}"/>
    <cellStyle name="SAPBEXstdDataEmph 12" xfId="4075" xr:uid="{EC9DB37A-964C-44C0-9B17-A329AEC626A3}"/>
    <cellStyle name="SAPBEXstdDataEmph 12 2" xfId="9168" xr:uid="{F0729A31-5FE9-4FB8-BE2C-6F7B96C52791}"/>
    <cellStyle name="SAPBEXstdDataEmph 12 2 2" xfId="21167" xr:uid="{6BE86F73-B324-4846-9941-EAC05C21872F}"/>
    <cellStyle name="SAPBEXstdDataEmph 12 2 2 2" xfId="35451" xr:uid="{B898229F-B7FE-4F03-8DF2-209C2E169615}"/>
    <cellStyle name="SAPBEXstdDataEmph 12 2 2 3" xfId="38477" xr:uid="{26C6165B-7F08-4BE5-AFDA-E873E2FD7D47}"/>
    <cellStyle name="SAPBEXstdDataEmph 12 2 3" xfId="33369" xr:uid="{AD77C2FA-B9B8-44AA-A906-EC42D1EAD3B5}"/>
    <cellStyle name="SAPBEXstdDataEmph 12 2 4" xfId="37828" xr:uid="{B533419C-21A9-4046-9627-A818E0624DA9}"/>
    <cellStyle name="SAPBEXstdDataEmph 12 2 5" xfId="18525" xr:uid="{80F6005D-AB5E-47AB-9B63-439FC363E07C}"/>
    <cellStyle name="SAPBEXstdDataEmph 12 3" xfId="8668" xr:uid="{E0A4B0A4-0C06-495A-9BAE-CE4F35B121E3}"/>
    <cellStyle name="SAPBEXstdDataEmph 12 3 2" xfId="28094" xr:uid="{072C22A9-C473-4D65-A669-A16CABD03BA7}"/>
    <cellStyle name="SAPBEXstdDataEmph 12 3 2 2" xfId="37883" xr:uid="{6A550720-983E-414E-90BD-05D5898A9BA9}"/>
    <cellStyle name="SAPBEXstdDataEmph 12 3 2 3" xfId="42154" xr:uid="{0A6B41BE-9DEF-47EE-B709-23672E760201}"/>
    <cellStyle name="SAPBEXstdDataEmph 12 3 3" xfId="33083" xr:uid="{822F6619-DF48-4346-B10A-EB65F133120F}"/>
    <cellStyle name="SAPBEXstdDataEmph 12 3 4" xfId="32415" xr:uid="{125E681A-960E-4A07-BE36-6A9732363341}"/>
    <cellStyle name="SAPBEXstdDataEmph 12 3 5" xfId="18103" xr:uid="{6DD01E69-3BF1-4CC9-8F24-AD51A65F4C10}"/>
    <cellStyle name="SAPBEXstdDataEmph 12 4" xfId="27618" xr:uid="{76DAC051-EC43-42BB-8E01-142DD5A18695}"/>
    <cellStyle name="SAPBEXstdDataEmph 12 4 2" xfId="37915" xr:uid="{2422DC37-0DC9-4BAA-A666-639A655659B4}"/>
    <cellStyle name="SAPBEXstdDataEmph 12 4 3" xfId="41704" xr:uid="{911C0D56-8773-498A-B326-62B15A3FDA64}"/>
    <cellStyle name="SAPBEXstdDataEmph 12 5" xfId="34101" xr:uid="{DA972569-E31C-410C-BF27-54540A0FB4BD}"/>
    <cellStyle name="SAPBEXstdDataEmph 12 6" xfId="39489" xr:uid="{30C42F35-7A85-4F85-81DA-0BB4A5D89272}"/>
    <cellStyle name="SAPBEXstdDataEmph 12 7" xfId="15958" xr:uid="{C75F3215-C1BA-4A41-B704-571681D4D1B3}"/>
    <cellStyle name="SAPBEXstdDataEmph 13" xfId="4076" xr:uid="{52B963BC-B095-4F85-A66B-EBAB27EBD033}"/>
    <cellStyle name="SAPBEXstdDataEmph 13 2" xfId="9169" xr:uid="{DFA2151A-216C-418F-B288-4475E0D27053}"/>
    <cellStyle name="SAPBEXstdDataEmph 13 2 2" xfId="21392" xr:uid="{BCECDDC3-23C9-4D25-811F-A52B5CF64BB3}"/>
    <cellStyle name="SAPBEXstdDataEmph 13 2 2 2" xfId="35133" xr:uid="{5083FFE6-F789-436D-864D-D3F8103EE83C}"/>
    <cellStyle name="SAPBEXstdDataEmph 13 2 2 3" xfId="35877" xr:uid="{A0A78380-6A1E-4993-8469-13813AFB8DD6}"/>
    <cellStyle name="SAPBEXstdDataEmph 13 2 3" xfId="29655" xr:uid="{888EFA3F-5C83-4682-AEC8-6738551C52BB}"/>
    <cellStyle name="SAPBEXstdDataEmph 13 2 4" xfId="33937" xr:uid="{F141F1DE-E955-4FE1-A955-767FE26C4B82}"/>
    <cellStyle name="SAPBEXstdDataEmph 13 2 5" xfId="18526" xr:uid="{4FB3B339-06A1-43A1-8B42-3DF424D235B2}"/>
    <cellStyle name="SAPBEXstdDataEmph 13 3" xfId="8960" xr:uid="{C6726A37-22FB-46DF-8041-0B80561DC4BA}"/>
    <cellStyle name="SAPBEXstdDataEmph 13 3 2" xfId="24825" xr:uid="{76AD4EA3-CA9F-4B03-9379-824965B27E0F}"/>
    <cellStyle name="SAPBEXstdDataEmph 13 3 2 2" xfId="35753" xr:uid="{4E9162AF-0EB8-4564-976A-B77BE58726E9}"/>
    <cellStyle name="SAPBEXstdDataEmph 13 3 2 3" xfId="41160" xr:uid="{B75CC91B-82D7-402D-9823-B81D2AA97ECF}"/>
    <cellStyle name="SAPBEXstdDataEmph 13 3 3" xfId="29277" xr:uid="{8F9F69C0-6768-4706-BBC5-6E5C02173431}"/>
    <cellStyle name="SAPBEXstdDataEmph 13 3 4" xfId="38938" xr:uid="{F8123540-1E7D-4630-AA1E-45676D3D74A6}"/>
    <cellStyle name="SAPBEXstdDataEmph 13 3 5" xfId="18317" xr:uid="{7491B685-AB31-4C13-B634-2ED0F98D2E46}"/>
    <cellStyle name="SAPBEXstdDataEmph 13 4" xfId="21721" xr:uid="{410C9614-DD2F-45B1-870B-29C0B47355F7}"/>
    <cellStyle name="SAPBEXstdDataEmph 13 4 2" xfId="38659" xr:uid="{6E015067-E2F2-4E7B-84A9-AD20CE0E1120}"/>
    <cellStyle name="SAPBEXstdDataEmph 13 4 3" xfId="36909" xr:uid="{FFE85E32-3FDC-4D8C-8D7A-FBB4BCC10957}"/>
    <cellStyle name="SAPBEXstdDataEmph 13 5" xfId="31419" xr:uid="{329BAC72-0AF4-49F6-8C8F-267D0701366D}"/>
    <cellStyle name="SAPBEXstdDataEmph 13 6" xfId="30070" xr:uid="{C9EFEEC9-D1C3-471D-AB58-255DB7A737F2}"/>
    <cellStyle name="SAPBEXstdDataEmph 13 7" xfId="15959" xr:uid="{079A97B2-4F7A-4BB4-B1C6-EF707B0CECDF}"/>
    <cellStyle name="SAPBEXstdDataEmph 14" xfId="4077" xr:uid="{085D58DF-17DB-4934-B088-75D01EE846AC}"/>
    <cellStyle name="SAPBEXstdDataEmph 14 2" xfId="9170" xr:uid="{388767F1-DFF7-442F-83B1-88A242CE6BF7}"/>
    <cellStyle name="SAPBEXstdDataEmph 14 2 2" xfId="23215" xr:uid="{87CE587E-8470-47CF-A9F3-49A73F82A31D}"/>
    <cellStyle name="SAPBEXstdDataEmph 14 2 2 2" xfId="37439" xr:uid="{7424BD1C-45E0-4F37-B31E-30329070E57A}"/>
    <cellStyle name="SAPBEXstdDataEmph 14 2 2 3" xfId="40911" xr:uid="{D9BF1002-14C0-4883-97B0-F0B284BC9DEB}"/>
    <cellStyle name="SAPBEXstdDataEmph 14 2 3" xfId="31065" xr:uid="{1E4D91EE-2067-4CC5-8AB0-5811B88E1A34}"/>
    <cellStyle name="SAPBEXstdDataEmph 14 2 4" xfId="39846" xr:uid="{43907D1D-FC73-4725-AA1D-C1655B6E9BA4}"/>
    <cellStyle name="SAPBEXstdDataEmph 14 2 5" xfId="18527" xr:uid="{E7D1E038-3F31-49A1-84B3-A5586BD8B864}"/>
    <cellStyle name="SAPBEXstdDataEmph 14 3" xfId="12810" xr:uid="{93A0B600-4270-4B64-8C91-E3197A0A343D}"/>
    <cellStyle name="SAPBEXstdDataEmph 14 3 2" xfId="28716" xr:uid="{F1D10D0C-2421-4134-9814-57851B0B81F8}"/>
    <cellStyle name="SAPBEXstdDataEmph 14 3 2 2" xfId="40472" xr:uid="{0BC4A7B5-7DB8-47BF-95FE-E8BD526748A3}"/>
    <cellStyle name="SAPBEXstdDataEmph 14 3 2 3" xfId="42776" xr:uid="{5C4196E5-B908-428D-B3C6-E6FDBF44F104}"/>
    <cellStyle name="SAPBEXstdDataEmph 14 3 3" xfId="38712" xr:uid="{2E4A63A8-2C61-4B6B-A4DF-726C04C16400}"/>
    <cellStyle name="SAPBEXstdDataEmph 14 3 4" xfId="38598" xr:uid="{D090058A-CB2C-4889-A589-DB2C76B18A9B}"/>
    <cellStyle name="SAPBEXstdDataEmph 14 3 5" xfId="20082" xr:uid="{22F8251E-D233-4C48-B4BD-196A0F40A257}"/>
    <cellStyle name="SAPBEXstdDataEmph 14 4" xfId="21875" xr:uid="{81A28C1E-11C0-4E79-A6B0-FBBA60C9B542}"/>
    <cellStyle name="SAPBEXstdDataEmph 14 4 2" xfId="37347" xr:uid="{8A64B1CB-90AA-443E-803A-9ECA667C0D66}"/>
    <cellStyle name="SAPBEXstdDataEmph 14 4 3" xfId="40067" xr:uid="{2EEEEB5B-E283-4CF8-805A-467B2F56C37C}"/>
    <cellStyle name="SAPBEXstdDataEmph 14 5" xfId="36422" xr:uid="{0C7A3E72-848D-4047-9941-B889E1140CDC}"/>
    <cellStyle name="SAPBEXstdDataEmph 14 6" xfId="35591" xr:uid="{1986E913-15E8-4819-9901-B3759343D865}"/>
    <cellStyle name="SAPBEXstdDataEmph 14 7" xfId="15960" xr:uid="{095F6CAD-250B-425A-9B1D-7DD9C03C51D8}"/>
    <cellStyle name="SAPBEXstdDataEmph 15" xfId="4078" xr:uid="{AF34A53B-8C4E-49A6-A469-2E6F49442E16}"/>
    <cellStyle name="SAPBEXstdDataEmph 15 2" xfId="9171" xr:uid="{BC0FE641-B60D-459A-B7E7-F0616D3B8AF8}"/>
    <cellStyle name="SAPBEXstdDataEmph 15 2 2" xfId="23488" xr:uid="{691FCD4B-A697-4EE7-8DDB-26C8070AB0A3}"/>
    <cellStyle name="SAPBEXstdDataEmph 15 2 2 2" xfId="35002" xr:uid="{3B145FA1-7FF1-47C5-A141-F53C602E2681}"/>
    <cellStyle name="SAPBEXstdDataEmph 15 2 2 3" xfId="40922" xr:uid="{815920AB-218C-40E8-BBEA-85B12C67DDD2}"/>
    <cellStyle name="SAPBEXstdDataEmph 15 2 3" xfId="30561" xr:uid="{DF9C67CF-D994-4B1F-B494-2FB9836F8630}"/>
    <cellStyle name="SAPBEXstdDataEmph 15 2 4" xfId="39908" xr:uid="{3D85D988-0931-4071-8336-74B7D6355A2F}"/>
    <cellStyle name="SAPBEXstdDataEmph 15 2 5" xfId="18528" xr:uid="{3E96E971-0BC4-4CF9-81A5-A329B29D9643}"/>
    <cellStyle name="SAPBEXstdDataEmph 15 3" xfId="12801" xr:uid="{E5F8FAF1-A200-4FB1-997C-F924230873E1}"/>
    <cellStyle name="SAPBEXstdDataEmph 15 3 2" xfId="21688" xr:uid="{2E7498B1-0BE3-41F2-ADF5-365E4FCD48E4}"/>
    <cellStyle name="SAPBEXstdDataEmph 15 3 2 2" xfId="39840" xr:uid="{1DC44109-AF21-495F-A118-62CE9BA4507A}"/>
    <cellStyle name="SAPBEXstdDataEmph 15 3 2 3" xfId="37312" xr:uid="{DCE7B887-683D-4B45-91E5-35F4D3DE02AA}"/>
    <cellStyle name="SAPBEXstdDataEmph 15 3 3" xfId="37762" xr:uid="{11DCF319-8C3C-45B5-BEB2-4E450D2D36A4}"/>
    <cellStyle name="SAPBEXstdDataEmph 15 3 4" xfId="33992" xr:uid="{77B48893-C5A2-4684-8543-E2F706711BC5}"/>
    <cellStyle name="SAPBEXstdDataEmph 15 3 5" xfId="20073" xr:uid="{1C3A1E4F-720E-4EBC-860E-2FED013D09FF}"/>
    <cellStyle name="SAPBEXstdDataEmph 15 4" xfId="27575" xr:uid="{56781C01-E6F2-4D0B-8087-8F55CB6F2947}"/>
    <cellStyle name="SAPBEXstdDataEmph 15 4 2" xfId="39183" xr:uid="{99CF1145-22FA-4F49-A20B-88CFF74FF65D}"/>
    <cellStyle name="SAPBEXstdDataEmph 15 4 3" xfId="41661" xr:uid="{739C6330-AFD7-40FC-ABD2-E06BB61D02EF}"/>
    <cellStyle name="SAPBEXstdDataEmph 15 5" xfId="39872" xr:uid="{6072964C-1CA2-4A95-986C-8342791EAAF3}"/>
    <cellStyle name="SAPBEXstdDataEmph 15 6" xfId="39097" xr:uid="{7F6FD089-06E4-4F14-AA02-C8D270E1E973}"/>
    <cellStyle name="SAPBEXstdDataEmph 15 7" xfId="15961" xr:uid="{1B36A899-2F29-4901-990F-AD6A641D1649}"/>
    <cellStyle name="SAPBEXstdDataEmph 16" xfId="8123" xr:uid="{D96E9D3C-A75A-4B00-8FBB-519D35F9E28C}"/>
    <cellStyle name="SAPBEXstdDataEmph 16 2" xfId="26514" xr:uid="{4D1CEC88-BA26-4E67-88A1-78EBB5155F40}"/>
    <cellStyle name="SAPBEXstdDataEmph 16 2 2" xfId="32367" xr:uid="{C5931D84-50AA-402E-B6A5-91457A0EA71C}"/>
    <cellStyle name="SAPBEXstdDataEmph 16 2 3" xfId="41461" xr:uid="{585D4C85-3ADD-4A07-9C01-6998701BAD4B}"/>
    <cellStyle name="SAPBEXstdDataEmph 16 3" xfId="29727" xr:uid="{79282670-ECC3-43DC-82C0-6912693278CD}"/>
    <cellStyle name="SAPBEXstdDataEmph 16 4" xfId="36737" xr:uid="{38C746C3-625B-486E-84D0-9690984B6F6E}"/>
    <cellStyle name="SAPBEXstdDataEmph 16 5" xfId="17663" xr:uid="{515BAC56-7D05-4947-83F3-3827FC42534A}"/>
    <cellStyle name="SAPBEXstdDataEmph 17" xfId="13056" xr:uid="{9EB169C7-F9EF-4B3A-8AAB-99602B4D8926}"/>
    <cellStyle name="SAPBEXstdDataEmph 17 2" xfId="23504" xr:uid="{BF088A1A-CA7D-42D4-BA5C-4239CAA2FAEF}"/>
    <cellStyle name="SAPBEXstdDataEmph 17 2 2" xfId="38691" xr:uid="{507E10D3-5FE3-4361-87AE-F9F313BCF130}"/>
    <cellStyle name="SAPBEXstdDataEmph 17 2 3" xfId="40938" xr:uid="{990F9A6D-4E18-4A37-B716-DC63FB66E909}"/>
    <cellStyle name="SAPBEXstdDataEmph 17 3" xfId="37196" xr:uid="{33880CC9-8DC8-46BF-841A-48301886C652}"/>
    <cellStyle name="SAPBEXstdDataEmph 17 4" xfId="38319" xr:uid="{799708F9-F660-4406-9B45-DA05FA9302CB}"/>
    <cellStyle name="SAPBEXstdDataEmph 17 5" xfId="20328" xr:uid="{F096C015-4C12-4B86-A92B-FC3235088FF8}"/>
    <cellStyle name="SAPBEXstdDataEmph 18" xfId="22673" xr:uid="{12F8AAFA-2DEC-4879-AA8B-370337F9552C}"/>
    <cellStyle name="SAPBEXstdDataEmph 18 2" xfId="32663" xr:uid="{21664521-A094-455B-B689-2EDB1F125D2A}"/>
    <cellStyle name="SAPBEXstdDataEmph 18 3" xfId="40879" xr:uid="{4E81C3D1-3474-4C56-A855-3CF7318E1CC4}"/>
    <cellStyle name="SAPBEXstdDataEmph 19" xfId="39912" xr:uid="{97D94C37-44BD-48DE-85E7-792A47E12A7D}"/>
    <cellStyle name="SAPBEXstdDataEmph 2" xfId="1616" xr:uid="{5EBB0839-184A-4EFA-98D1-F0DAACA54871}"/>
    <cellStyle name="SAPBEXstdDataEmph 2 10" xfId="4079" xr:uid="{2CAA93AD-1BD9-41B3-B5A7-B7A183673782}"/>
    <cellStyle name="SAPBEXstdDataEmph 2 10 2" xfId="9172" xr:uid="{ADE5DA2E-E01C-4D4D-A22A-2EE5E2749B9A}"/>
    <cellStyle name="SAPBEXstdDataEmph 2 10 2 2" xfId="28357" xr:uid="{E17226DB-1D2E-462E-8A47-3F43218013DE}"/>
    <cellStyle name="SAPBEXstdDataEmph 2 10 2 2 2" xfId="29420" xr:uid="{35D0BCBB-4697-4443-8AAC-503BB5F23035}"/>
    <cellStyle name="SAPBEXstdDataEmph 2 10 2 2 3" xfId="42417" xr:uid="{0645A5C8-FEB9-4E1E-B800-FA7ED4EA3515}"/>
    <cellStyle name="SAPBEXstdDataEmph 2 10 2 3" xfId="29222" xr:uid="{C7A98770-1951-4A7F-B93C-487709C9C685}"/>
    <cellStyle name="SAPBEXstdDataEmph 2 10 2 4" xfId="38900" xr:uid="{E82DAE9A-146C-448B-B1E6-EE2125335CF1}"/>
    <cellStyle name="SAPBEXstdDataEmph 2 10 2 5" xfId="18529" xr:uid="{A1F4D858-7DE5-46ED-A35B-16B52A81DD42}"/>
    <cellStyle name="SAPBEXstdDataEmph 2 10 3" xfId="12811" xr:uid="{C94E323C-8C25-4AFC-B021-312F8DB64389}"/>
    <cellStyle name="SAPBEXstdDataEmph 2 10 3 2" xfId="24922" xr:uid="{F4B295F5-6863-49F9-B66E-8066F6EA9D4E}"/>
    <cellStyle name="SAPBEXstdDataEmph 2 10 3 2 2" xfId="39365" xr:uid="{5D800EAF-4EF7-4C76-A2BB-9AE6E0EA5ED3}"/>
    <cellStyle name="SAPBEXstdDataEmph 2 10 3 2 3" xfId="41257" xr:uid="{B8FD6793-5F9C-4664-B291-0FFE1EA0C3B1}"/>
    <cellStyle name="SAPBEXstdDataEmph 2 10 3 3" xfId="34566" xr:uid="{087B7B39-062E-4F94-AB57-2E192C7A0599}"/>
    <cellStyle name="SAPBEXstdDataEmph 2 10 3 4" xfId="38132" xr:uid="{12442CBC-B9CE-4F34-9534-2A410AD0DDEC}"/>
    <cellStyle name="SAPBEXstdDataEmph 2 10 3 5" xfId="20083" xr:uid="{6C0B8BAA-F44E-4811-870B-85F827CCEF03}"/>
    <cellStyle name="SAPBEXstdDataEmph 2 10 4" xfId="27784" xr:uid="{8719E348-51C9-4665-8E48-732F21305D2D}"/>
    <cellStyle name="SAPBEXstdDataEmph 2 10 4 2" xfId="35745" xr:uid="{73B7A0EF-FA52-49A0-9034-ACA4C868136D}"/>
    <cellStyle name="SAPBEXstdDataEmph 2 10 4 3" xfId="41846" xr:uid="{243FF520-4F4F-4804-8F37-153979843940}"/>
    <cellStyle name="SAPBEXstdDataEmph 2 10 5" xfId="36194" xr:uid="{1485EC5E-4538-4354-A0DA-E35590579CB1}"/>
    <cellStyle name="SAPBEXstdDataEmph 2 10 6" xfId="37826" xr:uid="{4BCBD2C3-56E0-4295-94FF-EDAC531D6E76}"/>
    <cellStyle name="SAPBEXstdDataEmph 2 10 7" xfId="15962" xr:uid="{8606235C-B24C-4B4F-97F3-CB50FC5CBEEA}"/>
    <cellStyle name="SAPBEXstdDataEmph 2 11" xfId="4080" xr:uid="{F6359370-DDF4-42AD-A914-5210FB584E82}"/>
    <cellStyle name="SAPBEXstdDataEmph 2 11 2" xfId="9173" xr:uid="{AE3C9AF4-D1D7-4AD3-888C-951B0C378A01}"/>
    <cellStyle name="SAPBEXstdDataEmph 2 11 2 2" xfId="28264" xr:uid="{D7B81E80-1F85-41A4-A451-0071954D2B91}"/>
    <cellStyle name="SAPBEXstdDataEmph 2 11 2 2 2" xfId="30795" xr:uid="{45ECD373-619B-40E9-B106-5ECD7A58A65C}"/>
    <cellStyle name="SAPBEXstdDataEmph 2 11 2 2 3" xfId="42324" xr:uid="{6EBC3A7F-2DC3-4D69-ADF9-22795C32F8AE}"/>
    <cellStyle name="SAPBEXstdDataEmph 2 11 2 3" xfId="29155" xr:uid="{491F980A-7E62-48CB-94C5-1B8E35EF2DD2}"/>
    <cellStyle name="SAPBEXstdDataEmph 2 11 2 4" xfId="32633" xr:uid="{822C6082-CE63-4F40-9975-00B2B7A31D8A}"/>
    <cellStyle name="SAPBEXstdDataEmph 2 11 2 5" xfId="18530" xr:uid="{7B7316E9-185F-44FE-BC1E-D4BA61E6C851}"/>
    <cellStyle name="SAPBEXstdDataEmph 2 11 3" xfId="12805" xr:uid="{B023A4DC-D6E4-4FF5-BF44-EE084B3774FE}"/>
    <cellStyle name="SAPBEXstdDataEmph 2 11 3 2" xfId="28639" xr:uid="{DEB52617-3352-4184-8B6A-C556879B7E6B}"/>
    <cellStyle name="SAPBEXstdDataEmph 2 11 3 2 2" xfId="40395" xr:uid="{3ECDDB3C-1509-4012-BB1B-A2C8A77962D2}"/>
    <cellStyle name="SAPBEXstdDataEmph 2 11 3 2 3" xfId="42699" xr:uid="{F7BA17E9-68FC-47C1-B2BC-EED03C0F41D4}"/>
    <cellStyle name="SAPBEXstdDataEmph 2 11 3 3" xfId="37303" xr:uid="{57AEC762-F916-4006-9FE7-070436F5255D}"/>
    <cellStyle name="SAPBEXstdDataEmph 2 11 3 4" xfId="31536" xr:uid="{35B2EBF4-602A-48A3-A1ED-76078039362D}"/>
    <cellStyle name="SAPBEXstdDataEmph 2 11 3 5" xfId="20077" xr:uid="{3BC4D52E-6DB2-49F9-B402-E82C6680FB01}"/>
    <cellStyle name="SAPBEXstdDataEmph 2 11 4" xfId="28386" xr:uid="{097C8121-EA78-4DA1-97B4-6AB9AAD5B801}"/>
    <cellStyle name="SAPBEXstdDataEmph 2 11 4 2" xfId="30764" xr:uid="{63BED61D-3C78-4310-8276-6A20ABFDD9A8}"/>
    <cellStyle name="SAPBEXstdDataEmph 2 11 4 3" xfId="42446" xr:uid="{99B41B5B-B3BD-4489-A5C0-2B69C63A3B79}"/>
    <cellStyle name="SAPBEXstdDataEmph 2 11 5" xfId="38415" xr:uid="{52E8F32C-7BEA-4AFF-84E3-8E9F2DFEC11A}"/>
    <cellStyle name="SAPBEXstdDataEmph 2 11 6" xfId="30281" xr:uid="{1088C958-4DAA-4AC3-9EAA-0861596CED5F}"/>
    <cellStyle name="SAPBEXstdDataEmph 2 11 7" xfId="15963" xr:uid="{975C4958-351B-46C3-8F7C-058AC20DF042}"/>
    <cellStyle name="SAPBEXstdDataEmph 2 12" xfId="4081" xr:uid="{82FD9B42-1322-4BBA-9BC5-5FBB9F743AF5}"/>
    <cellStyle name="SAPBEXstdDataEmph 2 12 2" xfId="9174" xr:uid="{82A96900-EF08-4611-9D60-E648ADA83209}"/>
    <cellStyle name="SAPBEXstdDataEmph 2 12 2 2" xfId="21550" xr:uid="{B2977CB4-22F5-4676-BE79-2EAA16F5D228}"/>
    <cellStyle name="SAPBEXstdDataEmph 2 12 2 2 2" xfId="37501" xr:uid="{7FC4EB7C-338F-46C2-8F96-8F1B377ECA04}"/>
    <cellStyle name="SAPBEXstdDataEmph 2 12 2 2 3" xfId="34934" xr:uid="{8103189B-6CB9-40A1-B5CD-053B867EDA67}"/>
    <cellStyle name="SAPBEXstdDataEmph 2 12 2 3" xfId="36298" xr:uid="{EF83EDA6-30AC-4A7B-A703-8B8F56928266}"/>
    <cellStyle name="SAPBEXstdDataEmph 2 12 2 4" xfId="31150" xr:uid="{6C6DAFE5-1AC8-4459-82FC-E487826D73C8}"/>
    <cellStyle name="SAPBEXstdDataEmph 2 12 2 5" xfId="18531" xr:uid="{01F4A788-633F-43E5-B22E-6DF2EEE0ED54}"/>
    <cellStyle name="SAPBEXstdDataEmph 2 12 3" xfId="12814" xr:uid="{FA3E49E9-E774-4407-8975-CD92CBF5E99A}"/>
    <cellStyle name="SAPBEXstdDataEmph 2 12 3 2" xfId="28068" xr:uid="{FAA49D04-9CAB-402B-A7DC-C6287E7CC764}"/>
    <cellStyle name="SAPBEXstdDataEmph 2 12 3 2 2" xfId="36496" xr:uid="{FBBF99DC-B560-4206-9BCF-ABA6BE6DB09B}"/>
    <cellStyle name="SAPBEXstdDataEmph 2 12 3 2 3" xfId="42128" xr:uid="{B0261C7C-1CEE-4004-A441-971ECFB30457}"/>
    <cellStyle name="SAPBEXstdDataEmph 2 12 3 3" xfId="35737" xr:uid="{C7AD5F3E-1EAD-4C49-989D-AE7CB7A47909}"/>
    <cellStyle name="SAPBEXstdDataEmph 2 12 3 4" xfId="32984" xr:uid="{964352F4-5503-42ED-B04F-2A208DBDB2F3}"/>
    <cellStyle name="SAPBEXstdDataEmph 2 12 3 5" xfId="20086" xr:uid="{56C1F246-B3FB-4043-A8F9-29920D808565}"/>
    <cellStyle name="SAPBEXstdDataEmph 2 12 4" xfId="28574" xr:uid="{3BC32406-2252-4F27-8417-3F29CB036C71}"/>
    <cellStyle name="SAPBEXstdDataEmph 2 12 4 2" xfId="29364" xr:uid="{6EA59AF6-E1F8-446A-AEE5-88E2A4356131}"/>
    <cellStyle name="SAPBEXstdDataEmph 2 12 4 3" xfId="42634" xr:uid="{580AEAD3-90FC-4889-AF91-068B7366A60E}"/>
    <cellStyle name="SAPBEXstdDataEmph 2 12 5" xfId="34100" xr:uid="{CD0BADEF-1500-47D8-9CCA-3CF88637DCB5}"/>
    <cellStyle name="SAPBEXstdDataEmph 2 12 6" xfId="38673" xr:uid="{0390F06B-5753-4144-88D3-4F31A4C1134E}"/>
    <cellStyle name="SAPBEXstdDataEmph 2 12 7" xfId="15964" xr:uid="{2F0D07B8-67FA-44E5-862C-D87D3C45A3E6}"/>
    <cellStyle name="SAPBEXstdDataEmph 2 13" xfId="8124" xr:uid="{264BF9E8-D96C-4837-BFF6-D3547A422CA0}"/>
    <cellStyle name="SAPBEXstdDataEmph 2 13 2" xfId="28034" xr:uid="{828790F1-4DDC-422D-9351-57D2E8B98097}"/>
    <cellStyle name="SAPBEXstdDataEmph 2 13 2 2" xfId="33629" xr:uid="{054AD851-61FD-4031-88BB-50608F2AA1F7}"/>
    <cellStyle name="SAPBEXstdDataEmph 2 13 2 3" xfId="42094" xr:uid="{D090B683-E070-4158-B478-EA77A18A3F7A}"/>
    <cellStyle name="SAPBEXstdDataEmph 2 13 3" xfId="31162" xr:uid="{48A89297-0260-4AEF-93DD-EBAF41F1579F}"/>
    <cellStyle name="SAPBEXstdDataEmph 2 13 4" xfId="40103" xr:uid="{29867B5D-D46F-48A5-BE6A-E5BCEEE1670A}"/>
    <cellStyle name="SAPBEXstdDataEmph 2 13 5" xfId="17664" xr:uid="{885B654B-0C7B-42A4-A559-845E453D1D11}"/>
    <cellStyle name="SAPBEXstdDataEmph 2 14" xfId="13055" xr:uid="{9F6FEBFB-1ED9-4423-8B70-97CD3EBE4457}"/>
    <cellStyle name="SAPBEXstdDataEmph 2 14 2" xfId="22166" xr:uid="{BDDEF6A1-53C4-472B-B6B4-0B27E022FECF}"/>
    <cellStyle name="SAPBEXstdDataEmph 2 14 2 2" xfId="32190" xr:uid="{C4EAF363-EF97-4B58-81A6-14B4D58E8F1D}"/>
    <cellStyle name="SAPBEXstdDataEmph 2 14 2 3" xfId="39013" xr:uid="{4329EC80-6F08-4719-A390-222BA4FA56BD}"/>
    <cellStyle name="SAPBEXstdDataEmph 2 14 3" xfId="32331" xr:uid="{687610AE-8991-4883-9199-F6F488B30BF5}"/>
    <cellStyle name="SAPBEXstdDataEmph 2 14 4" xfId="39395" xr:uid="{26398EB7-7155-4BD6-93B8-8D342F10DB24}"/>
    <cellStyle name="SAPBEXstdDataEmph 2 14 5" xfId="20327" xr:uid="{01A8CAB5-3A27-4232-B76F-3D0A6CD18845}"/>
    <cellStyle name="SAPBEXstdDataEmph 2 15" xfId="24985" xr:uid="{3DA0EF77-5F92-4208-9729-87049E014119}"/>
    <cellStyle name="SAPBEXstdDataEmph 2 15 2" xfId="39034" xr:uid="{2D922C9D-DCDB-47CF-A21C-734B8D8778D3}"/>
    <cellStyle name="SAPBEXstdDataEmph 2 15 3" xfId="41320" xr:uid="{A112AAC9-EAA9-440D-9285-B47D3B94B709}"/>
    <cellStyle name="SAPBEXstdDataEmph 2 16" xfId="34205" xr:uid="{128E09EB-DCA3-4C70-BB30-D35A2E5BA72B}"/>
    <cellStyle name="SAPBEXstdDataEmph 2 17" xfId="29848" xr:uid="{3AA9662D-FAE6-4518-82D0-5DC85D602E39}"/>
    <cellStyle name="SAPBEXstdDataEmph 2 18" xfId="15401" xr:uid="{2450BCB3-8567-422F-A74D-137F19740887}"/>
    <cellStyle name="SAPBEXstdDataEmph 2 2" xfId="2281" xr:uid="{1DE8AC00-22C2-4D98-AF92-56B9C23F11BB}"/>
    <cellStyle name="SAPBEXstdDataEmph 2 2 10" xfId="8310" xr:uid="{3303A3FE-5C4F-4741-9FDC-ECCE16AB137B}"/>
    <cellStyle name="SAPBEXstdDataEmph 2 2 10 2" xfId="22141" xr:uid="{018B278B-BE3E-43AC-987F-403429A44B3E}"/>
    <cellStyle name="SAPBEXstdDataEmph 2 2 10 2 2" xfId="32641" xr:uid="{B35CBD7F-13C1-4A83-A203-69A248FF290E}"/>
    <cellStyle name="SAPBEXstdDataEmph 2 2 10 2 3" xfId="34163" xr:uid="{44C49341-6CEA-4691-B0AF-F43E536D6B95}"/>
    <cellStyle name="SAPBEXstdDataEmph 2 2 10 3" xfId="29163" xr:uid="{598F4C08-6C92-4332-AA08-CD3483CEADA2}"/>
    <cellStyle name="SAPBEXstdDataEmph 2 2 10 4" xfId="33717" xr:uid="{2BBC09EA-22D6-43BC-8310-DDD3872B9127}"/>
    <cellStyle name="SAPBEXstdDataEmph 2 2 10 5" xfId="17803" xr:uid="{527E2BD0-6F53-4A59-B09A-B26F598737F1}"/>
    <cellStyle name="SAPBEXstdDataEmph 2 2 11" xfId="8892" xr:uid="{DC67E722-CE81-4BC4-80AA-8E5CF5F7DCD4}"/>
    <cellStyle name="SAPBEXstdDataEmph 2 2 11 2" xfId="27573" xr:uid="{FDF41D44-CE31-4AC1-8853-ADE6D1BBA3A3}"/>
    <cellStyle name="SAPBEXstdDataEmph 2 2 11 2 2" xfId="33260" xr:uid="{0BA1C7CC-CE17-4200-9B13-DA72794B1AA3}"/>
    <cellStyle name="SAPBEXstdDataEmph 2 2 11 2 3" xfId="41659" xr:uid="{1A7716BA-4467-40DA-A54A-730AAE809B86}"/>
    <cellStyle name="SAPBEXstdDataEmph 2 2 11 3" xfId="32882" xr:uid="{7D253FF9-BEAF-4DDF-9DD0-C80CDBA85433}"/>
    <cellStyle name="SAPBEXstdDataEmph 2 2 11 4" xfId="40214" xr:uid="{0345A3E8-FFFE-4C77-9CD7-71C527B6070D}"/>
    <cellStyle name="SAPBEXstdDataEmph 2 2 11 5" xfId="18249" xr:uid="{BABF527F-D9E4-47A6-A958-81282A5A9038}"/>
    <cellStyle name="SAPBEXstdDataEmph 2 2 12" xfId="28661" xr:uid="{16CFE1E6-4F25-4773-8162-5B953D4B8A7F}"/>
    <cellStyle name="SAPBEXstdDataEmph 2 2 12 2" xfId="40417" xr:uid="{0684CBC5-F932-4D94-8E9B-639F1AA6DA90}"/>
    <cellStyle name="SAPBEXstdDataEmph 2 2 12 3" xfId="42721" xr:uid="{969958B5-0D52-42B7-9F17-94B164ED0066}"/>
    <cellStyle name="SAPBEXstdDataEmph 2 2 13" xfId="35890" xr:uid="{E9B69008-3FC5-44A3-8090-574A508F5A66}"/>
    <cellStyle name="SAPBEXstdDataEmph 2 2 14" xfId="29839" xr:uid="{1AACCA28-0763-4A79-9CB8-8C9D4725727A}"/>
    <cellStyle name="SAPBEXstdDataEmph 2 2 15" xfId="15436" xr:uid="{8CAC9720-A714-4E4A-9804-0B68FDDE76D9}"/>
    <cellStyle name="SAPBEXstdDataEmph 2 2 2" xfId="2459" xr:uid="{BF96EA19-D0BB-4F9F-9E17-43478B43D065}"/>
    <cellStyle name="SAPBEXstdDataEmph 2 2 2 10" xfId="40187" xr:uid="{D0151FA2-4CEE-4814-BD8E-F1F427E30CBE}"/>
    <cellStyle name="SAPBEXstdDataEmph 2 2 2 11" xfId="33332" xr:uid="{656EE2D7-D0AA-48EE-BDCF-D485396EB481}"/>
    <cellStyle name="SAPBEXstdDataEmph 2 2 2 12" xfId="15556" xr:uid="{2F173C7F-0FAC-4B4D-A068-CE2F927C8674}"/>
    <cellStyle name="SAPBEXstdDataEmph 2 2 2 2" xfId="4082" xr:uid="{C28C98EB-886D-41C9-8E9F-D2B6B6481658}"/>
    <cellStyle name="SAPBEXstdDataEmph 2 2 2 2 2" xfId="9175" xr:uid="{64FBB3F5-01FC-4CEA-84AB-8DC6AF907B65}"/>
    <cellStyle name="SAPBEXstdDataEmph 2 2 2 2 2 2" xfId="25055" xr:uid="{D274B45C-9930-4569-A31A-57781C8D8B07}"/>
    <cellStyle name="SAPBEXstdDataEmph 2 2 2 2 2 2 2" xfId="39104" xr:uid="{94B43DDD-991E-4A2D-8CC0-53CB9546FD76}"/>
    <cellStyle name="SAPBEXstdDataEmph 2 2 2 2 2 2 3" xfId="41381" xr:uid="{6DFE3065-2302-4EB2-B4F8-CA3D4612B978}"/>
    <cellStyle name="SAPBEXstdDataEmph 2 2 2 2 2 3" xfId="29166" xr:uid="{4812A039-7A0B-44D5-9511-F8C954A4B220}"/>
    <cellStyle name="SAPBEXstdDataEmph 2 2 2 2 2 4" xfId="37700" xr:uid="{96CDBDE2-1D1C-404E-8955-9FE1E5436952}"/>
    <cellStyle name="SAPBEXstdDataEmph 2 2 2 2 2 5" xfId="18532" xr:uid="{5B28FF19-7433-4EC5-AE53-46093823BF42}"/>
    <cellStyle name="SAPBEXstdDataEmph 2 2 2 2 3" xfId="12803" xr:uid="{ED3CC6D3-5670-4DC8-A196-3C3B7B8EA2F6}"/>
    <cellStyle name="SAPBEXstdDataEmph 2 2 2 2 3 2" xfId="28487" xr:uid="{DF57CCF2-4F8F-4F41-88C8-065318D381C8}"/>
    <cellStyle name="SAPBEXstdDataEmph 2 2 2 2 3 2 2" xfId="29882" xr:uid="{77A30E88-6E50-4D35-B8FA-FF5D714C01B9}"/>
    <cellStyle name="SAPBEXstdDataEmph 2 2 2 2 3 2 3" xfId="42547" xr:uid="{0EB90D9C-31BA-4B13-8F67-9DFBECFE47F6}"/>
    <cellStyle name="SAPBEXstdDataEmph 2 2 2 2 3 3" xfId="35392" xr:uid="{B4607465-C850-403D-A1E1-698FDA9209A6}"/>
    <cellStyle name="SAPBEXstdDataEmph 2 2 2 2 3 4" xfId="40815" xr:uid="{A6487CEE-514F-44BE-9FB7-9304C695E8ED}"/>
    <cellStyle name="SAPBEXstdDataEmph 2 2 2 2 3 5" xfId="20075" xr:uid="{0AC185EA-9720-4B77-A38F-0D4FC29F8081}"/>
    <cellStyle name="SAPBEXstdDataEmph 2 2 2 2 4" xfId="28792" xr:uid="{98E8CB5D-8243-497B-BB71-3848E34B13A6}"/>
    <cellStyle name="SAPBEXstdDataEmph 2 2 2 2 4 2" xfId="40548" xr:uid="{FD71ACE4-26BD-4CA1-86BE-AEED070B3F0A}"/>
    <cellStyle name="SAPBEXstdDataEmph 2 2 2 2 4 3" xfId="42852" xr:uid="{34159CB2-FD19-405F-B002-4D24E453919D}"/>
    <cellStyle name="SAPBEXstdDataEmph 2 2 2 2 5" xfId="31418" xr:uid="{80B9C1EF-E174-4951-A7CE-6A3CD004BF32}"/>
    <cellStyle name="SAPBEXstdDataEmph 2 2 2 2 6" xfId="34853" xr:uid="{ED41A893-FCBC-4D7B-ADF1-1F5F7210361E}"/>
    <cellStyle name="SAPBEXstdDataEmph 2 2 2 2 7" xfId="15965" xr:uid="{860A84ED-8FB3-42AF-AC67-24241B68631C}"/>
    <cellStyle name="SAPBEXstdDataEmph 2 2 2 3" xfId="4083" xr:uid="{9B122ECD-FC62-4FAE-AD62-F755BD328AF5}"/>
    <cellStyle name="SAPBEXstdDataEmph 2 2 2 3 2" xfId="9176" xr:uid="{3F407020-DE92-4571-B0B7-711724D85CC0}"/>
    <cellStyle name="SAPBEXstdDataEmph 2 2 2 3 2 2" xfId="25032" xr:uid="{86AAEB9D-DC72-4F34-AB7E-DC6726182457}"/>
    <cellStyle name="SAPBEXstdDataEmph 2 2 2 3 2 2 2" xfId="36307" xr:uid="{2696103F-FA3B-41A9-A14A-31F9501C488C}"/>
    <cellStyle name="SAPBEXstdDataEmph 2 2 2 3 2 2 3" xfId="41367" xr:uid="{E8683761-7D37-4B42-AFDF-966DE992C7B4}"/>
    <cellStyle name="SAPBEXstdDataEmph 2 2 2 3 2 3" xfId="33349" xr:uid="{AF5F56B6-D85F-4DFB-8A30-8E14B7DF00B9}"/>
    <cellStyle name="SAPBEXstdDataEmph 2 2 2 3 2 4" xfId="35479" xr:uid="{489A48B0-0A56-44CD-A4D2-3BD9AE92A7F9}"/>
    <cellStyle name="SAPBEXstdDataEmph 2 2 2 3 2 5" xfId="18533" xr:uid="{FA22303B-72ED-43CB-9F05-F59F39159372}"/>
    <cellStyle name="SAPBEXstdDataEmph 2 2 2 3 3" xfId="12812" xr:uid="{ED7F20EB-3EDC-476C-90AA-285874CD3D3D}"/>
    <cellStyle name="SAPBEXstdDataEmph 2 2 2 3 3 2" xfId="24939" xr:uid="{79777263-62F6-413F-BA5A-E1447DEBC009}"/>
    <cellStyle name="SAPBEXstdDataEmph 2 2 2 3 3 2 2" xfId="32657" xr:uid="{0DB1245F-CE07-4279-8F90-F0E07FBDE798}"/>
    <cellStyle name="SAPBEXstdDataEmph 2 2 2 3 3 2 3" xfId="41274" xr:uid="{CBF1FF2A-D306-433E-B569-240363D31E4C}"/>
    <cellStyle name="SAPBEXstdDataEmph 2 2 2 3 3 3" xfId="38062" xr:uid="{2C3E71F4-A951-49C8-A231-C4B9296A0A3C}"/>
    <cellStyle name="SAPBEXstdDataEmph 2 2 2 3 3 4" xfId="39947" xr:uid="{B0A0D800-C86C-4712-8999-4C99E3D69619}"/>
    <cellStyle name="SAPBEXstdDataEmph 2 2 2 3 3 5" xfId="20084" xr:uid="{71F95AC5-8777-4CAA-BDAD-0B6E3590A916}"/>
    <cellStyle name="SAPBEXstdDataEmph 2 2 2 3 4" xfId="22140" xr:uid="{21D3215D-FE9B-4DF6-9C94-EC05A815F733}"/>
    <cellStyle name="SAPBEXstdDataEmph 2 2 2 3 4 2" xfId="35182" xr:uid="{856705B4-736C-4B2B-A9A7-483EBFE8D24C}"/>
    <cellStyle name="SAPBEXstdDataEmph 2 2 2 3 4 3" xfId="40014" xr:uid="{0A5C46A6-0849-4E77-9C4C-8CE2CF8FEF78}"/>
    <cellStyle name="SAPBEXstdDataEmph 2 2 2 3 5" xfId="39963" xr:uid="{2D8434CE-456C-4E98-BA34-5E20FC33F3D3}"/>
    <cellStyle name="SAPBEXstdDataEmph 2 2 2 3 6" xfId="37529" xr:uid="{96F95E9A-D79A-4FDC-8DE1-AAF6D816B598}"/>
    <cellStyle name="SAPBEXstdDataEmph 2 2 2 3 7" xfId="15966" xr:uid="{473F4858-FF9A-49CC-8EF9-5E6BC709EBB8}"/>
    <cellStyle name="SAPBEXstdDataEmph 2 2 2 4" xfId="4084" xr:uid="{F6522C37-7897-4B2C-BE88-E066B24D020C}"/>
    <cellStyle name="SAPBEXstdDataEmph 2 2 2 4 2" xfId="9177" xr:uid="{DB5B755D-B180-43B9-BF5E-13592851CDA4}"/>
    <cellStyle name="SAPBEXstdDataEmph 2 2 2 4 2 2" xfId="28309" xr:uid="{8D280CC3-FBAA-4B5E-9B46-C4E358481EC6}"/>
    <cellStyle name="SAPBEXstdDataEmph 2 2 2 4 2 2 2" xfId="30391" xr:uid="{2B0EB349-3D6A-4959-8061-C934771D2EE8}"/>
    <cellStyle name="SAPBEXstdDataEmph 2 2 2 4 2 2 3" xfId="42369" xr:uid="{2FE2DEB7-5E24-44B7-822A-8B9A46AD2A7F}"/>
    <cellStyle name="SAPBEXstdDataEmph 2 2 2 4 2 3" xfId="29153" xr:uid="{2D6A4ACC-C644-4661-BDD1-E061F5524895}"/>
    <cellStyle name="SAPBEXstdDataEmph 2 2 2 4 2 4" xfId="34514" xr:uid="{A074E9C8-922D-477C-A6A2-9F8912393D7E}"/>
    <cellStyle name="SAPBEXstdDataEmph 2 2 2 4 2 5" xfId="18534" xr:uid="{121B74A2-F94E-4D46-B59D-ED30EAE1B349}"/>
    <cellStyle name="SAPBEXstdDataEmph 2 2 2 4 3" xfId="12802" xr:uid="{CD0B9E03-F3B4-471C-BE82-A88A473A7666}"/>
    <cellStyle name="SAPBEXstdDataEmph 2 2 2 4 3 2" xfId="28331" xr:uid="{3A82B29D-5094-46C8-B003-6F8C6B7B2E0B}"/>
    <cellStyle name="SAPBEXstdDataEmph 2 2 2 4 3 2 2" xfId="29426" xr:uid="{233BDDAC-F769-4A8C-8250-76D12CACFB54}"/>
    <cellStyle name="SAPBEXstdDataEmph 2 2 2 4 3 2 3" xfId="42391" xr:uid="{981F3473-0D16-4AE0-A915-8E9C827F980F}"/>
    <cellStyle name="SAPBEXstdDataEmph 2 2 2 4 3 3" xfId="39333" xr:uid="{FFF0F9CB-F70E-4B6A-80A2-3B942E1E3674}"/>
    <cellStyle name="SAPBEXstdDataEmph 2 2 2 4 3 4" xfId="34193" xr:uid="{5D611605-5D15-4D69-B45A-6591541A6480}"/>
    <cellStyle name="SAPBEXstdDataEmph 2 2 2 4 3 5" xfId="20074" xr:uid="{5768C534-C810-4AB4-B969-574AFA742C73}"/>
    <cellStyle name="SAPBEXstdDataEmph 2 2 2 4 4" xfId="28038" xr:uid="{29641E81-CA6E-4FE6-BF3E-BD9A8F388414}"/>
    <cellStyle name="SAPBEXstdDataEmph 2 2 2 4 4 2" xfId="32895" xr:uid="{4B307D7B-863D-4AD9-8988-E84392A95203}"/>
    <cellStyle name="SAPBEXstdDataEmph 2 2 2 4 4 3" xfId="42098" xr:uid="{5B217147-CE18-4E4F-85B9-8EA830E0D899}"/>
    <cellStyle name="SAPBEXstdDataEmph 2 2 2 4 5" xfId="39863" xr:uid="{5376EB35-2DA4-4AD7-8DD1-3E0584C3FF78}"/>
    <cellStyle name="SAPBEXstdDataEmph 2 2 2 4 6" xfId="30869" xr:uid="{B8B20540-5BF0-491D-A3C3-42E1BF4D9CFD}"/>
    <cellStyle name="SAPBEXstdDataEmph 2 2 2 4 7" xfId="15967" xr:uid="{3C419308-9BAF-4B93-AF19-F05B009057E8}"/>
    <cellStyle name="SAPBEXstdDataEmph 2 2 2 5" xfId="4085" xr:uid="{3D00C2CE-69B9-460F-BE2C-1EFA88B208D0}"/>
    <cellStyle name="SAPBEXstdDataEmph 2 2 2 5 2" xfId="9178" xr:uid="{29869C76-3561-41CF-BDDF-7AB37E0E3F07}"/>
    <cellStyle name="SAPBEXstdDataEmph 2 2 2 5 2 2" xfId="28383" xr:uid="{F544C7CC-792E-47BF-AB1C-0EDFCCC36372}"/>
    <cellStyle name="SAPBEXstdDataEmph 2 2 2 5 2 2 2" xfId="30372" xr:uid="{F76EB53B-0D37-4514-93E9-D9AF13702A6A}"/>
    <cellStyle name="SAPBEXstdDataEmph 2 2 2 5 2 2 3" xfId="42443" xr:uid="{C79BAAA7-62A2-4630-89F8-4879E84346D1}"/>
    <cellStyle name="SAPBEXstdDataEmph 2 2 2 5 2 3" xfId="35830" xr:uid="{C6429C65-3EBD-489B-A744-74B9523048BA}"/>
    <cellStyle name="SAPBEXstdDataEmph 2 2 2 5 2 4" xfId="40030" xr:uid="{3A223B00-56F0-4133-99FD-2CFDC264BB61}"/>
    <cellStyle name="SAPBEXstdDataEmph 2 2 2 5 2 5" xfId="18535" xr:uid="{0892E93B-BA78-4A11-BDBC-E523719D090C}"/>
    <cellStyle name="SAPBEXstdDataEmph 2 2 2 5 3" xfId="8699" xr:uid="{D36D98AF-CB42-49AB-967A-BBE78D462CEA}"/>
    <cellStyle name="SAPBEXstdDataEmph 2 2 2 5 3 2" xfId="27840" xr:uid="{41496C84-4924-44D4-8D1A-AA81AEEA21EF}"/>
    <cellStyle name="SAPBEXstdDataEmph 2 2 2 5 3 2 2" xfId="31736" xr:uid="{A62F57A1-C8C3-4844-B296-481A89426F7A}"/>
    <cellStyle name="SAPBEXstdDataEmph 2 2 2 5 3 2 3" xfId="41902" xr:uid="{6A0E8E12-78D9-4AF3-812D-69D78E3971A9}"/>
    <cellStyle name="SAPBEXstdDataEmph 2 2 2 5 3 3" xfId="35060" xr:uid="{007D98F8-B2FB-4066-B0AE-5C272641AC53}"/>
    <cellStyle name="SAPBEXstdDataEmph 2 2 2 5 3 4" xfId="34298" xr:uid="{BDFE5448-32C6-440C-BC00-53EC0002CA33}"/>
    <cellStyle name="SAPBEXstdDataEmph 2 2 2 5 3 5" xfId="18129" xr:uid="{DFF829EF-22C2-4BFC-820E-538416C7B681}"/>
    <cellStyle name="SAPBEXstdDataEmph 2 2 2 5 4" xfId="24699" xr:uid="{9FBB0BBF-4119-4836-AB66-A8A4CFB8E39D}"/>
    <cellStyle name="SAPBEXstdDataEmph 2 2 2 5 4 2" xfId="32456" xr:uid="{2F6B23E9-EC73-4E4A-B3F9-D34FB1126813}"/>
    <cellStyle name="SAPBEXstdDataEmph 2 2 2 5 4 3" xfId="41115" xr:uid="{1B76EB6F-8F7C-48CC-8DCC-ED5BF2CA714A}"/>
    <cellStyle name="SAPBEXstdDataEmph 2 2 2 5 5" xfId="35911" xr:uid="{E6965DAB-8BA2-4416-BA27-850294512BAE}"/>
    <cellStyle name="SAPBEXstdDataEmph 2 2 2 5 6" xfId="34320" xr:uid="{18F8A2D3-2E49-4CFD-B0F3-219948B55905}"/>
    <cellStyle name="SAPBEXstdDataEmph 2 2 2 5 7" xfId="15968" xr:uid="{04274E3D-B1DA-44AF-8D4B-07B27D1D6E29}"/>
    <cellStyle name="SAPBEXstdDataEmph 2 2 2 6" xfId="4086" xr:uid="{4A43C590-6885-4979-A580-522F2A98F2BD}"/>
    <cellStyle name="SAPBEXstdDataEmph 2 2 2 6 2" xfId="9179" xr:uid="{55F96BE1-13AB-4C18-8EA8-095F83171D64}"/>
    <cellStyle name="SAPBEXstdDataEmph 2 2 2 6 2 2" xfId="21204" xr:uid="{47973531-DE26-4ECE-BDD1-AD8FC3CDB9FE}"/>
    <cellStyle name="SAPBEXstdDataEmph 2 2 2 6 2 2 2" xfId="32905" xr:uid="{38EE8F4D-37FE-49C3-8596-530D3DFF2FB7}"/>
    <cellStyle name="SAPBEXstdDataEmph 2 2 2 6 2 2 3" xfId="33140" xr:uid="{1D7F2224-0A2B-460B-BA25-44088570034E}"/>
    <cellStyle name="SAPBEXstdDataEmph 2 2 2 6 2 3" xfId="33348" xr:uid="{564692DF-3B66-42F8-BF93-BE76D6483BDB}"/>
    <cellStyle name="SAPBEXstdDataEmph 2 2 2 6 2 4" xfId="37804" xr:uid="{E5C47873-D538-4739-B647-43504695F6FD}"/>
    <cellStyle name="SAPBEXstdDataEmph 2 2 2 6 2 5" xfId="18536" xr:uid="{E3353C79-0883-46CB-B814-E05345B066BB}"/>
    <cellStyle name="SAPBEXstdDataEmph 2 2 2 6 3" xfId="8213" xr:uid="{DDE04263-14C4-4C5D-B264-CF215E4CECA2}"/>
    <cellStyle name="SAPBEXstdDataEmph 2 2 2 6 3 2" xfId="21190" xr:uid="{A00C1A0A-F69A-4E01-B951-7CA68780DA3C}"/>
    <cellStyle name="SAPBEXstdDataEmph 2 2 2 6 3 2 2" xfId="35621" xr:uid="{96ECAD99-4FFD-4FCA-B8CA-971175D91D7E}"/>
    <cellStyle name="SAPBEXstdDataEmph 2 2 2 6 3 2 3" xfId="36907" xr:uid="{6AD3436D-355C-4149-856C-251DE1B99E0A}"/>
    <cellStyle name="SAPBEXstdDataEmph 2 2 2 6 3 3" xfId="29714" xr:uid="{CC354AF0-2502-489D-8D74-44AE588FDB0D}"/>
    <cellStyle name="SAPBEXstdDataEmph 2 2 2 6 3 4" xfId="39065" xr:uid="{F0299C89-6020-40ED-AA7A-A6F2877B3D66}"/>
    <cellStyle name="SAPBEXstdDataEmph 2 2 2 6 3 5" xfId="17709" xr:uid="{713775F3-B3E9-47E9-99DB-BD5F0365716E}"/>
    <cellStyle name="SAPBEXstdDataEmph 2 2 2 6 4" xfId="25057" xr:uid="{971A896C-5BB2-4D56-BB87-6EF8191581CB}"/>
    <cellStyle name="SAPBEXstdDataEmph 2 2 2 6 4 2" xfId="32532" xr:uid="{F2985711-1D23-4526-92B8-DB38F4281E4C}"/>
    <cellStyle name="SAPBEXstdDataEmph 2 2 2 6 4 3" xfId="41383" xr:uid="{4F066C25-B67B-41F6-9C13-2E389DEB9F0F}"/>
    <cellStyle name="SAPBEXstdDataEmph 2 2 2 6 5" xfId="36749" xr:uid="{B9B06C4F-CA04-4608-98B6-8E745EE2704B}"/>
    <cellStyle name="SAPBEXstdDataEmph 2 2 2 6 6" xfId="39561" xr:uid="{F525C6CB-CF71-48B3-B487-4C378C1B7E7C}"/>
    <cellStyle name="SAPBEXstdDataEmph 2 2 2 6 7" xfId="15969" xr:uid="{A1A1A7D7-8D03-4532-A786-C74B885A82FC}"/>
    <cellStyle name="SAPBEXstdDataEmph 2 2 2 7" xfId="8431" xr:uid="{144F5DC1-5543-4410-9174-746FAD37A1CA}"/>
    <cellStyle name="SAPBEXstdDataEmph 2 2 2 7 2" xfId="27534" xr:uid="{C56544C7-3655-41A9-A4A6-D270A7674B3C}"/>
    <cellStyle name="SAPBEXstdDataEmph 2 2 2 7 2 2" xfId="34476" xr:uid="{810E996D-3A13-425C-A8D1-AF9905705E1E}"/>
    <cellStyle name="SAPBEXstdDataEmph 2 2 2 7 2 3" xfId="41620" xr:uid="{A635C623-F31E-4148-B137-268BE5830920}"/>
    <cellStyle name="SAPBEXstdDataEmph 2 2 2 7 3" xfId="35481" xr:uid="{062F4B2C-E0D8-421D-A2A9-16DD4F9C5A86}"/>
    <cellStyle name="SAPBEXstdDataEmph 2 2 2 7 4" xfId="30082" xr:uid="{1B395BAE-8C3A-4DE3-A277-B6638C034FAA}"/>
    <cellStyle name="SAPBEXstdDataEmph 2 2 2 7 5" xfId="17914" xr:uid="{836067C7-41F4-4AE7-B0E9-6D31116D685B}"/>
    <cellStyle name="SAPBEXstdDataEmph 2 2 2 8" xfId="8017" xr:uid="{D9883072-866E-46A4-B5B1-01B2A3AD94AC}"/>
    <cellStyle name="SAPBEXstdDataEmph 2 2 2 8 2" xfId="21404" xr:uid="{20021775-47F1-4E17-9447-8399E8174C91}"/>
    <cellStyle name="SAPBEXstdDataEmph 2 2 2 8 2 2" xfId="34960" xr:uid="{D2781AE6-7D65-4F0B-8967-3510944FE08F}"/>
    <cellStyle name="SAPBEXstdDataEmph 2 2 2 8 2 3" xfId="40021" xr:uid="{A776EE5C-406D-4B8F-AFCD-5DA4F0FCE043}"/>
    <cellStyle name="SAPBEXstdDataEmph 2 2 2 8 3" xfId="29854" xr:uid="{61437D85-0FC9-4BC5-84D5-C3FBA79AD24B}"/>
    <cellStyle name="SAPBEXstdDataEmph 2 2 2 8 4" xfId="40082" xr:uid="{A5DBBA20-0DEE-44D0-BC0E-D4EC3233BBF9}"/>
    <cellStyle name="SAPBEXstdDataEmph 2 2 2 8 5" xfId="17558" xr:uid="{341FDBDC-27EC-4CEB-AF88-AACE0B1EC131}"/>
    <cellStyle name="SAPBEXstdDataEmph 2 2 2 9" xfId="24878" xr:uid="{C835DF5A-FFB0-4BCC-A9A2-EA21B6401E91}"/>
    <cellStyle name="SAPBEXstdDataEmph 2 2 2 9 2" xfId="32414" xr:uid="{05FC37CC-2DDC-488A-9AB5-B28FAD1DE997}"/>
    <cellStyle name="SAPBEXstdDataEmph 2 2 2 9 3" xfId="41213" xr:uid="{442EF929-3A88-4E8E-B4C9-2F3B2EA92C24}"/>
    <cellStyle name="SAPBEXstdDataEmph 2 2 3" xfId="2370" xr:uid="{49686830-09EF-47E4-B118-FF32D6539472}"/>
    <cellStyle name="SAPBEXstdDataEmph 2 2 3 10" xfId="40297" xr:uid="{64CBA87A-89F6-460B-9FCA-2E9A328B6DFD}"/>
    <cellStyle name="SAPBEXstdDataEmph 2 2 3 11" xfId="33578" xr:uid="{FFD1CD96-F229-47F4-A540-7257B109D009}"/>
    <cellStyle name="SAPBEXstdDataEmph 2 2 3 12" xfId="15497" xr:uid="{D632A553-E0A7-4B4B-9900-DC618ED0DC23}"/>
    <cellStyle name="SAPBEXstdDataEmph 2 2 3 2" xfId="4087" xr:uid="{D8093E50-0C4A-4CE9-A6F9-A2295904E9E0}"/>
    <cellStyle name="SAPBEXstdDataEmph 2 2 3 2 2" xfId="9180" xr:uid="{44434DF8-9245-41CC-AFC3-6513C4884884}"/>
    <cellStyle name="SAPBEXstdDataEmph 2 2 3 2 2 2" xfId="27726" xr:uid="{F267D833-3617-4671-8C23-5CAB2A45DFAF}"/>
    <cellStyle name="SAPBEXstdDataEmph 2 2 3 2 2 2 2" xfId="33000" xr:uid="{3752FA86-EE03-4D32-A440-04D183284599}"/>
    <cellStyle name="SAPBEXstdDataEmph 2 2 3 2 2 2 3" xfId="41788" xr:uid="{ACEE4B45-AE24-4E9F-ADC1-D586FBFA3E4C}"/>
    <cellStyle name="SAPBEXstdDataEmph 2 2 3 2 2 3" xfId="35828" xr:uid="{DA6E0E23-7018-4A18-A67D-9CD7424BBBD6}"/>
    <cellStyle name="SAPBEXstdDataEmph 2 2 3 2 2 4" xfId="34539" xr:uid="{7DCDAE11-E85B-46E7-B14A-FF1EB176BDDD}"/>
    <cellStyle name="SAPBEXstdDataEmph 2 2 3 2 2 5" xfId="18537" xr:uid="{259FBF51-16FE-4D68-8E50-51372123FCAB}"/>
    <cellStyle name="SAPBEXstdDataEmph 2 2 3 2 3" xfId="8511" xr:uid="{70365102-8D09-461E-83C6-FB7818C90A1E}"/>
    <cellStyle name="SAPBEXstdDataEmph 2 2 3 2 3 2" xfId="28229" xr:uid="{0F7130A1-A9A2-4B2D-833B-35CB01689046}"/>
    <cellStyle name="SAPBEXstdDataEmph 2 2 3 2 3 2 2" xfId="29452" xr:uid="{C4FCCBA5-3E16-4164-AC3B-3371C27E6616}"/>
    <cellStyle name="SAPBEXstdDataEmph 2 2 3 2 3 2 3" xfId="42289" xr:uid="{6154CA0B-4389-41B1-B29B-9791F9F729CE}"/>
    <cellStyle name="SAPBEXstdDataEmph 2 2 3 2 3 3" xfId="34523" xr:uid="{C77B068C-26AC-49A0-B3D5-46C3F02685A9}"/>
    <cellStyle name="SAPBEXstdDataEmph 2 2 3 2 3 4" xfId="32634" xr:uid="{FF33757B-AB32-4476-9CBA-F3FA3106D3CE}"/>
    <cellStyle name="SAPBEXstdDataEmph 2 2 3 2 3 5" xfId="17994" xr:uid="{D3644D7F-7B5F-458B-85E1-34E56420EDA3}"/>
    <cellStyle name="SAPBEXstdDataEmph 2 2 3 2 4" xfId="25796" xr:uid="{2A7742EB-7EF6-47AD-9563-798B7E5A276B}"/>
    <cellStyle name="SAPBEXstdDataEmph 2 2 3 2 4 2" xfId="37227" xr:uid="{BB842B87-5F4A-48F6-8C92-14096FF50C79}"/>
    <cellStyle name="SAPBEXstdDataEmph 2 2 3 2 4 3" xfId="41436" xr:uid="{FF78D90B-744F-4FC2-BAC2-8179F35D2552}"/>
    <cellStyle name="SAPBEXstdDataEmph 2 2 3 2 5" xfId="34099" xr:uid="{5FF2D130-64BD-48F6-96C2-50E46D541C91}"/>
    <cellStyle name="SAPBEXstdDataEmph 2 2 3 2 6" xfId="34404" xr:uid="{E14094C0-D72C-454E-AA08-39C5D2191CA9}"/>
    <cellStyle name="SAPBEXstdDataEmph 2 2 3 2 7" xfId="15970" xr:uid="{94C108EF-8F81-453F-8DB5-1DA9CCF551CF}"/>
    <cellStyle name="SAPBEXstdDataEmph 2 2 3 3" xfId="4088" xr:uid="{9FB69CD8-A479-4387-ABDD-611EE6C1626B}"/>
    <cellStyle name="SAPBEXstdDataEmph 2 2 3 3 2" xfId="9181" xr:uid="{A16C3D66-38EE-4C6C-9E20-E3F18C2C5BE9}"/>
    <cellStyle name="SAPBEXstdDataEmph 2 2 3 3 2 2" xfId="24996" xr:uid="{4990C8C7-17FD-45A8-B7A7-1721C22261B4}"/>
    <cellStyle name="SAPBEXstdDataEmph 2 2 3 3 2 2 2" xfId="32867" xr:uid="{F0EF9EA5-4C01-4FD9-ADAB-37387AB771CC}"/>
    <cellStyle name="SAPBEXstdDataEmph 2 2 3 3 2 2 3" xfId="41331" xr:uid="{FE651EAC-BDF7-4476-86C6-0B0A92F52D1A}"/>
    <cellStyle name="SAPBEXstdDataEmph 2 2 3 3 2 3" xfId="33346" xr:uid="{E726F9E2-E399-4A8F-80B0-A2A1EB3A7A46}"/>
    <cellStyle name="SAPBEXstdDataEmph 2 2 3 3 2 4" xfId="32693" xr:uid="{6216879F-7BCD-40A3-94FC-3719E2289C6B}"/>
    <cellStyle name="SAPBEXstdDataEmph 2 2 3 3 2 5" xfId="18538" xr:uid="{CB520C3D-17C0-43B0-B54F-A5B47BD1EF52}"/>
    <cellStyle name="SAPBEXstdDataEmph 2 2 3 3 3" xfId="10067" xr:uid="{640575E1-B429-4134-8ABC-22E0D3838E83}"/>
    <cellStyle name="SAPBEXstdDataEmph 2 2 3 3 3 2" xfId="22406" xr:uid="{85B2E6EC-8D83-4D63-97E4-93DE25FF8FBA}"/>
    <cellStyle name="SAPBEXstdDataEmph 2 2 3 3 3 2 2" xfId="33721" xr:uid="{898FD4F8-6FE6-49A8-BCE4-A0C09DBB77F5}"/>
    <cellStyle name="SAPBEXstdDataEmph 2 2 3 3 3 2 3" xfId="40847" xr:uid="{5B773255-D334-4281-96EA-0CD8E6E3F559}"/>
    <cellStyle name="SAPBEXstdDataEmph 2 2 3 3 3 3" xfId="36228" xr:uid="{A2C6FB71-B08D-4AFA-A578-FA5C3D137780}"/>
    <cellStyle name="SAPBEXstdDataEmph 2 2 3 3 3 4" xfId="33541" xr:uid="{61628BD5-3889-4C9F-BCEF-18513C309516}"/>
    <cellStyle name="SAPBEXstdDataEmph 2 2 3 3 3 5" xfId="19340" xr:uid="{A5C90C69-14CF-4CB9-8147-8CFE251F9CE1}"/>
    <cellStyle name="SAPBEXstdDataEmph 2 2 3 3 4" xfId="27785" xr:uid="{68E85E5B-7B72-4A0C-9E4C-FE3F72542DF1}"/>
    <cellStyle name="SAPBEXstdDataEmph 2 2 3 3 4 2" xfId="33259" xr:uid="{93F71F5D-A65C-49DF-B573-55D3985A1140}"/>
    <cellStyle name="SAPBEXstdDataEmph 2 2 3 3 4 3" xfId="41847" xr:uid="{30B7BAD4-729E-47ED-B820-24A3B8E582E1}"/>
    <cellStyle name="SAPBEXstdDataEmph 2 2 3 3 5" xfId="31417" xr:uid="{57FC3977-9E91-4DA3-B2DB-3E0FF9404B5D}"/>
    <cellStyle name="SAPBEXstdDataEmph 2 2 3 3 6" xfId="31190" xr:uid="{3911639C-ECDA-4B46-8E64-832125994E1A}"/>
    <cellStyle name="SAPBEXstdDataEmph 2 2 3 3 7" xfId="15971" xr:uid="{78579EE3-45FC-4A4C-AAE6-70435E8B5C32}"/>
    <cellStyle name="SAPBEXstdDataEmph 2 2 3 4" xfId="4089" xr:uid="{006BBC59-A485-415B-B51C-990956C9683F}"/>
    <cellStyle name="SAPBEXstdDataEmph 2 2 3 4 2" xfId="9182" xr:uid="{EA7613A9-CD75-4C0B-8BEE-8E666B52FCCC}"/>
    <cellStyle name="SAPBEXstdDataEmph 2 2 3 4 2 2" xfId="27425" xr:uid="{8C1AA93B-AEB0-4FC8-9EBD-C17E9A1417CA}"/>
    <cellStyle name="SAPBEXstdDataEmph 2 2 3 4 2 2 2" xfId="33114" xr:uid="{BA7B4EE8-91EF-4053-80B3-40C5EB148D68}"/>
    <cellStyle name="SAPBEXstdDataEmph 2 2 3 4 2 2 3" xfId="41511" xr:uid="{96B87463-7F59-4226-ACEC-4A1BBAF34D8E}"/>
    <cellStyle name="SAPBEXstdDataEmph 2 2 3 4 2 3" xfId="35827" xr:uid="{2143CEAF-D656-42D2-A182-18FDFD06BA6F}"/>
    <cellStyle name="SAPBEXstdDataEmph 2 2 3 4 2 4" xfId="33426" xr:uid="{185E33B6-3A19-41FA-9DCE-B3F915EB472D}"/>
    <cellStyle name="SAPBEXstdDataEmph 2 2 3 4 2 5" xfId="18539" xr:uid="{4608CF92-B464-42DA-9BE3-EE212473DF48}"/>
    <cellStyle name="SAPBEXstdDataEmph 2 2 3 4 3" xfId="8594" xr:uid="{63EB5EC0-79BF-420E-A317-69F3E57FFADA}"/>
    <cellStyle name="SAPBEXstdDataEmph 2 2 3 4 3 2" xfId="27691" xr:uid="{BCC2D9E4-B519-4F1C-B837-F53C09DE7C40}"/>
    <cellStyle name="SAPBEXstdDataEmph 2 2 3 4 3 2 2" xfId="29304" xr:uid="{CDD88D7C-EA23-46B7-AA13-DC0D84724358}"/>
    <cellStyle name="SAPBEXstdDataEmph 2 2 3 4 3 2 3" xfId="41753" xr:uid="{8CA1C86B-8F0E-4C85-ACCD-3CC1190AA0AB}"/>
    <cellStyle name="SAPBEXstdDataEmph 2 2 3 4 3 3" xfId="33363" xr:uid="{1ED9CD93-D848-463A-ABDE-F64A8E91BF1E}"/>
    <cellStyle name="SAPBEXstdDataEmph 2 2 3 4 3 4" xfId="29693" xr:uid="{0A336246-F428-44A4-B5F7-D5D1D0FC6138}"/>
    <cellStyle name="SAPBEXstdDataEmph 2 2 3 4 3 5" xfId="18029" xr:uid="{01EC1746-42E8-4EFF-990F-E4CD9F530C4C}"/>
    <cellStyle name="SAPBEXstdDataEmph 2 2 3 4 4" xfId="27641" xr:uid="{C921C306-83BE-481A-93AF-D5F0BBBED12F}"/>
    <cellStyle name="SAPBEXstdDataEmph 2 2 3 4 4 2" xfId="37095" xr:uid="{03818C6B-46D0-48CD-88C2-A4028ED553FB}"/>
    <cellStyle name="SAPBEXstdDataEmph 2 2 3 4 4 3" xfId="41721" xr:uid="{E01DA764-A1E0-44B4-8FC3-6F2F96A2646C}"/>
    <cellStyle name="SAPBEXstdDataEmph 2 2 3 4 5" xfId="40266" xr:uid="{7AAB0ECE-0754-4F11-85AF-4BEF09ED8082}"/>
    <cellStyle name="SAPBEXstdDataEmph 2 2 3 4 6" xfId="39505" xr:uid="{A532F8A5-AD0F-4EB3-805B-4EFD571B0A89}"/>
    <cellStyle name="SAPBEXstdDataEmph 2 2 3 4 7" xfId="15972" xr:uid="{6798D96F-E193-42EE-9FED-83A56A28B422}"/>
    <cellStyle name="SAPBEXstdDataEmph 2 2 3 5" xfId="4090" xr:uid="{420F6775-C073-41C8-932B-0BBE33026BF4}"/>
    <cellStyle name="SAPBEXstdDataEmph 2 2 3 5 2" xfId="9183" xr:uid="{B9B6B28F-7ED2-4E0E-8542-C4AEA0501DE3}"/>
    <cellStyle name="SAPBEXstdDataEmph 2 2 3 5 2 2" xfId="24627" xr:uid="{AB4FD347-5693-4314-8C88-FF81097DC514}"/>
    <cellStyle name="SAPBEXstdDataEmph 2 2 3 5 2 2 2" xfId="34912" xr:uid="{86FC0EA2-BE1D-4023-A09A-E6ABBAA3D7FB}"/>
    <cellStyle name="SAPBEXstdDataEmph 2 2 3 5 2 2 3" xfId="41091" xr:uid="{A64D535C-82E7-47E4-A904-38042043D25E}"/>
    <cellStyle name="SAPBEXstdDataEmph 2 2 3 5 2 3" xfId="33345" xr:uid="{00944A5C-0CF6-4D43-942D-04E1B5E21CF0}"/>
    <cellStyle name="SAPBEXstdDataEmph 2 2 3 5 2 4" xfId="33448" xr:uid="{7BB31251-BEB7-46BE-8D5F-A98952BB7773}"/>
    <cellStyle name="SAPBEXstdDataEmph 2 2 3 5 2 5" xfId="18540" xr:uid="{69A8D895-78C7-47E7-9AB4-4B61FEFA0492}"/>
    <cellStyle name="SAPBEXstdDataEmph 2 2 3 5 3" xfId="8002" xr:uid="{ECCAE266-E555-45BF-BE54-7F6CC58CCA31}"/>
    <cellStyle name="SAPBEXstdDataEmph 2 2 3 5 3 2" xfId="28906" xr:uid="{AD02C971-A2B1-417D-ABCC-BB225C9EEE21}"/>
    <cellStyle name="SAPBEXstdDataEmph 2 2 3 5 3 2 2" xfId="40662" xr:uid="{72DE2F08-8788-413B-A4FD-F6684F3F8B7C}"/>
    <cellStyle name="SAPBEXstdDataEmph 2 2 3 5 3 2 3" xfId="42966" xr:uid="{837255E0-0BBF-46E1-8E43-BF8CC3A60950}"/>
    <cellStyle name="SAPBEXstdDataEmph 2 2 3 5 3 3" xfId="31179" xr:uid="{03FE0022-02C3-459B-8D4C-CC4D52204F89}"/>
    <cellStyle name="SAPBEXstdDataEmph 2 2 3 5 3 4" xfId="39523" xr:uid="{07F23F39-5BA1-40E0-AA9E-10FC02D258BB}"/>
    <cellStyle name="SAPBEXstdDataEmph 2 2 3 5 3 5" xfId="17543" xr:uid="{83980982-079F-435D-96E6-BDFEE519BC32}"/>
    <cellStyle name="SAPBEXstdDataEmph 2 2 3 5 4" xfId="21655" xr:uid="{3477F424-15A0-40C4-94FB-6A606E4AEC37}"/>
    <cellStyle name="SAPBEXstdDataEmph 2 2 3 5 4 2" xfId="33025" xr:uid="{FF046C30-A242-43FA-A6B2-99349897025F}"/>
    <cellStyle name="SAPBEXstdDataEmph 2 2 3 5 4 3" xfId="38468" xr:uid="{6658FD0F-868E-4DB0-8658-A63FABF27D52}"/>
    <cellStyle name="SAPBEXstdDataEmph 2 2 3 5 5" xfId="40179" xr:uid="{42B587A0-CA3A-4ED0-B838-CF2E7C99F844}"/>
    <cellStyle name="SAPBEXstdDataEmph 2 2 3 5 6" xfId="37527" xr:uid="{C5C2AB64-9791-4436-939D-A5516D8EAAB0}"/>
    <cellStyle name="SAPBEXstdDataEmph 2 2 3 5 7" xfId="15973" xr:uid="{045811B3-10AA-44FC-9D7E-DBA79A5EFA1B}"/>
    <cellStyle name="SAPBEXstdDataEmph 2 2 3 6" xfId="4091" xr:uid="{7DEC540A-77BD-4BFF-B13F-56D2E76AE285}"/>
    <cellStyle name="SAPBEXstdDataEmph 2 2 3 6 2" xfId="9184" xr:uid="{34C53639-561D-4FF9-A79C-9ECB45CF8B00}"/>
    <cellStyle name="SAPBEXstdDataEmph 2 2 3 6 2 2" xfId="28825" xr:uid="{342937F6-B197-4BE1-B696-38911DAC7A1E}"/>
    <cellStyle name="SAPBEXstdDataEmph 2 2 3 6 2 2 2" xfId="40581" xr:uid="{17D916C0-6735-40E2-9FE9-B1B019869A9A}"/>
    <cellStyle name="SAPBEXstdDataEmph 2 2 3 6 2 2 3" xfId="42885" xr:uid="{EB1C80CF-7BC8-473A-864A-6D9716A44A70}"/>
    <cellStyle name="SAPBEXstdDataEmph 2 2 3 6 2 3" xfId="35825" xr:uid="{D4174105-F24B-4D15-972E-000684E01FF2}"/>
    <cellStyle name="SAPBEXstdDataEmph 2 2 3 6 2 4" xfId="34313" xr:uid="{68685E82-981B-44CB-AE5C-0BADFCC65DBE}"/>
    <cellStyle name="SAPBEXstdDataEmph 2 2 3 6 2 5" xfId="18541" xr:uid="{6DD6D5E1-4065-4354-89CC-DED62018623A}"/>
    <cellStyle name="SAPBEXstdDataEmph 2 2 3 6 3" xfId="10374" xr:uid="{730CEA2B-AF22-4C38-AD87-141B40AA31B7}"/>
    <cellStyle name="SAPBEXstdDataEmph 2 2 3 6 3 2" xfId="28096" xr:uid="{54CCD2F4-4E5A-4E93-9BCD-2EAB8AD43C90}"/>
    <cellStyle name="SAPBEXstdDataEmph 2 2 3 6 3 2 2" xfId="35538" xr:uid="{A246AA49-D3FE-4700-A513-2F208FE8499E}"/>
    <cellStyle name="SAPBEXstdDataEmph 2 2 3 6 3 2 3" xfId="42156" xr:uid="{2AF3F85A-D9E9-46F7-A356-1612771EEAD8}"/>
    <cellStyle name="SAPBEXstdDataEmph 2 2 3 6 3 3" xfId="33477" xr:uid="{F8B6FAA7-EAEA-499E-870B-0270B44F1918}"/>
    <cellStyle name="SAPBEXstdDataEmph 2 2 3 6 3 4" xfId="39576" xr:uid="{2DF85097-9D9C-4413-8237-FFC5E483B088}"/>
    <cellStyle name="SAPBEXstdDataEmph 2 2 3 6 3 5" xfId="19401" xr:uid="{8757EDEE-315F-4314-B8CB-70BE6AC93078}"/>
    <cellStyle name="SAPBEXstdDataEmph 2 2 3 6 4" xfId="21559" xr:uid="{E03F1222-B826-47C9-9AF0-4FCD6E7EACD4}"/>
    <cellStyle name="SAPBEXstdDataEmph 2 2 3 6 4 2" xfId="37786" xr:uid="{4C1F947D-9DFC-4591-BE0B-F3C8C5D1D322}"/>
    <cellStyle name="SAPBEXstdDataEmph 2 2 3 6 4 3" xfId="36174" xr:uid="{0ED974F1-A9D3-43A7-B41D-344704066C23}"/>
    <cellStyle name="SAPBEXstdDataEmph 2 2 3 6 5" xfId="36003" xr:uid="{ECE902A8-DFB2-4F03-8376-A4EBDDEEA2FD}"/>
    <cellStyle name="SAPBEXstdDataEmph 2 2 3 6 6" xfId="38367" xr:uid="{51571DC8-BC1C-49B9-BB61-D75978F11678}"/>
    <cellStyle name="SAPBEXstdDataEmph 2 2 3 6 7" xfId="15974" xr:uid="{9596E9AA-4161-4A8E-B550-FF58F8EE9867}"/>
    <cellStyle name="SAPBEXstdDataEmph 2 2 3 7" xfId="8373" xr:uid="{2159BAC7-9517-4AC8-A63B-30021E901E7B}"/>
    <cellStyle name="SAPBEXstdDataEmph 2 2 3 7 2" xfId="27858" xr:uid="{D1955B2C-FE2E-434B-8381-66D840D2E22F}"/>
    <cellStyle name="SAPBEXstdDataEmph 2 2 3 7 2 2" xfId="35822" xr:uid="{43564F49-1011-4A4B-938C-E73D49C8AD79}"/>
    <cellStyle name="SAPBEXstdDataEmph 2 2 3 7 2 3" xfId="41920" xr:uid="{60A550AB-5664-4DEE-B6A4-C4C92278E311}"/>
    <cellStyle name="SAPBEXstdDataEmph 2 2 3 7 3" xfId="33374" xr:uid="{758B0246-1B75-4507-A58A-55C28B46C86E}"/>
    <cellStyle name="SAPBEXstdDataEmph 2 2 3 7 4" xfId="31887" xr:uid="{3124A946-81AD-4A8C-8ED2-86BFA36DCF05}"/>
    <cellStyle name="SAPBEXstdDataEmph 2 2 3 7 5" xfId="17858" xr:uid="{7B8AF593-A352-413D-B242-F73D11FDBD35}"/>
    <cellStyle name="SAPBEXstdDataEmph 2 2 3 8" xfId="12794" xr:uid="{DD4EE8B2-0156-461E-A623-F043363CA100}"/>
    <cellStyle name="SAPBEXstdDataEmph 2 2 3 8 2" xfId="28629" xr:uid="{BDF21B86-0B5C-4BBA-B1A8-06A65ED3BB21}"/>
    <cellStyle name="SAPBEXstdDataEmph 2 2 3 8 2 2" xfId="30297" xr:uid="{534E1F88-0AB4-4330-8AB6-E9BE5E0F8DFB}"/>
    <cellStyle name="SAPBEXstdDataEmph 2 2 3 8 2 3" xfId="42689" xr:uid="{64545918-1DCE-4A4E-945E-CBBD4572429F}"/>
    <cellStyle name="SAPBEXstdDataEmph 2 2 3 8 3" xfId="34899" xr:uid="{D710D571-8C5F-4583-A6F5-E75EC49932D4}"/>
    <cellStyle name="SAPBEXstdDataEmph 2 2 3 8 4" xfId="38568" xr:uid="{565453F7-0BA1-4966-87A9-CDA40D293D1F}"/>
    <cellStyle name="SAPBEXstdDataEmph 2 2 3 8 5" xfId="20066" xr:uid="{AFB42F01-CC8B-4E65-B6BB-9ED9CF29B45C}"/>
    <cellStyle name="SAPBEXstdDataEmph 2 2 3 9" xfId="24484" xr:uid="{2603BD98-6C5D-4958-BB17-B43CD0B5B11B}"/>
    <cellStyle name="SAPBEXstdDataEmph 2 2 3 9 2" xfId="37338" xr:uid="{92760B4D-411A-4F6D-AF41-484DDB4EEE0D}"/>
    <cellStyle name="SAPBEXstdDataEmph 2 2 3 9 3" xfId="41016" xr:uid="{6F0B1619-2A53-4882-AFBA-A1682720AAED}"/>
    <cellStyle name="SAPBEXstdDataEmph 2 2 4" xfId="2521" xr:uid="{D1DFA4D8-AE98-4937-8195-CE17C49743EB}"/>
    <cellStyle name="SAPBEXstdDataEmph 2 2 4 10" xfId="34170" xr:uid="{ADBB1D6D-CFD0-4699-B75A-91A17D8EAE26}"/>
    <cellStyle name="SAPBEXstdDataEmph 2 2 4 11" xfId="31185" xr:uid="{5710C174-6430-483A-B25D-325EE555EBEA}"/>
    <cellStyle name="SAPBEXstdDataEmph 2 2 4 12" xfId="15618" xr:uid="{6DDC9C94-E3D9-4772-A85D-B134E058C097}"/>
    <cellStyle name="SAPBEXstdDataEmph 2 2 4 2" xfId="4092" xr:uid="{C7CFD9BB-BB6C-4983-98E2-89A446230035}"/>
    <cellStyle name="SAPBEXstdDataEmph 2 2 4 2 2" xfId="9185" xr:uid="{CA1FBF0B-E897-4801-A942-77A453BC1D13}"/>
    <cellStyle name="SAPBEXstdDataEmph 2 2 4 2 2 2" xfId="28311" xr:uid="{9F7C31AF-E843-4B26-A256-B6A60B5F2620}"/>
    <cellStyle name="SAPBEXstdDataEmph 2 2 4 2 2 2 2" xfId="29432" xr:uid="{926F8268-F090-414B-9238-81E7737CDFF4}"/>
    <cellStyle name="SAPBEXstdDataEmph 2 2 4 2 2 2 3" xfId="42371" xr:uid="{1E78B041-260F-41AA-8885-9C05B46BA102}"/>
    <cellStyle name="SAPBEXstdDataEmph 2 2 4 2 2 3" xfId="33342" xr:uid="{6C7DC976-6F0E-4156-992A-7AB2AE9E4E29}"/>
    <cellStyle name="SAPBEXstdDataEmph 2 2 4 2 2 4" xfId="36229" xr:uid="{98385C9C-0BEC-4A61-AA2B-8139040055E4}"/>
    <cellStyle name="SAPBEXstdDataEmph 2 2 4 2 2 5" xfId="18542" xr:uid="{E29AC781-3631-4FA9-8FAB-C93B635F6872}"/>
    <cellStyle name="SAPBEXstdDataEmph 2 2 4 2 3" xfId="7993" xr:uid="{8267612C-06C3-4420-AB77-24C087EC7A56}"/>
    <cellStyle name="SAPBEXstdDataEmph 2 2 4 2 3 2" xfId="21069" xr:uid="{32DF70FE-E4B2-4935-B721-9431CD292943}"/>
    <cellStyle name="SAPBEXstdDataEmph 2 2 4 2 3 2 2" xfId="38354" xr:uid="{C36F5DE2-CCEA-45C5-B5A9-72A557437DC8}"/>
    <cellStyle name="SAPBEXstdDataEmph 2 2 4 2 3 2 3" xfId="40357" xr:uid="{A27EC89F-AAF5-45BA-99EC-CEA8B410A4EA}"/>
    <cellStyle name="SAPBEXstdDataEmph 2 2 4 2 3 3" xfId="29755" xr:uid="{EAFB6239-9DE5-4E6A-A229-D211268522E5}"/>
    <cellStyle name="SAPBEXstdDataEmph 2 2 4 2 3 4" xfId="33950" xr:uid="{DF316155-C883-4AB8-88EB-C6F0AC579F5E}"/>
    <cellStyle name="SAPBEXstdDataEmph 2 2 4 2 3 5" xfId="17534" xr:uid="{06971E81-EB55-47CD-A15F-3BD261AD47A0}"/>
    <cellStyle name="SAPBEXstdDataEmph 2 2 4 2 4" xfId="27885" xr:uid="{0B190C13-CDFD-498E-86EA-6CCA043D5744}"/>
    <cellStyle name="SAPBEXstdDataEmph 2 2 4 2 4 2" xfId="38797" xr:uid="{86B8D73B-66F7-4970-B5AF-D4C8700680EC}"/>
    <cellStyle name="SAPBEXstdDataEmph 2 2 4 2 4 3" xfId="41947" xr:uid="{FA8331EC-DBEE-44A2-ABF5-9D35F547B3D4}"/>
    <cellStyle name="SAPBEXstdDataEmph 2 2 4 2 5" xfId="39980" xr:uid="{E3CB1CB6-0BD4-4319-AB5E-2642A3C95B3E}"/>
    <cellStyle name="SAPBEXstdDataEmph 2 2 4 2 6" xfId="33918" xr:uid="{0BDB8D09-163D-4CBD-8E11-27957A736E6B}"/>
    <cellStyle name="SAPBEXstdDataEmph 2 2 4 2 7" xfId="15975" xr:uid="{FF410B52-DB47-43AB-93E6-996E21B5C2A1}"/>
    <cellStyle name="SAPBEXstdDataEmph 2 2 4 3" xfId="4093" xr:uid="{96A2B6EF-02B8-49D9-9434-8CB146C54F3D}"/>
    <cellStyle name="SAPBEXstdDataEmph 2 2 4 3 2" xfId="9186" xr:uid="{3DCAB4ED-3E53-4509-ABF7-1DB5CA2ECB32}"/>
    <cellStyle name="SAPBEXstdDataEmph 2 2 4 3 2 2" xfId="28142" xr:uid="{B4DE7236-C62D-4921-ACD8-90649A25AA87}"/>
    <cellStyle name="SAPBEXstdDataEmph 2 2 4 3 2 2 2" xfId="40338" xr:uid="{EE0F03CE-DA9C-45DF-AF97-A117419E3058}"/>
    <cellStyle name="SAPBEXstdDataEmph 2 2 4 3 2 2 3" xfId="42202" xr:uid="{2DAA779E-A445-45D5-A4BA-E040B05CD61D}"/>
    <cellStyle name="SAPBEXstdDataEmph 2 2 4 3 2 3" xfId="36312" xr:uid="{AC34834A-1DE6-4E61-BD7A-7EF28A598871}"/>
    <cellStyle name="SAPBEXstdDataEmph 2 2 4 3 2 4" xfId="37437" xr:uid="{A2F43A4F-C015-4C84-803F-A4F5E4629B0C}"/>
    <cellStyle name="SAPBEXstdDataEmph 2 2 4 3 2 5" xfId="18543" xr:uid="{7778CD02-DF52-407F-B0C1-9E3DFB46CFB4}"/>
    <cellStyle name="SAPBEXstdDataEmph 2 2 4 3 3" xfId="7979" xr:uid="{E5C03FED-491A-462F-8BBD-4BB3986F18F3}"/>
    <cellStyle name="SAPBEXstdDataEmph 2 2 4 3 3 2" xfId="27869" xr:uid="{831C3B29-C16A-41FD-919E-9D3557CB2862}"/>
    <cellStyle name="SAPBEXstdDataEmph 2 2 4 3 3 2 2" xfId="39708" xr:uid="{B7DAA64B-C3CD-4CB4-B5C3-771CC0CDBE90}"/>
    <cellStyle name="SAPBEXstdDataEmph 2 2 4 3 3 2 3" xfId="41931" xr:uid="{90A54504-4910-4374-A605-7E9EC9967C33}"/>
    <cellStyle name="SAPBEXstdDataEmph 2 2 4 3 3 3" xfId="34759" xr:uid="{C3C9B033-0541-44E3-8C05-888694B03172}"/>
    <cellStyle name="SAPBEXstdDataEmph 2 2 4 3 3 4" xfId="33321" xr:uid="{795CE4F4-3A9F-4033-9049-22DD89DCBEDC}"/>
    <cellStyle name="SAPBEXstdDataEmph 2 2 4 3 3 5" xfId="17520" xr:uid="{F9E82829-FB48-428D-A003-917698117050}"/>
    <cellStyle name="SAPBEXstdDataEmph 2 2 4 3 4" xfId="21870" xr:uid="{2A936A5D-1BB9-4285-9CD0-D72CD9146B86}"/>
    <cellStyle name="SAPBEXstdDataEmph 2 2 4 3 4 2" xfId="33789" xr:uid="{7113DED9-67CB-415B-B075-87DD009EB343}"/>
    <cellStyle name="SAPBEXstdDataEmph 2 2 4 3 4 3" xfId="35972" xr:uid="{3992FA07-F279-4CEA-9679-25942FB6F149}"/>
    <cellStyle name="SAPBEXstdDataEmph 2 2 4 3 5" xfId="34098" xr:uid="{F15CACAF-20EE-44A5-9FC2-C3F9D6105A31}"/>
    <cellStyle name="SAPBEXstdDataEmph 2 2 4 3 6" xfId="40271" xr:uid="{73DE8063-6EEA-4C1E-ACD1-AECA97A35F3F}"/>
    <cellStyle name="SAPBEXstdDataEmph 2 2 4 3 7" xfId="15976" xr:uid="{6EC21A55-0E44-4E5A-B132-424716A3A010}"/>
    <cellStyle name="SAPBEXstdDataEmph 2 2 4 4" xfId="4094" xr:uid="{E3A86516-2600-4735-A8F4-C2C8F4DED156}"/>
    <cellStyle name="SAPBEXstdDataEmph 2 2 4 4 2" xfId="9187" xr:uid="{374B9E59-08EA-44B5-BCD7-B52305E30998}"/>
    <cellStyle name="SAPBEXstdDataEmph 2 2 4 4 2 2" xfId="28930" xr:uid="{49522C38-1CB1-4A4B-BC3E-905E33CAE732}"/>
    <cellStyle name="SAPBEXstdDataEmph 2 2 4 4 2 2 2" xfId="40686" xr:uid="{D3E1D31E-F6D6-4CEA-BFC3-17EB5A96CFA8}"/>
    <cellStyle name="SAPBEXstdDataEmph 2 2 4 4 2 2 3" xfId="42990" xr:uid="{1C835554-EC90-454C-8037-4D9A4723C35D}"/>
    <cellStyle name="SAPBEXstdDataEmph 2 2 4 4 2 3" xfId="35824" xr:uid="{BDDF2F16-47B8-4771-BAB1-870013FE9348}"/>
    <cellStyle name="SAPBEXstdDataEmph 2 2 4 4 2 4" xfId="33002" xr:uid="{03FB2C31-8124-4DF5-91D6-248EF2361FAA}"/>
    <cellStyle name="SAPBEXstdDataEmph 2 2 4 4 2 5" xfId="18544" xr:uid="{F6C42971-8DD0-4507-A2C5-F03C85AE8C0D}"/>
    <cellStyle name="SAPBEXstdDataEmph 2 2 4 4 3" xfId="8003" xr:uid="{87F31409-F02B-4093-B374-B9D071302AFC}"/>
    <cellStyle name="SAPBEXstdDataEmph 2 2 4 4 3 2" xfId="27871" xr:uid="{1886DA16-7D8E-4AE0-9B0A-5FFE570E4077}"/>
    <cellStyle name="SAPBEXstdDataEmph 2 2 4 4 3 2 2" xfId="33334" xr:uid="{CA2D0C0D-8FA8-4ED6-A5A5-4DEC8C90A154}"/>
    <cellStyle name="SAPBEXstdDataEmph 2 2 4 4 3 2 3" xfId="41933" xr:uid="{B9A65956-D892-4477-B6C0-0BC1D0858B71}"/>
    <cellStyle name="SAPBEXstdDataEmph 2 2 4 4 3 3" xfId="30651" xr:uid="{383A91A2-0CE8-4C5E-93CE-60D3A967EA61}"/>
    <cellStyle name="SAPBEXstdDataEmph 2 2 4 4 3 4" xfId="31851" xr:uid="{A241CBB6-2940-4D17-BB22-7B58FECEE1CE}"/>
    <cellStyle name="SAPBEXstdDataEmph 2 2 4 4 3 5" xfId="17544" xr:uid="{D3E3E5EB-8E8D-4616-9E50-E7E1973DBF1A}"/>
    <cellStyle name="SAPBEXstdDataEmph 2 2 4 4 4" xfId="28105" xr:uid="{A32F7A27-6E2E-48D2-A510-3E25ACB120B9}"/>
    <cellStyle name="SAPBEXstdDataEmph 2 2 4 4 4 2" xfId="36480" xr:uid="{C774D6B9-4587-4240-9F60-AF4CC0985219}"/>
    <cellStyle name="SAPBEXstdDataEmph 2 2 4 4 4 3" xfId="42165" xr:uid="{C8E3CCAE-05F6-4FE4-A41B-EBE3A2077E0E}"/>
    <cellStyle name="SAPBEXstdDataEmph 2 2 4 4 5" xfId="31416" xr:uid="{A0DA1F8E-865D-4B84-B3A1-A33BF8CA0B34}"/>
    <cellStyle name="SAPBEXstdDataEmph 2 2 4 4 6" xfId="35442" xr:uid="{5EC5FE4D-9E20-4918-AE29-8131E4EC0A0F}"/>
    <cellStyle name="SAPBEXstdDataEmph 2 2 4 4 7" xfId="15977" xr:uid="{E27C4AF0-FA99-4171-B690-CDB18F370AC0}"/>
    <cellStyle name="SAPBEXstdDataEmph 2 2 4 5" xfId="4095" xr:uid="{4EF26CAB-C195-44F4-B90A-22426BBB00F3}"/>
    <cellStyle name="SAPBEXstdDataEmph 2 2 4 5 2" xfId="9188" xr:uid="{A1CCEC56-2154-4499-937C-7592A7D8EAEA}"/>
    <cellStyle name="SAPBEXstdDataEmph 2 2 4 5 2 2" xfId="21264" xr:uid="{5E1749F1-DDFD-4028-B339-1F9BD4FF96EB}"/>
    <cellStyle name="SAPBEXstdDataEmph 2 2 4 5 2 2 2" xfId="33793" xr:uid="{3D35DE82-1184-4BCD-A250-CFA2A1CF6716}"/>
    <cellStyle name="SAPBEXstdDataEmph 2 2 4 5 2 2 3" xfId="33331" xr:uid="{077B7AC1-7639-44F9-A2FF-9F540AD43011}"/>
    <cellStyle name="SAPBEXstdDataEmph 2 2 4 5 2 3" xfId="33341" xr:uid="{7769A637-9A1A-40F1-849C-C42C96EBA45A}"/>
    <cellStyle name="SAPBEXstdDataEmph 2 2 4 5 2 4" xfId="34604" xr:uid="{ED281828-0D2A-4225-84B8-EBE80F60B9D8}"/>
    <cellStyle name="SAPBEXstdDataEmph 2 2 4 5 2 5" xfId="18545" xr:uid="{5B4E0E6B-6EC7-492C-9C74-D3F4979AB80B}"/>
    <cellStyle name="SAPBEXstdDataEmph 2 2 4 5 3" xfId="10600" xr:uid="{045041F6-4C85-4FA9-9F49-01D26B47CEC3}"/>
    <cellStyle name="SAPBEXstdDataEmph 2 2 4 5 3 2" xfId="21293" xr:uid="{B44C0210-9B0B-4FD5-8F56-52D5C9519B2F}"/>
    <cellStyle name="SAPBEXstdDataEmph 2 2 4 5 3 2 2" xfId="39074" xr:uid="{4EEBE45A-E47A-4661-B582-492013149666}"/>
    <cellStyle name="SAPBEXstdDataEmph 2 2 4 5 3 2 3" xfId="38895" xr:uid="{DDB320C5-E866-448D-BDCA-5831EDC24E90}"/>
    <cellStyle name="SAPBEXstdDataEmph 2 2 4 5 3 3" xfId="30874" xr:uid="{D01D890C-7085-4DC6-BC73-2E82BF6A46A2}"/>
    <cellStyle name="SAPBEXstdDataEmph 2 2 4 5 3 4" xfId="36347" xr:uid="{F3EA2AFF-9D3C-4491-9857-BF25D64C5677}"/>
    <cellStyle name="SAPBEXstdDataEmph 2 2 4 5 3 5" xfId="19447" xr:uid="{BA722F62-0445-4FFC-BE52-68A27FA9F875}"/>
    <cellStyle name="SAPBEXstdDataEmph 2 2 4 5 4" xfId="24472" xr:uid="{1CBE50F1-06F7-4D35-BFD5-9603588742AA}"/>
    <cellStyle name="SAPBEXstdDataEmph 2 2 4 5 4 2" xfId="37395" xr:uid="{E95DEADA-7613-45C0-BF74-06C514734878}"/>
    <cellStyle name="SAPBEXstdDataEmph 2 2 4 5 4 3" xfId="41004" xr:uid="{4E7B187E-F0F3-40C7-8409-72B53760824E}"/>
    <cellStyle name="SAPBEXstdDataEmph 2 2 4 5 5" xfId="39895" xr:uid="{610A0AF7-F36E-4043-A425-425BC36276DC}"/>
    <cellStyle name="SAPBEXstdDataEmph 2 2 4 5 6" xfId="37990" xr:uid="{168EED3A-9896-428C-81B5-9540C04E819B}"/>
    <cellStyle name="SAPBEXstdDataEmph 2 2 4 5 7" xfId="15978" xr:uid="{89113D71-F3A6-4391-825D-3F84F3BEC0F7}"/>
    <cellStyle name="SAPBEXstdDataEmph 2 2 4 6" xfId="4096" xr:uid="{F0E61859-F149-463F-A8F6-6565C25D28D9}"/>
    <cellStyle name="SAPBEXstdDataEmph 2 2 4 6 2" xfId="9189" xr:uid="{451E6257-2A99-43D8-8BBD-70A53F956E4C}"/>
    <cellStyle name="SAPBEXstdDataEmph 2 2 4 6 2 2" xfId="21463" xr:uid="{B56F2FD9-5CF7-4841-97E5-2BB064E2611A}"/>
    <cellStyle name="SAPBEXstdDataEmph 2 2 4 6 2 2 2" xfId="38661" xr:uid="{F7733B22-C484-46CF-A118-07369CF93986}"/>
    <cellStyle name="SAPBEXstdDataEmph 2 2 4 6 2 2 3" xfId="38925" xr:uid="{27C07B00-C9B7-423B-B244-30C438AFB2A2}"/>
    <cellStyle name="SAPBEXstdDataEmph 2 2 4 6 2 3" xfId="35823" xr:uid="{6320BB74-A3F4-427D-939A-FCB3F3DD0907}"/>
    <cellStyle name="SAPBEXstdDataEmph 2 2 4 6 2 4" xfId="31205" xr:uid="{7F7A8A1E-9BAD-4C6A-B850-995D059E1378}"/>
    <cellStyle name="SAPBEXstdDataEmph 2 2 4 6 2 5" xfId="18546" xr:uid="{D31A8785-18AB-4881-9AFD-EC1580FA25E0}"/>
    <cellStyle name="SAPBEXstdDataEmph 2 2 4 6 3" xfId="7992" xr:uid="{6852F941-5742-4AD3-AA8F-4C05CAF96061}"/>
    <cellStyle name="SAPBEXstdDataEmph 2 2 4 6 3 2" xfId="28755" xr:uid="{0D020EB9-DC39-4D02-93FA-3585B6CAD362}"/>
    <cellStyle name="SAPBEXstdDataEmph 2 2 4 6 3 2 2" xfId="40511" xr:uid="{990CDA41-655F-4792-962C-E6CC778E77AD}"/>
    <cellStyle name="SAPBEXstdDataEmph 2 2 4 6 3 2 3" xfId="42815" xr:uid="{1CB86071-37D6-4538-BD18-061B620135C7}"/>
    <cellStyle name="SAPBEXstdDataEmph 2 2 4 6 3 3" xfId="31726" xr:uid="{AA5F5FB9-4D1F-4B92-B23D-5AA3583F9173}"/>
    <cellStyle name="SAPBEXstdDataEmph 2 2 4 6 3 4" xfId="38520" xr:uid="{4EEBAAFF-177E-471E-BB3A-5692D605D2CB}"/>
    <cellStyle name="SAPBEXstdDataEmph 2 2 4 6 3 5" xfId="17533" xr:uid="{F1B73836-492C-4600-B961-08988041D943}"/>
    <cellStyle name="SAPBEXstdDataEmph 2 2 4 6 4" xfId="28337" xr:uid="{2CCC550D-BD20-4265-B7AE-3D915025019E}"/>
    <cellStyle name="SAPBEXstdDataEmph 2 2 4 6 4 2" xfId="30383" xr:uid="{F111B569-8D42-42EA-BA7E-4A35688FC0F4}"/>
    <cellStyle name="SAPBEXstdDataEmph 2 2 4 6 4 3" xfId="42397" xr:uid="{5DF895FD-9D2F-47EF-840B-E5A2A92DE10E}"/>
    <cellStyle name="SAPBEXstdDataEmph 2 2 4 6 5" xfId="39773" xr:uid="{319EB808-4F85-4D4B-964A-28E7A76251BC}"/>
    <cellStyle name="SAPBEXstdDataEmph 2 2 4 6 6" xfId="29974" xr:uid="{AFF66448-65F7-4F23-823A-715698C8A187}"/>
    <cellStyle name="SAPBEXstdDataEmph 2 2 4 6 7" xfId="15979" xr:uid="{4573650A-DF50-4AF8-AF40-73A1570D549C}"/>
    <cellStyle name="SAPBEXstdDataEmph 2 2 4 7" xfId="8480" xr:uid="{F615105D-D34B-41F9-A6F0-3B107EFF4F72}"/>
    <cellStyle name="SAPBEXstdDataEmph 2 2 4 7 2" xfId="28198" xr:uid="{3AF80D07-2C01-4D55-B622-B1ACE8D7000B}"/>
    <cellStyle name="SAPBEXstdDataEmph 2 2 4 7 2 2" xfId="29857" xr:uid="{AFFC558D-B3E6-4D74-A28F-A1AE4D0D823E}"/>
    <cellStyle name="SAPBEXstdDataEmph 2 2 4 7 2 3" xfId="42258" xr:uid="{7A3367FA-1D93-4B00-8A1D-02D4124EBC0C}"/>
    <cellStyle name="SAPBEXstdDataEmph 2 2 4 7 3" xfId="31111" xr:uid="{FB2019F0-77A5-4B87-AFD2-8FEF4F390FF9}"/>
    <cellStyle name="SAPBEXstdDataEmph 2 2 4 7 4" xfId="32188" xr:uid="{07B07971-A14B-47BB-B7E1-58766CD51287}"/>
    <cellStyle name="SAPBEXstdDataEmph 2 2 4 7 5" xfId="17963" xr:uid="{D962E2E9-674A-4B3C-8B14-9314E5B6211F}"/>
    <cellStyle name="SAPBEXstdDataEmph 2 2 4 8" xfId="8651" xr:uid="{8E1654B9-3E3A-4FB1-9DA9-1CEF7225F255}"/>
    <cellStyle name="SAPBEXstdDataEmph 2 2 4 8 2" xfId="21071" xr:uid="{63351D47-4D3D-47BC-84F4-B17CD671B07D}"/>
    <cellStyle name="SAPBEXstdDataEmph 2 2 4 8 2 2" xfId="37817" xr:uid="{61EBB7FC-A763-4BE6-AAE6-10C77CF031C1}"/>
    <cellStyle name="SAPBEXstdDataEmph 2 2 4 8 2 3" xfId="39426" xr:uid="{F0D2B29E-AF25-498E-88D7-DB6327922D61}"/>
    <cellStyle name="SAPBEXstdDataEmph 2 2 4 8 3" xfId="34987" xr:uid="{4CAB2597-66C8-44AE-A43B-9B87EA27D6D0}"/>
    <cellStyle name="SAPBEXstdDataEmph 2 2 4 8 4" xfId="32189" xr:uid="{9803970E-2822-4B19-8DBE-7F1E9006AFCD}"/>
    <cellStyle name="SAPBEXstdDataEmph 2 2 4 8 5" xfId="18086" xr:uid="{9D586668-1140-4930-B4EB-86C426D40301}"/>
    <cellStyle name="SAPBEXstdDataEmph 2 2 4 9" xfId="21710" xr:uid="{ABD52941-540B-4CDC-B0C6-EC99D35D7925}"/>
    <cellStyle name="SAPBEXstdDataEmph 2 2 4 9 2" xfId="38201" xr:uid="{C24EC6DF-2914-4E93-931B-57F5FA6F8DCA}"/>
    <cellStyle name="SAPBEXstdDataEmph 2 2 4 9 3" xfId="31555" xr:uid="{C67CD9F6-CFAC-4517-8913-FB2EAF1A8AF5}"/>
    <cellStyle name="SAPBEXstdDataEmph 2 2 5" xfId="4097" xr:uid="{B1A02273-913D-4D71-8445-A1869B7E7EF7}"/>
    <cellStyle name="SAPBEXstdDataEmph 2 2 5 2" xfId="9190" xr:uid="{0C23342B-F70F-4A4B-ABDB-32190356716A}"/>
    <cellStyle name="SAPBEXstdDataEmph 2 2 5 2 2" xfId="25431" xr:uid="{11BFA80E-6356-4928-8FC3-0CF209BACBF6}"/>
    <cellStyle name="SAPBEXstdDataEmph 2 2 5 2 2 2" xfId="39457" xr:uid="{86724E6A-6BA1-4639-9804-4530A6E01FF9}"/>
    <cellStyle name="SAPBEXstdDataEmph 2 2 5 2 2 3" xfId="41410" xr:uid="{8C96BBEC-C90F-4992-ADA0-69094E200521}"/>
    <cellStyle name="SAPBEXstdDataEmph 2 2 5 2 3" xfId="33339" xr:uid="{1CEE87C5-934C-4E39-8010-EE4FC1A861EB}"/>
    <cellStyle name="SAPBEXstdDataEmph 2 2 5 2 4" xfId="30829" xr:uid="{4EC53B49-5E74-46F4-AB00-00A159E5D884}"/>
    <cellStyle name="SAPBEXstdDataEmph 2 2 5 2 5" xfId="18547" xr:uid="{1ADD962F-0DAB-4B04-85E0-1BB309B1F0F5}"/>
    <cellStyle name="SAPBEXstdDataEmph 2 2 5 3" xfId="7983" xr:uid="{6C75395D-26BD-42D1-A929-D9473CE729E2}"/>
    <cellStyle name="SAPBEXstdDataEmph 2 2 5 3 2" xfId="28898" xr:uid="{187D21E5-6C28-4747-A479-25E2CC0D946D}"/>
    <cellStyle name="SAPBEXstdDataEmph 2 2 5 3 2 2" xfId="40654" xr:uid="{7BC4C608-F3E8-48CF-B9EC-7BD0C1C947EB}"/>
    <cellStyle name="SAPBEXstdDataEmph 2 2 5 3 2 3" xfId="42958" xr:uid="{20FC2875-5E93-452B-8AC7-B06B13218167}"/>
    <cellStyle name="SAPBEXstdDataEmph 2 2 5 3 3" xfId="33205" xr:uid="{9A10D4AB-12B2-418E-86F4-EB5DB4B5344B}"/>
    <cellStyle name="SAPBEXstdDataEmph 2 2 5 3 4" xfId="39468" xr:uid="{ACFFCDB4-CCB5-4BC4-9C65-443A10E04509}"/>
    <cellStyle name="SAPBEXstdDataEmph 2 2 5 3 5" xfId="17524" xr:uid="{1C3371FB-8DDA-4354-86A3-0AD7980C6ECA}"/>
    <cellStyle name="SAPBEXstdDataEmph 2 2 5 4" xfId="21564" xr:uid="{5F09BE85-9A2B-4231-BBC4-B53A6A0654BD}"/>
    <cellStyle name="SAPBEXstdDataEmph 2 2 5 4 2" xfId="38901" xr:uid="{1519CA95-55E0-4C41-BD2D-6C68D6DDA10E}"/>
    <cellStyle name="SAPBEXstdDataEmph 2 2 5 4 3" xfId="39216" xr:uid="{816F507A-1FDC-47E4-9F6A-C8922179DA72}"/>
    <cellStyle name="SAPBEXstdDataEmph 2 2 5 5" xfId="36091" xr:uid="{0F586C1F-6F2E-481F-8A39-6CE1D97997FA}"/>
    <cellStyle name="SAPBEXstdDataEmph 2 2 5 6" xfId="32537" xr:uid="{F664F39C-2FFC-40B6-9EFC-935A012A7B66}"/>
    <cellStyle name="SAPBEXstdDataEmph 2 2 5 7" xfId="15980" xr:uid="{AC704069-76C3-4532-B0A0-10A8053E71C5}"/>
    <cellStyle name="SAPBEXstdDataEmph 2 2 6" xfId="4098" xr:uid="{7796096E-3612-4B73-B96B-824C25889A2C}"/>
    <cellStyle name="SAPBEXstdDataEmph 2 2 6 2" xfId="9191" xr:uid="{41D9DA9A-35B1-4F02-9907-5D1A39067DC8}"/>
    <cellStyle name="SAPBEXstdDataEmph 2 2 6 2 2" xfId="24620" xr:uid="{E6B40776-102B-4A30-B3AF-1E0572B28881}"/>
    <cellStyle name="SAPBEXstdDataEmph 2 2 6 2 2 2" xfId="34318" xr:uid="{90EEA4F8-33A8-4F69-9CFE-E7520B285D9D}"/>
    <cellStyle name="SAPBEXstdDataEmph 2 2 6 2 2 3" xfId="41084" xr:uid="{E38C0012-8541-4515-A465-6CB8D1C726C6}"/>
    <cellStyle name="SAPBEXstdDataEmph 2 2 6 2 3" xfId="35858" xr:uid="{4B4A6FCE-83AB-4833-9CEB-03B74C698871}"/>
    <cellStyle name="SAPBEXstdDataEmph 2 2 6 2 4" xfId="37887" xr:uid="{4D9BF3A8-35C5-4DAB-9F24-DD4B13E2E76E}"/>
    <cellStyle name="SAPBEXstdDataEmph 2 2 6 2 5" xfId="18548" xr:uid="{3C730855-B726-446B-A917-BC5CE9826513}"/>
    <cellStyle name="SAPBEXstdDataEmph 2 2 6 3" xfId="7867" xr:uid="{2C191307-2CB8-4DAA-8E2B-5D0FF5AF1282}"/>
    <cellStyle name="SAPBEXstdDataEmph 2 2 6 3 2" xfId="28943" xr:uid="{94560CCB-D6D8-4E9F-A7F4-C66155330859}"/>
    <cellStyle name="SAPBEXstdDataEmph 2 2 6 3 2 2" xfId="40699" xr:uid="{054CFCD5-F173-401F-A0A1-ED9295BAF929}"/>
    <cellStyle name="SAPBEXstdDataEmph 2 2 6 3 2 3" xfId="43003" xr:uid="{7DD1EEBA-384B-44D8-8212-00AA3CD0CE8D}"/>
    <cellStyle name="SAPBEXstdDataEmph 2 2 6 3 3" xfId="35157" xr:uid="{25D87A6C-6920-4452-8EDB-F078BB5611B1}"/>
    <cellStyle name="SAPBEXstdDataEmph 2 2 6 3 4" xfId="30673" xr:uid="{0E4E96FA-6533-4BB2-9227-59971241C3D5}"/>
    <cellStyle name="SAPBEXstdDataEmph 2 2 6 3 5" xfId="17476" xr:uid="{92F4F322-72A7-4A01-8F07-4713527D2216}"/>
    <cellStyle name="SAPBEXstdDataEmph 2 2 6 4" xfId="21285" xr:uid="{3366222B-D25A-4664-BD16-C36845273CA2}"/>
    <cellStyle name="SAPBEXstdDataEmph 2 2 6 4 2" xfId="37025" xr:uid="{4C9EF7AE-1B84-4B00-AE01-BBE896F51381}"/>
    <cellStyle name="SAPBEXstdDataEmph 2 2 6 4 3" xfId="36393" xr:uid="{993A0213-F81D-4761-8D30-310F6004F8CD}"/>
    <cellStyle name="SAPBEXstdDataEmph 2 2 6 5" xfId="38049" xr:uid="{3707FA49-73D9-4EA2-843C-45A7A9F62708}"/>
    <cellStyle name="SAPBEXstdDataEmph 2 2 6 6" xfId="37048" xr:uid="{928A089C-7366-429D-A734-6B0059182564}"/>
    <cellStyle name="SAPBEXstdDataEmph 2 2 6 7" xfId="15981" xr:uid="{5AE7B598-C04C-482C-AAE4-FEAAE015F113}"/>
    <cellStyle name="SAPBEXstdDataEmph 2 2 7" xfId="4099" xr:uid="{B5F1E770-8E7B-43D5-A998-273CFD08E6A1}"/>
    <cellStyle name="SAPBEXstdDataEmph 2 2 7 2" xfId="9192" xr:uid="{FD743170-31A5-438D-A9C3-74CF8BD08B76}"/>
    <cellStyle name="SAPBEXstdDataEmph 2 2 7 2 2" xfId="22681" xr:uid="{10873985-CD0A-4CD6-A732-163B34276C8D}"/>
    <cellStyle name="SAPBEXstdDataEmph 2 2 7 2 2 2" xfId="33125" xr:uid="{DF21AD21-ECFD-4835-A5C1-C12D004D062E}"/>
    <cellStyle name="SAPBEXstdDataEmph 2 2 7 2 2 3" xfId="40887" xr:uid="{75427AAE-BD49-4226-AE84-F3E0086A9EEC}"/>
    <cellStyle name="SAPBEXstdDataEmph 2 2 7 2 3" xfId="33390" xr:uid="{CD939D57-AD34-4F3E-A067-71EDA366AA9B}"/>
    <cellStyle name="SAPBEXstdDataEmph 2 2 7 2 4" xfId="40346" xr:uid="{5DC3BBAE-FC0A-48EB-BEB0-59F24C4FF94B}"/>
    <cellStyle name="SAPBEXstdDataEmph 2 2 7 2 5" xfId="18549" xr:uid="{8DD83D9E-4F0E-4C53-9D2B-05B363EA1763}"/>
    <cellStyle name="SAPBEXstdDataEmph 2 2 7 3" xfId="7991" xr:uid="{23A517D1-7D99-4FC1-8CCF-8DB5331CF132}"/>
    <cellStyle name="SAPBEXstdDataEmph 2 2 7 3 2" xfId="27870" xr:uid="{DA0B757F-39FE-4615-B033-1BE92D1134DA}"/>
    <cellStyle name="SAPBEXstdDataEmph 2 2 7 3 2 2" xfId="35817" xr:uid="{65407D12-AD2E-411E-84E1-D5DB489F9CDF}"/>
    <cellStyle name="SAPBEXstdDataEmph 2 2 7 3 2 3" xfId="41932" xr:uid="{DC559A1A-710A-4A29-B7F3-C614971C9E9C}"/>
    <cellStyle name="SAPBEXstdDataEmph 2 2 7 3 3" xfId="32402" xr:uid="{79B01E5D-3AAE-4EB5-BD09-71B66F7D118F}"/>
    <cellStyle name="SAPBEXstdDataEmph 2 2 7 3 4" xfId="35310" xr:uid="{53F6CB85-912D-47C5-AA79-086808AED586}"/>
    <cellStyle name="SAPBEXstdDataEmph 2 2 7 3 5" xfId="17532" xr:uid="{8E6D1896-6D8F-4D88-9481-5C5B259CF743}"/>
    <cellStyle name="SAPBEXstdDataEmph 2 2 7 4" xfId="27527" xr:uid="{0FF4AD47-069E-409D-9B02-92FADE8E1C7F}"/>
    <cellStyle name="SAPBEXstdDataEmph 2 2 7 4 2" xfId="32806" xr:uid="{78AA025F-1CA3-44DA-A66B-B023DCB74E48}"/>
    <cellStyle name="SAPBEXstdDataEmph 2 2 7 4 3" xfId="41613" xr:uid="{A6D6DC22-A9EB-447F-A36C-3E13A935060B}"/>
    <cellStyle name="SAPBEXstdDataEmph 2 2 7 5" xfId="34097" xr:uid="{2E606CA9-A794-4338-9A73-4F50342B8B8C}"/>
    <cellStyle name="SAPBEXstdDataEmph 2 2 7 6" xfId="35160" xr:uid="{1074D1C8-2331-49F4-A59E-9C27930F24EA}"/>
    <cellStyle name="SAPBEXstdDataEmph 2 2 7 7" xfId="15982" xr:uid="{0DD94DEE-A1F3-4285-8582-9FC6F686D864}"/>
    <cellStyle name="SAPBEXstdDataEmph 2 2 8" xfId="4100" xr:uid="{730147AA-AB12-4E32-9B51-6A378A64A3D8}"/>
    <cellStyle name="SAPBEXstdDataEmph 2 2 8 2" xfId="9193" xr:uid="{E0E1F23E-CBD3-45D4-AD5E-DAE7C0AE96CB}"/>
    <cellStyle name="SAPBEXstdDataEmph 2 2 8 2 2" xfId="28247" xr:uid="{E335FFD3-4C5D-4ECE-9575-F348E8C12889}"/>
    <cellStyle name="SAPBEXstdDataEmph 2 2 8 2 2 2" xfId="29448" xr:uid="{279318EA-B455-4915-AD8D-3194197061C3}"/>
    <cellStyle name="SAPBEXstdDataEmph 2 2 8 2 2 3" xfId="42307" xr:uid="{3EF3A1FF-0DEC-49A2-B2D5-C9BC45BB4726}"/>
    <cellStyle name="SAPBEXstdDataEmph 2 2 8 2 3" xfId="35338" xr:uid="{28ACD944-1F3A-47E8-B00B-16390A9B7B5F}"/>
    <cellStyle name="SAPBEXstdDataEmph 2 2 8 2 4" xfId="33926" xr:uid="{108CDFD6-CE36-4774-A7FA-4070156EAA2D}"/>
    <cellStyle name="SAPBEXstdDataEmph 2 2 8 2 5" xfId="18550" xr:uid="{729B5355-CAF4-470C-B81D-4994FB4BF347}"/>
    <cellStyle name="SAPBEXstdDataEmph 2 2 8 3" xfId="8797" xr:uid="{6F23876A-1F2D-4376-910A-4FC81949913F}"/>
    <cellStyle name="SAPBEXstdDataEmph 2 2 8 3 2" xfId="28990" xr:uid="{079CDD4C-A048-409C-8126-1BC4A1A55643}"/>
    <cellStyle name="SAPBEXstdDataEmph 2 2 8 3 2 2" xfId="40746" xr:uid="{4814390A-D401-4103-8707-99DE3D8891AC}"/>
    <cellStyle name="SAPBEXstdDataEmph 2 2 8 3 2 3" xfId="43050" xr:uid="{13ADC626-9896-4735-A77B-F0C32E939E75}"/>
    <cellStyle name="SAPBEXstdDataEmph 2 2 8 3 3" xfId="29311" xr:uid="{2640BA5A-1959-488C-A61C-D90C93D4C9AC}"/>
    <cellStyle name="SAPBEXstdDataEmph 2 2 8 3 4" xfId="37960" xr:uid="{E7468C05-8EDB-44D5-9EFF-2C7914C9AF56}"/>
    <cellStyle name="SAPBEXstdDataEmph 2 2 8 3 5" xfId="18154" xr:uid="{ED742F51-D8B0-414C-91B3-7EE3044E4C0F}"/>
    <cellStyle name="SAPBEXstdDataEmph 2 2 8 4" xfId="27741" xr:uid="{FD8072DD-450E-4B2D-B77F-2F6689A5AD9F}"/>
    <cellStyle name="SAPBEXstdDataEmph 2 2 8 4 2" xfId="34842" xr:uid="{8C9C23B7-094C-4E1F-9CB7-3EAA921AA31C}"/>
    <cellStyle name="SAPBEXstdDataEmph 2 2 8 4 3" xfId="41803" xr:uid="{E42B9D30-7F10-4C07-AA5B-8436AA8E7086}"/>
    <cellStyle name="SAPBEXstdDataEmph 2 2 8 5" xfId="31415" xr:uid="{B4527438-6DD2-4E50-8937-2C5ACB07E0AD}"/>
    <cellStyle name="SAPBEXstdDataEmph 2 2 8 6" xfId="29766" xr:uid="{9137D065-208A-4998-BB72-EE0367C03FB5}"/>
    <cellStyle name="SAPBEXstdDataEmph 2 2 8 7" xfId="15983" xr:uid="{F3092D4B-D64A-40BF-85C3-7BFF02008CD8}"/>
    <cellStyle name="SAPBEXstdDataEmph 2 2 9" xfId="4101" xr:uid="{2FED5389-8035-4812-880F-2C58DAD759D0}"/>
    <cellStyle name="SAPBEXstdDataEmph 2 2 9 2" xfId="9194" xr:uid="{22C1361A-B861-454C-840F-3CBE1B845A63}"/>
    <cellStyle name="SAPBEXstdDataEmph 2 2 9 2 2" xfId="22137" xr:uid="{D1A11935-20FC-4026-BA9C-C1B9587E7AE2}"/>
    <cellStyle name="SAPBEXstdDataEmph 2 2 9 2 2 2" xfId="33275" xr:uid="{52FE65B6-CFEA-4BF4-B282-1DC896986A6E}"/>
    <cellStyle name="SAPBEXstdDataEmph 2 2 9 2 2 3" xfId="36813" xr:uid="{E7DB1869-4844-4445-AC07-8BE674BCC669}"/>
    <cellStyle name="SAPBEXstdDataEmph 2 2 9 2 3" xfId="32839" xr:uid="{76ED51C7-FFF4-4C81-AB44-8188CC78DD79}"/>
    <cellStyle name="SAPBEXstdDataEmph 2 2 9 2 4" xfId="33971" xr:uid="{313A2E10-4115-456B-A043-D0DEBDDADAA4}"/>
    <cellStyle name="SAPBEXstdDataEmph 2 2 9 2 5" xfId="18551" xr:uid="{E7435464-F1F0-4BF8-BC96-323574B754CC}"/>
    <cellStyle name="SAPBEXstdDataEmph 2 2 9 3" xfId="8211" xr:uid="{E68FD246-F035-4497-A628-93B95BE52A28}"/>
    <cellStyle name="SAPBEXstdDataEmph 2 2 9 3 2" xfId="27460" xr:uid="{CFBAA91D-AB84-43A1-B942-2C5F66026C8F}"/>
    <cellStyle name="SAPBEXstdDataEmph 2 2 9 3 2 2" xfId="35583" xr:uid="{8CD06431-7CCC-4767-AB40-C797C95F4776}"/>
    <cellStyle name="SAPBEXstdDataEmph 2 2 9 3 2 3" xfId="41546" xr:uid="{360CA618-133F-4FC7-958C-D9EEE2BA35AE}"/>
    <cellStyle name="SAPBEXstdDataEmph 2 2 9 3 3" xfId="30620" xr:uid="{475E0D65-703E-4FF9-9023-FDED07077D9D}"/>
    <cellStyle name="SAPBEXstdDataEmph 2 2 9 3 4" xfId="39496" xr:uid="{757F3DC6-AFA8-49C4-A53A-F3D3076141C5}"/>
    <cellStyle name="SAPBEXstdDataEmph 2 2 9 3 5" xfId="17707" xr:uid="{AC800665-8734-4280-8BE2-FB82BEECCD63}"/>
    <cellStyle name="SAPBEXstdDataEmph 2 2 9 4" xfId="28344" xr:uid="{86D4E903-0B82-4E26-AE4A-9727515EA0DE}"/>
    <cellStyle name="SAPBEXstdDataEmph 2 2 9 4 2" xfId="30775" xr:uid="{E1A72128-9D8D-488E-8062-6F22EBE332F0}"/>
    <cellStyle name="SAPBEXstdDataEmph 2 2 9 4 3" xfId="42404" xr:uid="{6DE0E64E-3485-4BBE-9A07-577148FF945C}"/>
    <cellStyle name="SAPBEXstdDataEmph 2 2 9 5" xfId="30249" xr:uid="{EB0039FC-71AD-4F93-98FC-E6BE54A49F12}"/>
    <cellStyle name="SAPBEXstdDataEmph 2 2 9 6" xfId="36992" xr:uid="{185E2C17-4B16-4770-9BA9-5DA16638475A}"/>
    <cellStyle name="SAPBEXstdDataEmph 2 2 9 7" xfId="15984" xr:uid="{A4C6BEFD-722C-4919-A91D-48D1FEF2A549}"/>
    <cellStyle name="SAPBEXstdDataEmph 2 3" xfId="2314" xr:uid="{8EC78215-DC27-48EE-B5F9-D31D96414132}"/>
    <cellStyle name="SAPBEXstdDataEmph 2 3 10" xfId="8334" xr:uid="{09432A32-DF2F-439A-AA4A-47C539A9F79C}"/>
    <cellStyle name="SAPBEXstdDataEmph 2 3 10 2" xfId="28059" xr:uid="{87B6CEC5-8F73-4AC0-99CA-6C2BD8C71CC2}"/>
    <cellStyle name="SAPBEXstdDataEmph 2 3 10 2 2" xfId="39483" xr:uid="{6FB68B4F-2FC6-4CF1-99E1-B4825EEF078E}"/>
    <cellStyle name="SAPBEXstdDataEmph 2 3 10 2 3" xfId="42119" xr:uid="{CC4EB40D-AE8B-494B-8676-74A3DDE7BD14}"/>
    <cellStyle name="SAPBEXstdDataEmph 2 3 10 3" xfId="31674" xr:uid="{3B413D46-E477-4E11-B74F-CA74992893FD}"/>
    <cellStyle name="SAPBEXstdDataEmph 2 3 10 4" xfId="31874" xr:uid="{2B92BAD0-84E9-450E-97A2-A58950AF5018}"/>
    <cellStyle name="SAPBEXstdDataEmph 2 3 10 5" xfId="17826" xr:uid="{925AA132-8FDE-42FB-BAEC-3F71CF9723A0}"/>
    <cellStyle name="SAPBEXstdDataEmph 2 3 11" xfId="8934" xr:uid="{74D46A75-1A98-4EE9-84BC-89E4D2F84E00}"/>
    <cellStyle name="SAPBEXstdDataEmph 2 3 11 2" xfId="28434" xr:uid="{180D82CD-400B-41DE-818F-76866E7D2EB0}"/>
    <cellStyle name="SAPBEXstdDataEmph 2 3 11 2 2" xfId="30752" xr:uid="{5D82E5E1-24F9-4015-9861-6695E8331DFE}"/>
    <cellStyle name="SAPBEXstdDataEmph 2 3 11 2 3" xfId="42494" xr:uid="{129C996D-7D93-4214-B1D5-D9402AC25269}"/>
    <cellStyle name="SAPBEXstdDataEmph 2 3 11 3" xfId="32520" xr:uid="{EBD925BB-B9F3-4B52-B72F-A8CD16D01EEF}"/>
    <cellStyle name="SAPBEXstdDataEmph 2 3 11 4" xfId="39048" xr:uid="{82AB3291-8181-454C-B2A4-57CA8FBD3C59}"/>
    <cellStyle name="SAPBEXstdDataEmph 2 3 11 5" xfId="18291" xr:uid="{9051A20D-F332-4016-8050-BA24A6B2CA19}"/>
    <cellStyle name="SAPBEXstdDataEmph 2 3 12" xfId="27595" xr:uid="{A478BA1F-20B7-45F1-8D79-66D6E6C8E36C}"/>
    <cellStyle name="SAPBEXstdDataEmph 2 3 12 2" xfId="37760" xr:uid="{3850DAE4-B71B-4EBD-A98B-CF187C5BA302}"/>
    <cellStyle name="SAPBEXstdDataEmph 2 3 12 3" xfId="41681" xr:uid="{54006045-123B-4890-A13F-EB21B0752E52}"/>
    <cellStyle name="SAPBEXstdDataEmph 2 3 13" xfId="40226" xr:uid="{6D13654A-C25B-406E-BF47-90895BF30B64}"/>
    <cellStyle name="SAPBEXstdDataEmph 2 3 14" xfId="34235" xr:uid="{55D0DF15-7B05-4AFE-AC17-AD7C176567AB}"/>
    <cellStyle name="SAPBEXstdDataEmph 2 3 15" xfId="15462" xr:uid="{4F14BB53-BC6C-47A1-ABD1-54CC166461C5}"/>
    <cellStyle name="SAPBEXstdDataEmph 2 3 2" xfId="2473" xr:uid="{04A1C7FA-39E1-4473-BCD1-484AF21B3D6A}"/>
    <cellStyle name="SAPBEXstdDataEmph 2 3 2 10" xfId="31493" xr:uid="{B59FEE56-720D-4EF9-BD8D-386F6EBF2C12}"/>
    <cellStyle name="SAPBEXstdDataEmph 2 3 2 11" xfId="30692" xr:uid="{826328ED-E0A4-4FB4-895D-396F1E11451F}"/>
    <cellStyle name="SAPBEXstdDataEmph 2 3 2 12" xfId="15570" xr:uid="{F4CF0B84-4E0F-4A7C-8A1F-80ACBC2C4EC8}"/>
    <cellStyle name="SAPBEXstdDataEmph 2 3 2 2" xfId="4102" xr:uid="{9D8F2335-458E-4588-AC61-3916F99B8C15}"/>
    <cellStyle name="SAPBEXstdDataEmph 2 3 2 2 2" xfId="9195" xr:uid="{B5D5F760-E4FA-486C-BC65-ACE9DF9DFF2D}"/>
    <cellStyle name="SAPBEXstdDataEmph 2 3 2 2 2 2" xfId="28722" xr:uid="{857FF868-F4E2-4BFC-AFDC-7DF5F5C20400}"/>
    <cellStyle name="SAPBEXstdDataEmph 2 3 2 2 2 2 2" xfId="40478" xr:uid="{4AB48970-1324-4F2A-ABBF-12711319D078}"/>
    <cellStyle name="SAPBEXstdDataEmph 2 3 2 2 2 2 3" xfId="42782" xr:uid="{D5DD0F97-5629-4F92-BB64-6520A54EDA7C}"/>
    <cellStyle name="SAPBEXstdDataEmph 2 3 2 2 2 3" xfId="31064" xr:uid="{EDC64798-F8C5-427F-8688-B1573CA00C42}"/>
    <cellStyle name="SAPBEXstdDataEmph 2 3 2 2 2 4" xfId="38920" xr:uid="{1E34E993-55C1-41D1-B869-95CBB4A11D58}"/>
    <cellStyle name="SAPBEXstdDataEmph 2 3 2 2 2 5" xfId="18552" xr:uid="{A67907D4-CE61-4C08-B7D9-2ED5F3024FD3}"/>
    <cellStyle name="SAPBEXstdDataEmph 2 3 2 2 3" xfId="8912" xr:uid="{1D4C9B4D-4AE0-4DE5-8308-0F7A6AB44F27}"/>
    <cellStyle name="SAPBEXstdDataEmph 2 3 2 2 3 2" xfId="24891" xr:uid="{6318785C-9239-41E0-B97C-7EFEBCD17F88}"/>
    <cellStyle name="SAPBEXstdDataEmph 2 3 2 2 3 2 2" xfId="38808" xr:uid="{FF27711B-6442-41F8-84E5-D2FDE943779A}"/>
    <cellStyle name="SAPBEXstdDataEmph 2 3 2 2 3 2 3" xfId="41226" xr:uid="{9B20E17E-964C-4489-B29D-799BE8483361}"/>
    <cellStyle name="SAPBEXstdDataEmph 2 3 2 2 3 3" xfId="29669" xr:uid="{7DDEA326-6584-4FB9-A23F-E27B1A26EA2B}"/>
    <cellStyle name="SAPBEXstdDataEmph 2 3 2 2 3 4" xfId="37207" xr:uid="{FDE5346D-C13B-49CD-9EF7-622431A300F9}"/>
    <cellStyle name="SAPBEXstdDataEmph 2 3 2 2 3 5" xfId="18269" xr:uid="{6B2D3774-683B-4A4E-9D33-E653C3CD558F}"/>
    <cellStyle name="SAPBEXstdDataEmph 2 3 2 2 4" xfId="28600" xr:uid="{ABDE5E30-4BC9-44F4-9818-D1C6AABDF256}"/>
    <cellStyle name="SAPBEXstdDataEmph 2 3 2 2 4 2" xfId="29351" xr:uid="{D11D8BA2-0010-48FA-A98D-D094D7257400}"/>
    <cellStyle name="SAPBEXstdDataEmph 2 3 2 2 4 3" xfId="42660" xr:uid="{681D4216-00C0-4406-B3B4-4623C139E321}"/>
    <cellStyle name="SAPBEXstdDataEmph 2 3 2 2 5" xfId="36577" xr:uid="{5CE2F78B-028D-4D32-A0EB-450829EABFA3}"/>
    <cellStyle name="SAPBEXstdDataEmph 2 3 2 2 6" xfId="37987" xr:uid="{D1233E7D-D0FA-45D9-A4F5-751EA7772560}"/>
    <cellStyle name="SAPBEXstdDataEmph 2 3 2 2 7" xfId="15985" xr:uid="{D8070661-B7A8-4240-A208-21D1C87D727C}"/>
    <cellStyle name="SAPBEXstdDataEmph 2 3 2 3" xfId="4103" xr:uid="{14EE0D3F-62F7-46FD-A831-E0CB1FFC6777}"/>
    <cellStyle name="SAPBEXstdDataEmph 2 3 2 3 2" xfId="9196" xr:uid="{44AB74FB-2D3C-45BA-B274-DCA8E52B54E3}"/>
    <cellStyle name="SAPBEXstdDataEmph 2 3 2 3 2 2" xfId="27409" xr:uid="{FEC43ADE-E027-40EF-9FC5-1C2E6CD24792}"/>
    <cellStyle name="SAPBEXstdDataEmph 2 3 2 3 2 2 2" xfId="38747" xr:uid="{9A4A445E-0D3D-4981-AEBD-FE31B7FEA0A0}"/>
    <cellStyle name="SAPBEXstdDataEmph 2 3 2 3 2 2 3" xfId="41505" xr:uid="{511A950E-83E7-4031-B40E-93BC9827E841}"/>
    <cellStyle name="SAPBEXstdDataEmph 2 3 2 3 2 3" xfId="34751" xr:uid="{98DED245-7824-49FC-83F7-0D6FD302363F}"/>
    <cellStyle name="SAPBEXstdDataEmph 2 3 2 3 2 4" xfId="34722" xr:uid="{B8A84EB9-64D3-4700-B873-5C948E93565D}"/>
    <cellStyle name="SAPBEXstdDataEmph 2 3 2 3 2 5" xfId="18553" xr:uid="{B34B1874-6C65-4F62-A2B5-4170180A10BA}"/>
    <cellStyle name="SAPBEXstdDataEmph 2 3 2 3 3" xfId="10068" xr:uid="{8DA483B7-16CD-4B72-9F9F-54D6D07ED206}"/>
    <cellStyle name="SAPBEXstdDataEmph 2 3 2 3 3 2" xfId="22162" xr:uid="{8584821D-2BB5-4091-A9CB-6CEB04D83D27}"/>
    <cellStyle name="SAPBEXstdDataEmph 2 3 2 3 3 2 2" xfId="32822" xr:uid="{00DA5629-A8B1-41C3-A2FF-A46638433156}"/>
    <cellStyle name="SAPBEXstdDataEmph 2 3 2 3 3 2 3" xfId="38284" xr:uid="{EA98169E-31ED-46A1-8258-4286D4DD9D1B}"/>
    <cellStyle name="SAPBEXstdDataEmph 2 3 2 3 3 3" xfId="33832" xr:uid="{76DAB30A-FD3C-4B17-823C-31D0FD1FD18F}"/>
    <cellStyle name="SAPBEXstdDataEmph 2 3 2 3 3 4" xfId="39471" xr:uid="{FC8BE86D-217A-481A-91FA-561A2BDE0676}"/>
    <cellStyle name="SAPBEXstdDataEmph 2 3 2 3 3 5" xfId="19341" xr:uid="{CB7344FC-F15E-441C-BF79-28CEE38C732F}"/>
    <cellStyle name="SAPBEXstdDataEmph 2 3 2 3 4" xfId="24965" xr:uid="{65278829-8833-4AD4-B0FF-29899A4F05F9}"/>
    <cellStyle name="SAPBEXstdDataEmph 2 3 2 3 4 2" xfId="37147" xr:uid="{1C663F22-D7ED-42D6-A3A6-84B7380257E8}"/>
    <cellStyle name="SAPBEXstdDataEmph 2 3 2 3 4 3" xfId="41300" xr:uid="{73C266C8-92C8-4BD6-B0EA-EDB26E7BA89D}"/>
    <cellStyle name="SAPBEXstdDataEmph 2 3 2 3 5" xfId="36598" xr:uid="{6E0FF182-D8E1-4CCF-A309-DD751BA4A0DC}"/>
    <cellStyle name="SAPBEXstdDataEmph 2 3 2 3 6" xfId="35051" xr:uid="{0046730C-DF94-4787-AEB8-1DCB20C42A26}"/>
    <cellStyle name="SAPBEXstdDataEmph 2 3 2 3 7" xfId="15986" xr:uid="{BB714C88-E301-4F75-9D5E-F90A00BA0964}"/>
    <cellStyle name="SAPBEXstdDataEmph 2 3 2 4" xfId="4104" xr:uid="{D427AD5B-9487-480D-8F6F-86CDB709C85B}"/>
    <cellStyle name="SAPBEXstdDataEmph 2 3 2 4 2" xfId="9197" xr:uid="{E6A5C73D-E3FA-4AE8-83DC-A8D9279F0FB3}"/>
    <cellStyle name="SAPBEXstdDataEmph 2 3 2 4 2 2" xfId="28576" xr:uid="{4700720A-C7B6-40F7-AE6F-C48AA4288E2F}"/>
    <cellStyle name="SAPBEXstdDataEmph 2 3 2 4 2 2 2" xfId="30716" xr:uid="{9AE0F5B3-95D7-458B-A638-215A6107ED91}"/>
    <cellStyle name="SAPBEXstdDataEmph 2 3 2 4 2 2 3" xfId="42636" xr:uid="{E8EE742C-FCC1-46E9-883B-EEFCD4143A9A}"/>
    <cellStyle name="SAPBEXstdDataEmph 2 3 2 4 2 3" xfId="32209" xr:uid="{DF1AD52F-2770-4561-B4B4-D796F143C2C1}"/>
    <cellStyle name="SAPBEXstdDataEmph 2 3 2 4 2 4" xfId="36250" xr:uid="{BD41F5C4-8DD6-441A-A307-97D5B29DCC7C}"/>
    <cellStyle name="SAPBEXstdDataEmph 2 3 2 4 2 5" xfId="18554" xr:uid="{0C25DD07-2360-4074-A832-5C51E296B0B3}"/>
    <cellStyle name="SAPBEXstdDataEmph 2 3 2 4 3" xfId="8800" xr:uid="{669E8D9C-0757-4742-848A-147B71F91CB8}"/>
    <cellStyle name="SAPBEXstdDataEmph 2 3 2 4 3 2" xfId="27456" xr:uid="{B388A25C-D704-4947-8488-0BA42A6B9741}"/>
    <cellStyle name="SAPBEXstdDataEmph 2 3 2 4 3 2 2" xfId="38566" xr:uid="{27F634EE-5822-4364-B72B-F64B761A6954}"/>
    <cellStyle name="SAPBEXstdDataEmph 2 3 2 4 3 2 3" xfId="41542" xr:uid="{96599537-EF83-4743-BE0C-404F2B295A9A}"/>
    <cellStyle name="SAPBEXstdDataEmph 2 3 2 4 3 3" xfId="29681" xr:uid="{7A980E80-5A11-49E8-872D-52F0BBD65AD8}"/>
    <cellStyle name="SAPBEXstdDataEmph 2 3 2 4 3 4" xfId="39424" xr:uid="{C6459E18-D97B-4C24-B002-248CB7E283E9}"/>
    <cellStyle name="SAPBEXstdDataEmph 2 3 2 4 3 5" xfId="18157" xr:uid="{FC48E24D-84A1-41B8-88B1-16A5137D0C17}"/>
    <cellStyle name="SAPBEXstdDataEmph 2 3 2 4 4" xfId="28197" xr:uid="{3AC72131-5FA2-4570-ACA3-DB16A952FF14}"/>
    <cellStyle name="SAPBEXstdDataEmph 2 3 2 4 4 2" xfId="31733" xr:uid="{01372DB2-AF05-4EC1-96BB-190AF86139FE}"/>
    <cellStyle name="SAPBEXstdDataEmph 2 3 2 4 4 3" xfId="42257" xr:uid="{85DA8BD6-2E40-400F-8E2B-20ADFFBD3AE3}"/>
    <cellStyle name="SAPBEXstdDataEmph 2 3 2 4 5" xfId="35969" xr:uid="{AFE30C11-5BE4-42B8-B897-DA5A5F8FAF92}"/>
    <cellStyle name="SAPBEXstdDataEmph 2 3 2 4 6" xfId="31255" xr:uid="{5B850CDD-8286-4FE3-99D6-BB796FB4187A}"/>
    <cellStyle name="SAPBEXstdDataEmph 2 3 2 4 7" xfId="15987" xr:uid="{372CE1C7-A8B9-4217-BAFD-0B76D7A9C705}"/>
    <cellStyle name="SAPBEXstdDataEmph 2 3 2 5" xfId="4105" xr:uid="{931D7AB9-CA6C-45E1-A819-F4841558E044}"/>
    <cellStyle name="SAPBEXstdDataEmph 2 3 2 5 2" xfId="9198" xr:uid="{29B6C9DE-4F2D-48E0-AE04-7CBCA9D566BF}"/>
    <cellStyle name="SAPBEXstdDataEmph 2 3 2 5 2 2" xfId="24622" xr:uid="{4CB46BB9-41C3-4E41-B486-47F9562F47A0}"/>
    <cellStyle name="SAPBEXstdDataEmph 2 3 2 5 2 2 2" xfId="39420" xr:uid="{A0EAD1A6-9B32-487D-8180-D563B80FEABC}"/>
    <cellStyle name="SAPBEXstdDataEmph 2 3 2 5 2 2 3" xfId="41086" xr:uid="{BDE7089A-180E-4866-9702-45885EF2E318}"/>
    <cellStyle name="SAPBEXstdDataEmph 2 3 2 5 2 3" xfId="34518" xr:uid="{9D6E9B0D-4669-4EB4-8A01-99CF18A319DE}"/>
    <cellStyle name="SAPBEXstdDataEmph 2 3 2 5 2 4" xfId="38810" xr:uid="{AF68E411-98BA-4647-9AFC-3E97BF3C16C4}"/>
    <cellStyle name="SAPBEXstdDataEmph 2 3 2 5 2 5" xfId="18555" xr:uid="{2F4A4923-4D81-49D1-8288-61BB99A3BDEE}"/>
    <cellStyle name="SAPBEXstdDataEmph 2 3 2 5 3" xfId="10375" xr:uid="{4DDC5C4D-F696-4E6D-AF0A-7A5C810A189A}"/>
    <cellStyle name="SAPBEXstdDataEmph 2 3 2 5 3 2" xfId="24824" xr:uid="{F75D871B-46F0-44BE-8117-E1CBC9968E86}"/>
    <cellStyle name="SAPBEXstdDataEmph 2 3 2 5 3 2 2" xfId="39649" xr:uid="{445002FF-F6B5-4763-81FA-51318154F3FF}"/>
    <cellStyle name="SAPBEXstdDataEmph 2 3 2 5 3 2 3" xfId="41159" xr:uid="{DED7DE1D-05D5-487D-8DED-FEFA49321E02}"/>
    <cellStyle name="SAPBEXstdDataEmph 2 3 2 5 3 3" xfId="33685" xr:uid="{1843E07B-415E-4792-A7D5-AB14BB82DE4D}"/>
    <cellStyle name="SAPBEXstdDataEmph 2 3 2 5 3 4" xfId="37103" xr:uid="{20A83D03-646C-4FD7-A609-F44606F96B32}"/>
    <cellStyle name="SAPBEXstdDataEmph 2 3 2 5 3 5" xfId="19402" xr:uid="{E202593B-EF51-4928-BCEC-F77B9E6CFD56}"/>
    <cellStyle name="SAPBEXstdDataEmph 2 3 2 5 4" xfId="28090" xr:uid="{9D4D5721-47ED-402C-987C-262726C40A91}"/>
    <cellStyle name="SAPBEXstdDataEmph 2 3 2 5 4 2" xfId="31925" xr:uid="{CD4AFD8F-E418-4C63-B7AC-A8255DDC1A1E}"/>
    <cellStyle name="SAPBEXstdDataEmph 2 3 2 5 4 3" xfId="42150" xr:uid="{D54D45F1-9B0E-4076-BDCD-2920E76291BC}"/>
    <cellStyle name="SAPBEXstdDataEmph 2 3 2 5 5" xfId="30158" xr:uid="{9ED91823-8269-45D9-AAFD-6E4F7E591801}"/>
    <cellStyle name="SAPBEXstdDataEmph 2 3 2 5 6" xfId="40286" xr:uid="{351F4B29-BD52-4A13-ADDD-1870DDDD86EE}"/>
    <cellStyle name="SAPBEXstdDataEmph 2 3 2 5 7" xfId="15988" xr:uid="{8DAAB9A3-F349-4D5F-B7FE-405D87B7551B}"/>
    <cellStyle name="SAPBEXstdDataEmph 2 3 2 6" xfId="4106" xr:uid="{885D38B4-BB30-4278-B0BB-7E507D6EF354}"/>
    <cellStyle name="SAPBEXstdDataEmph 2 3 2 6 2" xfId="9199" xr:uid="{352DC632-4DA1-480C-A260-54FE5F28C2D5}"/>
    <cellStyle name="SAPBEXstdDataEmph 2 3 2 6 2 2" xfId="27627" xr:uid="{71D8B703-0FE1-4FCE-9541-A68DD63017C1}"/>
    <cellStyle name="SAPBEXstdDataEmph 2 3 2 6 2 2 2" xfId="30186" xr:uid="{86211919-10DA-4C95-935C-F411E1A3BBF1}"/>
    <cellStyle name="SAPBEXstdDataEmph 2 3 2 6 2 2 3" xfId="41713" xr:uid="{765408C7-288F-4354-BD42-9D57AD9D024B}"/>
    <cellStyle name="SAPBEXstdDataEmph 2 3 2 6 2 3" xfId="35681" xr:uid="{3C41E3C3-E414-4917-9E5E-A17E535C9B25}"/>
    <cellStyle name="SAPBEXstdDataEmph 2 3 2 6 2 4" xfId="35359" xr:uid="{9F155FDC-912D-49CB-9C5E-55E00A861AF7}"/>
    <cellStyle name="SAPBEXstdDataEmph 2 3 2 6 2 5" xfId="18556" xr:uid="{AB8086C7-0E15-4B25-9749-7AC66B1704DE}"/>
    <cellStyle name="SAPBEXstdDataEmph 2 3 2 6 3" xfId="7978" xr:uid="{A39DCFD3-6D56-4A27-96DB-2960A14B493F}"/>
    <cellStyle name="SAPBEXstdDataEmph 2 3 2 6 3 2" xfId="21305" xr:uid="{B0146B3F-EE90-4214-8F51-403DC70C4EEA}"/>
    <cellStyle name="SAPBEXstdDataEmph 2 3 2 6 3 2 2" xfId="35449" xr:uid="{4F991124-5E60-4AFE-9711-633BB107F273}"/>
    <cellStyle name="SAPBEXstdDataEmph 2 3 2 6 3 2 3" xfId="39683" xr:uid="{AE8CBD00-BC25-464F-8D1D-79F7606CD0C4}"/>
    <cellStyle name="SAPBEXstdDataEmph 2 3 2 6 3 3" xfId="32847" xr:uid="{8C8BE582-B473-4EBE-B8ED-0969F48E3AB2}"/>
    <cellStyle name="SAPBEXstdDataEmph 2 3 2 6 3 4" xfId="34236" xr:uid="{F7F172E1-575C-4042-AB17-62BB1F06C778}"/>
    <cellStyle name="SAPBEXstdDataEmph 2 3 2 6 3 5" xfId="17519" xr:uid="{F152F10D-0609-4F96-820F-85948030E172}"/>
    <cellStyle name="SAPBEXstdDataEmph 2 3 2 6 4" xfId="24872" xr:uid="{8C22E933-1F50-43D0-AFD4-F8EDD972A767}"/>
    <cellStyle name="SAPBEXstdDataEmph 2 3 2 6 4 2" xfId="39459" xr:uid="{A7392FA9-2824-4EF0-B262-08128E4E32E9}"/>
    <cellStyle name="SAPBEXstdDataEmph 2 3 2 6 4 3" xfId="41207" xr:uid="{74164B66-0820-47D5-A2A6-1FC2B976AF36}"/>
    <cellStyle name="SAPBEXstdDataEmph 2 3 2 6 5" xfId="38376" xr:uid="{2DD4DDE8-ADD1-4DC5-8E78-6B12A3C3A289}"/>
    <cellStyle name="SAPBEXstdDataEmph 2 3 2 6 6" xfId="37805" xr:uid="{059BF570-8EE6-416F-8182-CAFBD0153F08}"/>
    <cellStyle name="SAPBEXstdDataEmph 2 3 2 6 7" xfId="15989" xr:uid="{4087AF32-22F1-4798-8FDE-DAC29C473706}"/>
    <cellStyle name="SAPBEXstdDataEmph 2 3 2 7" xfId="8442" xr:uid="{30E3C8FB-ACFE-4275-B7D3-55C32E470F9C}"/>
    <cellStyle name="SAPBEXstdDataEmph 2 3 2 7 2" xfId="21160" xr:uid="{0974D1D4-1165-4E26-932C-E2FE447EA601}"/>
    <cellStyle name="SAPBEXstdDataEmph 2 3 2 7 2 2" xfId="32386" xr:uid="{0A9552C6-93B3-4172-8A91-39A0AB96CFA0}"/>
    <cellStyle name="SAPBEXstdDataEmph 2 3 2 7 2 3" xfId="29162" xr:uid="{9910C9E3-84CF-497F-BCAC-22B05FA25E6D}"/>
    <cellStyle name="SAPBEXstdDataEmph 2 3 2 7 3" xfId="35769" xr:uid="{E3BCB72F-A067-4F62-A59A-A5CA90A735F2}"/>
    <cellStyle name="SAPBEXstdDataEmph 2 3 2 7 4" xfId="35457" xr:uid="{3EDC5D96-7D9F-4776-8746-F232B7D5BE16}"/>
    <cellStyle name="SAPBEXstdDataEmph 2 3 2 7 5" xfId="17925" xr:uid="{CE7651D3-29FD-44CC-A87E-11D7062C235F}"/>
    <cellStyle name="SAPBEXstdDataEmph 2 3 2 8" xfId="13033" xr:uid="{46A82C11-DD3E-4BA5-94DB-11504E1E4809}"/>
    <cellStyle name="SAPBEXstdDataEmph 2 3 2 8 2" xfId="27709" xr:uid="{E6FD1FBE-04BA-4056-ACD2-560BDB060180}"/>
    <cellStyle name="SAPBEXstdDataEmph 2 3 2 8 2 2" xfId="38633" xr:uid="{1931DAA9-D58D-4CFA-833C-ED6466B8C7F1}"/>
    <cellStyle name="SAPBEXstdDataEmph 2 3 2 8 2 3" xfId="41771" xr:uid="{EC314001-E2BD-4B36-9587-64C2D3932C88}"/>
    <cellStyle name="SAPBEXstdDataEmph 2 3 2 8 3" xfId="38515" xr:uid="{71591349-39D1-4C85-878B-B91733250737}"/>
    <cellStyle name="SAPBEXstdDataEmph 2 3 2 8 4" xfId="38374" xr:uid="{321082AF-D248-453D-84DC-ADCD5FA6CFBA}"/>
    <cellStyle name="SAPBEXstdDataEmph 2 3 2 8 5" xfId="20305" xr:uid="{6EDF1713-2148-462F-9211-D921CFDEEEFA}"/>
    <cellStyle name="SAPBEXstdDataEmph 2 3 2 9" xfId="22114" xr:uid="{1387BDB1-0256-4443-97DD-035136B03B2A}"/>
    <cellStyle name="SAPBEXstdDataEmph 2 3 2 9 2" xfId="37498" xr:uid="{7D051261-4A18-43B9-83E4-11C6E374B85D}"/>
    <cellStyle name="SAPBEXstdDataEmph 2 3 2 9 3" xfId="40022" xr:uid="{B56097AE-3D70-4EB2-8F49-E1009762C186}"/>
    <cellStyle name="SAPBEXstdDataEmph 2 3 3" xfId="2493" xr:uid="{429C7194-DD07-40CD-8D72-5E47E60C6BCA}"/>
    <cellStyle name="SAPBEXstdDataEmph 2 3 3 10" xfId="39914" xr:uid="{7CEC2578-E0A1-4E03-8EA6-847F31BEB56A}"/>
    <cellStyle name="SAPBEXstdDataEmph 2 3 3 11" xfId="33561" xr:uid="{F1F99BAA-2F7D-48B6-BDE2-ECEE800FA079}"/>
    <cellStyle name="SAPBEXstdDataEmph 2 3 3 12" xfId="15590" xr:uid="{F7619D3E-2909-4F4B-92DB-042A7ED7D4D2}"/>
    <cellStyle name="SAPBEXstdDataEmph 2 3 3 2" xfId="4107" xr:uid="{182DE481-A6DD-44EA-A052-AAD439FE658B}"/>
    <cellStyle name="SAPBEXstdDataEmph 2 3 3 2 2" xfId="9200" xr:uid="{DBA8B26D-F89A-4F6C-BF6D-9412E0D88323}"/>
    <cellStyle name="SAPBEXstdDataEmph 2 3 3 2 2 2" xfId="25048" xr:uid="{27A87224-83E0-42C1-B3D3-E41D975CD8DE}"/>
    <cellStyle name="SAPBEXstdDataEmph 2 3 3 2 2 2 2" xfId="38644" xr:uid="{68D9C4F6-CF99-4408-A352-6C04FF6AA840}"/>
    <cellStyle name="SAPBEXstdDataEmph 2 3 3 2 2 2 3" xfId="41374" xr:uid="{FEFEB227-96E9-43C8-BDDD-F656AF0132EA}"/>
    <cellStyle name="SAPBEXstdDataEmph 2 3 3 2 2 3" xfId="33198" xr:uid="{F841BA7D-3895-4D78-A1E3-E8EAC2268346}"/>
    <cellStyle name="SAPBEXstdDataEmph 2 3 3 2 2 4" xfId="31843" xr:uid="{1DA63A9A-DD98-4B83-8735-9643BE4AF5FD}"/>
    <cellStyle name="SAPBEXstdDataEmph 2 3 3 2 2 5" xfId="18557" xr:uid="{33F21315-2EFA-49C3-8A43-0C581E9CC75F}"/>
    <cellStyle name="SAPBEXstdDataEmph 2 3 3 2 3" xfId="8210" xr:uid="{69FE7EB8-68CE-4DD2-BF2D-4CE1100420FF}"/>
    <cellStyle name="SAPBEXstdDataEmph 2 3 3 2 3 2" xfId="27711" xr:uid="{AE390D01-4AE9-49EC-8B4C-5457C5A5BFEE}"/>
    <cellStyle name="SAPBEXstdDataEmph 2 3 3 2 3 2 2" xfId="37982" xr:uid="{DCC8D601-1C9B-4ECA-BA45-325CF23E337E}"/>
    <cellStyle name="SAPBEXstdDataEmph 2 3 3 2 3 2 3" xfId="41773" xr:uid="{E0243CA3-E6D4-499C-857D-B0F73722DC80}"/>
    <cellStyle name="SAPBEXstdDataEmph 2 3 3 2 3 3" xfId="31147" xr:uid="{2195B1E3-2048-4062-BBF2-C934A66F7AA0}"/>
    <cellStyle name="SAPBEXstdDataEmph 2 3 3 2 3 4" xfId="34828" xr:uid="{B31CA881-6FCE-4012-BA54-71ED8598C718}"/>
    <cellStyle name="SAPBEXstdDataEmph 2 3 3 2 3 5" xfId="17706" xr:uid="{B6AAAACF-AFB5-48D7-8C00-53DE1708F286}"/>
    <cellStyle name="SAPBEXstdDataEmph 2 3 3 2 4" xfId="28703" xr:uid="{09AE2924-726D-44E4-AE3A-C283116AF7B9}"/>
    <cellStyle name="SAPBEXstdDataEmph 2 3 3 2 4 2" xfId="40459" xr:uid="{FF35E7D3-9F56-40D6-812E-D8D1527D02F5}"/>
    <cellStyle name="SAPBEXstdDataEmph 2 3 3 2 4 3" xfId="42763" xr:uid="{5868915D-9C76-42CE-AC74-2FFFACA0A3C2}"/>
    <cellStyle name="SAPBEXstdDataEmph 2 3 3 2 5" xfId="33623" xr:uid="{790F9965-C4E0-4DA4-B974-3C4EDFFB6A5F}"/>
    <cellStyle name="SAPBEXstdDataEmph 2 3 3 2 6" xfId="38640" xr:uid="{7717B1F7-5318-434A-8824-31B450015399}"/>
    <cellStyle name="SAPBEXstdDataEmph 2 3 3 2 7" xfId="15990" xr:uid="{70181D8C-5490-4BEA-9FDB-E261D0FB179F}"/>
    <cellStyle name="SAPBEXstdDataEmph 2 3 3 3" xfId="4108" xr:uid="{6D1EADD7-731A-4A4B-9D19-0059534E1218}"/>
    <cellStyle name="SAPBEXstdDataEmph 2 3 3 3 2" xfId="9201" xr:uid="{48A51D1B-3AE2-45A8-951B-9438E114DD6C}"/>
    <cellStyle name="SAPBEXstdDataEmph 2 3 3 3 2 2" xfId="25013" xr:uid="{7B16B6BE-9BBB-4EDF-B04C-AE690D97CC4A}"/>
    <cellStyle name="SAPBEXstdDataEmph 2 3 3 3 2 2 2" xfId="36946" xr:uid="{4752FA06-33B4-4B96-8A21-889DB896BB5B}"/>
    <cellStyle name="SAPBEXstdDataEmph 2 3 3 3 2 2 3" xfId="41348" xr:uid="{C96C7B4C-E489-4280-B6A0-611635B86D96}"/>
    <cellStyle name="SAPBEXstdDataEmph 2 3 3 3 2 3" xfId="35104" xr:uid="{7F42C9C1-DFB1-4FBF-B025-2B7EA4F6FB4A}"/>
    <cellStyle name="SAPBEXstdDataEmph 2 3 3 3 2 4" xfId="29812" xr:uid="{CCDFD521-1121-4981-B4BE-FB7DDD863968}"/>
    <cellStyle name="SAPBEXstdDataEmph 2 3 3 3 2 5" xfId="18558" xr:uid="{AE81DAEF-A05C-4EC1-84C6-5085B2B8E253}"/>
    <cellStyle name="SAPBEXstdDataEmph 2 3 3 3 3" xfId="10376" xr:uid="{7DEC522F-38D5-4676-933B-3449BA94404C}"/>
    <cellStyle name="SAPBEXstdDataEmph 2 3 3 3 3 2" xfId="21387" xr:uid="{DE3BA6D0-5EE9-4D28-B4C2-A982065F83E2}"/>
    <cellStyle name="SAPBEXstdDataEmph 2 3 3 3 3 2 2" xfId="39617" xr:uid="{BA0E59A1-C1CB-4BCB-B742-62ECB0C129EE}"/>
    <cellStyle name="SAPBEXstdDataEmph 2 3 3 3 3 2 3" xfId="32033" xr:uid="{E9EB453D-C3C5-4DBC-A818-4FE95C595891}"/>
    <cellStyle name="SAPBEXstdDataEmph 2 3 3 3 3 3" xfId="36274" xr:uid="{917EF49D-3D34-43D2-B677-70FFD588C6A3}"/>
    <cellStyle name="SAPBEXstdDataEmph 2 3 3 3 3 4" xfId="34669" xr:uid="{6B9BFC73-D5A8-4089-97A3-CFC0AEB1E37E}"/>
    <cellStyle name="SAPBEXstdDataEmph 2 3 3 3 3 5" xfId="19403" xr:uid="{E36915E4-4E2F-400E-A3EE-71454458B451}"/>
    <cellStyle name="SAPBEXstdDataEmph 2 3 3 3 4" xfId="21671" xr:uid="{6E42F9BC-67AF-40B4-8351-A517FC0F96B4}"/>
    <cellStyle name="SAPBEXstdDataEmph 2 3 3 3 4 2" xfId="29232" xr:uid="{5DC5244D-F133-4873-BBC1-9376ADC09AFD}"/>
    <cellStyle name="SAPBEXstdDataEmph 2 3 3 3 4 3" xfId="35879" xr:uid="{1FDA0280-90BA-4EC5-A4FC-2C2D670F87B2}"/>
    <cellStyle name="SAPBEXstdDataEmph 2 3 3 3 5" xfId="36453" xr:uid="{6413A34E-D9BE-4BCB-B630-2F0CD146F84E}"/>
    <cellStyle name="SAPBEXstdDataEmph 2 3 3 3 6" xfId="29539" xr:uid="{CAC3C88B-FEF4-461A-9910-6E573C2A39A0}"/>
    <cellStyle name="SAPBEXstdDataEmph 2 3 3 3 7" xfId="15991" xr:uid="{E4099BFF-0709-4E98-8991-6DE40B5BFD6A}"/>
    <cellStyle name="SAPBEXstdDataEmph 2 3 3 4" xfId="4109" xr:uid="{DEB5A277-C6F6-4F0F-9C9C-2F54D347B314}"/>
    <cellStyle name="SAPBEXstdDataEmph 2 3 3 4 2" xfId="9202" xr:uid="{B8E4932E-24B3-4961-8F9A-5AA35CCFD8E5}"/>
    <cellStyle name="SAPBEXstdDataEmph 2 3 3 4 2 2" xfId="21441" xr:uid="{303F563F-26C1-4C6A-AB74-6A0A432D417A}"/>
    <cellStyle name="SAPBEXstdDataEmph 2 3 3 4 2 2 2" xfId="29268" xr:uid="{0BA750A2-CFCA-4C07-B983-F850A3F75981}"/>
    <cellStyle name="SAPBEXstdDataEmph 2 3 3 4 2 2 3" xfId="31873" xr:uid="{1B3EE308-76CB-4643-BCEB-2C5CA44FFE4C}"/>
    <cellStyle name="SAPBEXstdDataEmph 2 3 3 4 2 3" xfId="32558" xr:uid="{6DBECF59-1F18-4723-B358-9A70E9653833}"/>
    <cellStyle name="SAPBEXstdDataEmph 2 3 3 4 2 4" xfId="33333" xr:uid="{A1920B28-440E-49B3-9FE3-24F72C8A0D23}"/>
    <cellStyle name="SAPBEXstdDataEmph 2 3 3 4 2 5" xfId="18559" xr:uid="{E62EA3B5-E0BA-46E5-843E-18D93C772B8F}"/>
    <cellStyle name="SAPBEXstdDataEmph 2 3 3 4 3" xfId="10395" xr:uid="{D010E721-3501-4EDF-AE64-7DCB6F608846}"/>
    <cellStyle name="SAPBEXstdDataEmph 2 3 3 4 3 2" xfId="24832" xr:uid="{4420EA48-7322-478B-80FA-2D4849BCA4D1}"/>
    <cellStyle name="SAPBEXstdDataEmph 2 3 3 4 3 2 2" xfId="36985" xr:uid="{B616EBE4-26BB-4800-8517-9CDA6E7F9B9E}"/>
    <cellStyle name="SAPBEXstdDataEmph 2 3 3 4 3 2 3" xfId="41167" xr:uid="{B35F4FF2-31B0-4B1C-92E0-B10830534D66}"/>
    <cellStyle name="SAPBEXstdDataEmph 2 3 3 4 3 3" xfId="34245" xr:uid="{A1E64DBC-F5DF-4A3D-B36C-AD7B79050DCE}"/>
    <cellStyle name="SAPBEXstdDataEmph 2 3 3 4 3 4" xfId="38961" xr:uid="{2A1AFDF2-B28A-47C3-A199-3D4F94E7392F}"/>
    <cellStyle name="SAPBEXstdDataEmph 2 3 3 4 3 5" xfId="19417" xr:uid="{672E9D9E-3D73-4EDD-8589-9867A2D1C5F6}"/>
    <cellStyle name="SAPBEXstdDataEmph 2 3 3 4 4" xfId="27786" xr:uid="{A6FF873A-F9C4-4D0B-9878-F8751E6A4F29}"/>
    <cellStyle name="SAPBEXstdDataEmph 2 3 3 4 4 2" xfId="37607" xr:uid="{2BD3C397-573E-4098-A412-A78D866DAE43}"/>
    <cellStyle name="SAPBEXstdDataEmph 2 3 3 4 4 3" xfId="41848" xr:uid="{F9AC51C8-92CC-4136-A6BB-698C61BC36FE}"/>
    <cellStyle name="SAPBEXstdDataEmph 2 3 3 4 5" xfId="39951" xr:uid="{03F3C086-D51B-487B-A444-4A0000BAE529}"/>
    <cellStyle name="SAPBEXstdDataEmph 2 3 3 4 6" xfId="39109" xr:uid="{FE4F1CD0-FB73-408D-ADD0-78BFF2DC76DD}"/>
    <cellStyle name="SAPBEXstdDataEmph 2 3 3 4 7" xfId="15992" xr:uid="{5DC310F6-80F3-4301-9A40-7F618544B0F1}"/>
    <cellStyle name="SAPBEXstdDataEmph 2 3 3 5" xfId="4110" xr:uid="{1350A53F-0EA2-42F8-AA2C-B50B1D6C5C0B}"/>
    <cellStyle name="SAPBEXstdDataEmph 2 3 3 5 2" xfId="9203" xr:uid="{055C9989-2293-4CAB-A687-1EE23B9247A5}"/>
    <cellStyle name="SAPBEXstdDataEmph 2 3 3 5 2 2" xfId="22179" xr:uid="{3A5D7BF2-D904-4A19-A5D4-B4495D03E41B}"/>
    <cellStyle name="SAPBEXstdDataEmph 2 3 3 5 2 2 2" xfId="36915" xr:uid="{07F78F17-4C14-4633-A736-ECDC4B8CAF2E}"/>
    <cellStyle name="SAPBEXstdDataEmph 2 3 3 5 2 2 3" xfId="40829" xr:uid="{7B08DD17-05FA-4A86-B87D-8BD0220F0551}"/>
    <cellStyle name="SAPBEXstdDataEmph 2 3 3 5 2 3" xfId="31908" xr:uid="{C22EA498-1D4A-42C7-8519-9C92E1C12346}"/>
    <cellStyle name="SAPBEXstdDataEmph 2 3 3 5 2 4" xfId="37054" xr:uid="{799B2AB0-DA1E-434B-ABC8-185BA4C0D160}"/>
    <cellStyle name="SAPBEXstdDataEmph 2 3 3 5 2 5" xfId="18560" xr:uid="{56EA3E8B-20E9-42FC-89BC-580556BEDFFC}"/>
    <cellStyle name="SAPBEXstdDataEmph 2 3 3 5 3" xfId="8585" xr:uid="{F5C6807A-888A-4F40-BBCD-DABE744A5D33}"/>
    <cellStyle name="SAPBEXstdDataEmph 2 3 3 5 3 2" xfId="28259" xr:uid="{72E42F8D-578D-4D9A-B869-EC0E87D5A771}"/>
    <cellStyle name="SAPBEXstdDataEmph 2 3 3 5 3 2 2" xfId="29445" xr:uid="{7CEAD9CE-1F5E-45CB-A52E-E490A1328B6C}"/>
    <cellStyle name="SAPBEXstdDataEmph 2 3 3 5 3 2 3" xfId="42319" xr:uid="{CE07566F-11FD-43BB-9007-CB657FE745C9}"/>
    <cellStyle name="SAPBEXstdDataEmph 2 3 3 5 3 3" xfId="36300" xr:uid="{81363067-A5B2-4E05-A569-8EA666394037}"/>
    <cellStyle name="SAPBEXstdDataEmph 2 3 3 5 3 4" xfId="30107" xr:uid="{34F308BF-587E-4CB2-9375-5A8392C0E12A}"/>
    <cellStyle name="SAPBEXstdDataEmph 2 3 3 5 3 5" xfId="18020" xr:uid="{CDD97A96-C5AF-4640-8474-227A463BB8C3}"/>
    <cellStyle name="SAPBEXstdDataEmph 2 3 3 5 4" xfId="28893" xr:uid="{5DF2BFBF-CCFE-4AEF-9C17-F1087F585ED1}"/>
    <cellStyle name="SAPBEXstdDataEmph 2 3 3 5 4 2" xfId="40649" xr:uid="{52A5ABAA-283D-464D-92F4-41C1FA867002}"/>
    <cellStyle name="SAPBEXstdDataEmph 2 3 3 5 4 3" xfId="42953" xr:uid="{6DEC5994-C13B-436F-B409-D4FD7008B0B7}"/>
    <cellStyle name="SAPBEXstdDataEmph 2 3 3 5 5" xfId="36195" xr:uid="{139E9EBC-217D-413D-AC3C-7E5B866CAAF3}"/>
    <cellStyle name="SAPBEXstdDataEmph 2 3 3 5 6" xfId="34718" xr:uid="{0C23DE5C-72B0-4E53-B7C1-0B7D51D28B8A}"/>
    <cellStyle name="SAPBEXstdDataEmph 2 3 3 5 7" xfId="15993" xr:uid="{29337698-5D5F-4933-81DE-7B13B97B6630}"/>
    <cellStyle name="SAPBEXstdDataEmph 2 3 3 6" xfId="4111" xr:uid="{5693541A-4E1D-46D0-B9EA-91EB85492D43}"/>
    <cellStyle name="SAPBEXstdDataEmph 2 3 3 6 2" xfId="9204" xr:uid="{F2B7C327-61D5-40C4-BC84-C41B3E55AC9C}"/>
    <cellStyle name="SAPBEXstdDataEmph 2 3 3 6 2 2" xfId="25355" xr:uid="{1DBF2A10-043D-4F4B-B8F5-11E76ACDB4A1}"/>
    <cellStyle name="SAPBEXstdDataEmph 2 3 3 6 2 2 2" xfId="36901" xr:uid="{CC8B55FF-3485-41E0-BE68-B338C3D1AC69}"/>
    <cellStyle name="SAPBEXstdDataEmph 2 3 3 6 2 2 3" xfId="41405" xr:uid="{FA015895-41A2-4E60-8EC2-013A3E4CCCA6}"/>
    <cellStyle name="SAPBEXstdDataEmph 2 3 3 6 2 3" xfId="34345" xr:uid="{A7F7BA67-8496-47AC-A91B-F2AC2C3E3019}"/>
    <cellStyle name="SAPBEXstdDataEmph 2 3 3 6 2 4" xfId="33766" xr:uid="{106F73E1-AA06-43DA-9B03-C413AECC9D48}"/>
    <cellStyle name="SAPBEXstdDataEmph 2 3 3 6 2 5" xfId="18561" xr:uid="{4EFBD2CF-EA71-4A4B-838F-3B0B558F70D5}"/>
    <cellStyle name="SAPBEXstdDataEmph 2 3 3 6 3" xfId="8802" xr:uid="{F80FAD7D-2980-47EC-BA38-AF94AA06410E}"/>
    <cellStyle name="SAPBEXstdDataEmph 2 3 3 6 3 2" xfId="28431" xr:uid="{9F25B20C-0337-40D8-AB9E-23805FDBEA39}"/>
    <cellStyle name="SAPBEXstdDataEmph 2 3 3 6 3 2 2" xfId="30360" xr:uid="{9A94AB43-C2DA-4413-907F-4A8C321A1714}"/>
    <cellStyle name="SAPBEXstdDataEmph 2 3 3 6 3 2 3" xfId="42491" xr:uid="{631AD00E-F7E7-47B0-836B-56592D91A9E3}"/>
    <cellStyle name="SAPBEXstdDataEmph 2 3 3 6 3 3" xfId="30587" xr:uid="{39A9DC8D-B882-4F10-A9DF-72848C692F67}"/>
    <cellStyle name="SAPBEXstdDataEmph 2 3 3 6 3 4" xfId="39232" xr:uid="{ECBBFD91-A3FF-4F94-AB6D-F7FC2BA3EDE5}"/>
    <cellStyle name="SAPBEXstdDataEmph 2 3 3 6 3 5" xfId="18159" xr:uid="{46E0CC13-9ACC-4828-A9E2-E7E37733C502}"/>
    <cellStyle name="SAPBEXstdDataEmph 2 3 3 6 4" xfId="21171" xr:uid="{DF29E3C1-0281-40B0-95E3-CB6BF5FE01AB}"/>
    <cellStyle name="SAPBEXstdDataEmph 2 3 3 6 4 2" xfId="34862" xr:uid="{0E6616DA-3A80-40D2-8E45-B2B06954BBD2}"/>
    <cellStyle name="SAPBEXstdDataEmph 2 3 3 6 4 3" xfId="38950" xr:uid="{9FA8A03D-2829-4A0F-8BEB-C2ACA71B2905}"/>
    <cellStyle name="SAPBEXstdDataEmph 2 3 3 6 5" xfId="38218" xr:uid="{2467D893-096D-4815-B4C1-194298662481}"/>
    <cellStyle name="SAPBEXstdDataEmph 2 3 3 6 6" xfId="33255" xr:uid="{5A7D777D-1B51-46F6-98BF-9AA3AC1D706C}"/>
    <cellStyle name="SAPBEXstdDataEmph 2 3 3 6 7" xfId="15994" xr:uid="{90267D68-F551-4249-84BA-481AC139D5B3}"/>
    <cellStyle name="SAPBEXstdDataEmph 2 3 3 7" xfId="8460" xr:uid="{C4C646B1-3203-4A4A-9F4F-1A6C1174616E}"/>
    <cellStyle name="SAPBEXstdDataEmph 2 3 3 7 2" xfId="24613" xr:uid="{09136A01-B4E2-4070-9533-53D25E1430E3}"/>
    <cellStyle name="SAPBEXstdDataEmph 2 3 3 7 2 2" xfId="37536" xr:uid="{3505D5C6-63FE-40BE-AECD-DFD3680B12FA}"/>
    <cellStyle name="SAPBEXstdDataEmph 2 3 3 7 2 3" xfId="41077" xr:uid="{D75998B2-A016-4CAB-B8A0-B1CBCC9E9A2E}"/>
    <cellStyle name="SAPBEXstdDataEmph 2 3 3 7 3" xfId="33382" xr:uid="{E39E7829-9774-43F8-942D-8CE3E9B83A51}"/>
    <cellStyle name="SAPBEXstdDataEmph 2 3 3 7 4" xfId="33954" xr:uid="{68D49EDB-3895-4BD6-A3D2-0E992ED44EA3}"/>
    <cellStyle name="SAPBEXstdDataEmph 2 3 3 7 5" xfId="17943" xr:uid="{E2B03EAC-08C5-46C6-A0BC-8E9A6D5D8B47}"/>
    <cellStyle name="SAPBEXstdDataEmph 2 3 3 8" xfId="8240" xr:uid="{707778E2-07DE-42B6-9DCC-39A162876087}"/>
    <cellStyle name="SAPBEXstdDataEmph 2 3 3 8 2" xfId="27607" xr:uid="{81C11DE4-AC4F-4730-B7E8-A50E868065BD}"/>
    <cellStyle name="SAPBEXstdDataEmph 2 3 3 8 2 2" xfId="39633" xr:uid="{91119569-5EE0-44BF-A867-CE94B09560B5}"/>
    <cellStyle name="SAPBEXstdDataEmph 2 3 3 8 2 3" xfId="41693" xr:uid="{5BA4ECFD-628F-4745-9FCA-2D90BDF4D84F}"/>
    <cellStyle name="SAPBEXstdDataEmph 2 3 3 8 3" xfId="30031" xr:uid="{9733D443-DB31-4CF9-8712-4A750C928204}"/>
    <cellStyle name="SAPBEXstdDataEmph 2 3 3 8 4" xfId="36983" xr:uid="{5D90CF5B-C80C-401D-A56C-A6353B3F6341}"/>
    <cellStyle name="SAPBEXstdDataEmph 2 3 3 8 5" xfId="17734" xr:uid="{79F09467-94C1-464C-A562-4ADB22DA56D8}"/>
    <cellStyle name="SAPBEXstdDataEmph 2 3 3 9" xfId="28169" xr:uid="{36F5167F-9A51-44C3-9C6C-52C48AFC09AC}"/>
    <cellStyle name="SAPBEXstdDataEmph 2 3 3 9 2" xfId="32854" xr:uid="{666848B5-760E-43C0-8693-A5E1A8089B2B}"/>
    <cellStyle name="SAPBEXstdDataEmph 2 3 3 9 3" xfId="42229" xr:uid="{1BFBBB3C-1CEC-497F-A4FB-72C5581DA8ED}"/>
    <cellStyle name="SAPBEXstdDataEmph 2 3 4" xfId="2544" xr:uid="{5872F164-87DB-4975-9700-FB231078E48B}"/>
    <cellStyle name="SAPBEXstdDataEmph 2 3 4 10" xfId="34167" xr:uid="{BF5502B6-E786-4A1C-A8F0-89874E4054A6}"/>
    <cellStyle name="SAPBEXstdDataEmph 2 3 4 11" xfId="31447" xr:uid="{46195A97-38E7-45CE-A15D-9A43C3EE37E9}"/>
    <cellStyle name="SAPBEXstdDataEmph 2 3 4 12" xfId="15641" xr:uid="{33E03FF3-02D3-4AC5-8C52-0E51F49CC5A5}"/>
    <cellStyle name="SAPBEXstdDataEmph 2 3 4 2" xfId="4112" xr:uid="{C40B0674-83B0-478A-9445-EA38ABA7C04F}"/>
    <cellStyle name="SAPBEXstdDataEmph 2 3 4 2 2" xfId="9205" xr:uid="{39E4EB70-1D1F-452B-B624-5BE26EAA06E2}"/>
    <cellStyle name="SAPBEXstdDataEmph 2 3 4 2 2 2" xfId="28235" xr:uid="{F83B1297-5EF5-478E-ABD9-1E53DDB880B6}"/>
    <cellStyle name="SAPBEXstdDataEmph 2 3 4 2 2 2 2" xfId="30388" xr:uid="{0B2E6D68-51AC-4459-82E2-8ED8F24EFB38}"/>
    <cellStyle name="SAPBEXstdDataEmph 2 3 4 2 2 2 3" xfId="42295" xr:uid="{3C4B5EA4-776F-4699-972B-4FF5F345F966}"/>
    <cellStyle name="SAPBEXstdDataEmph 2 3 4 2 2 3" xfId="35525" xr:uid="{66E60092-6832-4AC4-A1BB-D0968C3C58BD}"/>
    <cellStyle name="SAPBEXstdDataEmph 2 3 4 2 2 4" xfId="31275" xr:uid="{C00C08BB-0D95-4878-9C04-B138F57B8550}"/>
    <cellStyle name="SAPBEXstdDataEmph 2 3 4 2 2 5" xfId="18562" xr:uid="{D507E6BB-7831-4BEA-977B-5E2B386848A1}"/>
    <cellStyle name="SAPBEXstdDataEmph 2 3 4 2 3" xfId="10213" xr:uid="{E30AD561-FD6B-442A-9174-F79255FB55CE}"/>
    <cellStyle name="SAPBEXstdDataEmph 2 3 4 2 3 2" xfId="28327" xr:uid="{716CC28A-C7B5-4033-920E-F486B3048C4D}"/>
    <cellStyle name="SAPBEXstdDataEmph 2 3 4 2 3 2 2" xfId="29427" xr:uid="{E738A395-F310-4E1C-ADD4-F1FCB94B8865}"/>
    <cellStyle name="SAPBEXstdDataEmph 2 3 4 2 3 2 3" xfId="42387" xr:uid="{64B48980-852E-47B5-9928-12F8ED62EAC9}"/>
    <cellStyle name="SAPBEXstdDataEmph 2 3 4 2 3 3" xfId="36249" xr:uid="{E2AFB034-31D3-4D85-82F6-42BBA78618A5}"/>
    <cellStyle name="SAPBEXstdDataEmph 2 3 4 2 3 4" xfId="31246" xr:uid="{77491E63-D652-41E6-A6E3-6DEBEFD66455}"/>
    <cellStyle name="SAPBEXstdDataEmph 2 3 4 2 3 5" xfId="19382" xr:uid="{85ADBDB0-423B-4344-9F2D-C946A07E6F12}"/>
    <cellStyle name="SAPBEXstdDataEmph 2 3 4 2 4" xfId="28134" xr:uid="{E44D1506-4021-4AA8-A4C5-28C6BBAAEEB2}"/>
    <cellStyle name="SAPBEXstdDataEmph 2 3 4 2 4 2" xfId="35533" xr:uid="{54A326D0-0DA2-4C8A-A7C4-5F73634A5BAB}"/>
    <cellStyle name="SAPBEXstdDataEmph 2 3 4 2 4 3" xfId="42194" xr:uid="{ECFB28D7-AFB3-472E-92F0-D0D12C7A3104}"/>
    <cellStyle name="SAPBEXstdDataEmph 2 3 4 2 5" xfId="34096" xr:uid="{E83BBEC0-AEB6-4F62-B640-39A4A5FB48C5}"/>
    <cellStyle name="SAPBEXstdDataEmph 2 3 4 2 6" xfId="31192" xr:uid="{E05EDB47-4C31-4556-8416-7D97B8F06EF1}"/>
    <cellStyle name="SAPBEXstdDataEmph 2 3 4 2 7" xfId="15995" xr:uid="{105950A6-EF47-4C13-AFC7-305C8D331004}"/>
    <cellStyle name="SAPBEXstdDataEmph 2 3 4 3" xfId="4113" xr:uid="{15296E15-A034-4AB2-82E5-561E40BFD9E8}"/>
    <cellStyle name="SAPBEXstdDataEmph 2 3 4 3 2" xfId="9206" xr:uid="{EEED9019-3D15-4E4F-9C5A-B99B44954330}"/>
    <cellStyle name="SAPBEXstdDataEmph 2 3 4 3 2 2" xfId="21147" xr:uid="{766CB134-7C0E-4A8E-A5BE-AA68070E0168}"/>
    <cellStyle name="SAPBEXstdDataEmph 2 3 4 3 2 2 2" xfId="35095" xr:uid="{AD152B37-93D5-4F93-A93A-650199E542FD}"/>
    <cellStyle name="SAPBEXstdDataEmph 2 3 4 3 2 2 3" xfId="38893" xr:uid="{28203362-9B13-440F-8B83-7BE330217E99}"/>
    <cellStyle name="SAPBEXstdDataEmph 2 3 4 3 2 3" xfId="33034" xr:uid="{2813D0EE-E63C-4458-AD42-564779D46C43}"/>
    <cellStyle name="SAPBEXstdDataEmph 2 3 4 3 2 4" xfId="36815" xr:uid="{F66AEBFD-3639-4E7B-870F-38C219555006}"/>
    <cellStyle name="SAPBEXstdDataEmph 2 3 4 3 2 5" xfId="18563" xr:uid="{1475854A-AF29-44E7-84C1-BD9915099CEF}"/>
    <cellStyle name="SAPBEXstdDataEmph 2 3 4 3 3" xfId="8798" xr:uid="{1C8BB3CD-67A2-4AD1-8027-6CE37379BA19}"/>
    <cellStyle name="SAPBEXstdDataEmph 2 3 4 3 3 2" xfId="22251" xr:uid="{AD7C5DED-F870-4A2E-9EAE-88EBC1D9652E}"/>
    <cellStyle name="SAPBEXstdDataEmph 2 3 4 3 3 2 2" xfId="35660" xr:uid="{895FC594-680B-406A-BF5F-1F8798AD2CDD}"/>
    <cellStyle name="SAPBEXstdDataEmph 2 3 4 3 3 2 3" xfId="40838" xr:uid="{96E4B86F-69E9-4171-B73B-49E12312496E}"/>
    <cellStyle name="SAPBEXstdDataEmph 2 3 4 3 3 3" xfId="31093" xr:uid="{5D2FE785-F1DA-446A-BE47-EBD997DD890F}"/>
    <cellStyle name="SAPBEXstdDataEmph 2 3 4 3 3 4" xfId="39417" xr:uid="{EFDD5603-488A-4343-9586-F506E7CD33FB}"/>
    <cellStyle name="SAPBEXstdDataEmph 2 3 4 3 3 5" xfId="18155" xr:uid="{32740485-AE30-4106-A5DD-467804AD1286}"/>
    <cellStyle name="SAPBEXstdDataEmph 2 3 4 3 4" xfId="24325" xr:uid="{9F2C0080-4F75-4047-9CA1-76110CC081FD}"/>
    <cellStyle name="SAPBEXstdDataEmph 2 3 4 3 4 2" xfId="34492" xr:uid="{306B825A-66A0-449E-B614-DC96DCD50340}"/>
    <cellStyle name="SAPBEXstdDataEmph 2 3 4 3 4 3" xfId="40969" xr:uid="{373DDA5E-0EEB-460C-A8D6-4032ACD44EE1}"/>
    <cellStyle name="SAPBEXstdDataEmph 2 3 4 3 5" xfId="31414" xr:uid="{8A9889AC-01DC-47CD-B3B2-0D69A6A22392}"/>
    <cellStyle name="SAPBEXstdDataEmph 2 3 4 3 6" xfId="32637" xr:uid="{F343DD79-098F-4B55-A2AE-4C0854855DBA}"/>
    <cellStyle name="SAPBEXstdDataEmph 2 3 4 3 7" xfId="15996" xr:uid="{46AE7207-555E-4E99-B372-DC97D0828FAF}"/>
    <cellStyle name="SAPBEXstdDataEmph 2 3 4 4" xfId="4114" xr:uid="{C1BAE059-FECA-4C4D-B343-7816B7EB3918}"/>
    <cellStyle name="SAPBEXstdDataEmph 2 3 4 4 2" xfId="9207" xr:uid="{72F53759-A43B-459C-8951-8FFE08507F5E}"/>
    <cellStyle name="SAPBEXstdDataEmph 2 3 4 4 2 2" xfId="24628" xr:uid="{93D69707-BD75-49C6-9C5C-84D8C368957F}"/>
    <cellStyle name="SAPBEXstdDataEmph 2 3 4 4 2 2 2" xfId="32371" xr:uid="{82B86CFE-A759-487F-B34C-EDDF122A2B72}"/>
    <cellStyle name="SAPBEXstdDataEmph 2 3 4 4 2 2 3" xfId="41092" xr:uid="{F1F62B43-7478-4F80-B7F6-8544E8EB6BCE}"/>
    <cellStyle name="SAPBEXstdDataEmph 2 3 4 4 2 3" xfId="34937" xr:uid="{9B519D53-C1FC-4EC0-A08D-4629F9A87941}"/>
    <cellStyle name="SAPBEXstdDataEmph 2 3 4 4 2 4" xfId="40050" xr:uid="{B9C5716B-F4A3-48BB-A966-81262DCEE3AA}"/>
    <cellStyle name="SAPBEXstdDataEmph 2 3 4 4 2 5" xfId="18564" xr:uid="{1ACA08A6-3838-48AE-98FF-B9F9C205044B}"/>
    <cellStyle name="SAPBEXstdDataEmph 2 3 4 4 3" xfId="7980" xr:uid="{1B218390-3BEB-4399-A624-F11AC1364117}"/>
    <cellStyle name="SAPBEXstdDataEmph 2 3 4 4 3 2" xfId="28756" xr:uid="{FADED530-5E9A-4E36-9F49-8456D13DD0BE}"/>
    <cellStyle name="SAPBEXstdDataEmph 2 3 4 4 3 2 2" xfId="40512" xr:uid="{24AD824C-7EA2-4E72-A0F6-DA79B92110E4}"/>
    <cellStyle name="SAPBEXstdDataEmph 2 3 4 4 3 2 3" xfId="42816" xr:uid="{E676D3C1-A387-45FA-AC14-C487C7DBB025}"/>
    <cellStyle name="SAPBEXstdDataEmph 2 3 4 4 3 3" xfId="32217" xr:uid="{4C089207-C1E4-4D68-8AA8-5B1D5070B1F0}"/>
    <cellStyle name="SAPBEXstdDataEmph 2 3 4 4 3 4" xfId="33742" xr:uid="{25ACAC96-401E-4223-9342-0D9EDD84AB21}"/>
    <cellStyle name="SAPBEXstdDataEmph 2 3 4 4 3 5" xfId="17521" xr:uid="{BE782E33-37B4-4330-833B-5E3EA8D83C0B}"/>
    <cellStyle name="SAPBEXstdDataEmph 2 3 4 4 4" xfId="21545" xr:uid="{59DCEA1E-7016-4465-89C4-96277860AB29}"/>
    <cellStyle name="SAPBEXstdDataEmph 2 3 4 4 4 2" xfId="34450" xr:uid="{9220EB47-34A0-46ED-AAA8-7A772F345605}"/>
    <cellStyle name="SAPBEXstdDataEmph 2 3 4 4 4 3" xfId="34422" xr:uid="{F7CF254C-3DF3-46BD-8AF5-616E7EA3459B}"/>
    <cellStyle name="SAPBEXstdDataEmph 2 3 4 4 5" xfId="39930" xr:uid="{5A31E1C2-7F7E-436B-B7FB-3CDE382C188E}"/>
    <cellStyle name="SAPBEXstdDataEmph 2 3 4 4 6" xfId="38637" xr:uid="{7C439BBE-7416-4F0C-A61B-D3DF86F7188D}"/>
    <cellStyle name="SAPBEXstdDataEmph 2 3 4 4 7" xfId="15997" xr:uid="{BA6CCF7C-5A4F-4639-8746-68C510369DCF}"/>
    <cellStyle name="SAPBEXstdDataEmph 2 3 4 5" xfId="4115" xr:uid="{A0766B81-EB32-4F31-BD3C-10F74DFF49C1}"/>
    <cellStyle name="SAPBEXstdDataEmph 2 3 4 5 2" xfId="9208" xr:uid="{494C5146-99DA-4F26-88B0-B625822FD3A4}"/>
    <cellStyle name="SAPBEXstdDataEmph 2 3 4 5 2 2" xfId="21633" xr:uid="{0B38DDF4-51C4-4287-B217-1E929EFC851C}"/>
    <cellStyle name="SAPBEXstdDataEmph 2 3 4 5 2 2 2" xfId="34505" xr:uid="{FD98FEFD-8B52-44F5-A05A-759CED170C18}"/>
    <cellStyle name="SAPBEXstdDataEmph 2 3 4 5 2 2 3" xfId="40084" xr:uid="{8442790B-4D70-4FF9-B656-ADC325BC0EC2}"/>
    <cellStyle name="SAPBEXstdDataEmph 2 3 4 5 2 3" xfId="32395" xr:uid="{F91139E4-0BE2-4F7F-8259-CEEEF51E6918}"/>
    <cellStyle name="SAPBEXstdDataEmph 2 3 4 5 2 4" xfId="37354" xr:uid="{4DEC3838-6949-4CBC-B49A-A2FD363FBB76}"/>
    <cellStyle name="SAPBEXstdDataEmph 2 3 4 5 2 5" xfId="18565" xr:uid="{A5C0CA8F-1A57-4A46-B5F3-EABE1259B74E}"/>
    <cellStyle name="SAPBEXstdDataEmph 2 3 4 5 3" xfId="8343" xr:uid="{5903D195-C399-4E97-B340-338AA9B2CB8C}"/>
    <cellStyle name="SAPBEXstdDataEmph 2 3 4 5 3 2" xfId="29017" xr:uid="{1B82FE25-3826-4615-939C-8648F40CBAAB}"/>
    <cellStyle name="SAPBEXstdDataEmph 2 3 4 5 3 2 2" xfId="40772" xr:uid="{37B91CC7-440B-402E-8487-B705986349C5}"/>
    <cellStyle name="SAPBEXstdDataEmph 2 3 4 5 3 2 3" xfId="43076" xr:uid="{F1153B13-2DC4-42E2-902C-E513D0C1E71D}"/>
    <cellStyle name="SAPBEXstdDataEmph 2 3 4 5 3 3" xfId="33204" xr:uid="{BF2CF7CA-1710-4FA4-999D-323E0EE83EAE}"/>
    <cellStyle name="SAPBEXstdDataEmph 2 3 4 5 3 4" xfId="40183" xr:uid="{0B0D7547-1D53-41AD-BA5A-0899A00F8408}"/>
    <cellStyle name="SAPBEXstdDataEmph 2 3 4 5 3 5" xfId="17834" xr:uid="{FC99E6EC-335D-4D34-B9BF-879615185447}"/>
    <cellStyle name="SAPBEXstdDataEmph 2 3 4 5 4" xfId="27744" xr:uid="{1A946135-ACC6-4C1F-A5FE-BD92B43C4139}"/>
    <cellStyle name="SAPBEXstdDataEmph 2 3 4 5 4 2" xfId="38746" xr:uid="{82B31782-7641-4440-84D0-5AC921E2DB72}"/>
    <cellStyle name="SAPBEXstdDataEmph 2 3 4 5 4 3" xfId="41806" xr:uid="{55A1BD0E-CC7B-4958-B157-CBAF925BAD4A}"/>
    <cellStyle name="SAPBEXstdDataEmph 2 3 4 5 5" xfId="40144" xr:uid="{E90E784C-794A-4A51-BAF8-42C690FA5EB8}"/>
    <cellStyle name="SAPBEXstdDataEmph 2 3 4 5 6" xfId="33145" xr:uid="{5954F435-4119-415A-B15C-C843CB7ADCCF}"/>
    <cellStyle name="SAPBEXstdDataEmph 2 3 4 5 7" xfId="15998" xr:uid="{2284E218-A4A4-45D3-8D88-42FEC90D94A5}"/>
    <cellStyle name="SAPBEXstdDataEmph 2 3 4 6" xfId="4116" xr:uid="{39973A8F-9587-4F34-A771-C77FBDBB14F1}"/>
    <cellStyle name="SAPBEXstdDataEmph 2 3 4 6 2" xfId="9209" xr:uid="{6A7E6BDF-CCB4-4EB7-B079-86B7BCB06B09}"/>
    <cellStyle name="SAPBEXstdDataEmph 2 3 4 6 2 2" xfId="21884" xr:uid="{8B52ECF0-8D91-4CCC-9CB3-89F5926FE010}"/>
    <cellStyle name="SAPBEXstdDataEmph 2 3 4 6 2 2 2" xfId="35787" xr:uid="{75C61737-4BEB-4D34-855D-BFA682380192}"/>
    <cellStyle name="SAPBEXstdDataEmph 2 3 4 6 2 2 3" xfId="35965" xr:uid="{E7D37328-FF97-4236-88BF-9554D8A1A8AC}"/>
    <cellStyle name="SAPBEXstdDataEmph 2 3 4 6 2 3" xfId="31720" xr:uid="{1CB5C77A-6B34-4F24-8511-513A7B49A2A0}"/>
    <cellStyle name="SAPBEXstdDataEmph 2 3 4 6 2 4" xfId="37436" xr:uid="{0FB6F668-A15B-4FBE-86CB-9573094968B3}"/>
    <cellStyle name="SAPBEXstdDataEmph 2 3 4 6 2 5" xfId="18566" xr:uid="{3D21E65E-1CED-4DE8-B7C1-2EEEFAE32672}"/>
    <cellStyle name="SAPBEXstdDataEmph 2 3 4 6 3" xfId="8255" xr:uid="{982C2D75-AFC2-4334-9963-339307CAEFC1}"/>
    <cellStyle name="SAPBEXstdDataEmph 2 3 4 6 3 2" xfId="28679" xr:uid="{940707D9-D108-4FF2-9FDA-5DEEC2DAF73F}"/>
    <cellStyle name="SAPBEXstdDataEmph 2 3 4 6 3 2 2" xfId="40435" xr:uid="{0A6D5DB3-AA83-45D6-B9C4-6197C28A3A8D}"/>
    <cellStyle name="SAPBEXstdDataEmph 2 3 4 6 3 2 3" xfId="42739" xr:uid="{58D45768-9603-492C-9480-BF89767A417F}"/>
    <cellStyle name="SAPBEXstdDataEmph 2 3 4 6 3 3" xfId="30610" xr:uid="{1A5DE133-ED05-4979-929E-2D1A6546DEDE}"/>
    <cellStyle name="SAPBEXstdDataEmph 2 3 4 6 3 4" xfId="37612" xr:uid="{8FC6F0F9-68BA-4316-8477-6D698CCBDA2D}"/>
    <cellStyle name="SAPBEXstdDataEmph 2 3 4 6 3 5" xfId="17749" xr:uid="{6102E0AC-C3EC-44BF-B50A-5D5DDD40B95C}"/>
    <cellStyle name="SAPBEXstdDataEmph 2 3 4 6 4" xfId="21164" xr:uid="{4896B95C-3BBF-46AF-90BE-799F1A16A1BE}"/>
    <cellStyle name="SAPBEXstdDataEmph 2 3 4 6 4 2" xfId="33794" xr:uid="{B89102CF-EDDA-4F3A-8E1D-D344FE6A0D68}"/>
    <cellStyle name="SAPBEXstdDataEmph 2 3 4 6 4 3" xfId="38104" xr:uid="{D6F51E69-8021-4474-8C99-BE4A36609EB0}"/>
    <cellStyle name="SAPBEXstdDataEmph 2 3 4 6 5" xfId="35912" xr:uid="{16146594-9F47-49CB-8DF9-C3B77E25BA24}"/>
    <cellStyle name="SAPBEXstdDataEmph 2 3 4 6 6" xfId="33580" xr:uid="{9A81FDDA-1CAD-471C-8603-427286A1E178}"/>
    <cellStyle name="SAPBEXstdDataEmph 2 3 4 6 7" xfId="15999" xr:uid="{C32148A2-CD52-4B1C-8CF1-EB98C593FBA5}"/>
    <cellStyle name="SAPBEXstdDataEmph 2 3 4 7" xfId="8499" xr:uid="{E2EEEF02-0772-4A72-86BE-85A248CC962B}"/>
    <cellStyle name="SAPBEXstdDataEmph 2 3 4 7 2" xfId="28160" xr:uid="{6DF1A768-323E-4A24-B03D-54B2B1E6C1F4}"/>
    <cellStyle name="SAPBEXstdDataEmph 2 3 4 7 2 2" xfId="30420" xr:uid="{C2731038-71BF-4E73-9CC5-58ED8C031B10}"/>
    <cellStyle name="SAPBEXstdDataEmph 2 3 4 7 2 3" xfId="42220" xr:uid="{C80B6C99-A307-43CE-A3AA-057175AD8FFD}"/>
    <cellStyle name="SAPBEXstdDataEmph 2 3 4 7 3" xfId="30714" xr:uid="{DD08B8AE-1DA5-4A42-A01C-81D18660FAB8}"/>
    <cellStyle name="SAPBEXstdDataEmph 2 3 4 7 4" xfId="32918" xr:uid="{F95976C6-D7AB-4AE7-81A8-E3A708156291}"/>
    <cellStyle name="SAPBEXstdDataEmph 2 3 4 7 5" xfId="17982" xr:uid="{17AFB99B-867F-4303-8EEB-E7FDF019FB5D}"/>
    <cellStyle name="SAPBEXstdDataEmph 2 3 4 8" xfId="8653" xr:uid="{74713A04-DAFD-4741-9FE2-2764DABABF6E}"/>
    <cellStyle name="SAPBEXstdDataEmph 2 3 4 8 2" xfId="27718" xr:uid="{A6E5F7B1-F6FF-4B41-B0B4-3BE4E292C7ED}"/>
    <cellStyle name="SAPBEXstdDataEmph 2 3 4 8 2 2" xfId="32522" xr:uid="{53DE7FF5-74C5-4286-9DBD-E70520064636}"/>
    <cellStyle name="SAPBEXstdDataEmph 2 3 4 8 2 3" xfId="41780" xr:uid="{8678EA05-20DB-4084-88E8-CA8EE78B50B7}"/>
    <cellStyle name="SAPBEXstdDataEmph 2 3 4 8 3" xfId="31781" xr:uid="{BE8B28D9-03D2-4A76-8FD5-7F49753D15A2}"/>
    <cellStyle name="SAPBEXstdDataEmph 2 3 4 8 4" xfId="35245" xr:uid="{45C26DEF-C1C4-4A02-BB84-751A094F35D3}"/>
    <cellStyle name="SAPBEXstdDataEmph 2 3 4 8 5" xfId="18088" xr:uid="{B351B9DF-02DC-4F01-9C5D-9283F50947EF}"/>
    <cellStyle name="SAPBEXstdDataEmph 2 3 4 9" xfId="24877" xr:uid="{BC34475D-8713-4CED-AB3B-EDB8CDF467A7}"/>
    <cellStyle name="SAPBEXstdDataEmph 2 3 4 9 2" xfId="34956" xr:uid="{7ACF9568-091D-4A4A-9C4D-16A749911795}"/>
    <cellStyle name="SAPBEXstdDataEmph 2 3 4 9 3" xfId="41212" xr:uid="{ED894576-CBF9-4442-8AF4-659181B3EABD}"/>
    <cellStyle name="SAPBEXstdDataEmph 2 3 5" xfId="4117" xr:uid="{BCC7BECE-F45A-472A-8D7D-6E0528EB24AE}"/>
    <cellStyle name="SAPBEXstdDataEmph 2 3 5 2" xfId="9210" xr:uid="{D821D030-ED41-4F98-AA2A-1509E74F733E}"/>
    <cellStyle name="SAPBEXstdDataEmph 2 3 5 2 2" xfId="28471" xr:uid="{5053F7BD-0A88-419D-BAFE-A050F3A63AEF}"/>
    <cellStyle name="SAPBEXstdDataEmph 2 3 5 2 2 2" xfId="30350" xr:uid="{1C02D256-1694-47AC-B1D2-679D8EFBF659}"/>
    <cellStyle name="SAPBEXstdDataEmph 2 3 5 2 2 3" xfId="42531" xr:uid="{61F4E9A4-9C9F-4BEC-96BA-B97BEA5342D3}"/>
    <cellStyle name="SAPBEXstdDataEmph 2 3 5 2 3" xfId="30560" xr:uid="{D1D05A6F-A12B-4507-BADD-C24AC2C00F28}"/>
    <cellStyle name="SAPBEXstdDataEmph 2 3 5 2 4" xfId="31680" xr:uid="{91E5D1E3-32A1-4A18-A116-5F5FFD45D4C1}"/>
    <cellStyle name="SAPBEXstdDataEmph 2 3 5 2 5" xfId="18567" xr:uid="{5C250E72-12FD-43CD-A5E2-03538FC508B0}"/>
    <cellStyle name="SAPBEXstdDataEmph 2 3 5 3" xfId="12959" xr:uid="{025DEFDD-7BEC-4B60-99E0-DE9D45A3CAD9}"/>
    <cellStyle name="SAPBEXstdDataEmph 2 3 5 3 2" xfId="28301" xr:uid="{62AD19BD-0A91-4AA5-8956-743D29A9205B}"/>
    <cellStyle name="SAPBEXstdDataEmph 2 3 5 3 2 2" xfId="30393" xr:uid="{8AA602AE-2645-4086-9376-FB887135732C}"/>
    <cellStyle name="SAPBEXstdDataEmph 2 3 5 3 2 3" xfId="42361" xr:uid="{1149B55F-B759-413A-8C49-BCE9E472CDD6}"/>
    <cellStyle name="SAPBEXstdDataEmph 2 3 5 3 3" xfId="39628" xr:uid="{1156707B-6379-454B-BC72-0083A0973DF6}"/>
    <cellStyle name="SAPBEXstdDataEmph 2 3 5 3 4" xfId="31239" xr:uid="{49660997-58FE-4BFB-8782-DF03E8AB6AC1}"/>
    <cellStyle name="SAPBEXstdDataEmph 2 3 5 3 5" xfId="20231" xr:uid="{DF80B7A2-4885-4FB8-9BC6-37984EEBF699}"/>
    <cellStyle name="SAPBEXstdDataEmph 2 3 5 4" xfId="28398" xr:uid="{31E6045A-CD46-4860-B355-44B05CC1F37C}"/>
    <cellStyle name="SAPBEXstdDataEmph 2 3 5 4 2" xfId="30761" xr:uid="{473C256B-14A3-4B78-BA00-CAD9A06C80FC}"/>
    <cellStyle name="SAPBEXstdDataEmph 2 3 5 4 3" xfId="42458" xr:uid="{5D9A20BC-6EEB-482C-B6A3-A49429B3BAA5}"/>
    <cellStyle name="SAPBEXstdDataEmph 2 3 5 5" xfId="36437" xr:uid="{178596F8-041E-437D-82D4-C69778C164CB}"/>
    <cellStyle name="SAPBEXstdDataEmph 2 3 5 6" xfId="33959" xr:uid="{F07A8470-4908-4191-89E4-0DEEFD80246E}"/>
    <cellStyle name="SAPBEXstdDataEmph 2 3 5 7" xfId="16000" xr:uid="{92DB6ECF-650B-441C-ACA1-1A3AC3A978AB}"/>
    <cellStyle name="SAPBEXstdDataEmph 2 3 6" xfId="4118" xr:uid="{660437C7-74E6-4B47-9880-CABDC2B3865E}"/>
    <cellStyle name="SAPBEXstdDataEmph 2 3 6 2" xfId="9211" xr:uid="{19D63F70-1117-40CA-A0A0-D26ABA38F0EF}"/>
    <cellStyle name="SAPBEXstdDataEmph 2 3 6 2 2" xfId="22664" xr:uid="{C9D5982B-F5ED-4DFA-933C-F88F35CE097B}"/>
    <cellStyle name="SAPBEXstdDataEmph 2 3 6 2 2 2" xfId="38760" xr:uid="{004EE053-B4ED-4A51-8557-27D7C73C8DB1}"/>
    <cellStyle name="SAPBEXstdDataEmph 2 3 6 2 2 3" xfId="40870" xr:uid="{1FF7E0B0-1F1C-4B03-A24D-34BC34A8EF74}"/>
    <cellStyle name="SAPBEXstdDataEmph 2 3 6 2 3" xfId="29258" xr:uid="{46F2CA00-D2CC-4A0E-A919-9A1BECC6B8CC}"/>
    <cellStyle name="SAPBEXstdDataEmph 2 3 6 2 4" xfId="40340" xr:uid="{A32A6C4A-E80F-49DE-8DD5-222B9B46472D}"/>
    <cellStyle name="SAPBEXstdDataEmph 2 3 6 2 5" xfId="18568" xr:uid="{BA5D2D10-58E6-477F-A521-982458088A84}"/>
    <cellStyle name="SAPBEXstdDataEmph 2 3 6 3" xfId="8524" xr:uid="{7DFE60AE-8F52-441F-958C-839203D6E6C8}"/>
    <cellStyle name="SAPBEXstdDataEmph 2 3 6 3 2" xfId="21457" xr:uid="{F6DB04FD-F0E7-4EBC-8D4F-DBD09529A8D1}"/>
    <cellStyle name="SAPBEXstdDataEmph 2 3 6 3 2 2" xfId="29230" xr:uid="{0D8198C4-8988-435E-8EBC-87229389FF6A}"/>
    <cellStyle name="SAPBEXstdDataEmph 2 3 6 3 2 3" xfId="34300" xr:uid="{2B925F2A-61E7-46A6-8A10-95C239B92211}"/>
    <cellStyle name="SAPBEXstdDataEmph 2 3 6 3 3" xfId="35472" xr:uid="{638CEF58-A4E0-4152-8FE0-C0227DD31141}"/>
    <cellStyle name="SAPBEXstdDataEmph 2 3 6 3 4" xfId="37101" xr:uid="{D7AA4BC3-B8F7-4E4C-B2F5-FA2017DD5011}"/>
    <cellStyle name="SAPBEXstdDataEmph 2 3 6 3 5" xfId="18007" xr:uid="{6745254C-9595-4334-B6F5-AE2CF44DF984}"/>
    <cellStyle name="SAPBEXstdDataEmph 2 3 6 4" xfId="21954" xr:uid="{80D19C29-2D26-4B6C-BA51-F9AAE3C33126}"/>
    <cellStyle name="SAPBEXstdDataEmph 2 3 6 4 2" xfId="34500" xr:uid="{8DED850D-52CE-4424-B721-931F1A758E8B}"/>
    <cellStyle name="SAPBEXstdDataEmph 2 3 6 4 3" xfId="31517" xr:uid="{9110AC4D-91A6-4EB1-8C4A-388948A5BD1C}"/>
    <cellStyle name="SAPBEXstdDataEmph 2 3 6 5" xfId="34095" xr:uid="{75EFF4ED-3AA4-4055-A0A8-02CCFE1D7AF3}"/>
    <cellStyle name="SAPBEXstdDataEmph 2 3 6 6" xfId="32378" xr:uid="{DC39B66F-590F-492D-8F7A-604AE2133B80}"/>
    <cellStyle name="SAPBEXstdDataEmph 2 3 6 7" xfId="16001" xr:uid="{DFF32CED-84C2-4750-920E-B4CCB1E4ACBC}"/>
    <cellStyle name="SAPBEXstdDataEmph 2 3 7" xfId="4119" xr:uid="{8A8CBF5D-8211-4066-A24F-11E8B42635FF}"/>
    <cellStyle name="SAPBEXstdDataEmph 2 3 7 2" xfId="9212" xr:uid="{94FDBE44-ADCE-4743-93DB-F05EB157DDEC}"/>
    <cellStyle name="SAPBEXstdDataEmph 2 3 7 2 2" xfId="24992" xr:uid="{3983291F-E778-4CE9-A9D8-B6F572527AB0}"/>
    <cellStyle name="SAPBEXstdDataEmph 2 3 7 2 2 2" xfId="33544" xr:uid="{A32B4690-51B8-44D5-AC2D-0823DA3DAABB}"/>
    <cellStyle name="SAPBEXstdDataEmph 2 3 7 2 2 3" xfId="41327" xr:uid="{43D3FBEB-9327-46B4-A157-DF3BF5BDAB0A}"/>
    <cellStyle name="SAPBEXstdDataEmph 2 3 7 2 3" xfId="33482" xr:uid="{00E1E5D3-4C29-48E9-9ED2-843855E9F111}"/>
    <cellStyle name="SAPBEXstdDataEmph 2 3 7 2 4" xfId="33264" xr:uid="{EE4D9BC9-369E-4E4D-ACAF-59205084FAD3}"/>
    <cellStyle name="SAPBEXstdDataEmph 2 3 7 2 5" xfId="18569" xr:uid="{18B81399-EF9E-4CB5-883C-E7C0E951B362}"/>
    <cellStyle name="SAPBEXstdDataEmph 2 3 7 3" xfId="10377" xr:uid="{CAFB8CD4-3D10-43CE-84FE-69D30B1371FE}"/>
    <cellStyle name="SAPBEXstdDataEmph 2 3 7 3 2" xfId="21276" xr:uid="{D09E8F7D-5206-4865-871C-5C81BED7C4D3}"/>
    <cellStyle name="SAPBEXstdDataEmph 2 3 7 3 2 2" xfId="38120" xr:uid="{D746C7D9-6506-48BD-8239-561C2B10CDB0}"/>
    <cellStyle name="SAPBEXstdDataEmph 2 3 7 3 2 3" xfId="36061" xr:uid="{FBFAB40B-B2E9-44D7-BD1F-04C7EAB346A4}"/>
    <cellStyle name="SAPBEXstdDataEmph 2 3 7 3 3" xfId="33820" xr:uid="{0B010CEA-F026-42BA-A593-DE8C5B76F05E}"/>
    <cellStyle name="SAPBEXstdDataEmph 2 3 7 3 4" xfId="37108" xr:uid="{DCBE2862-933D-4CE2-A4E8-8FA47AC07160}"/>
    <cellStyle name="SAPBEXstdDataEmph 2 3 7 3 5" xfId="19404" xr:uid="{60A2C6D5-F0BF-4795-91A2-DA891C95E969}"/>
    <cellStyle name="SAPBEXstdDataEmph 2 3 7 4" xfId="28575" xr:uid="{93430088-5ABA-4E55-982A-DB66E23D0143}"/>
    <cellStyle name="SAPBEXstdDataEmph 2 3 7 4 2" xfId="29363" xr:uid="{192F6F68-DCB4-4677-A64C-583D4653DC38}"/>
    <cellStyle name="SAPBEXstdDataEmph 2 3 7 4 3" xfId="42635" xr:uid="{867B2AA6-EC0A-4A6D-9CFC-4447BB2EF771}"/>
    <cellStyle name="SAPBEXstdDataEmph 2 3 7 5" xfId="31413" xr:uid="{9F6ACC05-8738-4213-9C02-9B9353792F43}"/>
    <cellStyle name="SAPBEXstdDataEmph 2 3 7 6" xfId="35860" xr:uid="{7F6E359B-A0AB-4B52-AC00-C21EFBCAD734}"/>
    <cellStyle name="SAPBEXstdDataEmph 2 3 7 7" xfId="16002" xr:uid="{7DF0207C-E221-4964-868D-4E4C5C615319}"/>
    <cellStyle name="SAPBEXstdDataEmph 2 3 8" xfId="4120" xr:uid="{1BFDF57D-BB8E-4877-9BBB-34D57C6EAED4}"/>
    <cellStyle name="SAPBEXstdDataEmph 2 3 8 2" xfId="9213" xr:uid="{21E06402-17E3-4117-B6A5-5A13BA620F96}"/>
    <cellStyle name="SAPBEXstdDataEmph 2 3 8 2 2" xfId="27753" xr:uid="{CE1BA993-921A-4E1C-B693-615E70EDA422}"/>
    <cellStyle name="SAPBEXstdDataEmph 2 3 8 2 2 2" xfId="32651" xr:uid="{86220585-E432-4374-A183-02909C977904}"/>
    <cellStyle name="SAPBEXstdDataEmph 2 3 8 2 2 3" xfId="41815" xr:uid="{949CCBE9-AC29-4EE7-BD43-108042356900}"/>
    <cellStyle name="SAPBEXstdDataEmph 2 3 8 2 3" xfId="35339" xr:uid="{21FE6F5B-0D80-425E-98E7-572086A522B2}"/>
    <cellStyle name="SAPBEXstdDataEmph 2 3 8 2 4" xfId="37360" xr:uid="{66990802-83D9-4E79-BBD5-FD768EBF0DE3}"/>
    <cellStyle name="SAPBEXstdDataEmph 2 3 8 2 5" xfId="18570" xr:uid="{7D007B1A-33DA-40F0-A740-7E8F1C87F235}"/>
    <cellStyle name="SAPBEXstdDataEmph 2 3 8 3" xfId="7995" xr:uid="{22F6FDCA-FFB1-4304-B369-CC794B097F8F}"/>
    <cellStyle name="SAPBEXstdDataEmph 2 3 8 3 2" xfId="28832" xr:uid="{8AEC9214-BB76-4686-A23A-5881B18E283C}"/>
    <cellStyle name="SAPBEXstdDataEmph 2 3 8 3 2 2" xfId="40588" xr:uid="{6BF3D3BB-C921-4514-AB4A-88784D7580B7}"/>
    <cellStyle name="SAPBEXstdDataEmph 2 3 8 3 2 3" xfId="42892" xr:uid="{4CD9A923-F999-4B6C-9BE1-9D2FAF77320B}"/>
    <cellStyle name="SAPBEXstdDataEmph 2 3 8 3 3" xfId="30653" xr:uid="{48335FBE-2198-41E0-B2AD-DC48588998E3}"/>
    <cellStyle name="SAPBEXstdDataEmph 2 3 8 3 4" xfId="33094" xr:uid="{A13222F6-D3A7-4150-9E6E-2595FDEC772E}"/>
    <cellStyle name="SAPBEXstdDataEmph 2 3 8 3 5" xfId="17536" xr:uid="{DA99986F-E31B-4DCE-AF8C-08EB89EB4369}"/>
    <cellStyle name="SAPBEXstdDataEmph 2 3 8 4" xfId="27565" xr:uid="{D15D20A5-6C54-4FAA-8CF1-ABEB073E5E86}"/>
    <cellStyle name="SAPBEXstdDataEmph 2 3 8 4 2" xfId="34815" xr:uid="{8FFDCDE1-AFB3-496E-A4BA-B01A670876B4}"/>
    <cellStyle name="SAPBEXstdDataEmph 2 3 8 4 3" xfId="41651" xr:uid="{7F934B57-7B4E-4559-B272-0CB8415E8020}"/>
    <cellStyle name="SAPBEXstdDataEmph 2 3 8 5" xfId="36792" xr:uid="{27EBF894-44F0-4893-9280-8C9353BFF0B9}"/>
    <cellStyle name="SAPBEXstdDataEmph 2 3 8 6" xfId="30872" xr:uid="{FD9C7287-4AFB-46B8-BD81-B53BC6BF6F29}"/>
    <cellStyle name="SAPBEXstdDataEmph 2 3 8 7" xfId="16003" xr:uid="{9AD20BFE-76DD-44F3-9218-2B94BC40CCC9}"/>
    <cellStyle name="SAPBEXstdDataEmph 2 3 9" xfId="4121" xr:uid="{0294410F-7C04-40CB-A527-870BA2093F90}"/>
    <cellStyle name="SAPBEXstdDataEmph 2 3 9 2" xfId="9214" xr:uid="{DDBFDEB3-B846-4078-9D8C-298F11FC37D4}"/>
    <cellStyle name="SAPBEXstdDataEmph 2 3 9 2 2" xfId="29024" xr:uid="{FDE9F004-D784-462B-A35A-CFBED9289B84}"/>
    <cellStyle name="SAPBEXstdDataEmph 2 3 9 2 2 2" xfId="40779" xr:uid="{07150AA4-AE1F-4B89-8E8A-C8F3602ED2A3}"/>
    <cellStyle name="SAPBEXstdDataEmph 2 3 9 2 2 3" xfId="43083" xr:uid="{70F1A26A-DEBB-4190-8635-FCA074D897FF}"/>
    <cellStyle name="SAPBEXstdDataEmph 2 3 9 2 3" xfId="32840" xr:uid="{E872294A-34F8-4EF3-B946-17E55399FA9B}"/>
    <cellStyle name="SAPBEXstdDataEmph 2 3 9 2 4" xfId="36800" xr:uid="{2400B7C7-D7A1-4E42-A656-D0DF28CCA7A0}"/>
    <cellStyle name="SAPBEXstdDataEmph 2 3 9 2 5" xfId="18571" xr:uid="{E94EEFAE-7BB5-41D6-AC8B-7864A9722EED}"/>
    <cellStyle name="SAPBEXstdDataEmph 2 3 9 3" xfId="8206" xr:uid="{9774A4B6-BE92-46A0-A99D-17409BE598CD}"/>
    <cellStyle name="SAPBEXstdDataEmph 2 3 9 3 2" xfId="28969" xr:uid="{20FDA348-BD06-401E-BECE-16BF51F78C77}"/>
    <cellStyle name="SAPBEXstdDataEmph 2 3 9 3 2 2" xfId="40725" xr:uid="{474D42C6-A2F0-4D70-9708-6522A4C64F76}"/>
    <cellStyle name="SAPBEXstdDataEmph 2 3 9 3 2 3" xfId="43029" xr:uid="{C59CB236-E195-4B8A-9A90-4DCD57432F0B}"/>
    <cellStyle name="SAPBEXstdDataEmph 2 3 9 3 3" xfId="30037" xr:uid="{76F6ED54-FC7A-491E-8651-6B6B5B563A98}"/>
    <cellStyle name="SAPBEXstdDataEmph 2 3 9 3 4" xfId="35370" xr:uid="{E089059A-698C-4558-B946-53579D2B2B8C}"/>
    <cellStyle name="SAPBEXstdDataEmph 2 3 9 3 5" xfId="17703" xr:uid="{D1732BA9-D83E-4333-AB84-18C51B9990B2}"/>
    <cellStyle name="SAPBEXstdDataEmph 2 3 9 4" xfId="27787" xr:uid="{4BB6BB55-4686-4585-8612-BB7E6240C59B}"/>
    <cellStyle name="SAPBEXstdDataEmph 2 3 9 4 2" xfId="39182" xr:uid="{8BEC8A41-105B-4D1B-9346-3A4FE17E90DA}"/>
    <cellStyle name="SAPBEXstdDataEmph 2 3 9 4 3" xfId="41849" xr:uid="{208AC38F-1C5C-487F-965E-AB1366F344BE}"/>
    <cellStyle name="SAPBEXstdDataEmph 2 3 9 5" xfId="36528" xr:uid="{ACF5946D-8A12-4216-B412-251E1BF21057}"/>
    <cellStyle name="SAPBEXstdDataEmph 2 3 9 6" xfId="39570" xr:uid="{EFAE1530-C399-4B2F-B46F-E41DD4C75544}"/>
    <cellStyle name="SAPBEXstdDataEmph 2 3 9 7" xfId="16004" xr:uid="{E84E802C-D0E6-481A-891E-0CCEF79A2EBF}"/>
    <cellStyle name="SAPBEXstdDataEmph 2 4" xfId="2329" xr:uid="{9D37E8CA-EC2A-4263-A7F1-B3DBC2760D9C}"/>
    <cellStyle name="SAPBEXstdDataEmph 2 4 10" xfId="8608" xr:uid="{8F9953F7-3907-4A20-ACEB-60934F4009C2}"/>
    <cellStyle name="SAPBEXstdDataEmph 2 4 10 2" xfId="22086" xr:uid="{79D68857-E960-4775-96B1-0913A1995C7E}"/>
    <cellStyle name="SAPBEXstdDataEmph 2 4 10 2 2" xfId="33787" xr:uid="{32EEEE8B-6A4E-4827-86D7-DA1444DE4998}"/>
    <cellStyle name="SAPBEXstdDataEmph 2 4 10 2 3" xfId="33586" xr:uid="{625A461B-0501-4744-B83F-27A62B671952}"/>
    <cellStyle name="SAPBEXstdDataEmph 2 4 10 3" xfId="30592" xr:uid="{87E8A0BE-F5DA-4BBE-837F-04C7AC6FE776}"/>
    <cellStyle name="SAPBEXstdDataEmph 2 4 10 4" xfId="30442" xr:uid="{3F9AD114-9B06-451E-92D3-93B1D4F26267}"/>
    <cellStyle name="SAPBEXstdDataEmph 2 4 10 5" xfId="18043" xr:uid="{80C3DAF3-4495-4296-977F-559BA047F098}"/>
    <cellStyle name="SAPBEXstdDataEmph 2 4 11" xfId="24400" xr:uid="{0156D2C5-3CCD-4E54-80AE-51F4348C8300}"/>
    <cellStyle name="SAPBEXstdDataEmph 2 4 11 2" xfId="37932" xr:uid="{E96DFE99-4214-415A-928C-94C6D85DB9D3}"/>
    <cellStyle name="SAPBEXstdDataEmph 2 4 11 3" xfId="40992" xr:uid="{68A7CB92-A2B7-42FE-85CA-99B8E19A6246}"/>
    <cellStyle name="SAPBEXstdDataEmph 2 4 12" xfId="40105" xr:uid="{20BF5EA6-2661-4263-9622-D34489C800B9}"/>
    <cellStyle name="SAPBEXstdDataEmph 2 4 13" xfId="32005" xr:uid="{9130C102-0253-421D-AF23-0393E9C5AE14}"/>
    <cellStyle name="SAPBEXstdDataEmph 2 4 14" xfId="15469" xr:uid="{1FDC15DC-1E07-46DD-BEFA-A790D0FE1BBD}"/>
    <cellStyle name="SAPBEXstdDataEmph 2 4 2" xfId="2501" xr:uid="{91B464AA-BD41-4E30-A3D4-A4F286C96AE9}"/>
    <cellStyle name="SAPBEXstdDataEmph 2 4 2 10" xfId="33563" xr:uid="{DE97CFDA-37A6-44FE-8B36-9802EAE21B0E}"/>
    <cellStyle name="SAPBEXstdDataEmph 2 4 2 11" xfId="34128" xr:uid="{20ADFABE-9CF5-414D-B9DA-FF8AC4608DA8}"/>
    <cellStyle name="SAPBEXstdDataEmph 2 4 2 12" xfId="15598" xr:uid="{948E7FEB-9D9A-413B-A2A8-D3A726D7FB45}"/>
    <cellStyle name="SAPBEXstdDataEmph 2 4 2 2" xfId="4122" xr:uid="{1E640821-0ADA-4062-A922-3FD92406C280}"/>
    <cellStyle name="SAPBEXstdDataEmph 2 4 2 2 2" xfId="9215" xr:uid="{AF960B6E-E51D-481F-AB14-FDDDEAAB44B5}"/>
    <cellStyle name="SAPBEXstdDataEmph 2 4 2 2 2 2" xfId="21497" xr:uid="{DEA4A1AE-CCF9-4225-A0BD-D0B8B317D191}"/>
    <cellStyle name="SAPBEXstdDataEmph 2 4 2 2 2 2 2" xfId="34626" xr:uid="{B657A129-8F23-4B36-AD0A-ACED0A8FB884}"/>
    <cellStyle name="SAPBEXstdDataEmph 2 4 2 2 2 2 3" xfId="37396" xr:uid="{F57DB16D-AFC2-4308-80CF-3BB4A35F546D}"/>
    <cellStyle name="SAPBEXstdDataEmph 2 4 2 2 2 3" xfId="34752" xr:uid="{A10FC5B1-48A1-488F-9D33-B334B22D8D67}"/>
    <cellStyle name="SAPBEXstdDataEmph 2 4 2 2 2 4" xfId="32252" xr:uid="{1ABD39CB-9C82-4C77-8606-E428C35A71BA}"/>
    <cellStyle name="SAPBEXstdDataEmph 2 4 2 2 2 5" xfId="18572" xr:uid="{61F683F0-1AFC-4245-A179-051A249C5A15}"/>
    <cellStyle name="SAPBEXstdDataEmph 2 4 2 2 3" xfId="10069" xr:uid="{66C2552D-D549-4FF3-89E5-783A1A62D5E8}"/>
    <cellStyle name="SAPBEXstdDataEmph 2 4 2 2 3 2" xfId="21742" xr:uid="{D8EA5D0B-1128-4FEE-92E6-B6D1C48C4BFF}"/>
    <cellStyle name="SAPBEXstdDataEmph 2 4 2 2 3 2 2" xfId="31704" xr:uid="{36B9FBB2-A883-4916-A318-47D06A346CA2}"/>
    <cellStyle name="SAPBEXstdDataEmph 2 4 2 2 3 2 3" xfId="34673" xr:uid="{401AFCB8-503E-4B14-90DC-36706838832C}"/>
    <cellStyle name="SAPBEXstdDataEmph 2 4 2 2 3 3" xfId="36277" xr:uid="{8D73557D-8AA6-4CE7-8EC7-51F6BB5519DE}"/>
    <cellStyle name="SAPBEXstdDataEmph 2 4 2 2 3 4" xfId="38428" xr:uid="{90E65C2E-D645-4D52-A6E8-F5E23AC7CF8A}"/>
    <cellStyle name="SAPBEXstdDataEmph 2 4 2 2 3 5" xfId="19342" xr:uid="{E1EF34B1-D643-485D-9D6D-7FED4F8E3A4F}"/>
    <cellStyle name="SAPBEXstdDataEmph 2 4 2 2 4" xfId="28454" xr:uid="{7A57EF6E-FA1C-4D25-A38C-61EBBBE71EEE}"/>
    <cellStyle name="SAPBEXstdDataEmph 2 4 2 2 4 2" xfId="29395" xr:uid="{883CB321-5566-430B-9352-060B268B5BDA}"/>
    <cellStyle name="SAPBEXstdDataEmph 2 4 2 2 4 3" xfId="42514" xr:uid="{BE1F7C4F-F751-4697-BF7A-38D694648F3D}"/>
    <cellStyle name="SAPBEXstdDataEmph 2 4 2 2 5" xfId="36004" xr:uid="{41224FE0-B63D-409D-B063-B0CDF302E4F7}"/>
    <cellStyle name="SAPBEXstdDataEmph 2 4 2 2 6" xfId="39256" xr:uid="{058CDCC0-455B-47FF-A732-898E41EB208D}"/>
    <cellStyle name="SAPBEXstdDataEmph 2 4 2 2 7" xfId="16005" xr:uid="{6903D2CA-A8CE-4B7F-9620-4C6D7693CBE9}"/>
    <cellStyle name="SAPBEXstdDataEmph 2 4 2 3" xfId="4123" xr:uid="{D93579CB-8AF8-4BC1-AA69-9555C3EE14B7}"/>
    <cellStyle name="SAPBEXstdDataEmph 2 4 2 3 2" xfId="9216" xr:uid="{52493821-67E5-4191-9C6D-4168DD5B81A6}"/>
    <cellStyle name="SAPBEXstdDataEmph 2 4 2 3 2 2" xfId="28039" xr:uid="{E48FF9D2-E406-492C-B858-365D5C538360}"/>
    <cellStyle name="SAPBEXstdDataEmph 2 4 2 3 2 2 2" xfId="37300" xr:uid="{6F361231-7F27-4727-80DB-ACABB2573352}"/>
    <cellStyle name="SAPBEXstdDataEmph 2 4 2 3 2 2 3" xfId="42099" xr:uid="{1B49B3A8-966C-47ED-A024-3FF153A167C5}"/>
    <cellStyle name="SAPBEXstdDataEmph 2 4 2 3 2 3" xfId="32210" xr:uid="{4A60CA96-CE44-4A34-93B5-902E17565BA6}"/>
    <cellStyle name="SAPBEXstdDataEmph 2 4 2 3 2 4" xfId="37012" xr:uid="{A6CB71CA-47ED-43D4-A28A-D0250719D174}"/>
    <cellStyle name="SAPBEXstdDataEmph 2 4 2 3 2 5" xfId="18573" xr:uid="{691D3471-871E-429F-A385-E7702084C548}"/>
    <cellStyle name="SAPBEXstdDataEmph 2 4 2 3 3" xfId="7996" xr:uid="{F18DED95-9578-4230-A2A5-9D9CA2ACE904}"/>
    <cellStyle name="SAPBEXstdDataEmph 2 4 2 3 3 2" xfId="21234" xr:uid="{7F27E68A-F372-47EE-A44F-DB801E928235}"/>
    <cellStyle name="SAPBEXstdDataEmph 2 4 2 3 3 2 2" xfId="29485" xr:uid="{07B1EACF-75EA-4676-8BCA-AA54A72D75BC}"/>
    <cellStyle name="SAPBEXstdDataEmph 2 4 2 3 3 2 3" xfId="32246" xr:uid="{E19ADB96-C4A4-447D-8B46-D9D5F89DFDA9}"/>
    <cellStyle name="SAPBEXstdDataEmph 2 4 2 3 3 3" xfId="30066" xr:uid="{48F7102D-6158-4FB6-86EB-D92FE4ECC9BA}"/>
    <cellStyle name="SAPBEXstdDataEmph 2 4 2 3 3 4" xfId="29210" xr:uid="{DD339B77-607E-47D0-BEC7-7CD9A717A56E}"/>
    <cellStyle name="SAPBEXstdDataEmph 2 4 2 3 3 5" xfId="17537" xr:uid="{DC0C440F-C18F-41DB-9F08-06421F872CDF}"/>
    <cellStyle name="SAPBEXstdDataEmph 2 4 2 3 4" xfId="28656" xr:uid="{4C5D39E5-7CA2-465B-B362-25715A54ADDC}"/>
    <cellStyle name="SAPBEXstdDataEmph 2 4 2 3 4 2" xfId="40412" xr:uid="{2CCE187A-5DCA-481B-84CF-CC72FB0BB7A3}"/>
    <cellStyle name="SAPBEXstdDataEmph 2 4 2 3 4 3" xfId="42716" xr:uid="{661ECA71-3913-4BC6-A17C-BEDE1E339B8A}"/>
    <cellStyle name="SAPBEXstdDataEmph 2 4 2 3 5" xfId="40197" xr:uid="{BE63CDBD-3296-4E5D-A595-A2764FC0FE1C}"/>
    <cellStyle name="SAPBEXstdDataEmph 2 4 2 3 6" xfId="37137" xr:uid="{196BDD8A-2F1E-434E-B9A2-03E856F060B0}"/>
    <cellStyle name="SAPBEXstdDataEmph 2 4 2 3 7" xfId="16006" xr:uid="{CDEB254D-348C-4172-99FF-746EC2CC1F65}"/>
    <cellStyle name="SAPBEXstdDataEmph 2 4 2 4" xfId="4124" xr:uid="{9EF1CC63-34A6-471A-849F-DC629E3CFED3}"/>
    <cellStyle name="SAPBEXstdDataEmph 2 4 2 4 2" xfId="9217" xr:uid="{9ADA24E8-F3B9-4E02-BC38-5BCADA50407E}"/>
    <cellStyle name="SAPBEXstdDataEmph 2 4 2 4 2 2" xfId="21887" xr:uid="{61657C3E-7B53-4188-90C4-878028FF12A2}"/>
    <cellStyle name="SAPBEXstdDataEmph 2 4 2 4 2 2 2" xfId="39223" xr:uid="{CF212553-F3CA-45D5-AFA9-FD960954B405}"/>
    <cellStyle name="SAPBEXstdDataEmph 2 4 2 4 2 2 3" xfId="35988" xr:uid="{14D8C843-0C08-4661-9C77-D1E4298F646A}"/>
    <cellStyle name="SAPBEXstdDataEmph 2 4 2 4 2 3" xfId="34519" xr:uid="{AA9CBE21-23C5-46FD-9BE7-084E2CE7C311}"/>
    <cellStyle name="SAPBEXstdDataEmph 2 4 2 4 2 4" xfId="30136" xr:uid="{B6B72FAD-69A9-4602-8504-73FD9876F308}"/>
    <cellStyle name="SAPBEXstdDataEmph 2 4 2 4 2 5" xfId="18574" xr:uid="{521412C5-BCEA-4876-ACC4-C0D6BFD3AA8E}"/>
    <cellStyle name="SAPBEXstdDataEmph 2 4 2 4 3" xfId="8205" xr:uid="{B45F0343-8BF0-4DC0-BFBE-3E2BBF07B692}"/>
    <cellStyle name="SAPBEXstdDataEmph 2 4 2 4 3 2" xfId="28175" xr:uid="{9C5E60EB-F52A-40C1-86AE-9BCA8546329E}"/>
    <cellStyle name="SAPBEXstdDataEmph 2 4 2 4 3 2 2" xfId="38677" xr:uid="{6A5D92A4-F62D-4264-9F08-820F4CEFD978}"/>
    <cellStyle name="SAPBEXstdDataEmph 2 4 2 4 3 2 3" xfId="42235" xr:uid="{B910223D-F481-4770-8CF6-0553ECC26C65}"/>
    <cellStyle name="SAPBEXstdDataEmph 2 4 2 4 3 3" xfId="30621" xr:uid="{4E8FA242-C805-43ED-A357-C5125E603C7F}"/>
    <cellStyle name="SAPBEXstdDataEmph 2 4 2 4 3 4" xfId="40172" xr:uid="{4F3E8888-468F-4A4E-B7D2-A9BAA8B092D8}"/>
    <cellStyle name="SAPBEXstdDataEmph 2 4 2 4 3 5" xfId="17702" xr:uid="{51AA718F-D579-4805-9023-9316C31169CC}"/>
    <cellStyle name="SAPBEXstdDataEmph 2 4 2 4 4" xfId="27684" xr:uid="{7ED86406-10C3-4DE2-BAB1-A854495822ED}"/>
    <cellStyle name="SAPBEXstdDataEmph 2 4 2 4 4 2" xfId="38154" xr:uid="{9C7CB8D8-B5A5-4FF6-8D62-105B9308609D}"/>
    <cellStyle name="SAPBEXstdDataEmph 2 4 2 4 4 3" xfId="41746" xr:uid="{BAC6E17C-2A1A-4062-8849-0DCB258020B2}"/>
    <cellStyle name="SAPBEXstdDataEmph 2 4 2 4 5" xfId="34094" xr:uid="{C45ECD2A-770C-42A7-9CCA-E25195751C8F}"/>
    <cellStyle name="SAPBEXstdDataEmph 2 4 2 4 6" xfId="30073" xr:uid="{4DDA2761-A031-470E-B8E0-69045D45F7EB}"/>
    <cellStyle name="SAPBEXstdDataEmph 2 4 2 4 7" xfId="16007" xr:uid="{FDAF2E15-8D7A-4CDC-99B4-38291D48D9D5}"/>
    <cellStyle name="SAPBEXstdDataEmph 2 4 2 5" xfId="4125" xr:uid="{135FB16A-4B3F-4DFA-BB5D-F6D27695A1BF}"/>
    <cellStyle name="SAPBEXstdDataEmph 2 4 2 5 2" xfId="9218" xr:uid="{DB772E3A-15C4-4C90-AB9C-E294039A455E}"/>
    <cellStyle name="SAPBEXstdDataEmph 2 4 2 5 2 2" xfId="28613" xr:uid="{BC5781E6-8A16-484C-9D38-0AE8232D7A25}"/>
    <cellStyle name="SAPBEXstdDataEmph 2 4 2 5 2 2 2" xfId="30306" xr:uid="{75DF79DC-0EE7-461C-8521-8D777F48B359}"/>
    <cellStyle name="SAPBEXstdDataEmph 2 4 2 5 2 2 3" xfId="42673" xr:uid="{4AA52C37-A5F7-4D22-B000-C90EF037DD40}"/>
    <cellStyle name="SAPBEXstdDataEmph 2 4 2 5 2 3" xfId="31909" xr:uid="{94A3200C-BAD7-424D-852F-BA02FE813823}"/>
    <cellStyle name="SAPBEXstdDataEmph 2 4 2 5 2 4" xfId="31289" xr:uid="{C57F95F9-D2CF-43D1-A379-A921A978483A}"/>
    <cellStyle name="SAPBEXstdDataEmph 2 4 2 5 2 5" xfId="18575" xr:uid="{CEDF33CB-7B90-4066-A6A6-AAB08477A333}"/>
    <cellStyle name="SAPBEXstdDataEmph 2 4 2 5 3" xfId="8315" xr:uid="{20D4BB77-6C0E-4380-B521-D51964B54106}"/>
    <cellStyle name="SAPBEXstdDataEmph 2 4 2 5 3 2" xfId="28517" xr:uid="{1A589B52-B625-4B1B-9CDC-3BF7835380A1}"/>
    <cellStyle name="SAPBEXstdDataEmph 2 4 2 5 3 2 2" xfId="30731" xr:uid="{00138E57-3246-435B-91E6-A056E64590A7}"/>
    <cellStyle name="SAPBEXstdDataEmph 2 4 2 5 3 2 3" xfId="42577" xr:uid="{FBB7A535-D69C-4A14-9517-B24F2933CBFD}"/>
    <cellStyle name="SAPBEXstdDataEmph 2 4 2 5 3 3" xfId="35294" xr:uid="{79D00E9C-7D41-4010-AF2A-A91E795F50A8}"/>
    <cellStyle name="SAPBEXstdDataEmph 2 4 2 5 3 4" xfId="33389" xr:uid="{4E3E2E7D-2C1D-470B-A008-21CB565FFAE6}"/>
    <cellStyle name="SAPBEXstdDataEmph 2 4 2 5 3 5" xfId="17807" xr:uid="{747B64AE-08A5-40B7-9AA5-888726B7985A}"/>
    <cellStyle name="SAPBEXstdDataEmph 2 4 2 5 4" xfId="25037" xr:uid="{B089F5B5-A488-480B-88F4-DCE4A6C4AE74}"/>
    <cellStyle name="SAPBEXstdDataEmph 2 4 2 5 4 2" xfId="38194" xr:uid="{5EE581E0-24F9-4983-B60F-938547950985}"/>
    <cellStyle name="SAPBEXstdDataEmph 2 4 2 5 4 3" xfId="41372" xr:uid="{254E0886-504F-4A91-85BC-C5DCB5F35DE8}"/>
    <cellStyle name="SAPBEXstdDataEmph 2 4 2 5 5" xfId="31412" xr:uid="{FEDBEB34-EAD7-4D89-A5B8-EC9379F374DC}"/>
    <cellStyle name="SAPBEXstdDataEmph 2 4 2 5 6" xfId="33272" xr:uid="{2209450A-5DFB-4558-9B11-11C50F66B400}"/>
    <cellStyle name="SAPBEXstdDataEmph 2 4 2 5 7" xfId="16008" xr:uid="{AF433CC5-0154-4A88-84A2-67A8C1ABEF72}"/>
    <cellStyle name="SAPBEXstdDataEmph 2 4 2 6" xfId="4126" xr:uid="{E677B6B8-942D-4E8E-8FFF-48AD0E8B81F9}"/>
    <cellStyle name="SAPBEXstdDataEmph 2 4 2 6 2" xfId="9219" xr:uid="{961BC811-68DD-4E6E-82D8-5535337173BA}"/>
    <cellStyle name="SAPBEXstdDataEmph 2 4 2 6 2 2" xfId="28717" xr:uid="{46A96987-3432-4E95-A9BF-A99269265782}"/>
    <cellStyle name="SAPBEXstdDataEmph 2 4 2 6 2 2 2" xfId="40473" xr:uid="{F2EBEBC3-CF96-4E6E-9547-A90BDBDF6F97}"/>
    <cellStyle name="SAPBEXstdDataEmph 2 4 2 6 2 2 3" xfId="42777" xr:uid="{3F6855A4-B8C7-4B0F-894D-7A3116D3299A}"/>
    <cellStyle name="SAPBEXstdDataEmph 2 4 2 6 2 3" xfId="35682" xr:uid="{75E3365C-F79D-4A4F-8C79-15192C8B4495}"/>
    <cellStyle name="SAPBEXstdDataEmph 2 4 2 6 2 4" xfId="38864" xr:uid="{9554E5FC-3657-4031-9C58-DC90DF8C8264}"/>
    <cellStyle name="SAPBEXstdDataEmph 2 4 2 6 2 5" xfId="18576" xr:uid="{375A41BF-4596-4E5B-B2E3-161E933334E8}"/>
    <cellStyle name="SAPBEXstdDataEmph 2 4 2 6 3" xfId="8791" xr:uid="{0F7E15B4-E907-4F51-97FD-5090E55720CB}"/>
    <cellStyle name="SAPBEXstdDataEmph 2 4 2 6 3 2" xfId="27596" xr:uid="{C4D12B25-EE6B-47C3-8998-E3DC0126FF96}"/>
    <cellStyle name="SAPBEXstdDataEmph 2 4 2 6 3 2 2" xfId="39331" xr:uid="{BF526260-0E95-4941-90B6-B15D48F451A7}"/>
    <cellStyle name="SAPBEXstdDataEmph 2 4 2 6 3 2 3" xfId="41682" xr:uid="{CC994A81-A8A4-41A1-85BD-0BDA040E3D72}"/>
    <cellStyle name="SAPBEXstdDataEmph 2 4 2 6 3 3" xfId="33418" xr:uid="{6DA0A843-283A-4CF5-879F-1F481FF9F96F}"/>
    <cellStyle name="SAPBEXstdDataEmph 2 4 2 6 3 4" xfId="29781" xr:uid="{1079FB37-40D9-46A8-883D-A46B76482B24}"/>
    <cellStyle name="SAPBEXstdDataEmph 2 4 2 6 3 5" xfId="18148" xr:uid="{04CDF130-A075-4ACB-8851-758DAC404A6F}"/>
    <cellStyle name="SAPBEXstdDataEmph 2 4 2 6 4" xfId="28151" xr:uid="{2FA50861-CED2-4DCC-92F4-4660E6537BC5}"/>
    <cellStyle name="SAPBEXstdDataEmph 2 4 2 6 4 2" xfId="37688" xr:uid="{B99DAE74-5AED-4AA4-BE72-F0C5F089526D}"/>
    <cellStyle name="SAPBEXstdDataEmph 2 4 2 6 4 3" xfId="42211" xr:uid="{C19719E9-E718-40F8-B24B-480C875CF342}"/>
    <cellStyle name="SAPBEXstdDataEmph 2 4 2 6 5" xfId="39852" xr:uid="{A9CF13FF-D072-4000-A7BA-23FE70DB07AA}"/>
    <cellStyle name="SAPBEXstdDataEmph 2 4 2 6 6" xfId="37225" xr:uid="{EC0FD1A3-8E02-407F-9FF0-BEB9A9EAE153}"/>
    <cellStyle name="SAPBEXstdDataEmph 2 4 2 6 7" xfId="16009" xr:uid="{C473D307-5B37-42CE-8E8E-2E91BBE80F83}"/>
    <cellStyle name="SAPBEXstdDataEmph 2 4 2 7" xfId="8468" xr:uid="{95C9AFA4-911D-44B0-B7F5-CC4849346970}"/>
    <cellStyle name="SAPBEXstdDataEmph 2 4 2 7 2" xfId="28691" xr:uid="{986E3455-6338-4A71-9050-1536A1C52D90}"/>
    <cellStyle name="SAPBEXstdDataEmph 2 4 2 7 2 2" xfId="40447" xr:uid="{0C9EAD2B-478B-4313-9DB1-FB57B97C83E6}"/>
    <cellStyle name="SAPBEXstdDataEmph 2 4 2 7 2 3" xfId="42751" xr:uid="{E172013F-A817-4EA1-930F-A6880683F28F}"/>
    <cellStyle name="SAPBEXstdDataEmph 2 4 2 7 3" xfId="31116" xr:uid="{342A2EDA-15A7-497A-84F8-EE111ABB1CDA}"/>
    <cellStyle name="SAPBEXstdDataEmph 2 4 2 7 4" xfId="33785" xr:uid="{22C2F211-406E-48FA-AED3-E4CFA9BBE10A}"/>
    <cellStyle name="SAPBEXstdDataEmph 2 4 2 7 5" xfId="17951" xr:uid="{40BF8D3B-3F77-41ED-BA72-77529917384D}"/>
    <cellStyle name="SAPBEXstdDataEmph 2 4 2 8" xfId="8614" xr:uid="{EC4C17D3-A4F0-4E63-B50A-0DA02B6CB7A5}"/>
    <cellStyle name="SAPBEXstdDataEmph 2 4 2 8 2" xfId="28342" xr:uid="{4C005E00-8E8E-4DBC-9E5D-D5E6192BBEAB}"/>
    <cellStyle name="SAPBEXstdDataEmph 2 4 2 8 2 2" xfId="29916" xr:uid="{C06E5B36-6E1C-46D8-A4BA-210771887506}"/>
    <cellStyle name="SAPBEXstdDataEmph 2 4 2 8 2 3" xfId="42402" xr:uid="{34FA66B8-BDA5-43A5-B4B4-280351EEF5B7}"/>
    <cellStyle name="SAPBEXstdDataEmph 2 4 2 8 3" xfId="35298" xr:uid="{0C3D9682-6296-4A54-AC13-8F9147DD344D}"/>
    <cellStyle name="SAPBEXstdDataEmph 2 4 2 8 4" xfId="39849" xr:uid="{BA665198-D292-4F44-8E63-DF3CD17431D6}"/>
    <cellStyle name="SAPBEXstdDataEmph 2 4 2 8 5" xfId="18049" xr:uid="{B9BADB8D-CADF-44B9-BCA1-422A0439766A}"/>
    <cellStyle name="SAPBEXstdDataEmph 2 4 2 9" xfId="27558" xr:uid="{B2EE9802-101A-4784-8FC6-69F909259FEF}"/>
    <cellStyle name="SAPBEXstdDataEmph 2 4 2 9 2" xfId="33706" xr:uid="{0EFBFC3A-D79E-4C32-AFB0-878D6BD2F927}"/>
    <cellStyle name="SAPBEXstdDataEmph 2 4 2 9 3" xfId="41644" xr:uid="{9883BEEB-7A2E-477A-B929-9E4F73AB1B2A}"/>
    <cellStyle name="SAPBEXstdDataEmph 2 4 3" xfId="2551" xr:uid="{671C5A74-CF5F-4E59-AB7F-102EEE1F8709}"/>
    <cellStyle name="SAPBEXstdDataEmph 2 4 3 10" xfId="31485" xr:uid="{5565EBF2-BFDE-4B27-9F5A-C6E0E58CD66B}"/>
    <cellStyle name="SAPBEXstdDataEmph 2 4 3 11" xfId="40329" xr:uid="{60263472-EE76-4D6B-A33C-9F6D374141A1}"/>
    <cellStyle name="SAPBEXstdDataEmph 2 4 3 12" xfId="15648" xr:uid="{9D9DCA0E-DFF0-44B9-B3C6-9648D54C8457}"/>
    <cellStyle name="SAPBEXstdDataEmph 2 4 3 2" xfId="4127" xr:uid="{19BCC23E-13C5-400D-ADA8-4B70C4647BC0}"/>
    <cellStyle name="SAPBEXstdDataEmph 2 4 3 2 2" xfId="9220" xr:uid="{362B81F1-1531-414C-84F6-C4FF1A1F2AF7}"/>
    <cellStyle name="SAPBEXstdDataEmph 2 4 3 2 2 2" xfId="22118" xr:uid="{CD68368C-55CE-4E5D-92BF-8C9164F3ECCE}"/>
    <cellStyle name="SAPBEXstdDataEmph 2 4 3 2 2 2 2" xfId="31829" xr:uid="{E2660C4B-99C5-4399-A8E4-131F0D762E4B}"/>
    <cellStyle name="SAPBEXstdDataEmph 2 4 3 2 2 2 3" xfId="37215" xr:uid="{24323A66-FC8E-4FF8-85F2-6788D9BBA125}"/>
    <cellStyle name="SAPBEXstdDataEmph 2 4 3 2 2 3" xfId="33199" xr:uid="{633E6458-E94D-4D57-B505-CBB3AE67E178}"/>
    <cellStyle name="SAPBEXstdDataEmph 2 4 3 2 2 4" xfId="32481" xr:uid="{F0AE69A8-8689-4A3C-B685-E525010439B0}"/>
    <cellStyle name="SAPBEXstdDataEmph 2 4 3 2 2 5" xfId="18577" xr:uid="{D020DB6F-9C7D-44E4-9EC7-012CA977DA45}"/>
    <cellStyle name="SAPBEXstdDataEmph 2 4 3 2 3" xfId="8000" xr:uid="{5176BA2E-139B-4213-8737-B2C09E321D1C}"/>
    <cellStyle name="SAPBEXstdDataEmph 2 4 3 2 3 2" xfId="27954" xr:uid="{067F3725-18E8-49E1-91F9-80E23E1C887F}"/>
    <cellStyle name="SAPBEXstdDataEmph 2 4 3 2 3 2 2" xfId="32999" xr:uid="{A84FFF8C-8350-4185-9951-2D0C2D6ED090}"/>
    <cellStyle name="SAPBEXstdDataEmph 2 4 3 2 3 2 3" xfId="42015" xr:uid="{5F24713F-163D-4A8A-AF0D-34F2ABF24906}"/>
    <cellStyle name="SAPBEXstdDataEmph 2 4 3 2 3 3" xfId="30065" xr:uid="{2FEA7559-7ABE-4091-A869-008DDA235F88}"/>
    <cellStyle name="SAPBEXstdDataEmph 2 4 3 2 3 4" xfId="29773" xr:uid="{92DC091B-0A0B-4CB9-8D89-A1610E84272B}"/>
    <cellStyle name="SAPBEXstdDataEmph 2 4 3 2 3 5" xfId="17541" xr:uid="{1C8DAF41-BF85-4D38-9DDE-866F4157F543}"/>
    <cellStyle name="SAPBEXstdDataEmph 2 4 3 2 4" xfId="21534" xr:uid="{BDA780EB-0264-4F3D-93E5-2213B4000364}"/>
    <cellStyle name="SAPBEXstdDataEmph 2 4 3 2 4 2" xfId="38117" xr:uid="{835AF3C5-74BA-4B67-AA80-2513D212F411}"/>
    <cellStyle name="SAPBEXstdDataEmph 2 4 3 2 4 3" xfId="37348" xr:uid="{97165430-77EE-4B39-903E-99D1AC836410}"/>
    <cellStyle name="SAPBEXstdDataEmph 2 4 3 2 5" xfId="39742" xr:uid="{CC904C75-152D-4ACC-B004-9C78EB1D5F50}"/>
    <cellStyle name="SAPBEXstdDataEmph 2 4 3 2 6" xfId="37038" xr:uid="{D525ECF5-89A2-4358-8F20-717EFDABD2CE}"/>
    <cellStyle name="SAPBEXstdDataEmph 2 4 3 2 7" xfId="16010" xr:uid="{D190044F-95F3-4CAF-8894-5B09E1877AC1}"/>
    <cellStyle name="SAPBEXstdDataEmph 2 4 3 3" xfId="4128" xr:uid="{221570C5-32B3-4477-A0F2-CDDF5AD7B3C3}"/>
    <cellStyle name="SAPBEXstdDataEmph 2 4 3 3 2" xfId="9221" xr:uid="{B424861A-6F33-4D8B-9043-511FB6AA2B44}"/>
    <cellStyle name="SAPBEXstdDataEmph 2 4 3 3 2 2" xfId="28106" xr:uid="{2A310D3D-68FC-49D5-AA41-B26C05C4D846}"/>
    <cellStyle name="SAPBEXstdDataEmph 2 4 3 3 2 2 2" xfId="29845" xr:uid="{7E4F90BD-35AD-4287-979C-37456AAC5F52}"/>
    <cellStyle name="SAPBEXstdDataEmph 2 4 3 3 2 2 3" xfId="42166" xr:uid="{A6B5F6B7-CFA9-4C1C-B7E7-356E975A4FF4}"/>
    <cellStyle name="SAPBEXstdDataEmph 2 4 3 3 2 3" xfId="35105" xr:uid="{E68E74AB-E0CA-4D4A-B7B9-B9CC88E9A0CB}"/>
    <cellStyle name="SAPBEXstdDataEmph 2 4 3 3 2 4" xfId="34247" xr:uid="{05FB0F42-8BC8-4317-B945-6BF932DD596F}"/>
    <cellStyle name="SAPBEXstdDataEmph 2 4 3 3 2 5" xfId="18578" xr:uid="{B8258081-E71D-4A7B-8E65-2CA7A702F475}"/>
    <cellStyle name="SAPBEXstdDataEmph 2 4 3 3 3" xfId="10519" xr:uid="{63CAA3F4-5607-4503-A19F-FE2112FB5DDE}"/>
    <cellStyle name="SAPBEXstdDataEmph 2 4 3 3 3 2" xfId="28130" xr:uid="{D9C79633-DBFC-47C6-BA5B-4B4CAD52CDC5}"/>
    <cellStyle name="SAPBEXstdDataEmph 2 4 3 3 3 2 2" xfId="38523" xr:uid="{58E7F05A-6A9D-4EF5-84A5-D5CFC2FD8FCD}"/>
    <cellStyle name="SAPBEXstdDataEmph 2 4 3 3 3 2 3" xfId="42190" xr:uid="{C10F32AE-AD99-4528-9F0E-5AA4CED36C7E}"/>
    <cellStyle name="SAPBEXstdDataEmph 2 4 3 3 3 3" xfId="30461" xr:uid="{EBF26233-8702-4345-B23C-55631DCB1F89}"/>
    <cellStyle name="SAPBEXstdDataEmph 2 4 3 3 3 4" xfId="32232" xr:uid="{E5F812FA-1706-45CE-8ABA-9E817AD41B63}"/>
    <cellStyle name="SAPBEXstdDataEmph 2 4 3 3 3 5" xfId="19442" xr:uid="{32073CCB-6EC1-4FB1-8222-21439E160CDA}"/>
    <cellStyle name="SAPBEXstdDataEmph 2 4 3 3 4" xfId="27887" xr:uid="{C520A1ED-94B3-4427-B44E-1A8BD8279E52}"/>
    <cellStyle name="SAPBEXstdDataEmph 2 4 3 3 4 2" xfId="36705" xr:uid="{6B8C6BE7-8AAB-4A90-8595-A8E7211EFB42}"/>
    <cellStyle name="SAPBEXstdDataEmph 2 4 3 3 4 3" xfId="41948" xr:uid="{B35B6F75-963A-4DA1-9A5E-A85586676276}"/>
    <cellStyle name="SAPBEXstdDataEmph 2 4 3 3 5" xfId="36092" xr:uid="{B00F8535-C571-417D-B4DC-EE4333BB803B}"/>
    <cellStyle name="SAPBEXstdDataEmph 2 4 3 3 6" xfId="35947" xr:uid="{AB77BDC3-E4BE-4892-AEBA-D3AA1243D44C}"/>
    <cellStyle name="SAPBEXstdDataEmph 2 4 3 3 7" xfId="16011" xr:uid="{AAFFA77B-8CAC-4B72-B86F-517F87EEDE06}"/>
    <cellStyle name="SAPBEXstdDataEmph 2 4 3 4" xfId="4129" xr:uid="{D93C6D4D-1D87-419A-BEC9-1AFFFF7ABAAC}"/>
    <cellStyle name="SAPBEXstdDataEmph 2 4 3 4 2" xfId="9222" xr:uid="{11131289-2382-4A02-A207-230BE5CF19A9}"/>
    <cellStyle name="SAPBEXstdDataEmph 2 4 3 4 2 2" xfId="28573" xr:uid="{D634895A-FFD3-4BCD-8E9A-0E9FEB9AA949}"/>
    <cellStyle name="SAPBEXstdDataEmph 2 4 3 4 2 2 2" xfId="29862" xr:uid="{D1530E3B-4433-4925-A3C8-A4F33419F3A6}"/>
    <cellStyle name="SAPBEXstdDataEmph 2 4 3 4 2 2 3" xfId="42633" xr:uid="{01ECE54A-4521-4858-958A-ECEC1504C736}"/>
    <cellStyle name="SAPBEXstdDataEmph 2 4 3 4 2 3" xfId="32559" xr:uid="{DE585EA0-6640-49AB-A8F9-73CA42078F80}"/>
    <cellStyle name="SAPBEXstdDataEmph 2 4 3 4 2 4" xfId="33715" xr:uid="{085184D0-A986-4478-A4F8-FCB674A20F1A}"/>
    <cellStyle name="SAPBEXstdDataEmph 2 4 3 4 2 5" xfId="18579" xr:uid="{AEB82A40-5DA4-427A-B47B-A75138C68321}"/>
    <cellStyle name="SAPBEXstdDataEmph 2 4 3 4 3" xfId="8593" xr:uid="{EB6FF1E4-FE1A-4222-97BE-DAA6431FE86E}"/>
    <cellStyle name="SAPBEXstdDataEmph 2 4 3 4 3 2" xfId="24808" xr:uid="{BFEF93AB-9ED4-4A47-BE64-78C03AB3A359}"/>
    <cellStyle name="SAPBEXstdDataEmph 2 4 3 4 3 2 2" xfId="30824" xr:uid="{8DD413B2-0D89-4152-852B-DDA773072393}"/>
    <cellStyle name="SAPBEXstdDataEmph 2 4 3 4 3 2 3" xfId="41143" xr:uid="{17373217-E49B-46DB-90AB-A53684E38769}"/>
    <cellStyle name="SAPBEXstdDataEmph 2 4 3 4 3 3" xfId="35839" xr:uid="{2C1A0885-75AF-4D00-A18D-3FE4A8C4DBCF}"/>
    <cellStyle name="SAPBEXstdDataEmph 2 4 3 4 3 4" xfId="39613" xr:uid="{57D850C2-CEBB-4E8D-BB98-A9AB5D27A718}"/>
    <cellStyle name="SAPBEXstdDataEmph 2 4 3 4 3 5" xfId="18028" xr:uid="{D26CC347-241B-446F-9EC1-C175C264DEDE}"/>
    <cellStyle name="SAPBEXstdDataEmph 2 4 3 4 4" xfId="28138" xr:uid="{D05CE822-D73B-4622-A426-C21E6B8367E4}"/>
    <cellStyle name="SAPBEXstdDataEmph 2 4 3 4 4 2" xfId="34945" xr:uid="{8F7F177F-2A66-4BC5-9256-E0B3ECDDD0CA}"/>
    <cellStyle name="SAPBEXstdDataEmph 2 4 3 4 4 3" xfId="42198" xr:uid="{0E68D5FE-6FA6-4EE8-B555-259943568159}"/>
    <cellStyle name="SAPBEXstdDataEmph 2 4 3 4 5" xfId="39985" xr:uid="{F1735E49-A4FB-4D91-9679-BACA3F22EE7F}"/>
    <cellStyle name="SAPBEXstdDataEmph 2 4 3 4 6" xfId="40048" xr:uid="{C7510DE6-1FA9-4A45-BC1A-F8D6138012E9}"/>
    <cellStyle name="SAPBEXstdDataEmph 2 4 3 4 7" xfId="16012" xr:uid="{AB29F283-FB2F-4E48-89F9-351267166DB8}"/>
    <cellStyle name="SAPBEXstdDataEmph 2 4 3 5" xfId="4130" xr:uid="{A24E01DC-8D27-4D65-BFB7-4041978E65D6}"/>
    <cellStyle name="SAPBEXstdDataEmph 2 4 3 5 2" xfId="9223" xr:uid="{FB6F8754-064D-4FD0-9B5B-2809FA04C0CE}"/>
    <cellStyle name="SAPBEXstdDataEmph 2 4 3 5 2 2" xfId="28244" xr:uid="{0A959EEB-1A53-403F-8115-8812765AE690}"/>
    <cellStyle name="SAPBEXstdDataEmph 2 4 3 5 2 2 2" xfId="30800" xr:uid="{E09D4B67-D022-4B80-8B3B-73CA427F85D7}"/>
    <cellStyle name="SAPBEXstdDataEmph 2 4 3 5 2 2 3" xfId="42304" xr:uid="{4768B47B-97B0-4BFE-8149-54AAB7AABF7E}"/>
    <cellStyle name="SAPBEXstdDataEmph 2 4 3 5 2 3" xfId="29165" xr:uid="{2378436C-0658-4398-8575-E443BA224AEA}"/>
    <cellStyle name="SAPBEXstdDataEmph 2 4 3 5 2 4" xfId="38791" xr:uid="{C22C13F4-990A-45E7-8A6E-6A7CBF57C4DD}"/>
    <cellStyle name="SAPBEXstdDataEmph 2 4 3 5 2 5" xfId="18580" xr:uid="{03E94264-2452-472D-9371-F7A9FF9BFEE6}"/>
    <cellStyle name="SAPBEXstdDataEmph 2 4 3 5 3" xfId="7981" xr:uid="{71ADDF34-FA60-4A7C-90A7-3EAA0D5F53D3}"/>
    <cellStyle name="SAPBEXstdDataEmph 2 4 3 5 3 2" xfId="28845" xr:uid="{D4DEA9E9-2E77-425B-93AB-C51DB09C047B}"/>
    <cellStyle name="SAPBEXstdDataEmph 2 4 3 5 3 2 2" xfId="40601" xr:uid="{56EC28E3-4B7B-41B6-A815-A22AEB02CB5E}"/>
    <cellStyle name="SAPBEXstdDataEmph 2 4 3 5 3 2 3" xfId="42905" xr:uid="{D9659F0D-68BE-4103-831A-5FFE7E3CE4DE}"/>
    <cellStyle name="SAPBEXstdDataEmph 2 4 3 5 3 3" xfId="34526" xr:uid="{D3F770EE-4D49-46AF-A28D-9A708620C506}"/>
    <cellStyle name="SAPBEXstdDataEmph 2 4 3 5 3 4" xfId="40042" xr:uid="{77C82452-FCCC-4AA5-87B4-347605F5F98D}"/>
    <cellStyle name="SAPBEXstdDataEmph 2 4 3 5 3 5" xfId="17522" xr:uid="{07FBFE36-6B98-42A6-A3ED-6068D834491C}"/>
    <cellStyle name="SAPBEXstdDataEmph 2 4 3 5 4" xfId="21018" xr:uid="{4FCAD0ED-9F73-4A33-B4A4-E2B533929431}"/>
    <cellStyle name="SAPBEXstdDataEmph 2 4 3 5 4 2" xfId="32027" xr:uid="{B7452280-3EBE-4DE9-B7D6-3D9324881863}"/>
    <cellStyle name="SAPBEXstdDataEmph 2 4 3 5 4 3" xfId="33095" xr:uid="{6412AC50-F6DF-40AE-9BF5-B624723CE61A}"/>
    <cellStyle name="SAPBEXstdDataEmph 2 4 3 5 5" xfId="34093" xr:uid="{CD139B2B-114D-4197-AF22-B53946857EDC}"/>
    <cellStyle name="SAPBEXstdDataEmph 2 4 3 5 6" xfId="34920" xr:uid="{C5FFA782-C6B9-4328-94B1-FCD564760ED4}"/>
    <cellStyle name="SAPBEXstdDataEmph 2 4 3 5 7" xfId="16013" xr:uid="{D27BA7D9-B871-4C1A-9D13-7879BCE88B49}"/>
    <cellStyle name="SAPBEXstdDataEmph 2 4 3 6" xfId="4131" xr:uid="{723587A7-DD61-42CE-8465-B46B801F64A5}"/>
    <cellStyle name="SAPBEXstdDataEmph 2 4 3 6 2" xfId="9224" xr:uid="{6F6B037B-F384-4958-B436-B98AB722974A}"/>
    <cellStyle name="SAPBEXstdDataEmph 2 4 3 6 2 2" xfId="28923" xr:uid="{F8C53838-5B05-4473-9A18-7CD6A343F2EF}"/>
    <cellStyle name="SAPBEXstdDataEmph 2 4 3 6 2 2 2" xfId="40679" xr:uid="{3BE48E4B-0A2E-4672-90F7-0D758C4A1EA9}"/>
    <cellStyle name="SAPBEXstdDataEmph 2 4 3 6 2 2 3" xfId="42983" xr:uid="{C62BC734-ECD4-46DA-BDDB-1FCC4CBB0CB7}"/>
    <cellStyle name="SAPBEXstdDataEmph 2 4 3 6 2 3" xfId="34346" xr:uid="{FE93C220-34D2-4D85-8949-D91B4EDD4744}"/>
    <cellStyle name="SAPBEXstdDataEmph 2 4 3 6 2 4" xfId="34748" xr:uid="{8C7A8A28-0344-4E2C-A7B1-4CBE3D163C01}"/>
    <cellStyle name="SAPBEXstdDataEmph 2 4 3 6 2 5" xfId="18581" xr:uid="{5151283F-D5B9-4B52-90F9-BA2650437843}"/>
    <cellStyle name="SAPBEXstdDataEmph 2 4 3 6 3" xfId="8466" xr:uid="{DCFA7545-FF79-49A1-93EC-17E568E0F92B}"/>
    <cellStyle name="SAPBEXstdDataEmph 2 4 3 6 3 2" xfId="21974" xr:uid="{9B6D70CE-169C-4B20-A63D-C8D7EF956BEC}"/>
    <cellStyle name="SAPBEXstdDataEmph 2 4 3 6 3 2 2" xfId="32380" xr:uid="{A714296F-723B-4181-8419-70A4C14033CD}"/>
    <cellStyle name="SAPBEXstdDataEmph 2 4 3 6 3 2 3" xfId="36882" xr:uid="{33952C54-7B79-489B-BEF8-50BBD5AE7EFE}"/>
    <cellStyle name="SAPBEXstdDataEmph 2 4 3 6 3 3" xfId="35854" xr:uid="{4504EA09-FF90-405F-9149-6D8BB7DD0E24}"/>
    <cellStyle name="SAPBEXstdDataEmph 2 4 3 6 3 4" xfId="39697" xr:uid="{D65F6AC7-A890-448F-AEA9-A1267AB152E6}"/>
    <cellStyle name="SAPBEXstdDataEmph 2 4 3 6 3 5" xfId="17949" xr:uid="{13BB238F-3617-4B63-A710-B0342BABF360}"/>
    <cellStyle name="SAPBEXstdDataEmph 2 4 3 6 4" xfId="21704" xr:uid="{1386E45B-F817-4A0A-B1C7-65F02F9FA741}"/>
    <cellStyle name="SAPBEXstdDataEmph 2 4 3 6 4 2" xfId="32827" xr:uid="{4EF5A1DC-C63A-44E9-8622-E77AC0F1CF61}"/>
    <cellStyle name="SAPBEXstdDataEmph 2 4 3 6 4 3" xfId="39487" xr:uid="{37D20251-0DEE-431A-A470-9236AB7DD419}"/>
    <cellStyle name="SAPBEXstdDataEmph 2 4 3 6 5" xfId="31411" xr:uid="{09025069-9D48-4665-B59F-3142E258FEE2}"/>
    <cellStyle name="SAPBEXstdDataEmph 2 4 3 6 6" xfId="39733" xr:uid="{1D1BF25B-9F7E-4AC7-87A2-4EA1DDF3182C}"/>
    <cellStyle name="SAPBEXstdDataEmph 2 4 3 6 7" xfId="16014" xr:uid="{8D38039D-92BA-4CFD-8E52-D64A32C31463}"/>
    <cellStyle name="SAPBEXstdDataEmph 2 4 3 7" xfId="8506" xr:uid="{ABA6C014-905C-4F2D-9BDC-4BEBAB27ED9F}"/>
    <cellStyle name="SAPBEXstdDataEmph 2 4 3 7 2" xfId="28161" xr:uid="{EA282BEB-36E4-4094-99C6-FD56749BDB7B}"/>
    <cellStyle name="SAPBEXstdDataEmph 2 4 3 7 2 2" xfId="29462" xr:uid="{9EB74CEC-C6E3-4422-91CE-C2359E3E65B7}"/>
    <cellStyle name="SAPBEXstdDataEmph 2 4 3 7 2 3" xfId="42221" xr:uid="{C74E6AB0-DE64-4DBE-8758-57E03ED759C0}"/>
    <cellStyle name="SAPBEXstdDataEmph 2 4 3 7 3" xfId="33354" xr:uid="{D0D23D86-ADA6-4B4C-B927-90C4280233BB}"/>
    <cellStyle name="SAPBEXstdDataEmph 2 4 3 7 4" xfId="31262" xr:uid="{D92FBC41-5F17-4AE4-97D2-908D799B7A70}"/>
    <cellStyle name="SAPBEXstdDataEmph 2 4 3 7 5" xfId="17989" xr:uid="{90FDC95A-32BE-4B4D-AA88-5E3A8712FF71}"/>
    <cellStyle name="SAPBEXstdDataEmph 2 4 3 8" xfId="13013" xr:uid="{B890ED77-4320-4407-93D9-0F90D4838B2C}"/>
    <cellStyle name="SAPBEXstdDataEmph 2 4 3 8 2" xfId="26510" xr:uid="{5576EB7B-10DF-404C-9768-D802DD427C5B}"/>
    <cellStyle name="SAPBEXstdDataEmph 2 4 3 8 2 2" xfId="33004" xr:uid="{A9D0004D-1592-46E0-BFD7-450528537E87}"/>
    <cellStyle name="SAPBEXstdDataEmph 2 4 3 8 2 3" xfId="41457" xr:uid="{5EC04BE1-B040-4AF8-8045-FE668CC48B3D}"/>
    <cellStyle name="SAPBEXstdDataEmph 2 4 3 8 3" xfId="32425" xr:uid="{F9BFC3A4-4F67-48F7-A171-71BE97F36C17}"/>
    <cellStyle name="SAPBEXstdDataEmph 2 4 3 8 4" xfId="39191" xr:uid="{22353D4B-5C91-4E40-A6E6-457D5D000276}"/>
    <cellStyle name="SAPBEXstdDataEmph 2 4 3 8 5" xfId="20285" xr:uid="{1342739E-FED2-461C-BF01-0BE2708EEDA8}"/>
    <cellStyle name="SAPBEXstdDataEmph 2 4 3 9" xfId="28887" xr:uid="{E85CD67F-9357-4926-92AD-63F1BAA0E506}"/>
    <cellStyle name="SAPBEXstdDataEmph 2 4 3 9 2" xfId="40643" xr:uid="{721FC4C4-A67E-43C6-98E3-798D1ED173D3}"/>
    <cellStyle name="SAPBEXstdDataEmph 2 4 3 9 3" xfId="42947" xr:uid="{4CABA858-A9BD-41B5-B417-8DB112132485}"/>
    <cellStyle name="SAPBEXstdDataEmph 2 4 4" xfId="4132" xr:uid="{DA4243B7-9423-4060-9903-EF0D153E8797}"/>
    <cellStyle name="SAPBEXstdDataEmph 2 4 4 2" xfId="9225" xr:uid="{33C0D8AA-D8EC-4DFA-AEC7-48D19CE06BF7}"/>
    <cellStyle name="SAPBEXstdDataEmph 2 4 4 2 2" xfId="21541" xr:uid="{39C5EB93-3426-4FCC-A169-680C73AA8E1A}"/>
    <cellStyle name="SAPBEXstdDataEmph 2 4 4 2 2 2" xfId="32669" xr:uid="{B207D61B-3DD9-4EEC-9C2A-E0FA22A581A8}"/>
    <cellStyle name="SAPBEXstdDataEmph 2 4 4 2 2 3" xfId="32590" xr:uid="{9BADE439-E299-40F4-90AF-4AE1D82F0109}"/>
    <cellStyle name="SAPBEXstdDataEmph 2 4 4 2 3" xfId="35526" xr:uid="{43AADE11-4C48-451F-950A-89711491A9AA}"/>
    <cellStyle name="SAPBEXstdDataEmph 2 4 4 2 4" xfId="29791" xr:uid="{E9EF9E9D-811C-4CEA-9345-DDB9F1209658}"/>
    <cellStyle name="SAPBEXstdDataEmph 2 4 4 2 5" xfId="18582" xr:uid="{61DC4158-CA89-4C11-B6CC-3BF64F679986}"/>
    <cellStyle name="SAPBEXstdDataEmph 2 4 4 3" xfId="8667" xr:uid="{3033E4B2-82EF-4AED-BF9C-2C67C5A963D6}"/>
    <cellStyle name="SAPBEXstdDataEmph 2 4 4 3 2" xfId="26218" xr:uid="{C331CAC6-938C-42BD-8BB8-685563F875F8}"/>
    <cellStyle name="SAPBEXstdDataEmph 2 4 4 3 2 2" xfId="39667" xr:uid="{238E459C-842B-48D4-972D-33BEF9490201}"/>
    <cellStyle name="SAPBEXstdDataEmph 2 4 4 3 2 3" xfId="41444" xr:uid="{9BB29188-FC2D-454D-A856-DAA6FD875826}"/>
    <cellStyle name="SAPBEXstdDataEmph 2 4 4 3 3" xfId="35573" xr:uid="{5CF23362-6310-44C4-903E-86D7EA401677}"/>
    <cellStyle name="SAPBEXstdDataEmph 2 4 4 3 4" xfId="31535" xr:uid="{FCF77782-AFD2-474E-AC6F-8076BE10D533}"/>
    <cellStyle name="SAPBEXstdDataEmph 2 4 4 3 5" xfId="18102" xr:uid="{68230444-7864-4BD6-95E1-56BBE3176CF0}"/>
    <cellStyle name="SAPBEXstdDataEmph 2 4 4 4" xfId="28166" xr:uid="{E7B3A7B6-75BA-4ECB-876F-96D05CB5A60E}"/>
    <cellStyle name="SAPBEXstdDataEmph 2 4 4 4 2" xfId="37728" xr:uid="{9AA65DC0-5F44-4507-9A52-B264EA804AD0}"/>
    <cellStyle name="SAPBEXstdDataEmph 2 4 4 4 3" xfId="42226" xr:uid="{04632209-E202-4C36-AFFE-73E3F6CF8AFF}"/>
    <cellStyle name="SAPBEXstdDataEmph 2 4 4 5" xfId="36553" xr:uid="{8B19F7BA-34BF-498F-886C-C6424180A1D8}"/>
    <cellStyle name="SAPBEXstdDataEmph 2 4 4 6" xfId="29540" xr:uid="{3D15983D-CA08-494E-9AFD-7E90DFB2934B}"/>
    <cellStyle name="SAPBEXstdDataEmph 2 4 4 7" xfId="16015" xr:uid="{41F84923-934F-4ED6-9648-1701E3E79617}"/>
    <cellStyle name="SAPBEXstdDataEmph 2 4 5" xfId="4133" xr:uid="{529A092E-51E3-4432-8EAE-CF2679361401}"/>
    <cellStyle name="SAPBEXstdDataEmph 2 4 5 2" xfId="9226" xr:uid="{13A79CDB-A49C-4C19-929F-6BAF3837B934}"/>
    <cellStyle name="SAPBEXstdDataEmph 2 4 5 2 2" xfId="22168" xr:uid="{ECEFE8D2-7690-4DA7-A654-E8C7D934322C}"/>
    <cellStyle name="SAPBEXstdDataEmph 2 4 5 2 2 2" xfId="38655" xr:uid="{973D526B-AF29-40BF-9F46-98B9A338BCEE}"/>
    <cellStyle name="SAPBEXstdDataEmph 2 4 5 2 2 3" xfId="31550" xr:uid="{471B9F4D-84DD-42C8-ACAF-0D7C9A9C81D6}"/>
    <cellStyle name="SAPBEXstdDataEmph 2 4 5 2 3" xfId="33035" xr:uid="{398A9BC3-CDB1-43F6-B7D9-6FFFC9787AF9}"/>
    <cellStyle name="SAPBEXstdDataEmph 2 4 5 2 4" xfId="37702" xr:uid="{0D97108A-C842-4AA0-9360-87B282C5EE0E}"/>
    <cellStyle name="SAPBEXstdDataEmph 2 4 5 2 5" xfId="18583" xr:uid="{A4D568EC-752A-4855-BA84-DD2B8E32CEE5}"/>
    <cellStyle name="SAPBEXstdDataEmph 2 4 5 3" xfId="12958" xr:uid="{FF54790F-F1A9-4A47-8158-27443619C3CA}"/>
    <cellStyle name="SAPBEXstdDataEmph 2 4 5 3 2" xfId="27495" xr:uid="{7F334118-9E30-4F6B-BEA9-66712FA33B1A}"/>
    <cellStyle name="SAPBEXstdDataEmph 2 4 5 3 2 2" xfId="34363" xr:uid="{4AD99A61-F1FF-4FE9-AF92-EE6D824DF146}"/>
    <cellStyle name="SAPBEXstdDataEmph 2 4 5 3 2 3" xfId="41581" xr:uid="{89F0B955-DE9D-482D-9DCE-B5E4B44F336A}"/>
    <cellStyle name="SAPBEXstdDataEmph 2 4 5 3 3" xfId="38055" xr:uid="{EED12DF0-6D66-4936-8B39-59E07AF4B04C}"/>
    <cellStyle name="SAPBEXstdDataEmph 2 4 5 3 4" xfId="38778" xr:uid="{6AF80CD0-0A22-4108-8784-CEC86D9D43F5}"/>
    <cellStyle name="SAPBEXstdDataEmph 2 4 5 3 5" xfId="20230" xr:uid="{D2741767-3BBD-434C-B7D8-0A5214DE8CF3}"/>
    <cellStyle name="SAPBEXstdDataEmph 2 4 5 4" xfId="21491" xr:uid="{D56646F4-20E5-4101-A5C9-3C59A2CB035B}"/>
    <cellStyle name="SAPBEXstdDataEmph 2 4 5 4 2" xfId="37350" xr:uid="{E465DCD2-F9D5-407A-9C94-4520A3374BAA}"/>
    <cellStyle name="SAPBEXstdDataEmph 2 4 5 4 3" xfId="35206" xr:uid="{96A45347-0191-4569-AE41-F1C99AED1EB3}"/>
    <cellStyle name="SAPBEXstdDataEmph 2 4 5 5" xfId="38452" xr:uid="{BE352C46-CCF7-4940-9AC0-A7CFFED29089}"/>
    <cellStyle name="SAPBEXstdDataEmph 2 4 5 6" xfId="37997" xr:uid="{C19D6573-B5A0-43E2-A1D6-6C458E6CAD7D}"/>
    <cellStyle name="SAPBEXstdDataEmph 2 4 5 7" xfId="16016" xr:uid="{A8B1F28D-76FD-4F9C-9A6F-09961CC9F3E7}"/>
    <cellStyle name="SAPBEXstdDataEmph 2 4 6" xfId="4134" xr:uid="{CAECBA77-0F8A-4963-9D94-4BB5FEE03A86}"/>
    <cellStyle name="SAPBEXstdDataEmph 2 4 6 2" xfId="9227" xr:uid="{A7F6854B-D174-4608-B7E6-9F065220DC4D}"/>
    <cellStyle name="SAPBEXstdDataEmph 2 4 6 2 2" xfId="28420" xr:uid="{66C591A4-7646-433F-A00F-E46E3EEBC6AD}"/>
    <cellStyle name="SAPBEXstdDataEmph 2 4 6 2 2 2" xfId="29898" xr:uid="{6E323204-3CC9-4CD6-854C-5B1AAEBCEA47}"/>
    <cellStyle name="SAPBEXstdDataEmph 2 4 6 2 2 3" xfId="42480" xr:uid="{8F3E503C-8EE3-46CD-9AB4-1C948E47AC73}"/>
    <cellStyle name="SAPBEXstdDataEmph 2 4 6 2 3" xfId="34938" xr:uid="{A86031C8-7B9E-48A9-AF3D-88C039CB1258}"/>
    <cellStyle name="SAPBEXstdDataEmph 2 4 6 2 4" xfId="38724" xr:uid="{CDE8CAC6-55CC-4843-93D6-8125F152919F}"/>
    <cellStyle name="SAPBEXstdDataEmph 2 4 6 2 5" xfId="18584" xr:uid="{29AAF5AB-DC69-4CCD-8588-7AEC5FBE0ECF}"/>
    <cellStyle name="SAPBEXstdDataEmph 2 4 6 3" xfId="8961" xr:uid="{72A8C281-2AFD-4B94-AF77-B9C135EBFEFB}"/>
    <cellStyle name="SAPBEXstdDataEmph 2 4 6 3 2" xfId="28674" xr:uid="{07B8D0CA-1C92-4AC7-93E9-6C6586FD85CB}"/>
    <cellStyle name="SAPBEXstdDataEmph 2 4 6 3 2 2" xfId="40430" xr:uid="{7A5AD20E-6267-4D43-99E3-6783A3E182E9}"/>
    <cellStyle name="SAPBEXstdDataEmph 2 4 6 3 2 3" xfId="42734" xr:uid="{E7207902-E280-4BC1-9AC4-EB1B8B4C61B4}"/>
    <cellStyle name="SAPBEXstdDataEmph 2 4 6 3 3" xfId="31078" xr:uid="{631F25A9-B158-40FC-A84E-33E5441A5B04}"/>
    <cellStyle name="SAPBEXstdDataEmph 2 4 6 3 4" xfId="39817" xr:uid="{29E97B31-B81F-4100-92DD-2CCE174D84EA}"/>
    <cellStyle name="SAPBEXstdDataEmph 2 4 6 3 5" xfId="18318" xr:uid="{27654ADF-DC4F-4D17-A11F-F0F937EB77B8}"/>
    <cellStyle name="SAPBEXstdDataEmph 2 4 6 4" xfId="27788" xr:uid="{A5B6CB60-6484-4E4A-924E-BA3203C73846}"/>
    <cellStyle name="SAPBEXstdDataEmph 2 4 6 4 2" xfId="35164" xr:uid="{B7C43772-416C-4CFE-85F9-F61F4181B9A5}"/>
    <cellStyle name="SAPBEXstdDataEmph 2 4 6 4 3" xfId="41850" xr:uid="{D05A82E7-34E4-4977-9651-A76EE4B8B443}"/>
    <cellStyle name="SAPBEXstdDataEmph 2 4 6 5" xfId="36196" xr:uid="{E19A2311-1AA9-48D1-8386-E60994822CA1}"/>
    <cellStyle name="SAPBEXstdDataEmph 2 4 6 6" xfId="37691" xr:uid="{2EA4E56C-21D3-4658-B11E-52523B00A751}"/>
    <cellStyle name="SAPBEXstdDataEmph 2 4 6 7" xfId="16017" xr:uid="{51D0A683-9E99-48AC-A0F4-86A7F14D8FDB}"/>
    <cellStyle name="SAPBEXstdDataEmph 2 4 7" xfId="4135" xr:uid="{B6ADAF92-BB95-4D66-991D-F8248CEAD413}"/>
    <cellStyle name="SAPBEXstdDataEmph 2 4 7 2" xfId="9228" xr:uid="{88765D30-60A2-4233-A5E8-1E40AF54A177}"/>
    <cellStyle name="SAPBEXstdDataEmph 2 4 7 2 2" xfId="26021" xr:uid="{0BA31135-418C-4E30-9155-47FC1AC971B0}"/>
    <cellStyle name="SAPBEXstdDataEmph 2 4 7 2 2 2" xfId="40349" xr:uid="{E29AD39B-89A8-468C-9986-62899699EADF}"/>
    <cellStyle name="SAPBEXstdDataEmph 2 4 7 2 2 3" xfId="41439" xr:uid="{E6B7FA7A-06C1-4113-A49B-C6A1982F807C}"/>
    <cellStyle name="SAPBEXstdDataEmph 2 4 7 2 3" xfId="32396" xr:uid="{307294E2-2D4E-4B67-9A45-C37F9D7CB0A7}"/>
    <cellStyle name="SAPBEXstdDataEmph 2 4 7 2 4" xfId="36648" xr:uid="{E0843816-DBCE-46EF-8922-CCD875016AEF}"/>
    <cellStyle name="SAPBEXstdDataEmph 2 4 7 2 5" xfId="18585" xr:uid="{2260CC59-CB77-4480-8D71-FCC9053838E4}"/>
    <cellStyle name="SAPBEXstdDataEmph 2 4 7 3" xfId="8117" xr:uid="{BC4C6CC9-4475-41D8-8A14-0ACE330D78C0}"/>
    <cellStyle name="SAPBEXstdDataEmph 2 4 7 3 2" xfId="22120" xr:uid="{80BEC004-161C-4269-AC3D-7D49E481A460}"/>
    <cellStyle name="SAPBEXstdDataEmph 2 4 7 3 2 2" xfId="36641" xr:uid="{189512A5-42A2-44AC-95CD-2F38D9F35F48}"/>
    <cellStyle name="SAPBEXstdDataEmph 2 4 7 3 2 3" xfId="36611" xr:uid="{5F511459-12B6-4110-9755-63CEBB4A2CB2}"/>
    <cellStyle name="SAPBEXstdDataEmph 2 4 7 3 3" xfId="30637" xr:uid="{BFE7428F-358D-466A-9059-44C79E18E878}"/>
    <cellStyle name="SAPBEXstdDataEmph 2 4 7 3 4" xfId="32286" xr:uid="{6FFB400F-47F6-489B-ADC9-3759216A7D74}"/>
    <cellStyle name="SAPBEXstdDataEmph 2 4 7 3 5" xfId="17658" xr:uid="{4B6A73E4-C2C5-47B6-B313-DC42E3F6E73C}"/>
    <cellStyle name="SAPBEXstdDataEmph 2 4 7 4" xfId="22522" xr:uid="{D3AEDF55-DABA-4921-AEEE-518AA02B9608}"/>
    <cellStyle name="SAPBEXstdDataEmph 2 4 7 4 2" xfId="37806" xr:uid="{905A51A5-EEFD-4B33-9118-FDD15315564D}"/>
    <cellStyle name="SAPBEXstdDataEmph 2 4 7 4 3" xfId="40861" xr:uid="{9283BAD4-2963-47DE-975E-B44281A07125}"/>
    <cellStyle name="SAPBEXstdDataEmph 2 4 7 5" xfId="40000" xr:uid="{7E7019B7-380C-4A43-A06B-7C2B910240CB}"/>
    <cellStyle name="SAPBEXstdDataEmph 2 4 7 6" xfId="32271" xr:uid="{A76D81E4-1F62-4769-BAAF-D1B62200CED6}"/>
    <cellStyle name="SAPBEXstdDataEmph 2 4 7 7" xfId="16018" xr:uid="{97BB29C0-744A-40E8-83B0-3EAC3C8ACF52}"/>
    <cellStyle name="SAPBEXstdDataEmph 2 4 8" xfId="4136" xr:uid="{2E7C7B25-804C-478F-B24E-6DDC303FB201}"/>
    <cellStyle name="SAPBEXstdDataEmph 2 4 8 2" xfId="9229" xr:uid="{CABA0690-4B83-4848-9CB4-CDCB6E8C3B80}"/>
    <cellStyle name="SAPBEXstdDataEmph 2 4 8 2 2" xfId="28909" xr:uid="{B3D371CB-3B31-4B9F-A22D-F7082A356808}"/>
    <cellStyle name="SAPBEXstdDataEmph 2 4 8 2 2 2" xfId="40665" xr:uid="{51D18F46-7F1C-48C8-A503-75AF08ACFA7D}"/>
    <cellStyle name="SAPBEXstdDataEmph 2 4 8 2 2 3" xfId="42969" xr:uid="{E18C1D87-7006-45D4-AE28-94DD462D4EF5}"/>
    <cellStyle name="SAPBEXstdDataEmph 2 4 8 2 3" xfId="29274" xr:uid="{24BF88C0-382C-4554-9B09-E85C011620E6}"/>
    <cellStyle name="SAPBEXstdDataEmph 2 4 8 2 4" xfId="39853" xr:uid="{43D29874-F18D-40CB-B2D4-82FC09CF9D1D}"/>
    <cellStyle name="SAPBEXstdDataEmph 2 4 8 2 5" xfId="18586" xr:uid="{D3021B1C-89EB-403A-B1EE-B141C5B23C94}"/>
    <cellStyle name="SAPBEXstdDataEmph 2 4 8 3" xfId="13658" xr:uid="{556F5960-4023-4A72-AE9F-870730691CBE}"/>
    <cellStyle name="SAPBEXstdDataEmph 2 4 8 3 2" xfId="21394" xr:uid="{FB521E19-C0E0-45C5-AA0A-665DA9579294}"/>
    <cellStyle name="SAPBEXstdDataEmph 2 4 8 3 2 2" xfId="31937" xr:uid="{AF163F9B-54CA-4BBD-A05B-647B73413F4C}"/>
    <cellStyle name="SAPBEXstdDataEmph 2 4 8 3 2 3" xfId="29469" xr:uid="{CB680E88-96A7-41F1-B0AC-8D3279943443}"/>
    <cellStyle name="SAPBEXstdDataEmph 2 4 8 3 3" xfId="32499" xr:uid="{DD1B4EA3-F36A-40AA-8B9C-4F562116C67F}"/>
    <cellStyle name="SAPBEXstdDataEmph 2 4 8 3 4" xfId="36990" xr:uid="{1B5F1F23-F206-4E8B-861B-4A92AB901F92}"/>
    <cellStyle name="SAPBEXstdDataEmph 2 4 8 3 5" xfId="20930" xr:uid="{7F3A18A2-31E6-40CC-A1FC-2FBBA97EF86C}"/>
    <cellStyle name="SAPBEXstdDataEmph 2 4 8 4" xfId="28255" xr:uid="{D603FFC5-0BDA-4D2D-840E-AEBC6B279E32}"/>
    <cellStyle name="SAPBEXstdDataEmph 2 4 8 4 2" xfId="29446" xr:uid="{EF9A231A-79C9-4EE8-B2BC-C3910007A2DD}"/>
    <cellStyle name="SAPBEXstdDataEmph 2 4 8 4 3" xfId="42315" xr:uid="{683B6A83-2D07-47A7-807F-2BEE6852C075}"/>
    <cellStyle name="SAPBEXstdDataEmph 2 4 8 5" xfId="34092" xr:uid="{30491260-CF90-4552-A31E-05A5C37A9EE0}"/>
    <cellStyle name="SAPBEXstdDataEmph 2 4 8 6" xfId="30662" xr:uid="{EE429E21-E0CE-462C-BA6B-A78C8328DC22}"/>
    <cellStyle name="SAPBEXstdDataEmph 2 4 8 7" xfId="16019" xr:uid="{18DF4551-D673-4A91-A267-E1056651097D}"/>
    <cellStyle name="SAPBEXstdDataEmph 2 4 9" xfId="8346" xr:uid="{13E89422-65B0-4FAB-9E88-52DAE145A1A4}"/>
    <cellStyle name="SAPBEXstdDataEmph 2 4 9 2" xfId="21684" xr:uid="{F5342EAE-94A2-45E9-B37B-25635863D049}"/>
    <cellStyle name="SAPBEXstdDataEmph 2 4 9 2 2" xfId="32828" xr:uid="{B294AB05-9269-4E32-8D56-A74B2D6D9FCD}"/>
    <cellStyle name="SAPBEXstdDataEmph 2 4 9 2 3" xfId="34732" xr:uid="{111DC8CB-B7D5-43EF-A0A4-63008DBFD63C}"/>
    <cellStyle name="SAPBEXstdDataEmph 2 4 9 3" xfId="31914" xr:uid="{06607B05-CD15-456C-9AC7-F1133AE9002A}"/>
    <cellStyle name="SAPBEXstdDataEmph 2 4 9 4" xfId="36349" xr:uid="{10CDB551-D51F-4ECC-9C2E-4A5771CF2D45}"/>
    <cellStyle name="SAPBEXstdDataEmph 2 4 9 5" xfId="17837" xr:uid="{4D5CCB46-964C-4D6D-B61F-B79C7EAEDA1F}"/>
    <cellStyle name="SAPBEXstdDataEmph 2 5" xfId="2272" xr:uid="{E79992ED-33C5-4359-8281-A2D8A7A25ABE}"/>
    <cellStyle name="SAPBEXstdDataEmph 2 5 10" xfId="8007" xr:uid="{56F8104F-A390-4E47-881E-385C5D84A065}"/>
    <cellStyle name="SAPBEXstdDataEmph 2 5 10 2" xfId="28773" xr:uid="{CF425D80-7067-4FD8-81B4-94FF8F6CFE4D}"/>
    <cellStyle name="SAPBEXstdDataEmph 2 5 10 2 2" xfId="40529" xr:uid="{9C9FA2F1-41C4-423E-B3B3-CD3CA7A27B30}"/>
    <cellStyle name="SAPBEXstdDataEmph 2 5 10 2 3" xfId="42833" xr:uid="{FCF91D4D-EBB5-4611-AB75-07E035012531}"/>
    <cellStyle name="SAPBEXstdDataEmph 2 5 10 3" xfId="29751" xr:uid="{D08D73AF-E675-4AAC-8A08-A5D77B2E431B}"/>
    <cellStyle name="SAPBEXstdDataEmph 2 5 10 4" xfId="34585" xr:uid="{49420E0A-3458-46FA-B4FD-FBCEA4725718}"/>
    <cellStyle name="SAPBEXstdDataEmph 2 5 10 5" xfId="17548" xr:uid="{F970F26E-3B2B-40C3-8C3D-98EC2530AED8}"/>
    <cellStyle name="SAPBEXstdDataEmph 2 5 11" xfId="28404" xr:uid="{256474A7-0B93-4EEE-B1FC-1F668CAE6589}"/>
    <cellStyle name="SAPBEXstdDataEmph 2 5 11 2" xfId="29902" xr:uid="{3688BB35-2463-4E7F-AABD-228B42982CD1}"/>
    <cellStyle name="SAPBEXstdDataEmph 2 5 11 3" xfId="42464" xr:uid="{42DCF63B-FED8-4661-82DE-C71D5B63D45A}"/>
    <cellStyle name="SAPBEXstdDataEmph 2 5 12" xfId="31508" xr:uid="{B23379CC-4166-4548-801D-57B27BEF00B4}"/>
    <cellStyle name="SAPBEXstdDataEmph 2 5 13" xfId="37511" xr:uid="{9A1A9EA0-0980-443E-85C1-02C8578313DF}"/>
    <cellStyle name="SAPBEXstdDataEmph 2 5 14" xfId="15430" xr:uid="{258F1C0F-E878-4374-8E7F-0E55BA8652F0}"/>
    <cellStyle name="SAPBEXstdDataEmph 2 5 2" xfId="2376" xr:uid="{427F63A1-952F-4B0D-AF4A-0263FB4E7015}"/>
    <cellStyle name="SAPBEXstdDataEmph 2 5 2 10" xfId="36747" xr:uid="{84BFBBF7-8109-4C5C-9014-BF86EF716197}"/>
    <cellStyle name="SAPBEXstdDataEmph 2 5 2 11" xfId="38990" xr:uid="{12550C8A-6582-4EA7-B89B-D7E7FA71DE5E}"/>
    <cellStyle name="SAPBEXstdDataEmph 2 5 2 12" xfId="15503" xr:uid="{41581473-F184-44C3-8570-B36C4F591C67}"/>
    <cellStyle name="SAPBEXstdDataEmph 2 5 2 2" xfId="4137" xr:uid="{68253C73-459A-41B6-AEFA-3B636D23DE79}"/>
    <cellStyle name="SAPBEXstdDataEmph 2 5 2 2 2" xfId="9230" xr:uid="{7CD1B181-C5BE-4A52-A215-C863792A2393}"/>
    <cellStyle name="SAPBEXstdDataEmph 2 5 2 2 2 2" xfId="28500" xr:uid="{FFBD5779-0A30-4ED9-8DCA-FCE9F9453450}"/>
    <cellStyle name="SAPBEXstdDataEmph 2 5 2 2 2 2 2" xfId="29384" xr:uid="{E0D95765-1EF5-4D16-BC00-A66F1A75CC48}"/>
    <cellStyle name="SAPBEXstdDataEmph 2 5 2 2 2 2 3" xfId="42560" xr:uid="{1EFEAB59-ED59-4C0B-87A2-8C63BC1E0569}"/>
    <cellStyle name="SAPBEXstdDataEmph 2 5 2 2 2 3" xfId="29240" xr:uid="{20C57ACB-E9EC-41B7-AECF-F0E1C653D843}"/>
    <cellStyle name="SAPBEXstdDataEmph 2 5 2 2 2 4" xfId="40123" xr:uid="{967310B6-E1C5-409D-8CDC-EED42BAB2400}"/>
    <cellStyle name="SAPBEXstdDataEmph 2 5 2 2 2 5" xfId="18587" xr:uid="{4B4217F9-CF6F-4563-96B4-82CB913FD320}"/>
    <cellStyle name="SAPBEXstdDataEmph 2 5 2 2 3" xfId="13347" xr:uid="{30E4F89F-BFDF-44EF-ABD3-EA224E9BD522}"/>
    <cellStyle name="SAPBEXstdDataEmph 2 5 2 2 3 2" xfId="24720" xr:uid="{62496D8D-1EA8-4911-AB4D-45D52CC4A0CD}"/>
    <cellStyle name="SAPBEXstdDataEmph 2 5 2 2 3 2 2" xfId="39149" xr:uid="{87BA3A96-2B7F-42EC-80A7-6C9DFE804B34}"/>
    <cellStyle name="SAPBEXstdDataEmph 2 5 2 2 3 2 3" xfId="41131" xr:uid="{51BA54B3-9C65-4CC5-808A-7B1B78BB265A}"/>
    <cellStyle name="SAPBEXstdDataEmph 2 5 2 2 3 3" xfId="36409" xr:uid="{1ED8E1CA-4D3C-411C-A0F1-4554458D3381}"/>
    <cellStyle name="SAPBEXstdDataEmph 2 5 2 2 3 4" xfId="33605" xr:uid="{3761C012-A19E-45BB-AAD7-5D077AAADCE5}"/>
    <cellStyle name="SAPBEXstdDataEmph 2 5 2 2 3 5" xfId="20619" xr:uid="{EE0C088D-CC4B-4677-AD31-D1F7A4D7DD0C}"/>
    <cellStyle name="SAPBEXstdDataEmph 2 5 2 2 4" xfId="28791" xr:uid="{BD14BCE4-A96B-4E55-9D7C-6A522F0062C7}"/>
    <cellStyle name="SAPBEXstdDataEmph 2 5 2 2 4 2" xfId="40547" xr:uid="{E2DF3F35-8DE7-418E-91C9-34DC3B42CB30}"/>
    <cellStyle name="SAPBEXstdDataEmph 2 5 2 2 4 3" xfId="42851" xr:uid="{CE2BCB85-7407-4D42-BCC6-32D25E1A46FB}"/>
    <cellStyle name="SAPBEXstdDataEmph 2 5 2 2 5" xfId="31410" xr:uid="{477000C6-5EE3-4CD8-ABED-70E9FC51CAF5}"/>
    <cellStyle name="SAPBEXstdDataEmph 2 5 2 2 6" xfId="35756" xr:uid="{51FEB476-3FFE-4210-A90D-D34F388D72DA}"/>
    <cellStyle name="SAPBEXstdDataEmph 2 5 2 2 7" xfId="16020" xr:uid="{9C1A5F4C-96B5-44FB-B8E1-2F1270E7B95F}"/>
    <cellStyle name="SAPBEXstdDataEmph 2 5 2 3" xfId="4138" xr:uid="{1DCE18D8-9FBC-48CD-8FD4-81F3D9178B19}"/>
    <cellStyle name="SAPBEXstdDataEmph 2 5 2 3 2" xfId="9231" xr:uid="{D63918EA-41E3-4A0C-BC49-758B7D7142E0}"/>
    <cellStyle name="SAPBEXstdDataEmph 2 5 2 3 2 2" xfId="22026" xr:uid="{41288778-BC0A-40F2-9885-758A29F19DCC}"/>
    <cellStyle name="SAPBEXstdDataEmph 2 5 2 3 2 2 2" xfId="38089" xr:uid="{2D72CA6F-89F8-44BA-BE2E-1281A128FA6D}"/>
    <cellStyle name="SAPBEXstdDataEmph 2 5 2 3 2 2 3" xfId="36861" xr:uid="{340080B8-5D4E-4690-9670-6DD11F335439}"/>
    <cellStyle name="SAPBEXstdDataEmph 2 5 2 3 2 3" xfId="33481" xr:uid="{2B4EB7C4-AEBF-4E32-8000-CAD142619B85}"/>
    <cellStyle name="SAPBEXstdDataEmph 2 5 2 3 2 4" xfId="39658" xr:uid="{EC6D3AB6-E15C-4BCC-B4F1-25A396843AA0}"/>
    <cellStyle name="SAPBEXstdDataEmph 2 5 2 3 2 5" xfId="18588" xr:uid="{051DBDC0-BD97-4D43-9EF7-F0BF532336A9}"/>
    <cellStyle name="SAPBEXstdDataEmph 2 5 2 3 3" xfId="13674" xr:uid="{038BAC9C-9E6A-4286-9704-877D3B2F28BC}"/>
    <cellStyle name="SAPBEXstdDataEmph 2 5 2 3 3 2" xfId="27857" xr:uid="{C50C255E-A569-4853-97CE-0507444B16AB}"/>
    <cellStyle name="SAPBEXstdDataEmph 2 5 2 3 3 2 2" xfId="39713" xr:uid="{DC8D02C0-F4F9-45D9-BDE7-651C367FDC2D}"/>
    <cellStyle name="SAPBEXstdDataEmph 2 5 2 3 3 2 3" xfId="41919" xr:uid="{55E0B5F1-52A4-4DEC-975F-CEF6FAF392D5}"/>
    <cellStyle name="SAPBEXstdDataEmph 2 5 2 3 3 3" xfId="38675" xr:uid="{939E9D7D-4048-4F6A-97CA-EDDE4318DB2F}"/>
    <cellStyle name="SAPBEXstdDataEmph 2 5 2 3 3 4" xfId="38884" xr:uid="{A4FA4268-8B53-487F-92F1-8884210B1002}"/>
    <cellStyle name="SAPBEXstdDataEmph 2 5 2 3 3 5" xfId="20946" xr:uid="{29E2EC48-0EAE-4154-9079-C05D7A659869}"/>
    <cellStyle name="SAPBEXstdDataEmph 2 5 2 3 4" xfId="24993" xr:uid="{4169E0DB-468C-4CB1-B02A-3A1E28D3B057}"/>
    <cellStyle name="SAPBEXstdDataEmph 2 5 2 3 4 2" xfId="37736" xr:uid="{502AFE29-BB4E-415E-B3AF-E17E662091A1}"/>
    <cellStyle name="SAPBEXstdDataEmph 2 5 2 3 4 3" xfId="41328" xr:uid="{DD9FD6A3-2275-48CE-974D-DB8F6202BA9E}"/>
    <cellStyle name="SAPBEXstdDataEmph 2 5 2 3 5" xfId="37378" xr:uid="{A0EFFDC6-CBE5-46A8-BD58-12BA15A67136}"/>
    <cellStyle name="SAPBEXstdDataEmph 2 5 2 3 6" xfId="32808" xr:uid="{AEF6EB2E-ECD2-4481-963C-9383D4740698}"/>
    <cellStyle name="SAPBEXstdDataEmph 2 5 2 3 7" xfId="16021" xr:uid="{179A4CF6-AAE2-4E68-967F-DAE6CF554BE5}"/>
    <cellStyle name="SAPBEXstdDataEmph 2 5 2 4" xfId="4139" xr:uid="{069AE1B2-828A-4F6A-8D03-79D126D7551A}"/>
    <cellStyle name="SAPBEXstdDataEmph 2 5 2 4 2" xfId="9232" xr:uid="{1DC3866E-05DC-4177-A88D-A966F67435FE}"/>
    <cellStyle name="SAPBEXstdDataEmph 2 5 2 4 2 2" xfId="24061" xr:uid="{CF51DFF9-2272-4043-9580-62829D928B76}"/>
    <cellStyle name="SAPBEXstdDataEmph 2 5 2 4 2 2 2" xfId="31696" xr:uid="{4A112826-588A-4417-8E8D-3999B668884B}"/>
    <cellStyle name="SAPBEXstdDataEmph 2 5 2 4 2 2 3" xfId="40963" xr:uid="{8D43CA33-7B6C-4A61-834C-6F509A7BC9AF}"/>
    <cellStyle name="SAPBEXstdDataEmph 2 5 2 4 2 3" xfId="29216" xr:uid="{7FDD6E2C-7331-42F9-AA43-558F07890365}"/>
    <cellStyle name="SAPBEXstdDataEmph 2 5 2 4 2 4" xfId="38631" xr:uid="{25698EE6-0580-4F94-AA95-0D538BBB3D35}"/>
    <cellStyle name="SAPBEXstdDataEmph 2 5 2 4 2 5" xfId="18589" xr:uid="{F8508B6A-219E-4406-B763-E13918B3814D}"/>
    <cellStyle name="SAPBEXstdDataEmph 2 5 2 4 3" xfId="8671" xr:uid="{D7748D22-98DC-4742-8864-AB22BCD10545}"/>
    <cellStyle name="SAPBEXstdDataEmph 2 5 2 4 3 2" xfId="21569" xr:uid="{59EC6A6D-8E20-46F6-994A-D530E16318E6}"/>
    <cellStyle name="SAPBEXstdDataEmph 2 5 2 4 3 2 2" xfId="34601" xr:uid="{D45B6921-29BC-479E-8C2F-E4315CE45E15}"/>
    <cellStyle name="SAPBEXstdDataEmph 2 5 2 4 3 2 3" xfId="34134" xr:uid="{0E219EE5-9712-4C52-AE86-D73AC837C2BA}"/>
    <cellStyle name="SAPBEXstdDataEmph 2 5 2 4 3 3" xfId="31775" xr:uid="{0D80CDBA-6ED7-41A1-8362-5B07FEE92F7E}"/>
    <cellStyle name="SAPBEXstdDataEmph 2 5 2 4 3 4" xfId="35167" xr:uid="{B8BDE2FD-3377-45ED-9410-A17E0C887E2A}"/>
    <cellStyle name="SAPBEXstdDataEmph 2 5 2 4 3 5" xfId="18106" xr:uid="{384F85AA-ADC5-4834-B35A-5A0D7DD5B2CF}"/>
    <cellStyle name="SAPBEXstdDataEmph 2 5 2 4 4" xfId="22183" xr:uid="{A4F055FA-5F88-44C0-B373-6C5B0F1FCFAB}"/>
    <cellStyle name="SAPBEXstdDataEmph 2 5 2 4 4 2" xfId="39429" xr:uid="{4CEC7AB9-55D0-4683-9664-EEA0E3C5F008}"/>
    <cellStyle name="SAPBEXstdDataEmph 2 5 2 4 4 3" xfId="40833" xr:uid="{E5A26D7D-C7CA-465F-B638-10E48D0154CE}"/>
    <cellStyle name="SAPBEXstdDataEmph 2 5 2 4 5" xfId="37683" xr:uid="{EE7CD715-0D29-4D7F-AF71-031B2B76B1C8}"/>
    <cellStyle name="SAPBEXstdDataEmph 2 5 2 4 6" xfId="32037" xr:uid="{474A0811-24E3-443F-B63C-95A861D7FF2E}"/>
    <cellStyle name="SAPBEXstdDataEmph 2 5 2 4 7" xfId="16022" xr:uid="{5762B60B-7BBC-4B09-98B7-D0AD97703CFB}"/>
    <cellStyle name="SAPBEXstdDataEmph 2 5 2 5" xfId="4140" xr:uid="{167D144F-8662-46BA-B0EA-E0DE111222FE}"/>
    <cellStyle name="SAPBEXstdDataEmph 2 5 2 5 2" xfId="9233" xr:uid="{5A56A65F-3DC0-445C-83F1-C18AE755A566}"/>
    <cellStyle name="SAPBEXstdDataEmph 2 5 2 5 2 2" xfId="28449" xr:uid="{82B4DFC2-D3E7-4BDF-998C-B193FB3566AA}"/>
    <cellStyle name="SAPBEXstdDataEmph 2 5 2 5 2 2 2" xfId="29890" xr:uid="{277E24C8-443B-4ADD-A29E-DE4F9B2E3332}"/>
    <cellStyle name="SAPBEXstdDataEmph 2 5 2 5 2 2 3" xfId="42509" xr:uid="{0D650AAA-1D87-4C81-A25D-AC71018E5D3A}"/>
    <cellStyle name="SAPBEXstdDataEmph 2 5 2 5 2 3" xfId="31063" xr:uid="{946A25DF-60D8-45C6-9D39-F0E9DA8F88BC}"/>
    <cellStyle name="SAPBEXstdDataEmph 2 5 2 5 2 4" xfId="34255" xr:uid="{83409343-A6C3-447A-9915-1003D93F32DB}"/>
    <cellStyle name="SAPBEXstdDataEmph 2 5 2 5 2 5" xfId="18590" xr:uid="{61A0CF2F-7E07-4192-9EF5-3E393457D8F6}"/>
    <cellStyle name="SAPBEXstdDataEmph 2 5 2 5 3" xfId="13665" xr:uid="{D352B364-C3A7-493D-BD23-3DF088861EF3}"/>
    <cellStyle name="SAPBEXstdDataEmph 2 5 2 5 3 2" xfId="28873" xr:uid="{3050B322-7CB6-4C1A-A40D-5CF16D95CBF0}"/>
    <cellStyle name="SAPBEXstdDataEmph 2 5 2 5 3 2 2" xfId="40629" xr:uid="{35165DAB-1ADA-49E0-9E5C-9B60444B6FFE}"/>
    <cellStyle name="SAPBEXstdDataEmph 2 5 2 5 3 2 3" xfId="42933" xr:uid="{A4B8999B-A641-4EA2-B06A-D9A0D68A9EB1}"/>
    <cellStyle name="SAPBEXstdDataEmph 2 5 2 5 3 3" xfId="37726" xr:uid="{73ED0186-E98B-484E-BAF0-522C964A5F46}"/>
    <cellStyle name="SAPBEXstdDataEmph 2 5 2 5 3 4" xfId="40206" xr:uid="{77D34A07-64E9-4B5E-A27E-FB8E9D581E69}"/>
    <cellStyle name="SAPBEXstdDataEmph 2 5 2 5 3 5" xfId="20937" xr:uid="{3D1E582A-F0CA-4C72-B058-EC58D4FBFF79}"/>
    <cellStyle name="SAPBEXstdDataEmph 2 5 2 5 4" xfId="24799" xr:uid="{E5D1ACC0-F346-47AE-B25F-AB5F4149E776}"/>
    <cellStyle name="SAPBEXstdDataEmph 2 5 2 5 4 2" xfId="37955" xr:uid="{ABB388CA-168B-446E-8F24-642139857ABB}"/>
    <cellStyle name="SAPBEXstdDataEmph 2 5 2 5 4 3" xfId="41134" xr:uid="{285A440C-B937-4965-A88A-00C6C4EF1FBA}"/>
    <cellStyle name="SAPBEXstdDataEmph 2 5 2 5 5" xfId="33567" xr:uid="{0004B888-2B40-464E-BAB0-F70121B4C6E3}"/>
    <cellStyle name="SAPBEXstdDataEmph 2 5 2 5 6" xfId="40047" xr:uid="{81F0DD3A-215E-4825-B48A-F55CE2ACC07A}"/>
    <cellStyle name="SAPBEXstdDataEmph 2 5 2 5 7" xfId="16023" xr:uid="{AD4ECDB1-25C2-452E-AF6A-45B050B3BD25}"/>
    <cellStyle name="SAPBEXstdDataEmph 2 5 2 6" xfId="4141" xr:uid="{0E390F0D-D264-446E-94AD-72D53F0C399A}"/>
    <cellStyle name="SAPBEXstdDataEmph 2 5 2 6 2" xfId="9234" xr:uid="{A0D095AA-5973-408B-BA6B-A19187508E97}"/>
    <cellStyle name="SAPBEXstdDataEmph 2 5 2 6 2 2" xfId="27232" xr:uid="{5F341DF3-8CAD-4075-B4B2-09DFB2B6E7D4}"/>
    <cellStyle name="SAPBEXstdDataEmph 2 5 2 6 2 2 2" xfId="37947" xr:uid="{6C7D7EEC-B36B-49FF-B80D-035989746FFF}"/>
    <cellStyle name="SAPBEXstdDataEmph 2 5 2 6 2 2 3" xfId="41493" xr:uid="{5267B48B-75E3-4119-A76F-CE6145E91680}"/>
    <cellStyle name="SAPBEXstdDataEmph 2 5 2 6 2 3" xfId="30559" xr:uid="{991E1FD2-405C-4575-9C5B-40FEF6C79CB7}"/>
    <cellStyle name="SAPBEXstdDataEmph 2 5 2 6 2 4" xfId="33270" xr:uid="{B8975DA6-8E6C-417D-99DF-BD1CF3688A70}"/>
    <cellStyle name="SAPBEXstdDataEmph 2 5 2 6 2 5" xfId="18591" xr:uid="{14DD0EBC-6502-4299-870F-4617A76A8C16}"/>
    <cellStyle name="SAPBEXstdDataEmph 2 5 2 6 3" xfId="8670" xr:uid="{DC85ED8B-AA11-4C70-A2E9-B58D166C51A7}"/>
    <cellStyle name="SAPBEXstdDataEmph 2 5 2 6 3 2" xfId="27165" xr:uid="{8503E787-59B4-4B52-9D3F-FE2343161ECE}"/>
    <cellStyle name="SAPBEXstdDataEmph 2 5 2 6 3 2 2" xfId="38952" xr:uid="{187AF5C5-CD54-493E-B1D7-8A639A147847}"/>
    <cellStyle name="SAPBEXstdDataEmph 2 5 2 6 3 2 3" xfId="41490" xr:uid="{4451D0B6-B4D5-4A1C-B522-04B56851BA2D}"/>
    <cellStyle name="SAPBEXstdDataEmph 2 5 2 6 3 3" xfId="32441" xr:uid="{C78D3C2D-D0A9-4DE0-8E73-E57DE61EF21E}"/>
    <cellStyle name="SAPBEXstdDataEmph 2 5 2 6 3 4" xfId="33445" xr:uid="{1E8B7367-823B-4630-B665-EF52B38EBDDA}"/>
    <cellStyle name="SAPBEXstdDataEmph 2 5 2 6 3 5" xfId="18105" xr:uid="{C6984179-5355-4F01-9670-8DFE447D5857}"/>
    <cellStyle name="SAPBEXstdDataEmph 2 5 2 6 4" xfId="21481" xr:uid="{B0A43764-CAD1-4397-86BE-92A745E36B43}"/>
    <cellStyle name="SAPBEXstdDataEmph 2 5 2 6 4 2" xfId="38979" xr:uid="{69A60ADF-E7F9-4D25-BCE1-B5A418964F40}"/>
    <cellStyle name="SAPBEXstdDataEmph 2 5 2 6 4 3" xfId="35406" xr:uid="{8A9B1084-C535-4590-9A2B-E74E4A5A89F3}"/>
    <cellStyle name="SAPBEXstdDataEmph 2 5 2 6 5" xfId="39808" xr:uid="{80DA1F15-36D8-4C96-8F33-839D796FD6F2}"/>
    <cellStyle name="SAPBEXstdDataEmph 2 5 2 6 6" xfId="33813" xr:uid="{CFA84236-6BAC-4969-B2B4-C66D5C7EDFE5}"/>
    <cellStyle name="SAPBEXstdDataEmph 2 5 2 6 7" xfId="16024" xr:uid="{650CB5EA-5390-4AEE-9E15-50547DDEF401}"/>
    <cellStyle name="SAPBEXstdDataEmph 2 5 2 7" xfId="8377" xr:uid="{E26FEC8E-4783-4830-A3E0-0FD7D4CB1857}"/>
    <cellStyle name="SAPBEXstdDataEmph 2 5 2 7 2" xfId="27624" xr:uid="{38B78396-1CC3-4446-8CA0-8C65A0F4BB28}"/>
    <cellStyle name="SAPBEXstdDataEmph 2 5 2 7 2 2" xfId="34980" xr:uid="{8FFAC4E0-C386-4AF5-B677-1EF941D6A92A}"/>
    <cellStyle name="SAPBEXstdDataEmph 2 5 2 7 2 3" xfId="41710" xr:uid="{F05CBA6C-5518-4218-944E-F1A353347ACF}"/>
    <cellStyle name="SAPBEXstdDataEmph 2 5 2 7 3" xfId="35851" xr:uid="{63CD5EFB-B382-44C1-90AF-2220D87A683A}"/>
    <cellStyle name="SAPBEXstdDataEmph 2 5 2 7 4" xfId="33995" xr:uid="{886A2DBD-6DD6-473F-81F4-2FE3DFF63E24}"/>
    <cellStyle name="SAPBEXstdDataEmph 2 5 2 7 5" xfId="17862" xr:uid="{864923AF-ABFB-4DFE-BE27-14BD4C6A8598}"/>
    <cellStyle name="SAPBEXstdDataEmph 2 5 2 8" xfId="8013" xr:uid="{F460BD9F-5EF2-4B0F-8601-A932C8CB22E5}"/>
    <cellStyle name="SAPBEXstdDataEmph 2 5 2 8 2" xfId="22056" xr:uid="{B9C850F6-1F98-43A3-87A5-3F76F2FCB144}"/>
    <cellStyle name="SAPBEXstdDataEmph 2 5 2 8 2 2" xfId="37239" xr:uid="{A216AE48-CEB8-4F98-8A53-F72C36297D85}"/>
    <cellStyle name="SAPBEXstdDataEmph 2 5 2 8 2 3" xfId="33659" xr:uid="{512B506B-0DD6-46C3-9613-577069F2BE02}"/>
    <cellStyle name="SAPBEXstdDataEmph 2 5 2 8 3" xfId="36297" xr:uid="{B170B91B-384D-444E-8888-E80391A0DD16}"/>
    <cellStyle name="SAPBEXstdDataEmph 2 5 2 8 4" xfId="37668" xr:uid="{2FC0A907-61C3-4691-85EB-DB60172EA507}"/>
    <cellStyle name="SAPBEXstdDataEmph 2 5 2 8 5" xfId="17554" xr:uid="{18DC40A3-623C-46A1-B55C-1E9000CFF5E5}"/>
    <cellStyle name="SAPBEXstdDataEmph 2 5 2 9" xfId="28648" xr:uid="{BEE170C8-535D-4F1A-B3BA-21DA37CDBD5A}"/>
    <cellStyle name="SAPBEXstdDataEmph 2 5 2 9 2" xfId="40404" xr:uid="{DF0D5F33-1DD5-4FDA-A883-82CC6590FAAA}"/>
    <cellStyle name="SAPBEXstdDataEmph 2 5 2 9 3" xfId="42708" xr:uid="{0D1A4D94-1ADB-4152-BC29-2BEF150AD2DD}"/>
    <cellStyle name="SAPBEXstdDataEmph 2 5 3" xfId="2515" xr:uid="{0A3BD6AE-19D1-474E-A37C-A4D620AE72E3}"/>
    <cellStyle name="SAPBEXstdDataEmph 2 5 3 10" xfId="34171" xr:uid="{BD32E1D8-7102-4701-B8D8-7F612B7C538D}"/>
    <cellStyle name="SAPBEXstdDataEmph 2 5 3 11" xfId="39919" xr:uid="{41B85BA0-DBA8-40C6-92A0-EF15296CCC69}"/>
    <cellStyle name="SAPBEXstdDataEmph 2 5 3 12" xfId="15612" xr:uid="{4EFEF877-280F-4908-8781-D9F6DAF38FB9}"/>
    <cellStyle name="SAPBEXstdDataEmph 2 5 3 2" xfId="4142" xr:uid="{50BA7389-0B74-4B3B-B536-CFBF64DF82A2}"/>
    <cellStyle name="SAPBEXstdDataEmph 2 5 3 2 2" xfId="9235" xr:uid="{708882DB-C09B-4148-AE84-BE2FDB6C5E2D}"/>
    <cellStyle name="SAPBEXstdDataEmph 2 5 3 2 2 2" xfId="27396" xr:uid="{AD699E12-C6DE-4BF6-A67A-C5D71DE7C4E2}"/>
    <cellStyle name="SAPBEXstdDataEmph 2 5 3 2 2 2 2" xfId="31687" xr:uid="{8F91B12E-7B09-41DD-A66D-2A3D46A65B5C}"/>
    <cellStyle name="SAPBEXstdDataEmph 2 5 3 2 2 2 3" xfId="41501" xr:uid="{C89B895A-FA56-49E0-9609-AFA9CEFBE228}"/>
    <cellStyle name="SAPBEXstdDataEmph 2 5 3 2 2 3" xfId="29654" xr:uid="{453BC510-B2EE-4995-A153-07FC7C577555}"/>
    <cellStyle name="SAPBEXstdDataEmph 2 5 3 2 2 4" xfId="37172" xr:uid="{79527D3F-CFC0-4F93-AD13-A2FD8336F45B}"/>
    <cellStyle name="SAPBEXstdDataEmph 2 5 3 2 2 5" xfId="18592" xr:uid="{CD8C5DE8-C50E-4C64-863E-79D7FD2F0BDA}"/>
    <cellStyle name="SAPBEXstdDataEmph 2 5 3 2 3" xfId="8286" xr:uid="{2CC407DB-3E85-4F0C-BDA7-EA7B3E2FECB6}"/>
    <cellStyle name="SAPBEXstdDataEmph 2 5 3 2 3 2" xfId="21842" xr:uid="{108B5229-7C91-4DDF-B7D4-C0A6EDB1DA4F}"/>
    <cellStyle name="SAPBEXstdDataEmph 2 5 3 2 3 2 2" xfId="34736" xr:uid="{F332CDDB-B546-42FF-83F1-BCB2E54E3595}"/>
    <cellStyle name="SAPBEXstdDataEmph 2 5 3 2 3 2 3" xfId="38386" xr:uid="{9DFF90F3-4158-4F18-B7B6-F7F37DB003C9}"/>
    <cellStyle name="SAPBEXstdDataEmph 2 5 3 2 3 3" xfId="31128" xr:uid="{D3BBFB7E-C858-4F6F-874E-2D7C8F976160}"/>
    <cellStyle name="SAPBEXstdDataEmph 2 5 3 2 3 4" xfId="37795" xr:uid="{019E502A-A3E5-44B2-9177-3F95BBD404DA}"/>
    <cellStyle name="SAPBEXstdDataEmph 2 5 3 2 3 5" xfId="17780" xr:uid="{AAE590FD-51A9-4B74-B063-2B8289A3887D}"/>
    <cellStyle name="SAPBEXstdDataEmph 2 5 3 2 4" xfId="28512" xr:uid="{BCF4F7E0-8E5C-4826-9D4A-3A206676B39B}"/>
    <cellStyle name="SAPBEXstdDataEmph 2 5 3 2 4 2" xfId="29381" xr:uid="{ED64D40A-D4B7-4255-86D9-C5A3B0A9D0D2}"/>
    <cellStyle name="SAPBEXstdDataEmph 2 5 3 2 4 3" xfId="42572" xr:uid="{26B6F217-2111-47C6-9B1D-AF13BF157E73}"/>
    <cellStyle name="SAPBEXstdDataEmph 2 5 3 2 5" xfId="33698" xr:uid="{22CAEA69-6ECA-413F-8FCA-39708BCDE4EC}"/>
    <cellStyle name="SAPBEXstdDataEmph 2 5 3 2 6" xfId="38309" xr:uid="{F0C8DC6E-11B2-4FF2-854C-AF6994F29212}"/>
    <cellStyle name="SAPBEXstdDataEmph 2 5 3 2 7" xfId="16025" xr:uid="{5670BA60-7D25-4088-8E56-F491159E3B0A}"/>
    <cellStyle name="SAPBEXstdDataEmph 2 5 3 3" xfId="4143" xr:uid="{52263E77-3E71-4681-A59E-9DB7E8E65F53}"/>
    <cellStyle name="SAPBEXstdDataEmph 2 5 3 3 2" xfId="9236" xr:uid="{B3E8436A-2B70-4CE1-A4B8-F67DCF30D604}"/>
    <cellStyle name="SAPBEXstdDataEmph 2 5 3 3 2 2" xfId="28102" xr:uid="{46C058AE-BAE6-46A5-A2A8-08D999578B74}"/>
    <cellStyle name="SAPBEXstdDataEmph 2 5 3 3 2 2 2" xfId="31735" xr:uid="{A8417BC3-BC5F-4674-902A-2D1592C96098}"/>
    <cellStyle name="SAPBEXstdDataEmph 2 5 3 3 2 2 3" xfId="42162" xr:uid="{F4F2B58C-BA5D-4E38-B8F3-F4CF2BC4B127}"/>
    <cellStyle name="SAPBEXstdDataEmph 2 5 3 3 2 3" xfId="31062" xr:uid="{0DB61C14-DC9E-4FE2-BAEE-04743902F3D2}"/>
    <cellStyle name="SAPBEXstdDataEmph 2 5 3 3 2 4" xfId="39081" xr:uid="{13D90502-8335-4C23-845C-C62D3C6BCA7C}"/>
    <cellStyle name="SAPBEXstdDataEmph 2 5 3 3 2 5" xfId="18593" xr:uid="{83BAA370-1057-44EA-BF44-A829BE6A2658}"/>
    <cellStyle name="SAPBEXstdDataEmph 2 5 3 3 3" xfId="13666" xr:uid="{4BCA7AF7-6653-4F0A-964B-0CEFC79E7F0F}"/>
    <cellStyle name="SAPBEXstdDataEmph 2 5 3 3 3 2" xfId="27969" xr:uid="{DAD145EF-BDF6-491D-AE80-5AFC853632EA}"/>
    <cellStyle name="SAPBEXstdDataEmph 2 5 3 3 3 2 2" xfId="34840" xr:uid="{34E8C0BA-65C2-4163-BDE2-C787726C055C}"/>
    <cellStyle name="SAPBEXstdDataEmph 2 5 3 3 3 2 3" xfId="42030" xr:uid="{68B05C36-7439-4691-96F2-35AB56FBF9D7}"/>
    <cellStyle name="SAPBEXstdDataEmph 2 5 3 3 3 3" xfId="39294" xr:uid="{8EDD54D2-F0EC-446D-89D9-B3B33934CA1A}"/>
    <cellStyle name="SAPBEXstdDataEmph 2 5 3 3 3 4" xfId="33104" xr:uid="{0DA2ADF9-7847-48B5-90C0-4670C8C7D7E7}"/>
    <cellStyle name="SAPBEXstdDataEmph 2 5 3 3 3 5" xfId="20938" xr:uid="{1689D966-93CA-4CE5-81D2-2855FF17F675}"/>
    <cellStyle name="SAPBEXstdDataEmph 2 5 3 3 4" xfId="27789" xr:uid="{2A660343-C5BA-4929-9E24-18C7E5577520}"/>
    <cellStyle name="SAPBEXstdDataEmph 2 5 3 3 4 2" xfId="32621" xr:uid="{C3BAC50F-65BF-4F8E-95D1-5211C3BF9255}"/>
    <cellStyle name="SAPBEXstdDataEmph 2 5 3 3 4 3" xfId="41851" xr:uid="{85168DA4-9306-4C40-B311-DECE85733A41}"/>
    <cellStyle name="SAPBEXstdDataEmph 2 5 3 3 5" xfId="36487" xr:uid="{70C21F36-53E4-4B2C-8680-8BF29BED1645}"/>
    <cellStyle name="SAPBEXstdDataEmph 2 5 3 3 6" xfId="37849" xr:uid="{D15B8E6F-A58D-4BF1-9B9E-3D680FF94A18}"/>
    <cellStyle name="SAPBEXstdDataEmph 2 5 3 3 7" xfId="16026" xr:uid="{B7C5B930-615E-478A-A8FC-81FA93EAABA3}"/>
    <cellStyle name="SAPBEXstdDataEmph 2 5 3 4" xfId="4144" xr:uid="{3D351645-D14A-4723-B00D-C096B642B4E0}"/>
    <cellStyle name="SAPBEXstdDataEmph 2 5 3 4 2" xfId="9237" xr:uid="{2D5E5AE5-63CE-42D0-B3DA-25DE121E44B6}"/>
    <cellStyle name="SAPBEXstdDataEmph 2 5 3 4 2 2" xfId="25645" xr:uid="{8E0D7095-2A6D-4740-A70A-4975B6023AC2}"/>
    <cellStyle name="SAPBEXstdDataEmph 2 5 3 4 2 2 2" xfId="32529" xr:uid="{D060507D-297C-4852-848E-1DD78342CF31}"/>
    <cellStyle name="SAPBEXstdDataEmph 2 5 3 4 2 2 3" xfId="41417" xr:uid="{1306780E-4CDF-4BCB-BA34-44FADA6A889B}"/>
    <cellStyle name="SAPBEXstdDataEmph 2 5 3 4 2 3" xfId="30558" xr:uid="{8FB1DCA3-DA3D-45B3-AAEB-0E4A410D1058}"/>
    <cellStyle name="SAPBEXstdDataEmph 2 5 3 4 2 4" xfId="29820" xr:uid="{E675B46A-C4DE-42FC-A7E6-7656EFAAF208}"/>
    <cellStyle name="SAPBEXstdDataEmph 2 5 3 4 2 5" xfId="18594" xr:uid="{90543100-69FE-4D3D-855B-305FDB6B20A7}"/>
    <cellStyle name="SAPBEXstdDataEmph 2 5 3 4 3" xfId="8308" xr:uid="{DEA9FB06-5D88-4FD1-98BC-33D372DCA368}"/>
    <cellStyle name="SAPBEXstdDataEmph 2 5 3 4 3 2" xfId="27434" xr:uid="{C1358AA6-98ED-4923-9661-F49C8A1E42DD}"/>
    <cellStyle name="SAPBEXstdDataEmph 2 5 3 4 3 2 2" xfId="33707" xr:uid="{85116D8D-51DC-495F-9E35-36225AC6E758}"/>
    <cellStyle name="SAPBEXstdDataEmph 2 5 3 4 3 2 3" xfId="41520" xr:uid="{3FCF4C7F-DF3B-4B8F-ABD0-22E09276D039}"/>
    <cellStyle name="SAPBEXstdDataEmph 2 5 3 4 3 3" xfId="29690" xr:uid="{DA30F37A-61C2-4F6A-8F04-BB7B101B09D7}"/>
    <cellStyle name="SAPBEXstdDataEmph 2 5 3 4 3 4" xfId="31822" xr:uid="{26E8C84E-5AA0-403F-B53C-9A3FEF52F945}"/>
    <cellStyle name="SAPBEXstdDataEmph 2 5 3 4 3 5" xfId="17801" xr:uid="{A2BEB12F-82CC-47E2-A3DE-F13144E83460}"/>
    <cellStyle name="SAPBEXstdDataEmph 2 5 3 4 4" xfId="28397" xr:uid="{732484E5-F0C2-4030-809E-5B37D136BD3B}"/>
    <cellStyle name="SAPBEXstdDataEmph 2 5 3 4 4 2" xfId="29410" xr:uid="{0ACC3702-FE02-48D1-81F9-70C2C094BF9D}"/>
    <cellStyle name="SAPBEXstdDataEmph 2 5 3 4 4 3" xfId="42457" xr:uid="{A698A444-AA9D-440C-9703-1E5585F8E1F8}"/>
    <cellStyle name="SAPBEXstdDataEmph 2 5 3 4 5" xfId="40158" xr:uid="{36301A22-F219-4B4D-92BF-5285E57E7D2F}"/>
    <cellStyle name="SAPBEXstdDataEmph 2 5 3 4 6" xfId="34248" xr:uid="{B0312D47-6577-494F-AA33-E47E33A68A3F}"/>
    <cellStyle name="SAPBEXstdDataEmph 2 5 3 4 7" xfId="16027" xr:uid="{1D51B6BB-6A62-4AAD-8D6F-46EA0343D0AD}"/>
    <cellStyle name="SAPBEXstdDataEmph 2 5 3 5" xfId="4145" xr:uid="{683C6F52-5624-4BF3-BD5F-DA4F82495FEE}"/>
    <cellStyle name="SAPBEXstdDataEmph 2 5 3 5 2" xfId="9238" xr:uid="{584635DC-008A-42E5-A062-C7FE7DFB7E28}"/>
    <cellStyle name="SAPBEXstdDataEmph 2 5 3 5 2 2" xfId="22102" xr:uid="{DFEFF173-DD2A-4B76-8262-F511C7F7214E}"/>
    <cellStyle name="SAPBEXstdDataEmph 2 5 3 5 2 2 2" xfId="37651" xr:uid="{C86AEB17-D82D-4585-8CE7-C4A63EEABADC}"/>
    <cellStyle name="SAPBEXstdDataEmph 2 5 3 5 2 2 3" xfId="31482" xr:uid="{34700FF2-F884-4236-87B6-58F681C2DF97}"/>
    <cellStyle name="SAPBEXstdDataEmph 2 5 3 5 2 3" xfId="29653" xr:uid="{E9C7205A-6DEC-41FB-8834-C114B8DD9522}"/>
    <cellStyle name="SAPBEXstdDataEmph 2 5 3 5 2 4" xfId="33176" xr:uid="{3A25910C-18DB-48D3-B156-C7E85308A47A}"/>
    <cellStyle name="SAPBEXstdDataEmph 2 5 3 5 2 5" xfId="18595" xr:uid="{6EE5302A-FDC3-4280-9168-97801281431F}"/>
    <cellStyle name="SAPBEXstdDataEmph 2 5 3 5 3" xfId="13346" xr:uid="{47F1B400-94DD-44C1-8112-A06AE9728D3C}"/>
    <cellStyle name="SAPBEXstdDataEmph 2 5 3 5 3 2" xfId="21425" xr:uid="{187CD411-8AA2-4A0D-9F7B-F050E556B143}"/>
    <cellStyle name="SAPBEXstdDataEmph 2 5 3 5 3 2 2" xfId="38821" xr:uid="{C15CA2F2-4FF6-481D-801A-00E10FD33C6D}"/>
    <cellStyle name="SAPBEXstdDataEmph 2 5 3 5 3 2 3" xfId="37843" xr:uid="{AD57068D-E78A-43E0-8EC0-EC55C70DFDAB}"/>
    <cellStyle name="SAPBEXstdDataEmph 2 5 3 5 3 3" xfId="40370" xr:uid="{89C06C64-A0DD-40C9-A16F-399BE1E03484}"/>
    <cellStyle name="SAPBEXstdDataEmph 2 5 3 5 3 4" xfId="38856" xr:uid="{DD8E677A-946C-4269-89CB-052B03AF7548}"/>
    <cellStyle name="SAPBEXstdDataEmph 2 5 3 5 3 5" xfId="20618" xr:uid="{05E4D547-AF59-49D5-B028-52355E98BCBD}"/>
    <cellStyle name="SAPBEXstdDataEmph 2 5 3 5 4" xfId="27571" xr:uid="{351C5ECF-4FEE-4C91-8088-D44E2BA38B13}"/>
    <cellStyle name="SAPBEXstdDataEmph 2 5 3 5 4 2" xfId="39642" xr:uid="{6E051871-3489-410A-9581-9BE757726974}"/>
    <cellStyle name="SAPBEXstdDataEmph 2 5 3 5 4 3" xfId="41657" xr:uid="{8863F9B2-0D5F-426E-A341-06BC90BCE58F}"/>
    <cellStyle name="SAPBEXstdDataEmph 2 5 3 5 5" xfId="35913" xr:uid="{5F82096A-8940-4529-A731-C21A9296E939}"/>
    <cellStyle name="SAPBEXstdDataEmph 2 5 3 5 6" xfId="37397" xr:uid="{569423EE-F0CF-4F81-A020-7A113D2B0ED4}"/>
    <cellStyle name="SAPBEXstdDataEmph 2 5 3 5 7" xfId="16028" xr:uid="{955C104C-3E4F-4F95-A3A4-F6AA6B5DCD2A}"/>
    <cellStyle name="SAPBEXstdDataEmph 2 5 3 6" xfId="4146" xr:uid="{B18F8E21-3018-4B3E-A185-D365528DDE76}"/>
    <cellStyle name="SAPBEXstdDataEmph 2 5 3 6 2" xfId="9239" xr:uid="{CE15C3E7-8E51-4421-8595-092266C72D31}"/>
    <cellStyle name="SAPBEXstdDataEmph 2 5 3 6 2 2" xfId="21248" xr:uid="{D6E9BB1E-042A-412D-A06D-1A601A984946}"/>
    <cellStyle name="SAPBEXstdDataEmph 2 5 3 6 2 2 2" xfId="31705" xr:uid="{08075BC1-09F2-4ECC-A0B6-995B1F53AA5F}"/>
    <cellStyle name="SAPBEXstdDataEmph 2 5 3 6 2 2 3" xfId="40176" xr:uid="{F730B9D9-5372-4021-9AA8-DD00487969D9}"/>
    <cellStyle name="SAPBEXstdDataEmph 2 5 3 6 2 3" xfId="31061" xr:uid="{D066F0E0-B9E8-459D-AF41-1319D4E2CDBF}"/>
    <cellStyle name="SAPBEXstdDataEmph 2 5 3 6 2 4" xfId="39734" xr:uid="{3691E248-DA68-423F-BA89-DFAC51EECABF}"/>
    <cellStyle name="SAPBEXstdDataEmph 2 5 3 6 2 5" xfId="18596" xr:uid="{8243F60B-BBA7-4974-8A21-BEB23C207299}"/>
    <cellStyle name="SAPBEXstdDataEmph 2 5 3 6 3" xfId="8669" xr:uid="{CC9DCE78-C4F5-4A11-95DC-DB25D0815AB6}"/>
    <cellStyle name="SAPBEXstdDataEmph 2 5 3 6 3 2" xfId="27597" xr:uid="{08983220-D647-4719-B5B0-F3060800C527}"/>
    <cellStyle name="SAPBEXstdDataEmph 2 5 3 6 3 2 2" xfId="35390" xr:uid="{F81C8088-4821-49CC-8E25-B55A2D3CA5FA}"/>
    <cellStyle name="SAPBEXstdDataEmph 2 5 3 6 3 2 3" xfId="41683" xr:uid="{4CE19356-F6F5-4B3C-9A3A-0E2C6FD09EAB}"/>
    <cellStyle name="SAPBEXstdDataEmph 2 5 3 6 3 3" xfId="34982" xr:uid="{A9EC4903-37FA-414B-8FEE-055F328BC752}"/>
    <cellStyle name="SAPBEXstdDataEmph 2 5 3 6 3 4" xfId="30177" xr:uid="{021E188B-8D04-45CD-AFD3-98E74C63E780}"/>
    <cellStyle name="SAPBEXstdDataEmph 2 5 3 6 3 5" xfId="18104" xr:uid="{2FEE478E-81E3-4AA8-8F6A-83F33C0A4737}"/>
    <cellStyle name="SAPBEXstdDataEmph 2 5 3 6 4" xfId="27693" xr:uid="{3B26544F-AEF2-46FE-B141-CD509B4AF0B8}"/>
    <cellStyle name="SAPBEXstdDataEmph 2 5 3 6 4 2" xfId="38179" xr:uid="{70169241-8A68-43D2-86CE-D5FBBB97546B}"/>
    <cellStyle name="SAPBEXstdDataEmph 2 5 3 6 4 3" xfId="41755" xr:uid="{414B72BF-4D11-47A7-B846-30648F5B2580}"/>
    <cellStyle name="SAPBEXstdDataEmph 2 5 3 6 5" xfId="39738" xr:uid="{F102B546-AAE5-47F8-B753-EB02098C1987}"/>
    <cellStyle name="SAPBEXstdDataEmph 2 5 3 6 6" xfId="37100" xr:uid="{9DEA5E29-52BF-4AF2-9BE2-A49DC30FCE21}"/>
    <cellStyle name="SAPBEXstdDataEmph 2 5 3 6 7" xfId="16029" xr:uid="{AFDB2A74-9754-4E14-A1AE-D0703447E506}"/>
    <cellStyle name="SAPBEXstdDataEmph 2 5 3 7" xfId="8476" xr:uid="{978F55CE-4D62-421A-B6A0-0347AC752C93}"/>
    <cellStyle name="SAPBEXstdDataEmph 2 5 3 7 2" xfId="28414" xr:uid="{049FD07B-D792-4C09-B1F0-7B23D924017F}"/>
    <cellStyle name="SAPBEXstdDataEmph 2 5 3 7 2 2" xfId="30757" xr:uid="{BD8A134E-3915-4431-89A0-1C5D77B70E37}"/>
    <cellStyle name="SAPBEXstdDataEmph 2 5 3 7 2 3" xfId="42474" xr:uid="{E000B2C4-D56A-4624-8BD3-127225EC14FC}"/>
    <cellStyle name="SAPBEXstdDataEmph 2 5 3 7 3" xfId="31115" xr:uid="{9BE62276-9C77-4491-836F-6B0638D6E89C}"/>
    <cellStyle name="SAPBEXstdDataEmph 2 5 3 7 4" xfId="38038" xr:uid="{123AD3B0-684C-4B4B-8023-698F7453B758}"/>
    <cellStyle name="SAPBEXstdDataEmph 2 5 3 7 5" xfId="17959" xr:uid="{EC013E56-6FB0-4C72-9058-A2757FB7520E}"/>
    <cellStyle name="SAPBEXstdDataEmph 2 5 3 8" xfId="8068" xr:uid="{41D38BD0-BCE6-4D0D-9638-A816C9D84A7C}"/>
    <cellStyle name="SAPBEXstdDataEmph 2 5 3 8 2" xfId="21941" xr:uid="{404D930C-0FDF-4EAF-B7F3-2B224850844E}"/>
    <cellStyle name="SAPBEXstdDataEmph 2 5 3 8 2 2" xfId="36399" xr:uid="{4178688A-8D9A-47A2-9BBF-131A76C4A9E7}"/>
    <cellStyle name="SAPBEXstdDataEmph 2 5 3 8 2 3" xfId="34156" xr:uid="{5B5C3472-73AD-45DE-8AE6-88EB6F124175}"/>
    <cellStyle name="SAPBEXstdDataEmph 2 5 3 8 3" xfId="30062" xr:uid="{69778BFF-D4A5-4EC1-8F2A-4739B6B39784}"/>
    <cellStyle name="SAPBEXstdDataEmph 2 5 3 8 4" xfId="29977" xr:uid="{1F36070B-AE26-4829-A236-8ED13B7F7387}"/>
    <cellStyle name="SAPBEXstdDataEmph 2 5 3 8 5" xfId="17609" xr:uid="{07730E34-4B16-47E0-BAA1-3F246D541F45}"/>
    <cellStyle name="SAPBEXstdDataEmph 2 5 3 9" xfId="24488" xr:uid="{A79AF7E5-3CC7-4C1D-B0DD-2F861934E740}"/>
    <cellStyle name="SAPBEXstdDataEmph 2 5 3 9 2" xfId="37176" xr:uid="{24A4AC6A-86C4-460A-8EA8-5AF912E6CD56}"/>
    <cellStyle name="SAPBEXstdDataEmph 2 5 3 9 3" xfId="41020" xr:uid="{AB30D1A4-C955-444F-A3F8-2F98538EEFB2}"/>
    <cellStyle name="SAPBEXstdDataEmph 2 5 4" xfId="4147" xr:uid="{C68EBC96-5F85-48FF-AF42-20B7A6696CF9}"/>
    <cellStyle name="SAPBEXstdDataEmph 2 5 4 2" xfId="9240" xr:uid="{F4266896-9060-48AF-A2E1-0D33062CC73B}"/>
    <cellStyle name="SAPBEXstdDataEmph 2 5 4 2 2" xfId="28037" xr:uid="{83A5D8B8-CA6B-404C-B389-16FF8AC0A25A}"/>
    <cellStyle name="SAPBEXstdDataEmph 2 5 4 2 2 2" xfId="35389" xr:uid="{9B74B95C-C8B3-4973-8932-BAA9C1266B35}"/>
    <cellStyle name="SAPBEXstdDataEmph 2 5 4 2 2 3" xfId="42097" xr:uid="{B3BC466D-F494-4FB2-A773-0DEB3D0D3074}"/>
    <cellStyle name="SAPBEXstdDataEmph 2 5 4 2 3" xfId="30557" xr:uid="{BA5E9E99-20C9-4410-B0A6-CB4C2270DEFA}"/>
    <cellStyle name="SAPBEXstdDataEmph 2 5 4 2 4" xfId="29217" xr:uid="{484D70CE-2893-446A-92E0-0511CB00B747}"/>
    <cellStyle name="SAPBEXstdDataEmph 2 5 4 2 5" xfId="18597" xr:uid="{A4E03D33-AC84-4F93-99B9-F3ADF5872430}"/>
    <cellStyle name="SAPBEXstdDataEmph 2 5 4 3" xfId="13659" xr:uid="{9F861248-0CC3-4881-A313-5D07BB68F60F}"/>
    <cellStyle name="SAPBEXstdDataEmph 2 5 4 3 2" xfId="24853" xr:uid="{554600AD-17E2-44A8-86B1-68907B4165CA}"/>
    <cellStyle name="SAPBEXstdDataEmph 2 5 4 3 2 2" xfId="38846" xr:uid="{BDC3BB2F-3E92-436B-BC8F-F46FB4FCDF1A}"/>
    <cellStyle name="SAPBEXstdDataEmph 2 5 4 3 2 3" xfId="41188" xr:uid="{7429150B-F341-446A-BDB9-6DA9656DEDE0}"/>
    <cellStyle name="SAPBEXstdDataEmph 2 5 4 3 3" xfId="31839" xr:uid="{A4110459-8987-46C0-B783-2BCB8133494C}"/>
    <cellStyle name="SAPBEXstdDataEmph 2 5 4 3 4" xfId="33263" xr:uid="{8A30934C-729E-4385-8693-6CBB3B227C72}"/>
    <cellStyle name="SAPBEXstdDataEmph 2 5 4 3 5" xfId="20931" xr:uid="{FCE7F3B7-4809-4451-9A5C-EDC3EC7124B5}"/>
    <cellStyle name="SAPBEXstdDataEmph 2 5 4 4" xfId="28185" xr:uid="{E5422AAC-83F5-43ED-B5DB-65B5533D5B79}"/>
    <cellStyle name="SAPBEXstdDataEmph 2 5 4 4 2" xfId="31924" xr:uid="{5BA31341-777E-45D8-B15A-96B4ED834AA7}"/>
    <cellStyle name="SAPBEXstdDataEmph 2 5 4 4 3" xfId="42245" xr:uid="{1CFCEAEB-2F9D-413E-AA67-00AE9343DC5D}"/>
    <cellStyle name="SAPBEXstdDataEmph 2 5 4 5" xfId="34091" xr:uid="{74F7A129-9F9A-4465-B7C7-F6557EDADBE0}"/>
    <cellStyle name="SAPBEXstdDataEmph 2 5 4 6" xfId="31809" xr:uid="{F970F2FE-7C22-482A-A8D5-FBCA7D3BC93E}"/>
    <cellStyle name="SAPBEXstdDataEmph 2 5 4 7" xfId="16030" xr:uid="{1A223CE1-5344-4775-A6FC-583773475E56}"/>
    <cellStyle name="SAPBEXstdDataEmph 2 5 5" xfId="4148" xr:uid="{27E83774-48B0-4598-8E37-CD2A3C170D00}"/>
    <cellStyle name="SAPBEXstdDataEmph 2 5 5 2" xfId="9241" xr:uid="{883BB898-08A3-4695-B6F8-FFB5362CB569}"/>
    <cellStyle name="SAPBEXstdDataEmph 2 5 5 2 2" xfId="24575" xr:uid="{5F533D56-1920-4E4C-9F49-DD1C282476D2}"/>
    <cellStyle name="SAPBEXstdDataEmph 2 5 5 2 2 2" xfId="40369" xr:uid="{B4B9112E-1FA6-4EA5-9215-C8F030E2D1F3}"/>
    <cellStyle name="SAPBEXstdDataEmph 2 5 5 2 2 3" xfId="41054" xr:uid="{667F4EBA-CD57-4BB6-BCDC-E9190A5FDF57}"/>
    <cellStyle name="SAPBEXstdDataEmph 2 5 5 2 3" xfId="29652" xr:uid="{AC6E84DC-C975-4CE9-B270-1744CB6A8F59}"/>
    <cellStyle name="SAPBEXstdDataEmph 2 5 5 2 4" xfId="36664" xr:uid="{7F2EFE1D-9470-4BCD-ACC4-06293027E9A9}"/>
    <cellStyle name="SAPBEXstdDataEmph 2 5 5 2 5" xfId="18598" xr:uid="{A8219C5A-0E32-498F-B5FC-236D5F68F825}"/>
    <cellStyle name="SAPBEXstdDataEmph 2 5 5 3" xfId="8088" xr:uid="{025AA5E9-49A8-4B4B-B75E-D31998192FC8}"/>
    <cellStyle name="SAPBEXstdDataEmph 2 5 5 3 2" xfId="21860" xr:uid="{B00E0B20-E13F-4318-B630-DEA51760EA6D}"/>
    <cellStyle name="SAPBEXstdDataEmph 2 5 5 3 2 2" xfId="39432" xr:uid="{78DA1127-E95B-492E-9C2B-1CF89C85987E}"/>
    <cellStyle name="SAPBEXstdDataEmph 2 5 5 3 2 3" xfId="40238" xr:uid="{9EF869B3-5F36-48B2-B216-53189ABBE964}"/>
    <cellStyle name="SAPBEXstdDataEmph 2 5 5 3 3" xfId="30058" xr:uid="{9339B62E-BCC4-44F6-ACE8-0DAB6F17DBB1}"/>
    <cellStyle name="SAPBEXstdDataEmph 2 5 5 3 4" xfId="40057" xr:uid="{EA62B0D0-CB58-4CA3-ABF0-6A880AFC2D2F}"/>
    <cellStyle name="SAPBEXstdDataEmph 2 5 5 3 5" xfId="17629" xr:uid="{4B817009-42E1-4FC6-8AD5-88BA5A9C6C7E}"/>
    <cellStyle name="SAPBEXstdDataEmph 2 5 5 4" xfId="27611" xr:uid="{E5350BED-EFE9-4FD9-A5FA-564E5F903FB9}"/>
    <cellStyle name="SAPBEXstdDataEmph 2 5 5 4 2" xfId="39175" xr:uid="{D9FD9FDB-6D5B-4387-8629-A0BF6AD08840}"/>
    <cellStyle name="SAPBEXstdDataEmph 2 5 5 4 3" xfId="41697" xr:uid="{412D7EA0-3621-410A-8325-483C31E19181}"/>
    <cellStyle name="SAPBEXstdDataEmph 2 5 5 5" xfId="31409" xr:uid="{8B061619-7650-4DC0-998D-6A0591B89B68}"/>
    <cellStyle name="SAPBEXstdDataEmph 2 5 5 6" xfId="30100" xr:uid="{EF1036D2-D692-44BE-8EF0-73B45F23CD8C}"/>
    <cellStyle name="SAPBEXstdDataEmph 2 5 5 7" xfId="16031" xr:uid="{6B491D1A-1754-4527-A88C-4A9420623432}"/>
    <cellStyle name="SAPBEXstdDataEmph 2 5 6" xfId="4149" xr:uid="{D9C10FF0-85BC-4C09-9EA9-2A462008F655}"/>
    <cellStyle name="SAPBEXstdDataEmph 2 5 6 2" xfId="9242" xr:uid="{07779A3C-5706-4684-A1E5-F04998677541}"/>
    <cellStyle name="SAPBEXstdDataEmph 2 5 6 2 2" xfId="28065" xr:uid="{D9810251-949D-4843-A80D-285F0063551D}"/>
    <cellStyle name="SAPBEXstdDataEmph 2 5 6 2 2 2" xfId="32438" xr:uid="{799295EE-1CF6-4BCF-8785-3212CE507215}"/>
    <cellStyle name="SAPBEXstdDataEmph 2 5 6 2 2 3" xfId="42125" xr:uid="{90CA6C43-68CA-462D-97D1-A80E223CFA6F}"/>
    <cellStyle name="SAPBEXstdDataEmph 2 5 6 2 3" xfId="31060" xr:uid="{5282B173-7ED5-4A77-9812-16FCA5984802}"/>
    <cellStyle name="SAPBEXstdDataEmph 2 5 6 2 4" xfId="31318" xr:uid="{78D682FB-F4CA-4E4C-8FE0-F06BDAB37357}"/>
    <cellStyle name="SAPBEXstdDataEmph 2 5 6 2 5" xfId="18599" xr:uid="{89A305FA-DCCB-4E89-B462-44BDB6DF05A4}"/>
    <cellStyle name="SAPBEXstdDataEmph 2 5 6 3" xfId="13657" xr:uid="{A186EA90-E431-4151-A8E4-E27A446B3795}"/>
    <cellStyle name="SAPBEXstdDataEmph 2 5 6 3 2" xfId="27968" xr:uid="{AF0C888C-AAA3-4006-B343-D3A4F31F842F}"/>
    <cellStyle name="SAPBEXstdDataEmph 2 5 6 3 2 2" xfId="38904" xr:uid="{2CDB3C6D-2EA6-4D6D-BDD2-043EF474DCF6}"/>
    <cellStyle name="SAPBEXstdDataEmph 2 5 6 3 2 3" xfId="42029" xr:uid="{C64D2356-E8FC-4079-8AFA-E2A1FBE1CC86}"/>
    <cellStyle name="SAPBEXstdDataEmph 2 5 6 3 3" xfId="35040" xr:uid="{D6D42FB5-49BF-4FC2-84EF-31F80A65E83A}"/>
    <cellStyle name="SAPBEXstdDataEmph 2 5 6 3 4" xfId="33250" xr:uid="{F7443AA5-FB51-4943-9D07-55C80CC6A9EC}"/>
    <cellStyle name="SAPBEXstdDataEmph 2 5 6 3 5" xfId="20929" xr:uid="{9882D2BD-F353-4DBC-849B-36B2BFD7A316}"/>
    <cellStyle name="SAPBEXstdDataEmph 2 5 6 4" xfId="22029" xr:uid="{D75C223F-537B-48E9-9AEE-461880FFDC7D}"/>
    <cellStyle name="SAPBEXstdDataEmph 2 5 6 4 2" xfId="33276" xr:uid="{0400BD4C-D82B-44AD-BA68-046DA0BF86C2}"/>
    <cellStyle name="SAPBEXstdDataEmph 2 5 6 4 3" xfId="33677" xr:uid="{4CB7D168-22EA-4F33-BDCB-540D04D69ECE}"/>
    <cellStyle name="SAPBEXstdDataEmph 2 5 6 5" xfId="39962" xr:uid="{64FC1CD0-CD5A-490C-BDF1-4CFFB6B282A2}"/>
    <cellStyle name="SAPBEXstdDataEmph 2 5 6 6" xfId="35549" xr:uid="{9CFEBD01-7BB3-4BB2-96CB-FECC7C357D43}"/>
    <cellStyle name="SAPBEXstdDataEmph 2 5 6 7" xfId="16032" xr:uid="{9D8F01CA-56F4-4149-A996-5DF82AA64D8E}"/>
    <cellStyle name="SAPBEXstdDataEmph 2 5 7" xfId="4150" xr:uid="{E649B013-99A6-4E72-A28A-B808E90BD8D2}"/>
    <cellStyle name="SAPBEXstdDataEmph 2 5 7 2" xfId="9243" xr:uid="{71085462-A9B0-4E28-8C5D-4E34F51C23A6}"/>
    <cellStyle name="SAPBEXstdDataEmph 2 5 7 2 2" xfId="25432" xr:uid="{5D647323-7C55-4923-8C0B-04C48EDFF5C8}"/>
    <cellStyle name="SAPBEXstdDataEmph 2 5 7 2 2 2" xfId="35542" xr:uid="{62DC6A8E-BB1C-43C4-8FCC-BC658A2E771C}"/>
    <cellStyle name="SAPBEXstdDataEmph 2 5 7 2 2 3" xfId="41411" xr:uid="{C9FE95DB-222D-48FB-B09D-D177A6D7FE30}"/>
    <cellStyle name="SAPBEXstdDataEmph 2 5 7 2 3" xfId="30556" xr:uid="{05870898-97E4-4AEB-8EA4-0A85652FB695}"/>
    <cellStyle name="SAPBEXstdDataEmph 2 5 7 2 4" xfId="40135" xr:uid="{BFA5C28C-405E-483E-BA7F-46172DC25BC7}"/>
    <cellStyle name="SAPBEXstdDataEmph 2 5 7 2 5" xfId="18600" xr:uid="{694C5E9D-424A-4D22-942F-89B3BC8CBB0B}"/>
    <cellStyle name="SAPBEXstdDataEmph 2 5 7 3" xfId="12957" xr:uid="{25A1B6C7-958E-43DF-B738-D1145F674CCB}"/>
    <cellStyle name="SAPBEXstdDataEmph 2 5 7 3 2" xfId="28652" xr:uid="{ECC6D84A-ECE7-4A9B-B156-3933EA40D999}"/>
    <cellStyle name="SAPBEXstdDataEmph 2 5 7 3 2 2" xfId="40408" xr:uid="{CB9E3EB8-86C4-4DA1-B45A-1AE4CEBA663A}"/>
    <cellStyle name="SAPBEXstdDataEmph 2 5 7 3 2 3" xfId="42712" xr:uid="{95689B7E-E4AA-468B-BFEA-5F65492C05AA}"/>
    <cellStyle name="SAPBEXstdDataEmph 2 5 7 3 3" xfId="34559" xr:uid="{687B832C-1D1D-4666-8B6B-667BBD1D9BDF}"/>
    <cellStyle name="SAPBEXstdDataEmph 2 5 7 3 4" xfId="35018" xr:uid="{84B186A9-3FE6-4546-BD86-E829D5BD9813}"/>
    <cellStyle name="SAPBEXstdDataEmph 2 5 7 3 5" xfId="20229" xr:uid="{F640CB58-AC00-4199-B996-1B544115B9B9}"/>
    <cellStyle name="SAPBEXstdDataEmph 2 5 7 4" xfId="28726" xr:uid="{201D6E34-E41E-4CF6-A23F-61A4F836A1B6}"/>
    <cellStyle name="SAPBEXstdDataEmph 2 5 7 4 2" xfId="40482" xr:uid="{E47BACD1-6786-4A78-AB38-DCD2187C7E58}"/>
    <cellStyle name="SAPBEXstdDataEmph 2 5 7 4 3" xfId="42786" xr:uid="{BFCC0E40-F99B-45A0-B384-F2F4ECB0CE1E}"/>
    <cellStyle name="SAPBEXstdDataEmph 2 5 7 5" xfId="39831" xr:uid="{48032350-F98D-4A4B-9482-3E9F794DDCC1}"/>
    <cellStyle name="SAPBEXstdDataEmph 2 5 7 6" xfId="37631" xr:uid="{582AE63C-0DE5-4250-873A-A6D8CF50DA44}"/>
    <cellStyle name="SAPBEXstdDataEmph 2 5 7 7" xfId="16033" xr:uid="{82260FC1-C0FE-49F0-ABB4-F6787F0818F9}"/>
    <cellStyle name="SAPBEXstdDataEmph 2 5 8" xfId="4151" xr:uid="{01A697F0-7B23-4F85-868E-DC0FB00ED6D8}"/>
    <cellStyle name="SAPBEXstdDataEmph 2 5 8 2" xfId="9244" xr:uid="{82B11717-4616-4D40-8B38-669546FBD813}"/>
    <cellStyle name="SAPBEXstdDataEmph 2 5 8 2 2" xfId="25019" xr:uid="{9A12CA80-E4EA-4627-AE8D-9E7EEBD1846F}"/>
    <cellStyle name="SAPBEXstdDataEmph 2 5 8 2 2 2" xfId="33053" xr:uid="{D7106D0E-2E54-4F00-8D76-D7C0CBBD5782}"/>
    <cellStyle name="SAPBEXstdDataEmph 2 5 8 2 2 3" xfId="41354" xr:uid="{B217DBB9-8DE2-44C6-83AE-A036E8F379A1}"/>
    <cellStyle name="SAPBEXstdDataEmph 2 5 8 2 3" xfId="29651" xr:uid="{3CEFE25F-4191-4F90-808C-9444E0A7256A}"/>
    <cellStyle name="SAPBEXstdDataEmph 2 5 8 2 4" xfId="32958" xr:uid="{F6D6CE49-2571-4477-A017-DE5AA9B5B911}"/>
    <cellStyle name="SAPBEXstdDataEmph 2 5 8 2 5" xfId="18601" xr:uid="{C3BD0115-244A-43C4-86B6-95873B84F015}"/>
    <cellStyle name="SAPBEXstdDataEmph 2 5 8 3" xfId="7896" xr:uid="{B9972026-EFB3-4DD2-AA32-055B6626C1A7}"/>
    <cellStyle name="SAPBEXstdDataEmph 2 5 8 3 2" xfId="24509" xr:uid="{825CBA39-C443-46B5-903D-E1C857A62CC4}"/>
    <cellStyle name="SAPBEXstdDataEmph 2 5 8 3 2 2" xfId="35024" xr:uid="{0F7C75D8-4E16-4097-AE2F-82746CB7F788}"/>
    <cellStyle name="SAPBEXstdDataEmph 2 5 8 3 2 3" xfId="41033" xr:uid="{73C4814F-ACE0-49CB-BCD5-C133C23B6610}"/>
    <cellStyle name="SAPBEXstdDataEmph 2 5 8 3 3" xfId="29757" xr:uid="{F964C456-DFDC-42CB-A9E7-AB9F6E43C27B}"/>
    <cellStyle name="SAPBEXstdDataEmph 2 5 8 3 4" xfId="40319" xr:uid="{0DA480A5-8A7A-4A9A-92B7-600E56F45B30}"/>
    <cellStyle name="SAPBEXstdDataEmph 2 5 8 3 5" xfId="17499" xr:uid="{D6410B87-2AFA-43B1-9A0E-3E6A8854BF18}"/>
    <cellStyle name="SAPBEXstdDataEmph 2 5 8 4" xfId="24595" xr:uid="{2DC6F9FD-1FB7-4736-9EE6-CD66F84409E6}"/>
    <cellStyle name="SAPBEXstdDataEmph 2 5 8 4 2" xfId="29207" xr:uid="{0FDC43B7-0A89-47D3-9AA5-5525F12FAF6C}"/>
    <cellStyle name="SAPBEXstdDataEmph 2 5 8 4 3" xfId="41063" xr:uid="{D211DF4B-0008-413F-A8FC-6744A154A90F}"/>
    <cellStyle name="SAPBEXstdDataEmph 2 5 8 5" xfId="36005" xr:uid="{28D82A43-AF54-405A-A53B-12B6F154ABFC}"/>
    <cellStyle name="SAPBEXstdDataEmph 2 5 8 6" xfId="33033" xr:uid="{55BB5C99-FC2B-4B4B-804C-A912F0608DA4}"/>
    <cellStyle name="SAPBEXstdDataEmph 2 5 8 7" xfId="16034" xr:uid="{AB9E298B-625A-4753-8487-EA723402F511}"/>
    <cellStyle name="SAPBEXstdDataEmph 2 5 9" xfId="8304" xr:uid="{BA3061B3-C15B-40FC-8F68-E682A85C5E5D}"/>
    <cellStyle name="SAPBEXstdDataEmph 2 5 9 2" xfId="22146" xr:uid="{9F393D10-B8C3-463B-BAA7-790E1A75EC3D}"/>
    <cellStyle name="SAPBEXstdDataEmph 2 5 9 2 2" xfId="37936" xr:uid="{98A8E886-6ED3-47FA-9AC8-BEBCEAF7E311}"/>
    <cellStyle name="SAPBEXstdDataEmph 2 5 9 2 3" xfId="34232" xr:uid="{CAB79D7C-B1A5-42C0-91DC-E334E70C4D11}"/>
    <cellStyle name="SAPBEXstdDataEmph 2 5 9 3" xfId="30598" xr:uid="{D08BDD82-52FA-4C90-8F73-92943544CCA5}"/>
    <cellStyle name="SAPBEXstdDataEmph 2 5 9 4" xfId="31267" xr:uid="{1C508EC3-501E-410A-B3DA-23A56C87B96B}"/>
    <cellStyle name="SAPBEXstdDataEmph 2 5 9 5" xfId="17797" xr:uid="{0F2BA95E-3DEF-4652-A287-312299BCD8EF}"/>
    <cellStyle name="SAPBEXstdDataEmph 2 6" xfId="2404" xr:uid="{0CDCCD43-3956-4FB8-B8CB-17899637AE72}"/>
    <cellStyle name="SAPBEXstdDataEmph 2 6 10" xfId="33736" xr:uid="{CD471143-013D-434F-86F8-E2BA7D2B3B58}"/>
    <cellStyle name="SAPBEXstdDataEmph 2 6 11" xfId="33645" xr:uid="{0C5BBAEF-9FD4-471D-938E-29C11AE23AA9}"/>
    <cellStyle name="SAPBEXstdDataEmph 2 6 12" xfId="15530" xr:uid="{30C7A824-98CF-45F2-B0EF-B7BB9BCE2A39}"/>
    <cellStyle name="SAPBEXstdDataEmph 2 6 2" xfId="4152" xr:uid="{DC29FA85-997B-4533-AFC0-8D167A1D9165}"/>
    <cellStyle name="SAPBEXstdDataEmph 2 6 2 2" xfId="9245" xr:uid="{B25E353D-2862-4681-835A-62AA6FF7DDFB}"/>
    <cellStyle name="SAPBEXstdDataEmph 2 6 2 2 2" xfId="27579" xr:uid="{02EF31C0-D08B-48A0-993F-6A67296199FF}"/>
    <cellStyle name="SAPBEXstdDataEmph 2 6 2 2 2 2" xfId="36978" xr:uid="{3204B90B-B1CC-4E92-98D7-6DE0D954C64A}"/>
    <cellStyle name="SAPBEXstdDataEmph 2 6 2 2 2 3" xfId="41665" xr:uid="{23D4149E-29DF-4138-BC1B-52FA7B056329}"/>
    <cellStyle name="SAPBEXstdDataEmph 2 6 2 2 3" xfId="31059" xr:uid="{850A1A77-3049-4D08-B274-3405A4AF0354}"/>
    <cellStyle name="SAPBEXstdDataEmph 2 6 2 2 4" xfId="38180" xr:uid="{E5C7749D-4613-4126-ADAC-08EDFF5CFA3C}"/>
    <cellStyle name="SAPBEXstdDataEmph 2 6 2 2 5" xfId="18602" xr:uid="{670EE058-3345-4BEE-AC65-16133FA2D361}"/>
    <cellStyle name="SAPBEXstdDataEmph 2 6 2 3" xfId="13676" xr:uid="{7C47EC7B-F4D7-4A46-A418-9753F1DAF918}"/>
    <cellStyle name="SAPBEXstdDataEmph 2 6 2 3 2" xfId="21527" xr:uid="{9ED1693B-204D-40D7-AA3A-8C1D592E06EB}"/>
    <cellStyle name="SAPBEXstdDataEmph 2 6 2 3 2 2" xfId="37349" xr:uid="{8D077A0A-D9D2-44D4-A2E4-A97656DBDC68}"/>
    <cellStyle name="SAPBEXstdDataEmph 2 6 2 3 2 3" xfId="37513" xr:uid="{9B313C4D-A87E-40C6-A982-5C4734670B01}"/>
    <cellStyle name="SAPBEXstdDataEmph 2 6 2 3 3" xfId="38025" xr:uid="{4A1E709E-7A2D-4430-8C89-41022227A7F7}"/>
    <cellStyle name="SAPBEXstdDataEmph 2 6 2 3 4" xfId="40152" xr:uid="{1398E4D1-76ED-4986-A7CA-84FC45F4A316}"/>
    <cellStyle name="SAPBEXstdDataEmph 2 6 2 3 5" xfId="20948" xr:uid="{405ACE06-9188-49EB-9859-C226FB66FE38}"/>
    <cellStyle name="SAPBEXstdDataEmph 2 6 2 4" xfId="24626" xr:uid="{3EA2FC4C-82D4-4F34-A5A6-F4F2527C4F05}"/>
    <cellStyle name="SAPBEXstdDataEmph 2 6 2 4 2" xfId="38964" xr:uid="{DAAFBF02-9CF0-44A5-BD2C-F0217A1EF9B4}"/>
    <cellStyle name="SAPBEXstdDataEmph 2 6 2 4 3" xfId="41090" xr:uid="{D468DBF3-3FC6-41BD-B38F-6C491CC23D41}"/>
    <cellStyle name="SAPBEXstdDataEmph 2 6 2 5" xfId="36427" xr:uid="{4B899C0A-997D-45A5-8B18-DE7285C080C1}"/>
    <cellStyle name="SAPBEXstdDataEmph 2 6 2 6" xfId="31265" xr:uid="{21473685-5F92-4037-8AF7-A4267BD029AE}"/>
    <cellStyle name="SAPBEXstdDataEmph 2 6 2 7" xfId="16035" xr:uid="{31D7DDDB-6097-4D91-AED8-C5044E043EF7}"/>
    <cellStyle name="SAPBEXstdDataEmph 2 6 3" xfId="4153" xr:uid="{EABE2BAB-3526-400D-A10D-B5440887D217}"/>
    <cellStyle name="SAPBEXstdDataEmph 2 6 3 2" xfId="9246" xr:uid="{64D7267C-E3C6-441D-BEAD-99D98C910A30}"/>
    <cellStyle name="SAPBEXstdDataEmph 2 6 3 2 2" xfId="28367" xr:uid="{5667C3ED-5CB5-418F-B4EA-CDB0A05CF02A}"/>
    <cellStyle name="SAPBEXstdDataEmph 2 6 3 2 2 2" xfId="30376" xr:uid="{C5401E09-11C4-4828-8C8B-63E62F5EEC75}"/>
    <cellStyle name="SAPBEXstdDataEmph 2 6 3 2 2 3" xfId="42427" xr:uid="{AF922619-B11E-4A04-AEE8-15E213008DC3}"/>
    <cellStyle name="SAPBEXstdDataEmph 2 6 3 2 3" xfId="30555" xr:uid="{441007AE-4639-4472-919C-CAD5A32D8989}"/>
    <cellStyle name="SAPBEXstdDataEmph 2 6 3 2 4" xfId="33056" xr:uid="{FFCCE319-E174-40F7-AF3D-31E304F23785}"/>
    <cellStyle name="SAPBEXstdDataEmph 2 6 3 2 5" xfId="18603" xr:uid="{FDF9C71E-5E02-49E2-B534-3666065A17D2}"/>
    <cellStyle name="SAPBEXstdDataEmph 2 6 3 3" xfId="8036" xr:uid="{6E6D3E17-AF96-438A-9245-D38B6967EF9C}"/>
    <cellStyle name="SAPBEXstdDataEmph 2 6 3 3 2" xfId="28998" xr:uid="{E90B0244-5A42-4CD8-B9F7-D2D45015E5B6}"/>
    <cellStyle name="SAPBEXstdDataEmph 2 6 3 3 2 2" xfId="40754" xr:uid="{92A0A0E8-99FE-4E6F-A8F8-41E60BD31B0F}"/>
    <cellStyle name="SAPBEXstdDataEmph 2 6 3 3 2 3" xfId="43058" xr:uid="{82EAB12E-5664-427F-8672-0A70E3C43340}"/>
    <cellStyle name="SAPBEXstdDataEmph 2 6 3 3 3" xfId="31949" xr:uid="{62548B9A-A613-4F38-B46A-4531A8D7F6A9}"/>
    <cellStyle name="SAPBEXstdDataEmph 2 6 3 3 4" xfId="33193" xr:uid="{224F3632-0488-459A-B1F6-D46A9B8F8A0A}"/>
    <cellStyle name="SAPBEXstdDataEmph 2 6 3 3 5" xfId="17577" xr:uid="{92297DBA-2D6C-47D1-AFC6-A131A4EF2C40}"/>
    <cellStyle name="SAPBEXstdDataEmph 2 6 3 4" xfId="21811" xr:uid="{7F78FA78-D637-456A-A5B1-D6CA325E9039}"/>
    <cellStyle name="SAPBEXstdDataEmph 2 6 3 4 2" xfId="35740" xr:uid="{A8FC0C3A-1D54-4FD7-BE5A-96C261E078C5}"/>
    <cellStyle name="SAPBEXstdDataEmph 2 6 3 4 3" xfId="36745" xr:uid="{DE58378C-61C6-4A4F-B257-6D60A17451E0}"/>
    <cellStyle name="SAPBEXstdDataEmph 2 6 3 5" xfId="34090" xr:uid="{391BD2D5-B25C-4ACA-9B4E-D3A0B33376A4}"/>
    <cellStyle name="SAPBEXstdDataEmph 2 6 3 6" xfId="39851" xr:uid="{DC715F10-BA49-446B-B6E6-8943221D2FF6}"/>
    <cellStyle name="SAPBEXstdDataEmph 2 6 3 7" xfId="16036" xr:uid="{A783BE34-18F6-4EA0-BCCE-3815968C7EA0}"/>
    <cellStyle name="SAPBEXstdDataEmph 2 6 4" xfId="4154" xr:uid="{70288EBE-F81A-4C98-9AC2-4A0E24844CD6}"/>
    <cellStyle name="SAPBEXstdDataEmph 2 6 4 2" xfId="9247" xr:uid="{33F44696-B96C-40BF-9AE4-0DF08B2A0868}"/>
    <cellStyle name="SAPBEXstdDataEmph 2 6 4 2 2" xfId="28219" xr:uid="{E5E5B53C-37D1-4872-9C85-CBE12BB66A19}"/>
    <cellStyle name="SAPBEXstdDataEmph 2 6 4 2 2 2" xfId="30413" xr:uid="{884B2E0C-3DB7-4920-A801-CBCA69324404}"/>
    <cellStyle name="SAPBEXstdDataEmph 2 6 4 2 2 3" xfId="42279" xr:uid="{D036B01C-6176-4D59-99FE-AB6FB5688555}"/>
    <cellStyle name="SAPBEXstdDataEmph 2 6 4 2 3" xfId="29650" xr:uid="{378E71E3-5D24-4C5B-91EE-F574F6A8E9BC}"/>
    <cellStyle name="SAPBEXstdDataEmph 2 6 4 2 4" xfId="32356" xr:uid="{EC57C3E4-F319-48E8-A9FD-F93E36B5546F}"/>
    <cellStyle name="SAPBEXstdDataEmph 2 6 4 2 5" xfId="18604" xr:uid="{D1FC5D5C-BF11-4C08-8443-6044995433D5}"/>
    <cellStyle name="SAPBEXstdDataEmph 2 6 4 3" xfId="8673" xr:uid="{3FDE2037-566E-4203-A477-09E8690ADBF6}"/>
    <cellStyle name="SAPBEXstdDataEmph 2 6 4 3 2" xfId="25656" xr:uid="{62592635-3A46-4AFA-9F6B-E810DBD3CA30}"/>
    <cellStyle name="SAPBEXstdDataEmph 2 6 4 3 2 2" xfId="34908" xr:uid="{917EF709-3B50-4FFD-A19B-B00E34A39435}"/>
    <cellStyle name="SAPBEXstdDataEmph 2 6 4 3 2 3" xfId="41428" xr:uid="{45D541A8-DC25-46F3-B045-0D3C9F8B774C}"/>
    <cellStyle name="SAPBEXstdDataEmph 2 6 4 3 3" xfId="35471" xr:uid="{1668D803-51F0-44DE-AF61-3FE4C8C1CC86}"/>
    <cellStyle name="SAPBEXstdDataEmph 2 6 4 3 4" xfId="39737" xr:uid="{61FFFAA1-63A5-4DD8-A2B8-EBEBF0A8AE8E}"/>
    <cellStyle name="SAPBEXstdDataEmph 2 6 4 3 5" xfId="18108" xr:uid="{EA6A570A-AECD-4CE0-892A-4AD6762A0E86}"/>
    <cellStyle name="SAPBEXstdDataEmph 2 6 4 4" xfId="27790" xr:uid="{CD4E91FE-3191-485F-A454-D6A3D57229E3}"/>
    <cellStyle name="SAPBEXstdDataEmph 2 6 4 4 2" xfId="31977" xr:uid="{B74BA42A-2834-479F-B110-967B3AA12688}"/>
    <cellStyle name="SAPBEXstdDataEmph 2 6 4 4 3" xfId="41852" xr:uid="{0D20FB0A-D74B-4F6D-A9E7-43027D7D15E0}"/>
    <cellStyle name="SAPBEXstdDataEmph 2 6 4 5" xfId="31408" xr:uid="{5CA1F669-1EEA-4454-85BC-C4AFC403ABC4}"/>
    <cellStyle name="SAPBEXstdDataEmph 2 6 4 6" xfId="36640" xr:uid="{5BD2AC17-0B1F-426A-8C2E-356F69531D06}"/>
    <cellStyle name="SAPBEXstdDataEmph 2 6 4 7" xfId="16037" xr:uid="{C9FFC3DA-2D05-4C54-9598-EF19ECDB9B4E}"/>
    <cellStyle name="SAPBEXstdDataEmph 2 6 5" xfId="4155" xr:uid="{6169799F-E2A1-4912-B447-386D8E15C17F}"/>
    <cellStyle name="SAPBEXstdDataEmph 2 6 5 2" xfId="9248" xr:uid="{430809C7-86FE-4B0A-B372-3F7FEE5FED81}"/>
    <cellStyle name="SAPBEXstdDataEmph 2 6 5 2 2" xfId="21814" xr:uid="{44CC23CC-356A-4F87-BB13-459C0FA1C0F1}"/>
    <cellStyle name="SAPBEXstdDataEmph 2 6 5 2 2 2" xfId="39178" xr:uid="{23C00389-894B-4972-9831-AF4AD8C68142}"/>
    <cellStyle name="SAPBEXstdDataEmph 2 6 5 2 2 3" xfId="31454" xr:uid="{81E913DA-DE66-46A0-B4C4-18225C976D88}"/>
    <cellStyle name="SAPBEXstdDataEmph 2 6 5 2 3" xfId="31058" xr:uid="{A09BFD69-F4BE-4985-9D5F-F353771EC617}"/>
    <cellStyle name="SAPBEXstdDataEmph 2 6 5 2 4" xfId="31824" xr:uid="{BC6B8C8B-B356-482F-9323-CEF22EB8ADC8}"/>
    <cellStyle name="SAPBEXstdDataEmph 2 6 5 2 5" xfId="18605" xr:uid="{F849001F-ABD8-4D67-9372-0CF4B5EFD416}"/>
    <cellStyle name="SAPBEXstdDataEmph 2 6 5 3" xfId="8287" xr:uid="{E72852E4-C9E7-49D7-A4C1-ED7BD8AF466D}"/>
    <cellStyle name="SAPBEXstdDataEmph 2 6 5 3 2" xfId="28475" xr:uid="{8B79299C-8794-4EDE-8345-48AC1BC9CFDE}"/>
    <cellStyle name="SAPBEXstdDataEmph 2 6 5 3 2 2" xfId="29885" xr:uid="{7FDAA3CD-ABB7-44D8-BF9E-462E3485FFE1}"/>
    <cellStyle name="SAPBEXstdDataEmph 2 6 5 3 2 3" xfId="42535" xr:uid="{4F16712C-E8DB-40DD-8E57-B2CB768F937B}"/>
    <cellStyle name="SAPBEXstdDataEmph 2 6 5 3 3" xfId="30602" xr:uid="{2F5E3E98-72FF-457E-A1B6-80C06E2801F7}"/>
    <cellStyle name="SAPBEXstdDataEmph 2 6 5 3 4" xfId="36583" xr:uid="{BD5ED0FB-94AB-4C2F-A1DB-F2A2BD5A6BF6}"/>
    <cellStyle name="SAPBEXstdDataEmph 2 6 5 3 5" xfId="17781" xr:uid="{2615DC7C-74F9-47A9-AEFF-6A0CAD8E859A}"/>
    <cellStyle name="SAPBEXstdDataEmph 2 6 5 4" xfId="27623" xr:uid="{3A3E1428-32B3-465E-AADE-5FD67912A2D4}"/>
    <cellStyle name="SAPBEXstdDataEmph 2 6 5 4 2" xfId="39022" xr:uid="{D9417989-40EF-49F8-B430-EC29D330D69E}"/>
    <cellStyle name="SAPBEXstdDataEmph 2 6 5 4 3" xfId="41709" xr:uid="{7E5B7972-88C1-41B2-8567-0A4CDCC4B5AB}"/>
    <cellStyle name="SAPBEXstdDataEmph 2 6 5 5" xfId="39866" xr:uid="{2D320212-E21E-451D-ABD0-4A5C3A7D7262}"/>
    <cellStyle name="SAPBEXstdDataEmph 2 6 5 6" xfId="34314" xr:uid="{29388BB2-1600-49D1-9938-62CD320ACE92}"/>
    <cellStyle name="SAPBEXstdDataEmph 2 6 5 7" xfId="16038" xr:uid="{5BE9305C-7572-46B0-A7A0-346543F4B4D6}"/>
    <cellStyle name="SAPBEXstdDataEmph 2 6 6" xfId="4156" xr:uid="{A9F56F36-E14B-455D-86CE-3CEDB8126804}"/>
    <cellStyle name="SAPBEXstdDataEmph 2 6 6 2" xfId="9249" xr:uid="{057B9FF9-C873-440B-9AD0-4AA684565228}"/>
    <cellStyle name="SAPBEXstdDataEmph 2 6 6 2 2" xfId="24901" xr:uid="{805D6213-6AF0-46C1-9355-1DFC4330C8FA}"/>
    <cellStyle name="SAPBEXstdDataEmph 2 6 6 2 2 2" xfId="37534" xr:uid="{0B2C16CD-46DD-4304-A041-6AC7620060F6}"/>
    <cellStyle name="SAPBEXstdDataEmph 2 6 6 2 2 3" xfId="41236" xr:uid="{E819DAC8-1629-4463-BA48-74ABC3308010}"/>
    <cellStyle name="SAPBEXstdDataEmph 2 6 6 2 3" xfId="30554" xr:uid="{AAA79E53-E571-4518-9527-94729EE39020}"/>
    <cellStyle name="SAPBEXstdDataEmph 2 6 6 2 4" xfId="37008" xr:uid="{A766BCB4-D506-4693-BC7B-D7BA5A437969}"/>
    <cellStyle name="SAPBEXstdDataEmph 2 6 6 2 5" xfId="18606" xr:uid="{42FD22AD-5910-4AE5-BB3A-6CC0EAF6EB33}"/>
    <cellStyle name="SAPBEXstdDataEmph 2 6 6 3" xfId="8672" xr:uid="{4E6B2F50-A6C6-4355-A972-79494DD4541D}"/>
    <cellStyle name="SAPBEXstdDataEmph 2 6 6 3 2" xfId="21184" xr:uid="{1F1DA6A8-8CFF-450D-B642-7BD17C43C8F7}"/>
    <cellStyle name="SAPBEXstdDataEmph 2 6 6 3 2 2" xfId="32026" xr:uid="{EDDDA79C-B0F3-4791-912A-19ACEC13DCD4}"/>
    <cellStyle name="SAPBEXstdDataEmph 2 6 6 3 2 3" xfId="37696" xr:uid="{A0CAD274-DB3E-4551-BF6B-D80D0F8D9F28}"/>
    <cellStyle name="SAPBEXstdDataEmph 2 6 6 3 3" xfId="33880" xr:uid="{FCDECB7E-1F8F-4F22-A533-5BB97F942646}"/>
    <cellStyle name="SAPBEXstdDataEmph 2 6 6 3 4" xfId="32336" xr:uid="{0E7B08C4-9882-44C5-8FAD-F5AEA6C4FF97}"/>
    <cellStyle name="SAPBEXstdDataEmph 2 6 6 3 5" xfId="18107" xr:uid="{8759C998-3C4C-4C80-BCCA-5FB219D88898}"/>
    <cellStyle name="SAPBEXstdDataEmph 2 6 6 4" xfId="24995" xr:uid="{DC83BFE7-E192-4FB8-ACCB-03E46FEBF94C}"/>
    <cellStyle name="SAPBEXstdDataEmph 2 6 6 4 2" xfId="35362" xr:uid="{B6FB9918-29E0-4406-ACB0-C072FF2C44FB}"/>
    <cellStyle name="SAPBEXstdDataEmph 2 6 6 4 3" xfId="41330" xr:uid="{918909B2-0078-4835-AA39-0EC1BB3EE425}"/>
    <cellStyle name="SAPBEXstdDataEmph 2 6 6 5" xfId="36516" xr:uid="{5DCAB9C6-F4EE-4897-AE24-0489C3DFDDEF}"/>
    <cellStyle name="SAPBEXstdDataEmph 2 6 6 6" xfId="36068" xr:uid="{E8A20E19-3305-4AFE-96C0-5A36C3334A45}"/>
    <cellStyle name="SAPBEXstdDataEmph 2 6 6 7" xfId="16039" xr:uid="{68860C82-203A-41BC-AC59-94A3A0C106F2}"/>
    <cellStyle name="SAPBEXstdDataEmph 2 6 7" xfId="8402" xr:uid="{CD1FBB0E-EEE0-49B6-A14E-E8E225EE5086}"/>
    <cellStyle name="SAPBEXstdDataEmph 2 6 7 2" xfId="24921" xr:uid="{B096B0DF-DE9F-43AF-BD95-903F03FCC2B6}"/>
    <cellStyle name="SAPBEXstdDataEmph 2 6 7 2 2" xfId="37800" xr:uid="{47E08EE3-F401-46E5-A8C0-41214AEC535B}"/>
    <cellStyle name="SAPBEXstdDataEmph 2 6 7 2 3" xfId="41256" xr:uid="{66A42ABF-7150-491F-ABED-1322CA6ACB55}"/>
    <cellStyle name="SAPBEXstdDataEmph 2 6 7 3" xfId="29308" xr:uid="{BEFBAC70-3637-4B49-A1C7-B0D9597E2AD5}"/>
    <cellStyle name="SAPBEXstdDataEmph 2 6 7 4" xfId="36945" xr:uid="{57D3160C-8254-42E5-A0A6-21DBBC871A4C}"/>
    <cellStyle name="SAPBEXstdDataEmph 2 6 7 5" xfId="17886" xr:uid="{FD3EF0A2-F9F7-4ECC-9CFD-2E478E7BC26A}"/>
    <cellStyle name="SAPBEXstdDataEmph 2 6 8" xfId="8894" xr:uid="{B2BF72D3-49F0-4AE3-A9C5-90E8E34F8102}"/>
    <cellStyle name="SAPBEXstdDataEmph 2 6 8 2" xfId="24691" xr:uid="{8687249C-8B12-44C7-B9D6-C1922AE882B9}"/>
    <cellStyle name="SAPBEXstdDataEmph 2 6 8 2 2" xfId="34417" xr:uid="{72312C50-20CD-4213-97B1-E1426F709A6F}"/>
    <cellStyle name="SAPBEXstdDataEmph 2 6 8 2 3" xfId="41107" xr:uid="{4EC2496D-1B3F-4523-BEE3-B1B285426AE6}"/>
    <cellStyle name="SAPBEXstdDataEmph 2 6 8 3" xfId="32250" xr:uid="{F9DD6276-9EFD-4045-B815-677B9F4B70BA}"/>
    <cellStyle name="SAPBEXstdDataEmph 2 6 8 4" xfId="31984" xr:uid="{483E5ED7-475B-4B2F-9506-D80D864ECD21}"/>
    <cellStyle name="SAPBEXstdDataEmph 2 6 8 5" xfId="18251" xr:uid="{B6E0648C-BC33-4BD7-968B-A4B3ECDBB78E}"/>
    <cellStyle name="SAPBEXstdDataEmph 2 6 9" xfId="28620" xr:uid="{D0CBF25A-3989-45F3-B1CD-D77F2C969F8C}"/>
    <cellStyle name="SAPBEXstdDataEmph 2 6 9 2" xfId="29341" xr:uid="{6EF1798B-355B-4EC5-B6BC-506EF5C75956}"/>
    <cellStyle name="SAPBEXstdDataEmph 2 6 9 3" xfId="42680" xr:uid="{8967A80C-3297-46B8-80FB-2DAE68ECE0F1}"/>
    <cellStyle name="SAPBEXstdDataEmph 2 7" xfId="2398" xr:uid="{05BCE3B9-9687-4232-8A71-EBD7E127FAEB}"/>
    <cellStyle name="SAPBEXstdDataEmph 2 7 10" xfId="33505" xr:uid="{467FB597-2B96-49D9-AE6E-27F37915C4CB}"/>
    <cellStyle name="SAPBEXstdDataEmph 2 7 11" xfId="29796" xr:uid="{1E42E50B-0BA7-4AA0-8E2C-AE8FE33AB6E9}"/>
    <cellStyle name="SAPBEXstdDataEmph 2 7 12" xfId="15524" xr:uid="{266E9097-55ED-44F6-9DD1-3E4DB23E1D5F}"/>
    <cellStyle name="SAPBEXstdDataEmph 2 7 2" xfId="4157" xr:uid="{F36BB404-1817-41FB-8530-7FACE6049C5B}"/>
    <cellStyle name="SAPBEXstdDataEmph 2 7 2 2" xfId="9250" xr:uid="{188869A8-39FC-4972-ADCE-88CBBB8D6643}"/>
    <cellStyle name="SAPBEXstdDataEmph 2 7 2 2 2" xfId="25153" xr:uid="{BE15008F-DD09-4D56-B8BE-50C05B9A7B30}"/>
    <cellStyle name="SAPBEXstdDataEmph 2 7 2 2 2 2" xfId="38874" xr:uid="{346B4E07-4A7B-443D-AB17-1ED64DCC07E8}"/>
    <cellStyle name="SAPBEXstdDataEmph 2 7 2 2 2 3" xfId="41396" xr:uid="{3B82D156-8E32-49EF-8FD9-4B7A1A117730}"/>
    <cellStyle name="SAPBEXstdDataEmph 2 7 2 2 3" xfId="29649" xr:uid="{0D3017C2-FE66-4E5D-B088-360D5E77B34E}"/>
    <cellStyle name="SAPBEXstdDataEmph 2 7 2 2 4" xfId="39556" xr:uid="{9B2ED157-874C-424D-A66A-CAEE37C22A92}"/>
    <cellStyle name="SAPBEXstdDataEmph 2 7 2 2 5" xfId="18607" xr:uid="{38409638-5EB0-4295-9F8B-61F2A8EBF433}"/>
    <cellStyle name="SAPBEXstdDataEmph 2 7 2 3" xfId="8118" xr:uid="{05D951FB-90B1-4530-A77B-797C3D46BCEF}"/>
    <cellStyle name="SAPBEXstdDataEmph 2 7 2 3 2" xfId="27874" xr:uid="{1F2604E7-9F97-4194-BDEA-A6A15CC831AF}"/>
    <cellStyle name="SAPBEXstdDataEmph 2 7 2 3 2 2" xfId="35297" xr:uid="{B3E98C65-48CC-47C8-A82E-62765AB289FC}"/>
    <cellStyle name="SAPBEXstdDataEmph 2 7 2 3 2 3" xfId="41936" xr:uid="{F0DD3426-B8F2-47C0-9646-EC4E57C3CB59}"/>
    <cellStyle name="SAPBEXstdDataEmph 2 7 2 3 3" xfId="30052" xr:uid="{9E7D5B60-74C0-4511-A3BF-B6F276020D0F}"/>
    <cellStyle name="SAPBEXstdDataEmph 2 7 2 3 4" xfId="38483" xr:uid="{0B574F89-67E6-4EC4-8ED1-338E48FC95ED}"/>
    <cellStyle name="SAPBEXstdDataEmph 2 7 2 3 5" xfId="17659" xr:uid="{E71FD830-EFEB-4B12-BE3E-D092E426232C}"/>
    <cellStyle name="SAPBEXstdDataEmph 2 7 2 4" xfId="21141" xr:uid="{00115688-64C6-4DA3-BBC4-0C47C33A6220}"/>
    <cellStyle name="SAPBEXstdDataEmph 2 7 2 4 2" xfId="38013" xr:uid="{C6235D0B-9E2C-41D8-8E94-99CE4BFA71C0}"/>
    <cellStyle name="SAPBEXstdDataEmph 2 7 2 4 3" xfId="33779" xr:uid="{2EB102DD-580C-4BA7-A903-7C3B4B2C587E}"/>
    <cellStyle name="SAPBEXstdDataEmph 2 7 2 5" xfId="36093" xr:uid="{413E9184-BBD3-480C-97A7-DE45A8A3DA11}"/>
    <cellStyle name="SAPBEXstdDataEmph 2 7 2 6" xfId="33013" xr:uid="{C84518DB-3C91-4396-B51F-FDA988649BCC}"/>
    <cellStyle name="SAPBEXstdDataEmph 2 7 2 7" xfId="16040" xr:uid="{C9D3372E-A56A-433C-AC83-743A113F8CBB}"/>
    <cellStyle name="SAPBEXstdDataEmph 2 7 3" xfId="4158" xr:uid="{76F37C37-6981-4253-B6E0-DBC73EF1E4B5}"/>
    <cellStyle name="SAPBEXstdDataEmph 2 7 3 2" xfId="9251" xr:uid="{E977C49B-DEC6-46D6-96ED-B989A2415066}"/>
    <cellStyle name="SAPBEXstdDataEmph 2 7 3 2 2" xfId="24805" xr:uid="{55144E00-FF27-487F-ACB6-41C47C51E831}"/>
    <cellStyle name="SAPBEXstdDataEmph 2 7 3 2 2 2" xfId="35023" xr:uid="{AB6E87D5-5442-43C8-B004-DA04958540CC}"/>
    <cellStyle name="SAPBEXstdDataEmph 2 7 3 2 2 3" xfId="41140" xr:uid="{8759F3BC-4083-4B40-B525-00579B75D4A6}"/>
    <cellStyle name="SAPBEXstdDataEmph 2 7 3 2 3" xfId="31057" xr:uid="{3E33B192-6D57-42F9-8BDC-F62F2CC35985}"/>
    <cellStyle name="SAPBEXstdDataEmph 2 7 3 2 4" xfId="33362" xr:uid="{28EC856E-FB50-448B-8932-116C251BD4DA}"/>
    <cellStyle name="SAPBEXstdDataEmph 2 7 3 2 5" xfId="18608" xr:uid="{354C4A04-B975-43A4-9B59-8EC6FC10684F}"/>
    <cellStyle name="SAPBEXstdDataEmph 2 7 3 3" xfId="8284" xr:uid="{3538143D-502A-456F-9199-C76ABE1555FD}"/>
    <cellStyle name="SAPBEXstdDataEmph 2 7 3 3 2" xfId="28209" xr:uid="{42E94ECB-C5D8-4289-8833-579A1081376B}"/>
    <cellStyle name="SAPBEXstdDataEmph 2 7 3 3 2 2" xfId="29457" xr:uid="{49AAA2F5-B03B-405A-9181-DFF84BE6C33D}"/>
    <cellStyle name="SAPBEXstdDataEmph 2 7 3 3 2 3" xfId="42269" xr:uid="{BED2CD84-795D-417D-9CA6-C81D3F3A554C}"/>
    <cellStyle name="SAPBEXstdDataEmph 2 7 3 3 3" xfId="30020" xr:uid="{780F58D4-2830-4BBC-B0FB-1D39CA101CCB}"/>
    <cellStyle name="SAPBEXstdDataEmph 2 7 3 3 4" xfId="30876" xr:uid="{4C936C6B-4A3F-4026-ABDC-65A4BD9B3D74}"/>
    <cellStyle name="SAPBEXstdDataEmph 2 7 3 3 5" xfId="17778" xr:uid="{55E83E33-07DC-4D9A-8AF2-F0084711CF1D}"/>
    <cellStyle name="SAPBEXstdDataEmph 2 7 3 4" xfId="28195" xr:uid="{994ABB2D-6E2B-43A0-AA29-A100B64D1365}"/>
    <cellStyle name="SAPBEXstdDataEmph 2 7 3 4 2" xfId="34949" xr:uid="{486C5E75-8C09-46A7-9C0B-7290A70B948B}"/>
    <cellStyle name="SAPBEXstdDataEmph 2 7 3 4 3" xfId="42255" xr:uid="{086577A4-8A3D-4FF5-81E5-260B901F48CF}"/>
    <cellStyle name="SAPBEXstdDataEmph 2 7 3 5" xfId="38283" xr:uid="{2A270AF6-9A76-4242-9E03-7D1D4EF5AB27}"/>
    <cellStyle name="SAPBEXstdDataEmph 2 7 3 6" xfId="32229" xr:uid="{ECEEB4C2-138A-4300-AEF0-0AA025ACE6D6}"/>
    <cellStyle name="SAPBEXstdDataEmph 2 7 3 7" xfId="16041" xr:uid="{3BA0EE82-7543-4F68-8B32-CB3169BF7452}"/>
    <cellStyle name="SAPBEXstdDataEmph 2 7 4" xfId="4159" xr:uid="{D5D6E02D-C36F-49C1-A1E1-4A008A228885}"/>
    <cellStyle name="SAPBEXstdDataEmph 2 7 4 2" xfId="9252" xr:uid="{14A66101-D0E1-4188-9F04-1D4E6D872A2B}"/>
    <cellStyle name="SAPBEXstdDataEmph 2 7 4 2 2" xfId="25155" xr:uid="{ED8F14C2-D6EF-4B05-A021-16F5C2683124}"/>
    <cellStyle name="SAPBEXstdDataEmph 2 7 4 2 2 2" xfId="32264" xr:uid="{39554A14-3A7C-436D-8D18-E29A0D86CBC5}"/>
    <cellStyle name="SAPBEXstdDataEmph 2 7 4 2 2 3" xfId="41398" xr:uid="{2ED7F07C-85FF-4FAE-84F0-4937CC959DD7}"/>
    <cellStyle name="SAPBEXstdDataEmph 2 7 4 2 3" xfId="31056" xr:uid="{6A5647DF-8F56-4A25-8BF5-A27967EBA039}"/>
    <cellStyle name="SAPBEXstdDataEmph 2 7 4 2 4" xfId="29264" xr:uid="{8F7050C4-B750-448A-8A8F-1F94BD772B2C}"/>
    <cellStyle name="SAPBEXstdDataEmph 2 7 4 2 5" xfId="18609" xr:uid="{780C36EC-AA23-406E-89E4-C606E24314ED}"/>
    <cellStyle name="SAPBEXstdDataEmph 2 7 4 3" xfId="8418" xr:uid="{C63469E3-5256-403B-800A-386FA1A509DD}"/>
    <cellStyle name="SAPBEXstdDataEmph 2 7 4 3 2" xfId="28498" xr:uid="{1FEA267F-4972-4371-AA87-662C0213C714}"/>
    <cellStyle name="SAPBEXstdDataEmph 2 7 4 3 2 2" xfId="30343" xr:uid="{4CF7766A-6CE4-462F-97A3-257CDCD5C891}"/>
    <cellStyle name="SAPBEXstdDataEmph 2 7 4 3 2 3" xfId="42558" xr:uid="{3E99DD67-C477-4470-BCAB-EFED2F1E1D89}"/>
    <cellStyle name="SAPBEXstdDataEmph 2 7 4 3 3" xfId="34656" xr:uid="{08ACFBA8-3760-4836-8B33-01B6E609BA07}"/>
    <cellStyle name="SAPBEXstdDataEmph 2 7 4 3 4" xfId="39056" xr:uid="{1E684B13-5210-4850-969E-7E53FC3C3D4A}"/>
    <cellStyle name="SAPBEXstdDataEmph 2 7 4 3 5" xfId="17902" xr:uid="{1C0EFB0A-882F-45FE-BB99-790492935148}"/>
    <cellStyle name="SAPBEXstdDataEmph 2 7 4 4" xfId="26892" xr:uid="{975BE889-7016-466B-9915-2B25AACBD5B7}"/>
    <cellStyle name="SAPBEXstdDataEmph 2 7 4 4 2" xfId="32910" xr:uid="{6EA901EA-EEF9-44C6-845E-C58020058257}"/>
    <cellStyle name="SAPBEXstdDataEmph 2 7 4 4 3" xfId="41482" xr:uid="{D9EC3F5E-04ED-4777-9480-8A13335E1415}"/>
    <cellStyle name="SAPBEXstdDataEmph 2 7 4 5" xfId="34089" xr:uid="{7A9B3E00-F8DB-4ECC-9D5C-A1F5E21ACA65}"/>
    <cellStyle name="SAPBEXstdDataEmph 2 7 4 6" xfId="32472" xr:uid="{23401363-725F-4728-AA17-3A33625497C5}"/>
    <cellStyle name="SAPBEXstdDataEmph 2 7 4 7" xfId="16042" xr:uid="{C7283F64-54E5-4590-A0C6-0AF099A2F537}"/>
    <cellStyle name="SAPBEXstdDataEmph 2 7 5" xfId="4160" xr:uid="{616F3888-3AC9-4ABD-82CE-4E013DFC3782}"/>
    <cellStyle name="SAPBEXstdDataEmph 2 7 5 2" xfId="9253" xr:uid="{7CC2132D-093B-416B-B398-05CD6BD3D848}"/>
    <cellStyle name="SAPBEXstdDataEmph 2 7 5 2 2" xfId="23515" xr:uid="{483014FB-F8A5-4E83-99CE-74401479A68B}"/>
    <cellStyle name="SAPBEXstdDataEmph 2 7 5 2 2 2" xfId="36952" xr:uid="{CD67C3DB-065C-4735-8543-969CE034134A}"/>
    <cellStyle name="SAPBEXstdDataEmph 2 7 5 2 2 3" xfId="40949" xr:uid="{6230D700-E4EB-4BDE-B55C-67D0B29AE762}"/>
    <cellStyle name="SAPBEXstdDataEmph 2 7 5 2 3" xfId="30553" xr:uid="{79532D0B-3B0B-4D5F-A6CC-FF47F95A4AE2}"/>
    <cellStyle name="SAPBEXstdDataEmph 2 7 5 2 4" xfId="35749" xr:uid="{B99147C5-EA7D-4098-8E2B-4D00F8924B60}"/>
    <cellStyle name="SAPBEXstdDataEmph 2 7 5 2 5" xfId="18610" xr:uid="{056808AA-3B42-454C-8F1E-DF59A4301AD3}"/>
    <cellStyle name="SAPBEXstdDataEmph 2 7 5 3" xfId="13548" xr:uid="{BC999E23-FC41-40CC-A1BE-85722DBF46B6}"/>
    <cellStyle name="SAPBEXstdDataEmph 2 7 5 3 2" xfId="27471" xr:uid="{0677FB96-266A-402D-8FBE-C33953219793}"/>
    <cellStyle name="SAPBEXstdDataEmph 2 7 5 3 2 2" xfId="38233" xr:uid="{B1F8C094-984F-43AC-95C3-CDDC29BC9BC8}"/>
    <cellStyle name="SAPBEXstdDataEmph 2 7 5 3 2 3" xfId="41557" xr:uid="{83528898-51CC-4A45-B2A3-804A6C056353}"/>
    <cellStyle name="SAPBEXstdDataEmph 2 7 5 3 3" xfId="37449" xr:uid="{47546CFD-3A75-4750-8BAB-008A06137750}"/>
    <cellStyle name="SAPBEXstdDataEmph 2 7 5 3 4" xfId="34878" xr:uid="{9C77D86C-B558-4F43-A63A-7B2EA8D8686A}"/>
    <cellStyle name="SAPBEXstdDataEmph 2 7 5 3 5" xfId="20820" xr:uid="{74657F57-DE87-47D3-B19F-A88D8CB4BACC}"/>
    <cellStyle name="SAPBEXstdDataEmph 2 7 5 4" xfId="21567" xr:uid="{B9BE625C-550F-407E-B193-92A3A112B469}"/>
    <cellStyle name="SAPBEXstdDataEmph 2 7 5 4 2" xfId="37163" xr:uid="{DB76C232-A3B0-4009-8397-6D243007CA5C}"/>
    <cellStyle name="SAPBEXstdDataEmph 2 7 5 4 3" xfId="33935" xr:uid="{C492E808-62C2-45C0-8BE6-6DD7D3408E6A}"/>
    <cellStyle name="SAPBEXstdDataEmph 2 7 5 5" xfId="31407" xr:uid="{9F490373-E90E-4F5B-9B87-BCD6B782C837}"/>
    <cellStyle name="SAPBEXstdDataEmph 2 7 5 6" xfId="31219" xr:uid="{590D8149-5CCD-4268-9DCA-3437858FA884}"/>
    <cellStyle name="SAPBEXstdDataEmph 2 7 5 7" xfId="16043" xr:uid="{851F9393-0FE6-4001-B168-EF98D57FAB81}"/>
    <cellStyle name="SAPBEXstdDataEmph 2 7 6" xfId="4161" xr:uid="{7640FF0D-8D2B-4AA2-9AD5-DD81E25D7479}"/>
    <cellStyle name="SAPBEXstdDataEmph 2 7 6 2" xfId="9254" xr:uid="{38758BB8-FF11-4368-8DC4-D5BD037D16C0}"/>
    <cellStyle name="SAPBEXstdDataEmph 2 7 6 2 2" xfId="27382" xr:uid="{A4C5D6BB-E2A4-4CE9-A026-5818077BACF1}"/>
    <cellStyle name="SAPBEXstdDataEmph 2 7 6 2 2 2" xfId="39096" xr:uid="{EF83CFC9-06C6-4D9F-AC90-2DEBB7B9A98A}"/>
    <cellStyle name="SAPBEXstdDataEmph 2 7 6 2 2 3" xfId="41499" xr:uid="{FD9B1B0A-F29E-4F32-BFEF-ED03B2956092}"/>
    <cellStyle name="SAPBEXstdDataEmph 2 7 6 2 3" xfId="29648" xr:uid="{D511DEE0-59B6-4D18-94A6-DD0E0F7A844F}"/>
    <cellStyle name="SAPBEXstdDataEmph 2 7 6 2 4" xfId="32966" xr:uid="{E75FA14D-DBEA-4CAA-84A6-8116D8993A19}"/>
    <cellStyle name="SAPBEXstdDataEmph 2 7 6 2 5" xfId="18611" xr:uid="{56467B2F-01A4-4B06-ACFB-F4E9E13C675A}"/>
    <cellStyle name="SAPBEXstdDataEmph 2 7 6 3" xfId="13344" xr:uid="{AF7CB7C4-5F6A-4251-BDF7-6343EFBDEBEF}"/>
    <cellStyle name="SAPBEXstdDataEmph 2 7 6 3 2" xfId="27849" xr:uid="{689CBCBD-4508-4AB4-8BE8-B3692976C84E}"/>
    <cellStyle name="SAPBEXstdDataEmph 2 7 6 3 2 2" xfId="39715" xr:uid="{BE03403C-4322-42C0-8B65-39814DAA76B6}"/>
    <cellStyle name="SAPBEXstdDataEmph 2 7 6 3 2 3" xfId="41911" xr:uid="{C635EA0A-CFD9-4C47-9659-0EFDBE41C12C}"/>
    <cellStyle name="SAPBEXstdDataEmph 2 7 6 3 3" xfId="31750" xr:uid="{23BB3895-C91F-4704-91CD-95BD1E30054E}"/>
    <cellStyle name="SAPBEXstdDataEmph 2 7 6 3 4" xfId="34420" xr:uid="{381E3B97-7E5F-4AB5-9167-C6E824FBBEC4}"/>
    <cellStyle name="SAPBEXstdDataEmph 2 7 6 3 5" xfId="20616" xr:uid="{556B4BFB-A2AD-447A-A255-0463AB26C154}"/>
    <cellStyle name="SAPBEXstdDataEmph 2 7 6 4" xfId="21269" xr:uid="{56A1D8EA-D7B5-46DA-80D2-C307BB0B57C1}"/>
    <cellStyle name="SAPBEXstdDataEmph 2 7 6 4 2" xfId="37352" xr:uid="{30AC36E3-4F0A-499E-964B-55F581D8035C}"/>
    <cellStyle name="SAPBEXstdDataEmph 2 7 6 4 3" xfId="32941" xr:uid="{78ECA7C1-E0EB-4189-8C98-A7FEC89FE370}"/>
    <cellStyle name="SAPBEXstdDataEmph 2 7 6 5" xfId="39894" xr:uid="{C7FF6886-9EA2-41B0-A251-5469D494CCAE}"/>
    <cellStyle name="SAPBEXstdDataEmph 2 7 6 6" xfId="39466" xr:uid="{876CD727-D445-454A-8453-46287D2D2104}"/>
    <cellStyle name="SAPBEXstdDataEmph 2 7 6 7" xfId="16044" xr:uid="{D668EECE-BBEC-4345-8EAC-0F56286C7469}"/>
    <cellStyle name="SAPBEXstdDataEmph 2 7 7" xfId="8396" xr:uid="{C19E4033-3AE9-41CE-942C-5525FE824709}"/>
    <cellStyle name="SAPBEXstdDataEmph 2 7 7 2" xfId="27439" xr:uid="{5DB7391E-6C51-40BC-9E63-91223949AE3B}"/>
    <cellStyle name="SAPBEXstdDataEmph 2 7 7 2 2" xfId="37311" xr:uid="{9C2DBCEE-0349-4C5D-A4B0-D76F410D4EF8}"/>
    <cellStyle name="SAPBEXstdDataEmph 2 7 7 2 3" xfId="41525" xr:uid="{6C5BB007-A13B-4DA6-B5A9-9E664C644647}"/>
    <cellStyle name="SAPBEXstdDataEmph 2 7 7 3" xfId="34943" xr:uid="{80051991-0C78-4F31-A76D-9C401415743A}"/>
    <cellStyle name="SAPBEXstdDataEmph 2 7 7 4" xfId="34850" xr:uid="{BAA1E1AF-1B51-4F3D-8E57-FA9BAD7E8061}"/>
    <cellStyle name="SAPBEXstdDataEmph 2 7 7 5" xfId="17880" xr:uid="{5031892A-7584-45D2-987D-7C9BF1AB27AE}"/>
    <cellStyle name="SAPBEXstdDataEmph 2 7 8" xfId="12787" xr:uid="{DB09F805-17AD-4D64-933E-07300D13CAC0}"/>
    <cellStyle name="SAPBEXstdDataEmph 2 7 8 2" xfId="21401" xr:uid="{A6EF573D-1613-4BB2-82BC-69EBCF85F84B}"/>
    <cellStyle name="SAPBEXstdDataEmph 2 7 8 2 2" xfId="33059" xr:uid="{BC37BE7A-D341-47F6-8F72-E2F30B765EE2}"/>
    <cellStyle name="SAPBEXstdDataEmph 2 7 8 2 3" xfId="33542" xr:uid="{30E413C2-9D46-4D83-ACBD-9A559D9E5B92}"/>
    <cellStyle name="SAPBEXstdDataEmph 2 7 8 3" xfId="34304" xr:uid="{BF4DB5B5-0136-4620-B6D0-E2DA684B4B95}"/>
    <cellStyle name="SAPBEXstdDataEmph 2 7 8 4" xfId="39161" xr:uid="{78ECDCB8-2397-49F2-A101-04A77873AA91}"/>
    <cellStyle name="SAPBEXstdDataEmph 2 7 8 5" xfId="20059" xr:uid="{4FF67011-346E-4A45-A2E3-161348E5680C}"/>
    <cellStyle name="SAPBEXstdDataEmph 2 7 9" xfId="28358" xr:uid="{A9EA8E64-6CA7-4538-9811-2E177B0DBB44}"/>
    <cellStyle name="SAPBEXstdDataEmph 2 7 9 2" xfId="29893" xr:uid="{7458FAF7-3B0F-47B1-A23B-FEF4393E445F}"/>
    <cellStyle name="SAPBEXstdDataEmph 2 7 9 3" xfId="42418" xr:uid="{E099CFAC-48D0-494F-8A58-2E2CDD9CA0A4}"/>
    <cellStyle name="SAPBEXstdDataEmph 2 8" xfId="4162" xr:uid="{3B003415-D84C-4A37-AA01-03B12EC1C810}"/>
    <cellStyle name="SAPBEXstdDataEmph 2 8 2" xfId="9255" xr:uid="{FA1B47A9-340C-49AB-9EB3-3CB94AF22814}"/>
    <cellStyle name="SAPBEXstdDataEmph 2 8 2 2" xfId="28718" xr:uid="{8B2D9A2D-EE4D-4EAC-8699-AF8E4C10BCC4}"/>
    <cellStyle name="SAPBEXstdDataEmph 2 8 2 2 2" xfId="40474" xr:uid="{230D0466-3A94-48A4-B6C5-B61799B56B37}"/>
    <cellStyle name="SAPBEXstdDataEmph 2 8 2 2 3" xfId="42778" xr:uid="{5B1ED178-0FA3-45A5-80DF-25F9E5DB2E9F}"/>
    <cellStyle name="SAPBEXstdDataEmph 2 8 2 3" xfId="30532" xr:uid="{18E04F7D-CD0D-4CED-A5A6-413568E870CB}"/>
    <cellStyle name="SAPBEXstdDataEmph 2 8 2 4" xfId="33667" xr:uid="{B3C82D26-F0C0-4C3E-B5C0-473DC2520564}"/>
    <cellStyle name="SAPBEXstdDataEmph 2 8 2 5" xfId="18612" xr:uid="{DE0EBC04-46F0-4793-931D-BE98C5A1FB82}"/>
    <cellStyle name="SAPBEXstdDataEmph 2 8 3" xfId="13154" xr:uid="{C39922BA-ED3D-4B35-8B7D-5399A2C3B94F}"/>
    <cellStyle name="SAPBEXstdDataEmph 2 8 3 2" xfId="28072" xr:uid="{434B289F-62BF-4C2E-B111-6DB1F9C3CD28}"/>
    <cellStyle name="SAPBEXstdDataEmph 2 8 3 2 2" xfId="39297" xr:uid="{7AED2FD4-E1D2-4935-8770-AC0325970A4E}"/>
    <cellStyle name="SAPBEXstdDataEmph 2 8 3 2 3" xfId="42132" xr:uid="{175CD503-C0D0-477D-BB09-2DCB09B74615}"/>
    <cellStyle name="SAPBEXstdDataEmph 2 8 3 3" xfId="32420" xr:uid="{D49A7683-BA47-4D83-9353-86ABAFA4AD6E}"/>
    <cellStyle name="SAPBEXstdDataEmph 2 8 3 4" xfId="39403" xr:uid="{E60D58F7-15BA-48AB-8B81-8D3B08E4C885}"/>
    <cellStyle name="SAPBEXstdDataEmph 2 8 3 5" xfId="20426" xr:uid="{9F3AC7E4-3EFB-4463-B357-254E754059AD}"/>
    <cellStyle name="SAPBEXstdDataEmph 2 8 4" xfId="27649" xr:uid="{6EE31BEC-142B-4141-B1A3-944E12E6B52F}"/>
    <cellStyle name="SAPBEXstdDataEmph 2 8 4 2" xfId="35118" xr:uid="{0FA1C021-B085-4112-979F-09AF4E14BA3D}"/>
    <cellStyle name="SAPBEXstdDataEmph 2 8 4 3" xfId="41723" xr:uid="{71FFA589-ECBC-42CA-8436-7B79280257DA}"/>
    <cellStyle name="SAPBEXstdDataEmph 2 8 5" xfId="39905" xr:uid="{0F5E744B-CC18-41EF-8D3A-20C51DCE4271}"/>
    <cellStyle name="SAPBEXstdDataEmph 2 8 6" xfId="33283" xr:uid="{57CDE790-B6D9-4CAC-B6CA-DB90DEDA0F02}"/>
    <cellStyle name="SAPBEXstdDataEmph 2 8 7" xfId="16045" xr:uid="{4A62C8CD-8925-4634-9D76-71261D13974B}"/>
    <cellStyle name="SAPBEXstdDataEmph 2 9" xfId="4163" xr:uid="{857C45C5-D5EB-47E5-A89F-FD38CC2AEF16}"/>
    <cellStyle name="SAPBEXstdDataEmph 2 9 2" xfId="9256" xr:uid="{B12FA953-7ECE-49C9-95AA-C0E669A7E15C}"/>
    <cellStyle name="SAPBEXstdDataEmph 2 9 2 2" xfId="21278" xr:uid="{AC873C27-384E-4508-9120-6775B6C89A98}"/>
    <cellStyle name="SAPBEXstdDataEmph 2 9 2 2 2" xfId="35792" xr:uid="{A1CAD178-3399-44F4-BF92-C8D653B541A1}"/>
    <cellStyle name="SAPBEXstdDataEmph 2 9 2 2 3" xfId="39651" xr:uid="{409501E1-E136-41C4-A641-6D6B5A2F189E}"/>
    <cellStyle name="SAPBEXstdDataEmph 2 9 2 3" xfId="31055" xr:uid="{CFA560FE-9CFE-443E-A693-CBFB32DF21CE}"/>
    <cellStyle name="SAPBEXstdDataEmph 2 9 2 4" xfId="34790" xr:uid="{59BD58BB-C106-4FAB-932B-B28F27E7EAD7}"/>
    <cellStyle name="SAPBEXstdDataEmph 2 9 2 5" xfId="18613" xr:uid="{8A8ABB43-90F6-47B4-A57C-DBA6C0453B28}"/>
    <cellStyle name="SAPBEXstdDataEmph 2 9 3" xfId="12956" xr:uid="{EDE33A97-1B2F-424E-AF4B-B65033F8E61F}"/>
    <cellStyle name="SAPBEXstdDataEmph 2 9 3 2" xfId="28459" xr:uid="{4DAA42AB-BAEE-4257-A253-346C906BEDB3}"/>
    <cellStyle name="SAPBEXstdDataEmph 2 9 3 2 2" xfId="30746" xr:uid="{AB66DD1B-5492-4662-8ECF-2F4781F6D296}"/>
    <cellStyle name="SAPBEXstdDataEmph 2 9 3 2 3" xfId="42519" xr:uid="{81E86D87-16AF-4082-BAE5-2A411030ECFB}"/>
    <cellStyle name="SAPBEXstdDataEmph 2 9 3 3" xfId="38705" xr:uid="{DC8453AA-8614-4E2D-B252-B1E5AA0BE0C8}"/>
    <cellStyle name="SAPBEXstdDataEmph 2 9 3 4" xfId="39369" xr:uid="{ECFC4CD3-11F4-4DB1-AEB6-F753E830F954}"/>
    <cellStyle name="SAPBEXstdDataEmph 2 9 3 5" xfId="20228" xr:uid="{95D457E6-3CC5-4480-B5B1-2357A2CAC413}"/>
    <cellStyle name="SAPBEXstdDataEmph 2 9 4" xfId="27677" xr:uid="{244E285B-C7E0-4079-A3C6-76F8165E7312}"/>
    <cellStyle name="SAPBEXstdDataEmph 2 9 4 2" xfId="35856" xr:uid="{ED4CD00B-E404-4744-8B3D-61CE435277E1}"/>
    <cellStyle name="SAPBEXstdDataEmph 2 9 4 3" xfId="41739" xr:uid="{FB574945-4770-4D5D-A3F3-7BB9588FDF60}"/>
    <cellStyle name="SAPBEXstdDataEmph 2 9 5" xfId="36197" xr:uid="{BBB2C4D7-D8C4-429F-BAA8-41615E3FAF87}"/>
    <cellStyle name="SAPBEXstdDataEmph 2 9 6" xfId="35524" xr:uid="{F6F39BA5-6A06-4AF2-B72B-3052C47C1B3F}"/>
    <cellStyle name="SAPBEXstdDataEmph 2 9 7" xfId="16046" xr:uid="{DEDB30A2-20AD-4E94-B1D8-3A43BDC05C7C}"/>
    <cellStyle name="SAPBEXstdDataEmph 20" xfId="37422" xr:uid="{9DD914A9-9AE6-4A9F-A69F-10C33710ABA8}"/>
    <cellStyle name="SAPBEXstdDataEmph 21" xfId="15400" xr:uid="{9AAA816E-2B0D-4457-8BCD-8CB4463CF68D}"/>
    <cellStyle name="SAPBEXstdDataEmph 3" xfId="2197" xr:uid="{81AC7DFA-E8D7-4AAC-A714-643F3024AB51}"/>
    <cellStyle name="SAPBEXstdDataEmph 3 10" xfId="8290" xr:uid="{A9C5BD9A-F68A-4913-A5D3-955718937122}"/>
    <cellStyle name="SAPBEXstdDataEmph 3 10 2" xfId="21965" xr:uid="{EEBCD6B4-6107-4613-B28D-0AFD9C7B185B}"/>
    <cellStyle name="SAPBEXstdDataEmph 3 10 2 2" xfId="38506" xr:uid="{AC6E1F88-BB80-4D15-8CBE-7CBE5928ECF4}"/>
    <cellStyle name="SAPBEXstdDataEmph 3 10 2 3" xfId="34157" xr:uid="{686B8ED7-BEF6-4DDC-AFFB-B4801FDDC4AA}"/>
    <cellStyle name="SAPBEXstdDataEmph 3 10 3" xfId="31127" xr:uid="{5F91AA23-B7E7-4705-8B69-BF8D1AAABAD1}"/>
    <cellStyle name="SAPBEXstdDataEmph 3 10 4" xfId="39302" xr:uid="{46211E85-9DA7-4712-BAB5-249A6C3DB58B}"/>
    <cellStyle name="SAPBEXstdDataEmph 3 10 5" xfId="17784" xr:uid="{BD7D1981-E558-48BE-952E-2997C8A30801}"/>
    <cellStyle name="SAPBEXstdDataEmph 3 11" xfId="8603" xr:uid="{ECAE22C5-A0FB-4C6B-A894-20B07886F417}"/>
    <cellStyle name="SAPBEXstdDataEmph 3 11 2" xfId="25654" xr:uid="{E94805B9-B804-48D7-ADA2-8864B14EADA0}"/>
    <cellStyle name="SAPBEXstdDataEmph 3 11 2 2" xfId="37390" xr:uid="{F66EB35E-F4E9-46F1-A095-0A069B02B791}"/>
    <cellStyle name="SAPBEXstdDataEmph 3 11 2 3" xfId="41426" xr:uid="{3D0BF6C4-9457-47EC-A29C-E23A69BEE116}"/>
    <cellStyle name="SAPBEXstdDataEmph 3 11 3" xfId="29685" xr:uid="{D9EDA4F3-B1C5-4D2A-9E85-EF909509A604}"/>
    <cellStyle name="SAPBEXstdDataEmph 3 11 4" xfId="36912" xr:uid="{5A32EF46-C249-4E07-9929-77F71E54ECBF}"/>
    <cellStyle name="SAPBEXstdDataEmph 3 11 5" xfId="18038" xr:uid="{4DA34F2E-B70D-4D85-AEED-D7F180EF19DB}"/>
    <cellStyle name="SAPBEXstdDataEmph 3 12" xfId="28540" xr:uid="{DF079655-17A6-4B79-88C0-ECD9094965DB}"/>
    <cellStyle name="SAPBEXstdDataEmph 3 12 2" xfId="29374" xr:uid="{1F649A01-B351-433F-9573-EEDFF13D67FD}"/>
    <cellStyle name="SAPBEXstdDataEmph 3 12 3" xfId="42600" xr:uid="{DCABCAB8-7CE0-4E0B-9387-051A92058432}"/>
    <cellStyle name="SAPBEXstdDataEmph 3 13" xfId="40045" xr:uid="{7D66C722-93D2-4999-A18D-1484016D4DAC}"/>
    <cellStyle name="SAPBEXstdDataEmph 3 14" xfId="31444" xr:uid="{11257A37-1249-4630-AFCB-D0E7CB3C81A9}"/>
    <cellStyle name="SAPBEXstdDataEmph 3 15" xfId="15417" xr:uid="{6FC77DCE-1655-42D6-B381-BA49F03E8333}"/>
    <cellStyle name="SAPBEXstdDataEmph 3 2" xfId="2447" xr:uid="{89729BE3-F047-4C65-8D32-CC1461BF3221}"/>
    <cellStyle name="SAPBEXstdDataEmph 3 2 10" xfId="38281" xr:uid="{6A6413CE-E227-4E81-AB65-818AF9A95142}"/>
    <cellStyle name="SAPBEXstdDataEmph 3 2 11" xfId="30216" xr:uid="{E7D7CF1E-82F6-4A4F-A278-DE93CB41F618}"/>
    <cellStyle name="SAPBEXstdDataEmph 3 2 12" xfId="15545" xr:uid="{DBE349F5-FA0A-40D4-9C86-9D336DF646C3}"/>
    <cellStyle name="SAPBEXstdDataEmph 3 2 2" xfId="4164" xr:uid="{77022BE0-0473-4D15-8B57-FC97AE67D57C}"/>
    <cellStyle name="SAPBEXstdDataEmph 3 2 2 2" xfId="9257" xr:uid="{4822F12D-5A48-4445-9B10-1B9DDFA1BA74}"/>
    <cellStyle name="SAPBEXstdDataEmph 3 2 2 2 2" xfId="27898" xr:uid="{351DA6A0-D87E-4F03-B878-08C9575353C6}"/>
    <cellStyle name="SAPBEXstdDataEmph 3 2 2 2 2 2" xfId="37168" xr:uid="{2845429A-43CE-4C91-AE23-BB1942883F62}"/>
    <cellStyle name="SAPBEXstdDataEmph 3 2 2 2 2 3" xfId="41959" xr:uid="{9DDE5B05-2E2C-47CD-B175-FFB7DD288705}"/>
    <cellStyle name="SAPBEXstdDataEmph 3 2 2 2 3" xfId="30552" xr:uid="{F671C2B7-D883-4BF1-AB3C-79AC21E8B720}"/>
    <cellStyle name="SAPBEXstdDataEmph 3 2 2 2 4" xfId="32014" xr:uid="{D833152E-8C20-4911-937C-3BF10D9E428B}"/>
    <cellStyle name="SAPBEXstdDataEmph 3 2 2 2 5" xfId="18614" xr:uid="{5BEB64C3-5182-4CC4-9F3B-05C7D6AD026D}"/>
    <cellStyle name="SAPBEXstdDataEmph 3 2 2 3" xfId="13547" xr:uid="{27E85F06-E15A-4938-81A6-ED4227239CF9}"/>
    <cellStyle name="SAPBEXstdDataEmph 3 2 2 3 2" xfId="27436" xr:uid="{8BFD0A4C-331D-4B3F-AFD4-B6AE0D53FE65}"/>
    <cellStyle name="SAPBEXstdDataEmph 3 2 2 3 2 2" xfId="39338" xr:uid="{92A4BA65-9168-4FEE-AF26-AC9694A327BE}"/>
    <cellStyle name="SAPBEXstdDataEmph 3 2 2 3 2 3" xfId="41522" xr:uid="{A715CAFF-0142-4C21-B0FA-B3DF656DE657}"/>
    <cellStyle name="SAPBEXstdDataEmph 3 2 2 3 3" xfId="33073" xr:uid="{CB2DB223-FA96-4FA0-857C-2146197F85C3}"/>
    <cellStyle name="SAPBEXstdDataEmph 3 2 2 3 4" xfId="39252" xr:uid="{FD2EC5D0-5809-4E88-895C-1B8859514C3F}"/>
    <cellStyle name="SAPBEXstdDataEmph 3 2 2 3 5" xfId="20819" xr:uid="{70F45824-1C45-42E8-85DE-64B187639519}"/>
    <cellStyle name="SAPBEXstdDataEmph 3 2 2 4" xfId="21925" xr:uid="{480ED2A0-680F-4A47-83EB-C03C65CDCE0E}"/>
    <cellStyle name="SAPBEXstdDataEmph 3 2 2 4 2" xfId="32643" xr:uid="{9F8530E0-1348-4155-AD87-7079CE35E361}"/>
    <cellStyle name="SAPBEXstdDataEmph 3 2 2 4 3" xfId="39953" xr:uid="{E8C79506-AEC3-4FC8-82C4-914BF2CBF13E}"/>
    <cellStyle name="SAPBEXstdDataEmph 3 2 2 5" xfId="39809" xr:uid="{F554D7D6-A6ED-4F04-A8B4-4AE17CE33847}"/>
    <cellStyle name="SAPBEXstdDataEmph 3 2 2 6" xfId="33933" xr:uid="{D7024E23-D2FD-41AC-9CCC-1089EF2C0399}"/>
    <cellStyle name="SAPBEXstdDataEmph 3 2 2 7" xfId="16047" xr:uid="{C3398203-68A4-452D-B080-78B22A00D88E}"/>
    <cellStyle name="SAPBEXstdDataEmph 3 2 3" xfId="4165" xr:uid="{896F5E53-6903-490F-A169-D144CBB5E2C0}"/>
    <cellStyle name="SAPBEXstdDataEmph 3 2 3 2" xfId="9258" xr:uid="{30ADA66E-5DCB-42CF-A9CA-F0322DBF3A4C}"/>
    <cellStyle name="SAPBEXstdDataEmph 3 2 3 2 2" xfId="28441" xr:uid="{E9085C20-0EC0-4F08-8D21-9A0FCE54D021}"/>
    <cellStyle name="SAPBEXstdDataEmph 3 2 3 2 2 2" xfId="29892" xr:uid="{DA903567-12B8-4E19-8DA7-E9DBE33D49E7}"/>
    <cellStyle name="SAPBEXstdDataEmph 3 2 3 2 2 3" xfId="42501" xr:uid="{520D356B-6094-43D6-90FC-A29B5098B8FD}"/>
    <cellStyle name="SAPBEXstdDataEmph 3 2 3 2 3" xfId="29647" xr:uid="{9AF27C5E-4CFA-47C1-94F2-BD9034C68EF9}"/>
    <cellStyle name="SAPBEXstdDataEmph 3 2 3 2 4" xfId="31760" xr:uid="{5FE6DDF3-6519-4F85-82A2-74E8C9A26367}"/>
    <cellStyle name="SAPBEXstdDataEmph 3 2 3 2 5" xfId="18615" xr:uid="{0DF23B86-012F-46F4-BAF6-9B06735D1C08}"/>
    <cellStyle name="SAPBEXstdDataEmph 3 2 3 3" xfId="13343" xr:uid="{BBB89FCB-03DC-419B-94F2-E23D942082C9}"/>
    <cellStyle name="SAPBEXstdDataEmph 3 2 3 3 2" xfId="21400" xr:uid="{0891826C-4D6F-4B6F-9513-19E11351F6F2}"/>
    <cellStyle name="SAPBEXstdDataEmph 3 2 3 3 2 2" xfId="35550" xr:uid="{B26EE31C-A676-491B-B00D-3CA592C94818}"/>
    <cellStyle name="SAPBEXstdDataEmph 3 2 3 3 2 3" xfId="37180" xr:uid="{AEB44318-5166-463A-ABDB-C5C258C6624F}"/>
    <cellStyle name="SAPBEXstdDataEmph 3 2 3 3 3" xfId="32421" xr:uid="{F9362B47-287D-4F05-929A-FA2DE37141F9}"/>
    <cellStyle name="SAPBEXstdDataEmph 3 2 3 3 4" xfId="32612" xr:uid="{8E2B5B4F-0E12-422A-8E05-F55B26AC4655}"/>
    <cellStyle name="SAPBEXstdDataEmph 3 2 3 3 5" xfId="20615" xr:uid="{3275A024-7540-4005-A229-10827A5BBCAA}"/>
    <cellStyle name="SAPBEXstdDataEmph 3 2 3 4" xfId="24362" xr:uid="{F3710081-21D7-4664-AB11-5B7C7D3DB9B5}"/>
    <cellStyle name="SAPBEXstdDataEmph 3 2 3 4 2" xfId="33295" xr:uid="{2A7088A1-1287-4052-A20C-EC58D2CAFBCF}"/>
    <cellStyle name="SAPBEXstdDataEmph 3 2 3 4 3" xfId="40975" xr:uid="{618450E0-E080-4CFB-91B6-365B8D6EDE05}"/>
    <cellStyle name="SAPBEXstdDataEmph 3 2 3 5" xfId="34088" xr:uid="{401560A8-3B2E-414B-9550-E8D1A6682F02}"/>
    <cellStyle name="SAPBEXstdDataEmph 3 2 3 6" xfId="33684" xr:uid="{4A08A890-1A0A-4D9C-9E5D-DC5700B616E7}"/>
    <cellStyle name="SAPBEXstdDataEmph 3 2 3 7" xfId="16048" xr:uid="{83AFEEEE-2A78-4DCD-A5C0-39C7C5ED43C0}"/>
    <cellStyle name="SAPBEXstdDataEmph 3 2 4" xfId="4166" xr:uid="{C3C557E0-3A40-4920-91E3-5479E3FCA2CA}"/>
    <cellStyle name="SAPBEXstdDataEmph 3 2 4 2" xfId="9259" xr:uid="{064EE159-31F8-45A2-BAC2-A443489BE9EF}"/>
    <cellStyle name="SAPBEXstdDataEmph 3 2 4 2 2" xfId="21365" xr:uid="{B1B3BCB0-8359-4F80-AF8E-3B81F448BE71}"/>
    <cellStyle name="SAPBEXstdDataEmph 3 2 4 2 2 2" xfId="40375" xr:uid="{35D51775-B64F-4C74-AC7D-086C4E9F3963}"/>
    <cellStyle name="SAPBEXstdDataEmph 3 2 4 2 2 3" xfId="36701" xr:uid="{6F179E41-821F-4FED-8E16-4D92B3C2CD58}"/>
    <cellStyle name="SAPBEXstdDataEmph 3 2 4 2 3" xfId="31054" xr:uid="{9091E610-22E9-4079-9DA3-DB01EFDB28E6}"/>
    <cellStyle name="SAPBEXstdDataEmph 3 2 4 2 4" xfId="33955" xr:uid="{86C355AA-0CBF-479A-AE89-83936B3987AD}"/>
    <cellStyle name="SAPBEXstdDataEmph 3 2 4 2 5" xfId="18616" xr:uid="{DF4B67B6-6FAB-49F1-82C3-E7492A936B3F}"/>
    <cellStyle name="SAPBEXstdDataEmph 3 2 4 3" xfId="13153" xr:uid="{45285057-92DC-42EB-A2BB-F58B1E7FD33A}"/>
    <cellStyle name="SAPBEXstdDataEmph 3 2 4 3 2" xfId="21738" xr:uid="{586C7E30-6F72-43B6-9F4E-1CF228248DC3}"/>
    <cellStyle name="SAPBEXstdDataEmph 3 2 4 3 2 2" xfId="37408" xr:uid="{FDE4867C-53EA-45BF-BD63-682EF468A057}"/>
    <cellStyle name="SAPBEXstdDataEmph 3 2 4 3 2 3" xfId="31261" xr:uid="{4108A1BA-0E3C-4A46-B045-7F9E1F32091E}"/>
    <cellStyle name="SAPBEXstdDataEmph 3 2 4 3 3" xfId="34961" xr:uid="{D98B952C-F3AD-4251-97C7-EEA749C75F33}"/>
    <cellStyle name="SAPBEXstdDataEmph 3 2 4 3 4" xfId="39656" xr:uid="{CAF2B126-DFFD-470E-A68F-161E63E9EF69}"/>
    <cellStyle name="SAPBEXstdDataEmph 3 2 4 3 5" xfId="20425" xr:uid="{B48618F5-1749-42F9-B7AC-7F3B5BB19E87}"/>
    <cellStyle name="SAPBEXstdDataEmph 3 2 4 4" xfId="28388" xr:uid="{FFC8B555-2A39-46E3-B72D-F9AA984B3175}"/>
    <cellStyle name="SAPBEXstdDataEmph 3 2 4 4 2" xfId="29906" xr:uid="{0236B53D-3341-4446-A16E-19F646CFC92E}"/>
    <cellStyle name="SAPBEXstdDataEmph 3 2 4 4 3" xfId="42448" xr:uid="{39B905D7-3ABC-4854-95D7-75F437BAF9EC}"/>
    <cellStyle name="SAPBEXstdDataEmph 3 2 4 5" xfId="31406" xr:uid="{87A08432-C5B8-483E-8384-53750A9232A1}"/>
    <cellStyle name="SAPBEXstdDataEmph 3 2 4 6" xfId="30833" xr:uid="{9C3897C3-BA5C-41CD-89C8-6CE220E63A3B}"/>
    <cellStyle name="SAPBEXstdDataEmph 3 2 4 7" xfId="16049" xr:uid="{3EC7C669-C528-4EC6-878A-04A29CB02C07}"/>
    <cellStyle name="SAPBEXstdDataEmph 3 2 5" xfId="4167" xr:uid="{3FBEA549-2944-439F-AF23-A340ECF44927}"/>
    <cellStyle name="SAPBEXstdDataEmph 3 2 5 2" xfId="9260" xr:uid="{1D90DED2-3CAC-4424-B24A-C134DB757559}"/>
    <cellStyle name="SAPBEXstdDataEmph 3 2 5 2 2" xfId="28850" xr:uid="{80C9CA1A-9100-4B87-B2BA-E672A090EAB7}"/>
    <cellStyle name="SAPBEXstdDataEmph 3 2 5 2 2 2" xfId="40606" xr:uid="{C02EF202-5B2E-4EAE-A241-074123AB66A9}"/>
    <cellStyle name="SAPBEXstdDataEmph 3 2 5 2 2 3" xfId="42910" xr:uid="{AD6310F6-4122-4E16-8DBA-4C427E04EEB7}"/>
    <cellStyle name="SAPBEXstdDataEmph 3 2 5 2 3" xfId="30551" xr:uid="{4CFCB570-0A13-4690-A4CA-5F10D65B2AC5}"/>
    <cellStyle name="SAPBEXstdDataEmph 3 2 5 2 4" xfId="37292" xr:uid="{471BC0AA-C6C0-48BF-89F8-8A482C8EA805}"/>
    <cellStyle name="SAPBEXstdDataEmph 3 2 5 2 5" xfId="18617" xr:uid="{A2C670E3-6E34-426A-8924-7D755099ADC0}"/>
    <cellStyle name="SAPBEXstdDataEmph 3 2 5 3" xfId="12955" xr:uid="{B34EFDB8-C6E7-492E-9651-51DE557AC792}"/>
    <cellStyle name="SAPBEXstdDataEmph 3 2 5 3 2" xfId="27876" xr:uid="{DD3046F9-16ED-4939-8CBD-AD70B295D72A}"/>
    <cellStyle name="SAPBEXstdDataEmph 3 2 5 3 2 2" xfId="37684" xr:uid="{B15E1567-92F7-4831-929B-D40A1178DC8D}"/>
    <cellStyle name="SAPBEXstdDataEmph 3 2 5 3 2 3" xfId="41938" xr:uid="{499F17AF-F235-4769-8F1D-2F809CF17487}"/>
    <cellStyle name="SAPBEXstdDataEmph 3 2 5 3 3" xfId="37126" xr:uid="{43183994-5C69-465B-A691-EB7EB028D00B}"/>
    <cellStyle name="SAPBEXstdDataEmph 3 2 5 3 4" xfId="33562" xr:uid="{6FCC415E-0426-4AB9-9781-8B3BFC2F0088}"/>
    <cellStyle name="SAPBEXstdDataEmph 3 2 5 3 5" xfId="20227" xr:uid="{F5BE360C-768F-43ED-A987-DB9675C9A2E1}"/>
    <cellStyle name="SAPBEXstdDataEmph 3 2 5 4" xfId="21866" xr:uid="{A48640CE-29C0-4B22-9453-78B9493E54E8}"/>
    <cellStyle name="SAPBEXstdDataEmph 3 2 5 4 2" xfId="32381" xr:uid="{7BBFD992-C9C4-4DC2-A146-B0558052922E}"/>
    <cellStyle name="SAPBEXstdDataEmph 3 2 5 4 3" xfId="39844" xr:uid="{62A0CB04-9E3F-44F6-87CB-31AECD0500E0}"/>
    <cellStyle name="SAPBEXstdDataEmph 3 2 5 5" xfId="36545" xr:uid="{E69AD47C-6A36-45F0-90E2-5BECBFF421FD}"/>
    <cellStyle name="SAPBEXstdDataEmph 3 2 5 6" xfId="38489" xr:uid="{9D28D4D4-EAB6-422B-BF1B-CEA7321038A4}"/>
    <cellStyle name="SAPBEXstdDataEmph 3 2 5 7" xfId="16050" xr:uid="{184BFD6C-B7D4-4707-B60F-E1A110FB0DA0}"/>
    <cellStyle name="SAPBEXstdDataEmph 3 2 6" xfId="4168" xr:uid="{D8F0D359-EA7C-4341-B436-037912AC2584}"/>
    <cellStyle name="SAPBEXstdDataEmph 3 2 6 2" xfId="9261" xr:uid="{79570AB5-220F-4008-96CE-6E27C97207E1}"/>
    <cellStyle name="SAPBEXstdDataEmph 3 2 6 2 2" xfId="28164" xr:uid="{D46BA7D7-C03E-49A1-AB00-851E43653C8E}"/>
    <cellStyle name="SAPBEXstdDataEmph 3 2 6 2 2 2" xfId="38228" xr:uid="{21D13F43-9D55-42AD-99D0-BD84074FD4AB}"/>
    <cellStyle name="SAPBEXstdDataEmph 3 2 6 2 2 3" xfId="42224" xr:uid="{90A070AA-0E83-4E16-A819-5F50E8996B45}"/>
    <cellStyle name="SAPBEXstdDataEmph 3 2 6 2 3" xfId="29646" xr:uid="{C4186970-5EEA-41F3-A279-DA70F6D9A9B8}"/>
    <cellStyle name="SAPBEXstdDataEmph 3 2 6 2 4" xfId="35021" xr:uid="{B6BD013F-CEE7-4FAD-954F-30094AE20B61}"/>
    <cellStyle name="SAPBEXstdDataEmph 3 2 6 2 5" xfId="18618" xr:uid="{F0B9DD18-33E2-4D2A-8306-F55B3E922A08}"/>
    <cellStyle name="SAPBEXstdDataEmph 3 2 6 3" xfId="13546" xr:uid="{D3092CD9-BFF9-43EB-9D2D-6207FC877BED}"/>
    <cellStyle name="SAPBEXstdDataEmph 3 2 6 3 2" xfId="21915" xr:uid="{EE20FD92-CA96-4F6E-8002-2411A31EF61B}"/>
    <cellStyle name="SAPBEXstdDataEmph 3 2 6 3 2 2" xfId="37161" xr:uid="{8DBA5882-7F82-4855-AAA1-F56589053AA7}"/>
    <cellStyle name="SAPBEXstdDataEmph 3 2 6 3 2 3" xfId="33513" xr:uid="{7D99494E-A6A2-46FB-8052-E46579CFC1C6}"/>
    <cellStyle name="SAPBEXstdDataEmph 3 2 6 3 3" xfId="35562" xr:uid="{8B45BC97-5289-4FC5-9F7A-E10E51E758B5}"/>
    <cellStyle name="SAPBEXstdDataEmph 3 2 6 3 4" xfId="37899" xr:uid="{B824B0B3-43A2-40D0-98D1-BD85BD452759}"/>
    <cellStyle name="SAPBEXstdDataEmph 3 2 6 3 5" xfId="20818" xr:uid="{107E653E-8554-46D8-A181-C6DAF14FB168}"/>
    <cellStyle name="SAPBEXstdDataEmph 3 2 6 4" xfId="28352" xr:uid="{E1BC2032-7EFA-4272-8969-E65852FFE00F}"/>
    <cellStyle name="SAPBEXstdDataEmph 3 2 6 4 2" xfId="30773" xr:uid="{69B87A7A-1B29-46FC-8A6A-0AB7B0A7CF3B}"/>
    <cellStyle name="SAPBEXstdDataEmph 3 2 6 4 3" xfId="42412" xr:uid="{871D8D73-C679-4C7D-94BF-5E21A50897A1}"/>
    <cellStyle name="SAPBEXstdDataEmph 3 2 6 5" xfId="38416" xr:uid="{CB3F7C7B-0674-40CE-811B-4E1425DCD14E}"/>
    <cellStyle name="SAPBEXstdDataEmph 3 2 6 6" xfId="33824" xr:uid="{DB8A448B-238C-44D4-B24D-796C8DE58193}"/>
    <cellStyle name="SAPBEXstdDataEmph 3 2 6 7" xfId="16051" xr:uid="{31A9522A-3793-4C00-8FD1-67A355F198F5}"/>
    <cellStyle name="SAPBEXstdDataEmph 3 2 7" xfId="8422" xr:uid="{CF79CB91-2A44-4C1F-BBBC-7DF2E29D449E}"/>
    <cellStyle name="SAPBEXstdDataEmph 3 2 7 2" xfId="21155" xr:uid="{76D84E95-C74B-479F-A403-3A3CDDAC3471}"/>
    <cellStyle name="SAPBEXstdDataEmph 3 2 7 2 2" xfId="35518" xr:uid="{9967488A-9C95-4CBF-A275-83B1BE1A9EA9}"/>
    <cellStyle name="SAPBEXstdDataEmph 3 2 7 2 3" xfId="31814" xr:uid="{62E0CD83-0256-4B85-B515-8EF5C52EF1F8}"/>
    <cellStyle name="SAPBEXstdDataEmph 3 2 7 3" xfId="32695" xr:uid="{BDA9772E-E347-495D-AE08-781BE8CC7493}"/>
    <cellStyle name="SAPBEXstdDataEmph 3 2 7 4" xfId="35857" xr:uid="{471F81C6-5B30-4A46-9211-11973C927322}"/>
    <cellStyle name="SAPBEXstdDataEmph 3 2 7 5" xfId="17905" xr:uid="{CB3A8B9A-8A60-47C3-BDCC-C9B3E17D3ECB}"/>
    <cellStyle name="SAPBEXstdDataEmph 3 2 8" xfId="8016" xr:uid="{DE83D6DC-C43A-4CD2-9C5F-C53360B7F325}"/>
    <cellStyle name="SAPBEXstdDataEmph 3 2 8 2" xfId="27716" xr:uid="{B596431B-F693-4131-ABA0-6981E513A107}"/>
    <cellStyle name="SAPBEXstdDataEmph 3 2 8 2 2" xfId="39094" xr:uid="{19D32FEA-E666-4706-8ACE-BAC7D2215882}"/>
    <cellStyle name="SAPBEXstdDataEmph 3 2 8 2 3" xfId="41778" xr:uid="{9E639011-66B1-4BBB-9267-9E46077D0C73}"/>
    <cellStyle name="SAPBEXstdDataEmph 3 2 8 3" xfId="29145" xr:uid="{75E5CF76-5814-432A-98C2-3A919E749C4D}"/>
    <cellStyle name="SAPBEXstdDataEmph 3 2 8 4" xfId="33936" xr:uid="{56073F16-71AB-4D55-9938-90281E08A6C1}"/>
    <cellStyle name="SAPBEXstdDataEmph 3 2 8 5" xfId="17557" xr:uid="{87FD6E5B-6656-4EFA-A56F-DEC30AB86D79}"/>
    <cellStyle name="SAPBEXstdDataEmph 3 2 9" xfId="28550" xr:uid="{8FB897C0-132F-4751-87CF-4102861D4E8C}"/>
    <cellStyle name="SAPBEXstdDataEmph 3 2 9 2" xfId="30723" xr:uid="{B9E7757F-DA6E-48A1-880D-680F78FCC7FC}"/>
    <cellStyle name="SAPBEXstdDataEmph 3 2 9 3" xfId="42610" xr:uid="{FA5DD345-2661-4E8F-A09F-F0BCCE44B693}"/>
    <cellStyle name="SAPBEXstdDataEmph 3 3" xfId="2383" xr:uid="{DDD1E378-1AF4-4A2C-A08A-0A6CF2DBEE7E}"/>
    <cellStyle name="SAPBEXstdDataEmph 3 3 10" xfId="34180" xr:uid="{CD4489D7-0488-4663-8ED1-44BAE29CE57E}"/>
    <cellStyle name="SAPBEXstdDataEmph 3 3 11" xfId="33938" xr:uid="{EA37123B-6CA7-482F-80CA-81C122EADA33}"/>
    <cellStyle name="SAPBEXstdDataEmph 3 3 12" xfId="15510" xr:uid="{04AD25F9-E88C-4FE2-8265-7F950BB97140}"/>
    <cellStyle name="SAPBEXstdDataEmph 3 3 2" xfId="4169" xr:uid="{C4A94917-0B47-48AC-818B-B922B83B6103}"/>
    <cellStyle name="SAPBEXstdDataEmph 3 3 2 2" xfId="9262" xr:uid="{69E0DB33-1269-48DA-A369-C90D643E8B5F}"/>
    <cellStyle name="SAPBEXstdDataEmph 3 3 2 2 2" xfId="24609" xr:uid="{099C8B4C-D99D-4FEA-A9F9-374E8A0350B0}"/>
    <cellStyle name="SAPBEXstdDataEmph 3 3 2 2 2 2" xfId="37996" xr:uid="{0781C7B9-BF6B-4C5A-A6E3-E0A0E29B9F61}"/>
    <cellStyle name="SAPBEXstdDataEmph 3 3 2 2 2 3" xfId="41073" xr:uid="{6CDB7B74-11AB-408F-A6A2-CCDF1F7AB709}"/>
    <cellStyle name="SAPBEXstdDataEmph 3 3 2 2 3" xfId="31053" xr:uid="{9A96265D-D51F-4BBA-AD0C-55EF05D60A12}"/>
    <cellStyle name="SAPBEXstdDataEmph 3 3 2 2 4" xfId="36280" xr:uid="{AD9C8025-5EB9-4ECA-B670-6735EC152C46}"/>
    <cellStyle name="SAPBEXstdDataEmph 3 3 2 2 5" xfId="18619" xr:uid="{923DF1E2-3688-4393-9E15-4A4368C1DDBF}"/>
    <cellStyle name="SAPBEXstdDataEmph 3 3 2 3" xfId="13342" xr:uid="{7A1B24F6-8699-40FD-AEDC-EB1541D7B997}"/>
    <cellStyle name="SAPBEXstdDataEmph 3 3 2 3 2" xfId="22059" xr:uid="{6E96E915-D62D-4E8F-BC56-991A5ECD34D4}"/>
    <cellStyle name="SAPBEXstdDataEmph 3 3 2 3 2 2" xfId="32191" xr:uid="{E50B7609-4B4F-48A4-8457-0AFD9448CD0B}"/>
    <cellStyle name="SAPBEXstdDataEmph 3 3 2 3 2 3" xfId="40107" xr:uid="{058F0E4F-5171-4CA4-97E9-36B86349C46A}"/>
    <cellStyle name="SAPBEXstdDataEmph 3 3 2 3 3" xfId="34962" xr:uid="{7EABB3A9-AE0B-4567-9C45-C8CFBF382661}"/>
    <cellStyle name="SAPBEXstdDataEmph 3 3 2 3 4" xfId="39460" xr:uid="{5CF11DCA-B636-47F3-9F43-C152207E24BD}"/>
    <cellStyle name="SAPBEXstdDataEmph 3 3 2 3 5" xfId="20614" xr:uid="{ACCB57FF-4782-42F5-9738-36C6AE427714}"/>
    <cellStyle name="SAPBEXstdDataEmph 3 3 2 4" xfId="24827" xr:uid="{136526AB-042F-4496-8E0C-BE06B13356A1}"/>
    <cellStyle name="SAPBEXstdDataEmph 3 3 2 4 2" xfId="37616" xr:uid="{8029029A-44F9-4DB5-B1D0-834DAC96AAAA}"/>
    <cellStyle name="SAPBEXstdDataEmph 3 3 2 4 3" xfId="41162" xr:uid="{07657C50-0457-488C-940A-458B16B73DA7}"/>
    <cellStyle name="SAPBEXstdDataEmph 3 3 2 5" xfId="33745" xr:uid="{6698ED3E-A451-4B6A-B06A-D75FA9AC567B}"/>
    <cellStyle name="SAPBEXstdDataEmph 3 3 2 6" xfId="35505" xr:uid="{370D981D-DD3C-40DD-A2A1-79D61D399E20}"/>
    <cellStyle name="SAPBEXstdDataEmph 3 3 2 7" xfId="16052" xr:uid="{E3BACD32-B601-4DBE-BEDD-582E68D89BE0}"/>
    <cellStyle name="SAPBEXstdDataEmph 3 3 3" xfId="4170" xr:uid="{C070A9B4-4008-4B62-98D0-C499B5BF590C}"/>
    <cellStyle name="SAPBEXstdDataEmph 3 3 3 2" xfId="9263" xr:uid="{CC47C8C2-0B54-4D5D-AF01-322CEACB820D}"/>
    <cellStyle name="SAPBEXstdDataEmph 3 3 3 2 2" xfId="28374" xr:uid="{93B81B8E-E8B0-4B55-AB6F-C24A2AC5B4CA}"/>
    <cellStyle name="SAPBEXstdDataEmph 3 3 3 2 2 2" xfId="30767" xr:uid="{8002EEF8-9A66-4496-8AE8-299AA27FD179}"/>
    <cellStyle name="SAPBEXstdDataEmph 3 3 3 2 2 3" xfId="42434" xr:uid="{07630F07-AF64-4588-A363-22C9C8A0E642}"/>
    <cellStyle name="SAPBEXstdDataEmph 3 3 3 2 3" xfId="30550" xr:uid="{077BD027-405F-4332-BBFF-6CA9F60AA753}"/>
    <cellStyle name="SAPBEXstdDataEmph 3 3 3 2 4" xfId="38302" xr:uid="{E184CD7B-A19C-4FC7-B3F7-2F72C1AA0EDE}"/>
    <cellStyle name="SAPBEXstdDataEmph 3 3 3 2 5" xfId="18620" xr:uid="{02C61807-C26B-4F1E-858F-295D10BD1E38}"/>
    <cellStyle name="SAPBEXstdDataEmph 3 3 3 3" xfId="13152" xr:uid="{E13CD450-E8AE-4DB1-B207-96EAB9E11319}"/>
    <cellStyle name="SAPBEXstdDataEmph 3 3 3 3 2" xfId="28580" xr:uid="{BE79E1B9-F279-48C6-BDA7-21CB37123EE6}"/>
    <cellStyle name="SAPBEXstdDataEmph 3 3 3 3 2 2" xfId="29361" xr:uid="{431B9608-B162-47AA-8A2E-ADF3D40B844B}"/>
    <cellStyle name="SAPBEXstdDataEmph 3 3 3 3 2 3" xfId="42640" xr:uid="{45291B24-177F-4889-BEDB-958AE6865E8E}"/>
    <cellStyle name="SAPBEXstdDataEmph 3 3 3 3 3" xfId="39007" xr:uid="{8ABAAE15-7C4E-4F68-973A-A8A79AF879CB}"/>
    <cellStyle name="SAPBEXstdDataEmph 3 3 3 3 4" xfId="31253" xr:uid="{68220EF6-87D5-4385-87A1-188E6C55BD30}"/>
    <cellStyle name="SAPBEXstdDataEmph 3 3 3 3 5" xfId="20424" xr:uid="{D7D27567-BADE-4AC6-A5F3-8FB19414BAD2}"/>
    <cellStyle name="SAPBEXstdDataEmph 3 3 3 4" xfId="23491" xr:uid="{1749D5FD-D742-4A59-ADDC-63E273FFDBFB}"/>
    <cellStyle name="SAPBEXstdDataEmph 3 3 3 4 2" xfId="30434" xr:uid="{3AB5A27C-0044-494C-BD82-76350CE12772}"/>
    <cellStyle name="SAPBEXstdDataEmph 3 3 3 4 3" xfId="40925" xr:uid="{8AC0C848-E634-4B38-8B27-E1FC6ED05A41}"/>
    <cellStyle name="SAPBEXstdDataEmph 3 3 3 5" xfId="36756" xr:uid="{CD38A972-885F-4DB9-8B99-CB03D41FCA31}"/>
    <cellStyle name="SAPBEXstdDataEmph 3 3 3 6" xfId="34772" xr:uid="{167F1D9A-7BFC-4610-A175-3AA95A8BF389}"/>
    <cellStyle name="SAPBEXstdDataEmph 3 3 3 7" xfId="16053" xr:uid="{B0136F8F-30F7-4B08-8E0D-F5B9A192A142}"/>
    <cellStyle name="SAPBEXstdDataEmph 3 3 4" xfId="4171" xr:uid="{6F24560E-38DB-4542-B5CF-AE6B6AEA4BC6}"/>
    <cellStyle name="SAPBEXstdDataEmph 3 3 4 2" xfId="9264" xr:uid="{152C407D-AC5B-44A2-BABD-9072A6B2F459}"/>
    <cellStyle name="SAPBEXstdDataEmph 3 3 4 2 2" xfId="28286" xr:uid="{C53AD3C7-CD84-461E-B1EB-A98C7C379811}"/>
    <cellStyle name="SAPBEXstdDataEmph 3 3 4 2 2 2" xfId="29930" xr:uid="{AF265230-A1FB-440F-9D53-72B3F2CB2ACD}"/>
    <cellStyle name="SAPBEXstdDataEmph 3 3 4 2 2 3" xfId="42346" xr:uid="{08438164-01E7-4BD7-B0D0-685165288436}"/>
    <cellStyle name="SAPBEXstdDataEmph 3 3 4 2 3" xfId="29645" xr:uid="{638B3E30-3AD8-419D-A212-143318857A55}"/>
    <cellStyle name="SAPBEXstdDataEmph 3 3 4 2 4" xfId="37208" xr:uid="{2DEA5574-B79C-413F-A46E-00040DD4AF54}"/>
    <cellStyle name="SAPBEXstdDataEmph 3 3 4 2 5" xfId="18621" xr:uid="{9FDEC52D-2723-417C-ABE1-F5A2BCEE0610}"/>
    <cellStyle name="SAPBEXstdDataEmph 3 3 4 3" xfId="12954" xr:uid="{5639180E-4474-4F22-8E9E-C4D9C8126E69}"/>
    <cellStyle name="SAPBEXstdDataEmph 3 3 4 3 2" xfId="27564" xr:uid="{9E15EEDC-9E1C-44B3-8B88-54B337076FEA}"/>
    <cellStyle name="SAPBEXstdDataEmph 3 3 4 3 2 2" xfId="38880" xr:uid="{37320CA9-CAA8-4D24-85D9-96858A9F477D}"/>
    <cellStyle name="SAPBEXstdDataEmph 3 3 4 3 2 3" xfId="41650" xr:uid="{2DF6ED31-1B0D-4C3D-BA80-79D9127CC7B8}"/>
    <cellStyle name="SAPBEXstdDataEmph 3 3 4 3 3" xfId="32258" xr:uid="{7BE168F2-4027-40FC-99C6-158BF4EE91AE}"/>
    <cellStyle name="SAPBEXstdDataEmph 3 3 4 3 4" xfId="29470" xr:uid="{826D17FD-9A2F-4E37-A6EA-8310ED91BEE3}"/>
    <cellStyle name="SAPBEXstdDataEmph 3 3 4 3 5" xfId="20226" xr:uid="{31C7BDFC-4C22-455B-A9B6-C1CA91288AAE}"/>
    <cellStyle name="SAPBEXstdDataEmph 3 3 4 4" xfId="24402" xr:uid="{CDE6A363-3DE9-48E3-911A-D58F2A31DFE1}"/>
    <cellStyle name="SAPBEXstdDataEmph 3 3 4 4 2" xfId="35588" xr:uid="{6183F4A7-7EB1-46A7-A7DD-1AC7CA11E4E1}"/>
    <cellStyle name="SAPBEXstdDataEmph 3 3 4 4 3" xfId="40994" xr:uid="{9B2677A8-CD9B-412F-A96C-E3B788F754A0}"/>
    <cellStyle name="SAPBEXstdDataEmph 3 3 4 5" xfId="34087" xr:uid="{19ACFC4E-0439-4A9E-835E-FBA11AAB686F}"/>
    <cellStyle name="SAPBEXstdDataEmph 3 3 4 6" xfId="35012" xr:uid="{3A548B53-E7A4-42C1-975A-77FBA48339FA}"/>
    <cellStyle name="SAPBEXstdDataEmph 3 3 4 7" xfId="16054" xr:uid="{F009DF0D-384D-4227-BCF3-1A0C8E0837D5}"/>
    <cellStyle name="SAPBEXstdDataEmph 3 3 5" xfId="4172" xr:uid="{C4065521-D427-4363-8885-BAADAEA9E98F}"/>
    <cellStyle name="SAPBEXstdDataEmph 3 3 5 2" xfId="9265" xr:uid="{C34281A9-0403-44D8-B619-5FC5CC970EE1}"/>
    <cellStyle name="SAPBEXstdDataEmph 3 3 5 2 2" xfId="28985" xr:uid="{AD95B9B9-1800-472E-B454-24F137BD964F}"/>
    <cellStyle name="SAPBEXstdDataEmph 3 3 5 2 2 2" xfId="40741" xr:uid="{2276BC68-67AE-4A9A-885D-D76B63F9C5AE}"/>
    <cellStyle name="SAPBEXstdDataEmph 3 3 5 2 2 3" xfId="43045" xr:uid="{9B0B9219-E74D-4EF4-835D-35A278FE08FE}"/>
    <cellStyle name="SAPBEXstdDataEmph 3 3 5 2 3" xfId="31052" xr:uid="{3AF52B1D-9AA2-4184-B913-F1069EFAA98D}"/>
    <cellStyle name="SAPBEXstdDataEmph 3 3 5 2 4" xfId="38828" xr:uid="{3D084A45-8405-48F8-B02B-51F3DF9186C9}"/>
    <cellStyle name="SAPBEXstdDataEmph 3 3 5 2 5" xfId="18622" xr:uid="{09425F1A-1D07-4B00-93CA-D4BD87452357}"/>
    <cellStyle name="SAPBEXstdDataEmph 3 3 5 3" xfId="13545" xr:uid="{8B1026B0-61B8-4938-91C5-640ABCE42E79}"/>
    <cellStyle name="SAPBEXstdDataEmph 3 3 5 3 2" xfId="21927" xr:uid="{B93A6E53-C674-4707-AE95-85B86551C40B}"/>
    <cellStyle name="SAPBEXstdDataEmph 3 3 5 3 2 2" xfId="36997" xr:uid="{C3E81100-42D9-4293-B1DF-8C8B4F52F0B2}"/>
    <cellStyle name="SAPBEXstdDataEmph 3 3 5 3 2 3" xfId="31540" xr:uid="{49D0C73A-6FF6-42B5-93ED-A3DFACE60885}"/>
    <cellStyle name="SAPBEXstdDataEmph 3 3 5 3 3" xfId="39477" xr:uid="{C79B5424-5A2E-4224-8C05-46AE04432C54}"/>
    <cellStyle name="SAPBEXstdDataEmph 3 3 5 3 4" xfId="36549" xr:uid="{82D55CCE-26F5-4888-94E8-E0D040AE1B72}"/>
    <cellStyle name="SAPBEXstdDataEmph 3 3 5 3 5" xfId="20817" xr:uid="{6465BD2B-3F56-4108-9A90-81F1ABD894A4}"/>
    <cellStyle name="SAPBEXstdDataEmph 3 3 5 4" xfId="27791" xr:uid="{4145586B-AECA-4950-8958-42F4906E4488}"/>
    <cellStyle name="SAPBEXstdDataEmph 3 3 5 4 2" xfId="36977" xr:uid="{B3548DE1-DE14-4DDE-A408-E2E7FCB40DE1}"/>
    <cellStyle name="SAPBEXstdDataEmph 3 3 5 4 3" xfId="41853" xr:uid="{2E13D95E-35BB-49B3-B95D-2148B93E4E97}"/>
    <cellStyle name="SAPBEXstdDataEmph 3 3 5 5" xfId="31405" xr:uid="{4F3A00E8-B684-4B64-9368-A3648E5C7F9D}"/>
    <cellStyle name="SAPBEXstdDataEmph 3 3 5 6" xfId="29795" xr:uid="{56CFD539-B022-4F6F-A069-86281A2F2449}"/>
    <cellStyle name="SAPBEXstdDataEmph 3 3 5 7" xfId="16055" xr:uid="{D427D020-52D2-43B5-82D1-C3F262539CFD}"/>
    <cellStyle name="SAPBEXstdDataEmph 3 3 6" xfId="4173" xr:uid="{55646752-86BE-41AB-AC45-A4E471EAC6E7}"/>
    <cellStyle name="SAPBEXstdDataEmph 3 3 6 2" xfId="9266" xr:uid="{819A032F-0FCB-45C7-AB81-7E6E7412BA02}"/>
    <cellStyle name="SAPBEXstdDataEmph 3 3 6 2 2" xfId="21637" xr:uid="{25F251DB-F464-4384-908F-C730C5B72E6E}"/>
    <cellStyle name="SAPBEXstdDataEmph 3 3 6 2 2 2" xfId="33185" xr:uid="{37EA28C2-CF84-4627-8677-C87418F27CD7}"/>
    <cellStyle name="SAPBEXstdDataEmph 3 3 6 2 2 3" xfId="35367" xr:uid="{7884F4C6-DECA-45E4-B1B0-D474385457D2}"/>
    <cellStyle name="SAPBEXstdDataEmph 3 3 6 2 3" xfId="30549" xr:uid="{057B2DBD-F194-40E0-BB68-53282242AEEB}"/>
    <cellStyle name="SAPBEXstdDataEmph 3 3 6 2 4" xfId="30097" xr:uid="{607140BB-0F0F-4B44-A738-3BCAEC761A41}"/>
    <cellStyle name="SAPBEXstdDataEmph 3 3 6 2 5" xfId="18623" xr:uid="{BFD74C8B-058F-4620-9809-5B3D45FAA751}"/>
    <cellStyle name="SAPBEXstdDataEmph 3 3 6 3" xfId="13341" xr:uid="{6F0D1B29-64A7-43BB-A0A1-92245F6D881C}"/>
    <cellStyle name="SAPBEXstdDataEmph 3 3 6 3 2" xfId="21255" xr:uid="{FEA8E060-C723-4921-8B4F-FA9559F97D96}"/>
    <cellStyle name="SAPBEXstdDataEmph 3 3 6 3 2 2" xfId="37409" xr:uid="{C4CB7959-0EAF-44A2-B63E-10C5D5AD7617}"/>
    <cellStyle name="SAPBEXstdDataEmph 3 3 6 3 2 3" xfId="36938" xr:uid="{CC5F2192-CD52-4A3D-916B-0D131A7D0818}"/>
    <cellStyle name="SAPBEXstdDataEmph 3 3 6 3 3" xfId="39008" xr:uid="{FC7CE52B-D0D7-40B9-96EA-6BA53B7CC95B}"/>
    <cellStyle name="SAPBEXstdDataEmph 3 3 6 3 4" xfId="34624" xr:uid="{7738522A-CCD6-466F-9785-9D0B75870777}"/>
    <cellStyle name="SAPBEXstdDataEmph 3 3 6 3 5" xfId="20613" xr:uid="{63EF4CAD-C69E-4DB8-9CB8-BDCA6A04CD05}"/>
    <cellStyle name="SAPBEXstdDataEmph 3 3 6 4" xfId="29022" xr:uid="{7EFF077F-E2FE-4034-8111-66168E12F9D6}"/>
    <cellStyle name="SAPBEXstdDataEmph 3 3 6 4 2" xfId="40777" xr:uid="{D5FFCF72-1875-496D-89C3-C2883981EA63}"/>
    <cellStyle name="SAPBEXstdDataEmph 3 3 6 4 3" xfId="43081" xr:uid="{1DBEFD48-A216-42E0-AEA6-9949A7915F7C}"/>
    <cellStyle name="SAPBEXstdDataEmph 3 3 6 5" xfId="30282" xr:uid="{0D6305CC-EEC5-4243-9F20-A6531E5CAD91}"/>
    <cellStyle name="SAPBEXstdDataEmph 3 3 6 6" xfId="37898" xr:uid="{89214442-7214-4962-B98D-B5A861D129DA}"/>
    <cellStyle name="SAPBEXstdDataEmph 3 3 6 7" xfId="16056" xr:uid="{775DA6A0-CEF6-46B3-9855-7A2B7EDBC7B2}"/>
    <cellStyle name="SAPBEXstdDataEmph 3 3 7" xfId="8383" xr:uid="{20728CCB-8625-448B-BF3D-32B888A2C18F}"/>
    <cellStyle name="SAPBEXstdDataEmph 3 3 7 2" xfId="28974" xr:uid="{44689AB4-A9B7-4772-B7CF-19CCAE254581}"/>
    <cellStyle name="SAPBEXstdDataEmph 3 3 7 2 2" xfId="40730" xr:uid="{B8589860-5E7C-4FEB-8BE0-907BDCE51319}"/>
    <cellStyle name="SAPBEXstdDataEmph 3 3 7 2 3" xfId="43034" xr:uid="{A25ACC2A-ADE7-44F0-A921-AAE1128F2466}"/>
    <cellStyle name="SAPBEXstdDataEmph 3 3 7 3" xfId="34758" xr:uid="{2D09ADBE-1BAD-4786-9399-08FC52E1A6AE}"/>
    <cellStyle name="SAPBEXstdDataEmph 3 3 7 4" xfId="29491" xr:uid="{487696FC-AF46-4113-9ADE-DD1BC5EEB626}"/>
    <cellStyle name="SAPBEXstdDataEmph 3 3 7 5" xfId="17868" xr:uid="{9C9C03FE-C130-4E1E-877E-C2F74006159F}"/>
    <cellStyle name="SAPBEXstdDataEmph 3 3 8" xfId="8586" xr:uid="{5A2D5E2A-AA82-47B4-9666-80C0B57C0821}"/>
    <cellStyle name="SAPBEXstdDataEmph 3 3 8 2" xfId="22648" xr:uid="{58942061-13D4-4C86-9D43-A803FF43304D}"/>
    <cellStyle name="SAPBEXstdDataEmph 3 3 8 2 2" xfId="37402" xr:uid="{7B9CF162-92AF-43C7-816F-A1C3ACB8D026}"/>
    <cellStyle name="SAPBEXstdDataEmph 3 3 8 2 3" xfId="40867" xr:uid="{3377119C-6021-4EF6-9274-25E7BE6233C2}"/>
    <cellStyle name="SAPBEXstdDataEmph 3 3 8 3" xfId="33401" xr:uid="{0F9618C8-4A0B-4E5B-9D17-B7F74FE1426C}"/>
    <cellStyle name="SAPBEXstdDataEmph 3 3 8 4" xfId="34655" xr:uid="{BBD1A462-ABE2-4924-9A5D-691ACBA63C3D}"/>
    <cellStyle name="SAPBEXstdDataEmph 3 3 8 5" xfId="18021" xr:uid="{7B2E4D72-727D-4D8E-8E96-FCFADC2FF59B}"/>
    <cellStyle name="SAPBEXstdDataEmph 3 3 9" xfId="28492" xr:uid="{026EE178-39BB-4835-AA99-6A94D3835127}"/>
    <cellStyle name="SAPBEXstdDataEmph 3 3 9 2" xfId="29386" xr:uid="{95D41C6A-49D6-481C-8DD1-DE3EF1893D69}"/>
    <cellStyle name="SAPBEXstdDataEmph 3 3 9 3" xfId="42552" xr:uid="{043F7DC5-D8EC-4E0D-93B7-ED67E5927400}"/>
    <cellStyle name="SAPBEXstdDataEmph 3 4" xfId="2413" xr:uid="{2E3B8F18-4320-4137-80AF-17C459269346}"/>
    <cellStyle name="SAPBEXstdDataEmph 3 4 10" xfId="31496" xr:uid="{76F0EA2A-85A9-457F-A28F-8A79005E53AD}"/>
    <cellStyle name="SAPBEXstdDataEmph 3 4 11" xfId="36675" xr:uid="{A34F07ED-DDE0-4157-B97B-D1D73ED7D79F}"/>
    <cellStyle name="SAPBEXstdDataEmph 3 4 12" xfId="15538" xr:uid="{5C5F0FA1-7909-4BAE-A73D-ACDDA0E65BA9}"/>
    <cellStyle name="SAPBEXstdDataEmph 3 4 2" xfId="4174" xr:uid="{D88A259A-A561-4019-9351-C851A1EB714E}"/>
    <cellStyle name="SAPBEXstdDataEmph 3 4 2 2" xfId="9267" xr:uid="{FA929CBD-47C1-4B8D-B54A-15E1126527B4}"/>
    <cellStyle name="SAPBEXstdDataEmph 3 4 2 2 2" xfId="22025" xr:uid="{9E824B49-B842-4B40-A2A1-B1E6AD27A7BB}"/>
    <cellStyle name="SAPBEXstdDataEmph 3 4 2 2 2 2" xfId="34599" xr:uid="{CCBCFB0C-612C-4582-B1D7-52ABE4020BB9}"/>
    <cellStyle name="SAPBEXstdDataEmph 3 4 2 2 2 3" xfId="36449" xr:uid="{FFC11ED6-3AEF-4DFB-89DE-91AD2FCD70E2}"/>
    <cellStyle name="SAPBEXstdDataEmph 3 4 2 2 3" xfId="29644" xr:uid="{F4762D53-4212-4C63-9B21-7BEC4F422AF1}"/>
    <cellStyle name="SAPBEXstdDataEmph 3 4 2 2 4" xfId="33376" xr:uid="{4DD3D186-6550-4FBE-91D2-8A127FC98B52}"/>
    <cellStyle name="SAPBEXstdDataEmph 3 4 2 2 5" xfId="18624" xr:uid="{01A9E343-F664-49F4-9391-67FED6125819}"/>
    <cellStyle name="SAPBEXstdDataEmph 3 4 2 3" xfId="13151" xr:uid="{34C288D8-4904-44FB-A3D9-0A91FB7C56B9}"/>
    <cellStyle name="SAPBEXstdDataEmph 3 4 2 3 2" xfId="23513" xr:uid="{E13A0E6B-7BCA-4641-8159-F1D1AB7F966F}"/>
    <cellStyle name="SAPBEXstdDataEmph 3 4 2 3 2 2" xfId="32588" xr:uid="{6F9815BB-282E-42B1-9ED5-7D0A9105637A}"/>
    <cellStyle name="SAPBEXstdDataEmph 3 4 2 3 2 3" xfId="40947" xr:uid="{E2A12774-188B-4772-BA23-0698AFAD64FB}"/>
    <cellStyle name="SAPBEXstdDataEmph 3 4 2 3 3" xfId="37441" xr:uid="{DA783C4C-AF0C-47C7-9146-6C457B5E21D0}"/>
    <cellStyle name="SAPBEXstdDataEmph 3 4 2 3 4" xfId="38781" xr:uid="{903CC55D-57BB-4B84-8B29-D13C3353A422}"/>
    <cellStyle name="SAPBEXstdDataEmph 3 4 2 3 5" xfId="20423" xr:uid="{1382ED94-7A35-40DE-BC0A-3FE95AC3329C}"/>
    <cellStyle name="SAPBEXstdDataEmph 3 4 2 4" xfId="28614" xr:uid="{C6A3945A-DA77-44E8-8E46-BE4E121BE103}"/>
    <cellStyle name="SAPBEXstdDataEmph 3 4 2 4 2" xfId="29344" xr:uid="{633D1327-0995-4DE3-9962-F3ACA53B38FB}"/>
    <cellStyle name="SAPBEXstdDataEmph 3 4 2 4 3" xfId="42674" xr:uid="{D44CACA0-1830-4FCC-A5C4-71C8D2E4E0EA}"/>
    <cellStyle name="SAPBEXstdDataEmph 3 4 2 5" xfId="40059" xr:uid="{784A51B2-DD49-44B6-B903-6A33311C3D52}"/>
    <cellStyle name="SAPBEXstdDataEmph 3 4 2 6" xfId="35768" xr:uid="{DE4285AA-84FC-4EC3-9270-F7137F5D08A3}"/>
    <cellStyle name="SAPBEXstdDataEmph 3 4 2 7" xfId="16057" xr:uid="{02133EB9-9697-44C0-A5B2-BB75B2989914}"/>
    <cellStyle name="SAPBEXstdDataEmph 3 4 3" xfId="4175" xr:uid="{4EDBECB1-1596-4E91-85CC-9833BE5AD6AF}"/>
    <cellStyle name="SAPBEXstdDataEmph 3 4 3 2" xfId="9268" xr:uid="{62A01DEB-0CA3-416C-AE33-58C3E09636B2}"/>
    <cellStyle name="SAPBEXstdDataEmph 3 4 3 2 2" xfId="21176" xr:uid="{E65467BB-BE2B-488B-A575-690FE26C499F}"/>
    <cellStyle name="SAPBEXstdDataEmph 3 4 3 2 2 2" xfId="38121" xr:uid="{0BEEB1A8-9934-4CB6-A8D2-EAD75C9EC416}"/>
    <cellStyle name="SAPBEXstdDataEmph 3 4 3 2 2 3" xfId="39381" xr:uid="{DB6490FA-96D0-4EA2-9DB3-983CADE1F0AD}"/>
    <cellStyle name="SAPBEXstdDataEmph 3 4 3 2 3" xfId="31051" xr:uid="{B429B859-E063-4D04-91FD-70EAC32D07A9}"/>
    <cellStyle name="SAPBEXstdDataEmph 3 4 3 2 4" xfId="37144" xr:uid="{29D6B406-A413-442C-AC02-9B32F23C1B12}"/>
    <cellStyle name="SAPBEXstdDataEmph 3 4 3 2 5" xfId="18625" xr:uid="{2B28DA6B-29EA-43D6-9335-E82C30E7F9FC}"/>
    <cellStyle name="SAPBEXstdDataEmph 3 4 3 3" xfId="12953" xr:uid="{FC9BFB97-584A-4DFB-9070-7C87F38C6984}"/>
    <cellStyle name="SAPBEXstdDataEmph 3 4 3 3 2" xfId="28400" xr:uid="{EFD25787-827A-4306-B8D7-A5CC5F5F8D51}"/>
    <cellStyle name="SAPBEXstdDataEmph 3 4 3 3 2 2" xfId="29903" xr:uid="{7C7CF8D2-79DE-4390-8C7C-BFCA2ED5E1C9}"/>
    <cellStyle name="SAPBEXstdDataEmph 3 4 3 3 2 3" xfId="42460" xr:uid="{4D728862-6D06-48FA-BA76-259EB9B47AA8}"/>
    <cellStyle name="SAPBEXstdDataEmph 3 4 3 3 3" xfId="34797" xr:uid="{E0F4D20C-693C-4BAD-9836-026B9435B463}"/>
    <cellStyle name="SAPBEXstdDataEmph 3 4 3 3 4" xfId="39375" xr:uid="{71E07F95-2526-440C-9068-2CEBA5462698}"/>
    <cellStyle name="SAPBEXstdDataEmph 3 4 3 3 5" xfId="20225" xr:uid="{038BF321-74C6-463D-A46F-98FCD3853532}"/>
    <cellStyle name="SAPBEXstdDataEmph 3 4 3 4" xfId="27762" xr:uid="{1B679E92-7641-484A-AC99-215002D0BAEF}"/>
    <cellStyle name="SAPBEXstdDataEmph 3 4 3 4 2" xfId="37482" xr:uid="{E6FA8689-62FD-4293-8EC0-17866CAFB4DB}"/>
    <cellStyle name="SAPBEXstdDataEmph 3 4 3 4 3" xfId="41824" xr:uid="{92ED7A24-4188-47AF-ACCB-322B8802246F}"/>
    <cellStyle name="SAPBEXstdDataEmph 3 4 3 5" xfId="36619" xr:uid="{7D9DAFFB-790D-48A3-B577-7E5B78602D73}"/>
    <cellStyle name="SAPBEXstdDataEmph 3 4 3 6" xfId="39444" xr:uid="{76AD718C-6624-480C-80D9-877FAA8E01FD}"/>
    <cellStyle name="SAPBEXstdDataEmph 3 4 3 7" xfId="16058" xr:uid="{2256E6F4-1725-4133-9A1B-6C0CAD69CC71}"/>
    <cellStyle name="SAPBEXstdDataEmph 3 4 4" xfId="4176" xr:uid="{39059284-9331-49A0-9FF1-3FCA313D791F}"/>
    <cellStyle name="SAPBEXstdDataEmph 3 4 4 2" xfId="9269" xr:uid="{DC7BE22D-2C1E-4B9C-8F58-CE442C4B6249}"/>
    <cellStyle name="SAPBEXstdDataEmph 3 4 4 2 2" xfId="28088" xr:uid="{E324EAFB-C250-44F0-A6CC-12EDF70BEF7B}"/>
    <cellStyle name="SAPBEXstdDataEmph 3 4 4 2 2 2" xfId="35119" xr:uid="{5AA645E3-438C-44F7-89AE-E2F078D50997}"/>
    <cellStyle name="SAPBEXstdDataEmph 3 4 4 2 2 3" xfId="42148" xr:uid="{66D3F773-6AFE-45F1-B4EE-C4DD7EC51D9D}"/>
    <cellStyle name="SAPBEXstdDataEmph 3 4 4 2 3" xfId="30548" xr:uid="{EEC1B354-7AAA-4313-B8EB-382FC522E4A6}"/>
    <cellStyle name="SAPBEXstdDataEmph 3 4 4 2 4" xfId="40359" xr:uid="{1F8BD3A8-DCED-481F-BF9A-43B77B86C6DD}"/>
    <cellStyle name="SAPBEXstdDataEmph 3 4 4 2 5" xfId="18626" xr:uid="{43404A51-CF71-45E2-8ADC-478E01279335}"/>
    <cellStyle name="SAPBEXstdDataEmph 3 4 4 3" xfId="13544" xr:uid="{CF26051F-759C-4C67-B230-9E5C7D3DC25F}"/>
    <cellStyle name="SAPBEXstdDataEmph 3 4 4 3 2" xfId="28874" xr:uid="{D72CA790-44DE-48A7-9092-2B20B0D9EC43}"/>
    <cellStyle name="SAPBEXstdDataEmph 3 4 4 3 2 2" xfId="40630" xr:uid="{C2C060D0-C9BF-4997-8A32-C69997CF2E55}"/>
    <cellStyle name="SAPBEXstdDataEmph 3 4 4 3 2 3" xfId="42934" xr:uid="{3D786F0F-7EAD-48D9-833D-012AC1BD73FD}"/>
    <cellStyle name="SAPBEXstdDataEmph 3 4 4 3 3" xfId="37908" xr:uid="{23CB0A40-3D67-46A2-9856-B44897E0A4EF}"/>
    <cellStyle name="SAPBEXstdDataEmph 3 4 4 3 4" xfId="37285" xr:uid="{4B8ADE1B-FB98-48FA-9DE5-8EAA0EAF5803}"/>
    <cellStyle name="SAPBEXstdDataEmph 3 4 4 3 5" xfId="20816" xr:uid="{3365350F-8F83-46C8-B28A-C7D3F2B09026}"/>
    <cellStyle name="SAPBEXstdDataEmph 3 4 4 4" xfId="21874" xr:uid="{FE5661B1-1313-4B1B-8DD0-541B4E1BBD63}"/>
    <cellStyle name="SAPBEXstdDataEmph 3 4 4 4 2" xfId="32952" xr:uid="{84846711-FB32-4D51-A025-AFFB28FC811A}"/>
    <cellStyle name="SAPBEXstdDataEmph 3 4 4 4 3" xfId="39994" xr:uid="{DD457953-0D7F-4E70-8C0B-03A3E098B4F9}"/>
    <cellStyle name="SAPBEXstdDataEmph 3 4 4 5" xfId="33496" xr:uid="{CEF8BC05-D029-4347-B369-DD9468117DB2}"/>
    <cellStyle name="SAPBEXstdDataEmph 3 4 4 6" xfId="40322" xr:uid="{9377011F-045F-417F-BEC4-B226A0B95782}"/>
    <cellStyle name="SAPBEXstdDataEmph 3 4 4 7" xfId="16059" xr:uid="{EB352FEA-2197-427D-B864-BA42D2533F67}"/>
    <cellStyle name="SAPBEXstdDataEmph 3 4 5" xfId="4177" xr:uid="{A14FAA7D-FB86-43AB-9D7D-F751B8EB37CC}"/>
    <cellStyle name="SAPBEXstdDataEmph 3 4 5 2" xfId="9270" xr:uid="{F0CCEA7C-FFCB-46C4-9631-0BC699F915C3}"/>
    <cellStyle name="SAPBEXstdDataEmph 3 4 5 2 2" xfId="21275" xr:uid="{6ADC3E67-A589-4428-AAEF-99FF73367ADC}"/>
    <cellStyle name="SAPBEXstdDataEmph 3 4 5 2 2 2" xfId="34628" xr:uid="{325EE2F7-2EA8-4A2F-BC8F-E0A085226690}"/>
    <cellStyle name="SAPBEXstdDataEmph 3 4 5 2 2 3" xfId="31970" xr:uid="{838EA25A-4901-4EEE-8DEE-B0FEBB91A770}"/>
    <cellStyle name="SAPBEXstdDataEmph 3 4 5 2 3" xfId="29643" xr:uid="{CB4E3F7D-B4F5-4017-BDB8-90F2B98287F5}"/>
    <cellStyle name="SAPBEXstdDataEmph 3 4 5 2 4" xfId="36674" xr:uid="{4E6E74A4-0AF3-487F-A29E-CFBDF8E4DEE8}"/>
    <cellStyle name="SAPBEXstdDataEmph 3 4 5 2 5" xfId="18627" xr:uid="{A923E8CC-B8CC-468E-844F-E11FE3F5A9D3}"/>
    <cellStyle name="SAPBEXstdDataEmph 3 4 5 3" xfId="13340" xr:uid="{087519C5-05D2-4F4A-9A56-03F2B2647870}"/>
    <cellStyle name="SAPBEXstdDataEmph 3 4 5 3 2" xfId="24624" xr:uid="{ADF4E58A-9108-42F3-80CE-FC47E4269D57}"/>
    <cellStyle name="SAPBEXstdDataEmph 3 4 5 3 2 2" xfId="33010" xr:uid="{AAC70C42-6367-432A-A35E-962662DEEF54}"/>
    <cellStyle name="SAPBEXstdDataEmph 3 4 5 3 2 3" xfId="41088" xr:uid="{443BC488-FEB1-4D7E-9283-761C2DCAA102}"/>
    <cellStyle name="SAPBEXstdDataEmph 3 4 5 3 3" xfId="37442" xr:uid="{A01EBDFE-1F0A-4C85-83FF-2A5DEFDB036E}"/>
    <cellStyle name="SAPBEXstdDataEmph 3 4 5 3 4" xfId="36847" xr:uid="{2153AF7C-7E0B-470D-B6F6-4F6186D866AF}"/>
    <cellStyle name="SAPBEXstdDataEmph 3 4 5 3 5" xfId="20612" xr:uid="{3017D89B-22F0-49C5-A317-8B5835F6D458}"/>
    <cellStyle name="SAPBEXstdDataEmph 3 4 5 4" xfId="28104" xr:uid="{7C9839D5-C7FD-4F29-BC81-0E2A9CBE82C1}"/>
    <cellStyle name="SAPBEXstdDataEmph 3 4 5 4 2" xfId="40364" xr:uid="{6AD106C2-B50E-4FC7-B106-3C5896B54704}"/>
    <cellStyle name="SAPBEXstdDataEmph 3 4 5 4 3" xfId="42164" xr:uid="{A36A3D63-18BB-4CB4-A97F-384DD3E980C6}"/>
    <cellStyle name="SAPBEXstdDataEmph 3 4 5 5" xfId="40132" xr:uid="{3008345A-85CD-4DD6-8BBD-53E78BA25F23}"/>
    <cellStyle name="SAPBEXstdDataEmph 3 4 5 6" xfId="40106" xr:uid="{FBDE9924-7A3A-418E-923E-3084918C87CE}"/>
    <cellStyle name="SAPBEXstdDataEmph 3 4 5 7" xfId="16060" xr:uid="{26FC57F9-9178-48CB-9275-AE6BD6E2A8CD}"/>
    <cellStyle name="SAPBEXstdDataEmph 3 4 6" xfId="4178" xr:uid="{644E9D14-0C2D-4FCC-A379-F2EF456B1D3C}"/>
    <cellStyle name="SAPBEXstdDataEmph 3 4 6 2" xfId="9271" xr:uid="{723A26DE-2B44-4487-B2BB-F27994073878}"/>
    <cellStyle name="SAPBEXstdDataEmph 3 4 6 2 2" xfId="24355" xr:uid="{29AD4549-2FFF-46AD-AC06-FC7F35B46D70}"/>
    <cellStyle name="SAPBEXstdDataEmph 3 4 6 2 2 2" xfId="32312" xr:uid="{813199A7-84FC-4701-B073-27136BF4BF09}"/>
    <cellStyle name="SAPBEXstdDataEmph 3 4 6 2 2 3" xfId="40973" xr:uid="{4349B06E-182B-458F-B82D-DA9B29AE554D}"/>
    <cellStyle name="SAPBEXstdDataEmph 3 4 6 2 3" xfId="31050" xr:uid="{59281895-704D-4D19-B909-9D827881C8A2}"/>
    <cellStyle name="SAPBEXstdDataEmph 3 4 6 2 4" xfId="36285" xr:uid="{E7F83590-2F69-415B-9E92-98349C95BE32}"/>
    <cellStyle name="SAPBEXstdDataEmph 3 4 6 2 5" xfId="18628" xr:uid="{EA86AE98-47B3-4C80-91CB-5DAE3F26729B}"/>
    <cellStyle name="SAPBEXstdDataEmph 3 4 6 3" xfId="13150" xr:uid="{EDFC0E8D-C989-40EB-A5E5-6B092189799F}"/>
    <cellStyle name="SAPBEXstdDataEmph 3 4 6 3 2" xfId="28589" xr:uid="{889B917C-221E-44DB-82D5-39FE41D9619C}"/>
    <cellStyle name="SAPBEXstdDataEmph 3 4 6 3 2 2" xfId="30304" xr:uid="{A2462684-8908-4B6D-A61E-F928BC9C2CD9}"/>
    <cellStyle name="SAPBEXstdDataEmph 3 4 6 3 2 3" xfId="42649" xr:uid="{9C09DC95-2CFD-4270-91D2-12BE727947BD}"/>
    <cellStyle name="SAPBEXstdDataEmph 3 4 6 3 3" xfId="33060" xr:uid="{CA681E8C-3A54-4AD3-8356-81AA419CE875}"/>
    <cellStyle name="SAPBEXstdDataEmph 3 4 6 3 4" xfId="32013" xr:uid="{984F94F2-D01D-4B8E-947C-452D290A0F0D}"/>
    <cellStyle name="SAPBEXstdDataEmph 3 4 6 3 5" xfId="20422" xr:uid="{17D5627A-A68D-413A-92D1-C1940BFC8DCC}"/>
    <cellStyle name="SAPBEXstdDataEmph 3 4 6 4" xfId="24871" xr:uid="{03CFABC9-C579-40F5-80EC-BCF1F8662AA3}"/>
    <cellStyle name="SAPBEXstdDataEmph 3 4 6 4 2" xfId="37891" xr:uid="{3AC02BA4-9B2E-4DD4-826E-A4B1C8F5ED59}"/>
    <cellStyle name="SAPBEXstdDataEmph 3 4 6 4 3" xfId="41206" xr:uid="{65BBC6B9-C993-42F2-873A-AE227769A725}"/>
    <cellStyle name="SAPBEXstdDataEmph 3 4 6 5" xfId="33681" xr:uid="{C66CA743-070E-4BAC-8889-CE137D6972DD}"/>
    <cellStyle name="SAPBEXstdDataEmph 3 4 6 6" xfId="34493" xr:uid="{989A8475-72F9-44B2-AE5B-9C7BAA41DDBF}"/>
    <cellStyle name="SAPBEXstdDataEmph 3 4 6 7" xfId="16061" xr:uid="{B0A170EE-B81C-429B-A03D-20F9C9D06EEB}"/>
    <cellStyle name="SAPBEXstdDataEmph 3 4 7" xfId="8409" xr:uid="{20E844A0-63ED-4B71-883F-8FA864DA1C7D}"/>
    <cellStyle name="SAPBEXstdDataEmph 3 4 7 2" xfId="21809" xr:uid="{90317F71-E5FD-4F44-85E6-0CB9FFDF24B8}"/>
    <cellStyle name="SAPBEXstdDataEmph 3 4 7 2 2" xfId="38063" xr:uid="{5C878B4C-B73B-45B2-BF8D-B2BC761E6CAD}"/>
    <cellStyle name="SAPBEXstdDataEmph 3 4 7 2 3" xfId="34219" xr:uid="{AB8DEDEE-B38A-405C-AABF-A7108DD29B8A}"/>
    <cellStyle name="SAPBEXstdDataEmph 3 4 7 3" xfId="31566" xr:uid="{B8E2BC39-FCB8-4DE6-B012-76C9A7789CDB}"/>
    <cellStyle name="SAPBEXstdDataEmph 3 4 7 4" xfId="31670" xr:uid="{E442EA85-1D44-405A-B3CA-ABCDD089ED9C}"/>
    <cellStyle name="SAPBEXstdDataEmph 3 4 7 5" xfId="17893" xr:uid="{1614C730-B75B-4B48-A63A-B8367BBF9A00}"/>
    <cellStyle name="SAPBEXstdDataEmph 3 4 8" xfId="8236" xr:uid="{D4717CDE-DA5E-4E98-B503-71A2EA942238}"/>
    <cellStyle name="SAPBEXstdDataEmph 3 4 8 2" xfId="28473" xr:uid="{198A5F63-6487-4C89-8EA8-44F53C8475DD}"/>
    <cellStyle name="SAPBEXstdDataEmph 3 4 8 2 2" xfId="30742" xr:uid="{CAE4D398-45C9-4494-B4C9-416AEF76E66B}"/>
    <cellStyle name="SAPBEXstdDataEmph 3 4 8 2 3" xfId="42533" xr:uid="{B9683FA5-A155-400F-8BB2-60B260CA04CC}"/>
    <cellStyle name="SAPBEXstdDataEmph 3 4 8 3" xfId="30032" xr:uid="{1656AB95-1473-464F-A7C7-6315D9F21FF2}"/>
    <cellStyle name="SAPBEXstdDataEmph 3 4 8 4" xfId="34630" xr:uid="{F92CE723-E57D-418C-9C35-5A4356032623}"/>
    <cellStyle name="SAPBEXstdDataEmph 3 4 8 5" xfId="17730" xr:uid="{99382CD3-E6F1-4FED-89B7-68ABF8F15604}"/>
    <cellStyle name="SAPBEXstdDataEmph 3 4 9" xfId="22080" xr:uid="{EB84BB90-D79F-49C7-9C96-BB5C85539BD4}"/>
    <cellStyle name="SAPBEXstdDataEmph 3 4 9 2" xfId="38974" xr:uid="{494A248F-4518-4653-BE95-5CDFBEEB6E8D}"/>
    <cellStyle name="SAPBEXstdDataEmph 3 4 9 3" xfId="31481" xr:uid="{8B3C861F-71AA-4151-A0C8-3243F15C91D0}"/>
    <cellStyle name="SAPBEXstdDataEmph 3 5" xfId="4179" xr:uid="{BD80904C-C742-4ADF-86D9-643CE8EEF9EA}"/>
    <cellStyle name="SAPBEXstdDataEmph 3 5 2" xfId="9272" xr:uid="{8D4503E6-CC5F-4B5C-AD98-B00528A8D226}"/>
    <cellStyle name="SAPBEXstdDataEmph 3 5 2 2" xfId="22033" xr:uid="{4F16D299-F890-4448-8EF3-998023C319E0}"/>
    <cellStyle name="SAPBEXstdDataEmph 3 5 2 2 2" xfId="32642" xr:uid="{8491A457-A759-4E03-B563-137B628321B4}"/>
    <cellStyle name="SAPBEXstdDataEmph 3 5 2 2 3" xfId="40007" xr:uid="{DBCCCE25-B31F-47D5-AD2C-BA880FD36F12}"/>
    <cellStyle name="SAPBEXstdDataEmph 3 5 2 3" xfId="30547" xr:uid="{1C527AEA-C3BC-4077-8ABB-6997EC431D9A}"/>
    <cellStyle name="SAPBEXstdDataEmph 3 5 2 4" xfId="38087" xr:uid="{2F16F6A4-AF9E-436C-BEB5-51E5F6045169}"/>
    <cellStyle name="SAPBEXstdDataEmph 3 5 2 5" xfId="18629" xr:uid="{8134A996-23C9-45B4-AC83-C035EB532D36}"/>
    <cellStyle name="SAPBEXstdDataEmph 3 5 3" xfId="12952" xr:uid="{C029E1B1-0936-4562-9E67-857806CB948F}"/>
    <cellStyle name="SAPBEXstdDataEmph 3 5 3 2" xfId="28333" xr:uid="{C4289D89-1E04-44B1-AF88-0A2FDCB34C57}"/>
    <cellStyle name="SAPBEXstdDataEmph 3 5 3 2 2" xfId="30384" xr:uid="{9B1FC36E-4E5D-4C38-AFFB-24F802DB6031}"/>
    <cellStyle name="SAPBEXstdDataEmph 3 5 3 2 3" xfId="42393" xr:uid="{49DB4793-63D9-434F-94C2-30F719552FB8}"/>
    <cellStyle name="SAPBEXstdDataEmph 3 5 3 3" xfId="38868" xr:uid="{6949D3B4-5A4F-48D8-A6BC-54CEE64F7947}"/>
    <cellStyle name="SAPBEXstdDataEmph 3 5 3 4" xfId="29851" xr:uid="{6442CD48-112D-434C-B9C2-310E23C63825}"/>
    <cellStyle name="SAPBEXstdDataEmph 3 5 3 5" xfId="20224" xr:uid="{33EF7D67-67C2-4438-8FB5-0926265A4CC8}"/>
    <cellStyle name="SAPBEXstdDataEmph 3 5 4" xfId="28465" xr:uid="{D03D3B5B-55D2-4C6E-BD9C-A7390EA78914}"/>
    <cellStyle name="SAPBEXstdDataEmph 3 5 4 2" xfId="30744" xr:uid="{0BF6DBBE-D1F9-44EA-89FD-862815597796}"/>
    <cellStyle name="SAPBEXstdDataEmph 3 5 4 3" xfId="42525" xr:uid="{89A7BD49-319D-45D6-8EA0-CFF7DE1AD688}"/>
    <cellStyle name="SAPBEXstdDataEmph 3 5 5" xfId="36698" xr:uid="{1982F2A1-EDE4-4ED9-8BC0-7E640BACE1AE}"/>
    <cellStyle name="SAPBEXstdDataEmph 3 5 6" xfId="38843" xr:uid="{C68AEC6F-B38E-4F1C-BCF1-C5FD239C5C53}"/>
    <cellStyle name="SAPBEXstdDataEmph 3 5 7" xfId="16062" xr:uid="{6DE55394-10E4-4A52-AFA8-9851F04BB934}"/>
    <cellStyle name="SAPBEXstdDataEmph 3 6" xfId="4180" xr:uid="{2BE9E0BC-DEAD-4FAB-AF31-76A9D2CE5D13}"/>
    <cellStyle name="SAPBEXstdDataEmph 3 6 2" xfId="9273" xr:uid="{700D8A1F-5F1A-42A9-8B77-7D5C0485F60D}"/>
    <cellStyle name="SAPBEXstdDataEmph 3 6 2 2" xfId="29018" xr:uid="{A4A93860-DFFD-41CA-A3E1-64AC336EA2FD}"/>
    <cellStyle name="SAPBEXstdDataEmph 3 6 2 2 2" xfId="40773" xr:uid="{80D6CA80-29D1-4EC5-9063-1C740D566E1C}"/>
    <cellStyle name="SAPBEXstdDataEmph 3 6 2 2 3" xfId="43077" xr:uid="{47DC5F27-1BD7-4BD6-AEEC-89B6F8DD5FC3}"/>
    <cellStyle name="SAPBEXstdDataEmph 3 6 2 3" xfId="29642" xr:uid="{F6F00755-90A9-4554-B486-453BEF8408FF}"/>
    <cellStyle name="SAPBEXstdDataEmph 3 6 2 4" xfId="37044" xr:uid="{C6858340-A78B-46FD-BC42-2CD7AEFCA54B}"/>
    <cellStyle name="SAPBEXstdDataEmph 3 6 2 5" xfId="18630" xr:uid="{55A0DC14-2C89-4BC6-A912-CC546004F044}"/>
    <cellStyle name="SAPBEXstdDataEmph 3 6 3" xfId="12808" xr:uid="{A7FFE6DC-E352-4F0E-AFCA-9FD419225C0F}"/>
    <cellStyle name="SAPBEXstdDataEmph 3 6 3 2" xfId="21868" xr:uid="{61CF55EF-6754-4488-8A15-5715BD2E31F1}"/>
    <cellStyle name="SAPBEXstdDataEmph 3 6 3 2 2" xfId="36718" xr:uid="{3774130C-C797-4F78-91B8-B1EB4E8041E7}"/>
    <cellStyle name="SAPBEXstdDataEmph 3 6 3 2 3" xfId="39864" xr:uid="{36157BB3-3DF9-4573-83B1-CB5A17465A0C}"/>
    <cellStyle name="SAPBEXstdDataEmph 3 6 3 3" xfId="32265" xr:uid="{FEE5ACFD-B02F-418A-B81D-D8D5D49B5073}"/>
    <cellStyle name="SAPBEXstdDataEmph 3 6 3 4" xfId="34569" xr:uid="{18C254D0-6542-4C01-87CA-8C63689367F6}"/>
    <cellStyle name="SAPBEXstdDataEmph 3 6 3 5" xfId="20080" xr:uid="{E586C878-63E0-466E-B1C8-4194984CB874}"/>
    <cellStyle name="SAPBEXstdDataEmph 3 6 4" xfId="23787" xr:uid="{A41EC40F-54A8-4535-82AC-B3D7D4EE8CD6}"/>
    <cellStyle name="SAPBEXstdDataEmph 3 6 4 2" xfId="34849" xr:uid="{1C153D5B-9B13-4647-BDB3-7F86D9AC694F}"/>
    <cellStyle name="SAPBEXstdDataEmph 3 6 4 3" xfId="40955" xr:uid="{69E72A1B-8F7F-496B-95B2-B1DF5BDE09FE}"/>
    <cellStyle name="SAPBEXstdDataEmph 3 6 5" xfId="36863" xr:uid="{C2C77544-5444-46E3-86CE-8CDB156049E0}"/>
    <cellStyle name="SAPBEXstdDataEmph 3 6 6" xfId="31847" xr:uid="{DCA2D8BB-0193-4575-9A07-C31073802D40}"/>
    <cellStyle name="SAPBEXstdDataEmph 3 6 7" xfId="16063" xr:uid="{B8348088-8841-409A-92ED-A06FAF1780ED}"/>
    <cellStyle name="SAPBEXstdDataEmph 3 7" xfId="4181" xr:uid="{619220F1-E33A-4FC0-BCE0-62E51F844776}"/>
    <cellStyle name="SAPBEXstdDataEmph 3 7 2" xfId="9274" xr:uid="{2F7E94FB-2555-4A68-8A93-313675601F56}"/>
    <cellStyle name="SAPBEXstdDataEmph 3 7 2 2" xfId="27540" xr:uid="{BF604248-8297-42AC-8126-6F54A69B4430}"/>
    <cellStyle name="SAPBEXstdDataEmph 3 7 2 2 2" xfId="39095" xr:uid="{DD0FC665-AE01-4498-951B-4FB41217A1E3}"/>
    <cellStyle name="SAPBEXstdDataEmph 3 7 2 2 3" xfId="41626" xr:uid="{496F63F0-54D0-4502-99A3-88475385A45A}"/>
    <cellStyle name="SAPBEXstdDataEmph 3 7 2 3" xfId="31049" xr:uid="{D0E5DB78-8C1E-4F3B-8912-F8561516340D}"/>
    <cellStyle name="SAPBEXstdDataEmph 3 7 2 4" xfId="36157" xr:uid="{13174DC4-A6A1-4758-B986-1E579C014719}"/>
    <cellStyle name="SAPBEXstdDataEmph 3 7 2 5" xfId="18631" xr:uid="{E4C5BDC8-1824-4951-B885-0B4FC4516605}"/>
    <cellStyle name="SAPBEXstdDataEmph 3 7 3" xfId="13459" xr:uid="{3A04843C-0F4D-4BA2-A38B-B228D8FD9B80}"/>
    <cellStyle name="SAPBEXstdDataEmph 3 7 3 2" xfId="21254" xr:uid="{4A9262BD-420F-4B7E-9BFC-84D6E7772D1E}"/>
    <cellStyle name="SAPBEXstdDataEmph 3 7 3 2 2" xfId="33023" xr:uid="{45DC284D-5927-428F-8F56-D6C3A2ABB296}"/>
    <cellStyle name="SAPBEXstdDataEmph 3 7 3 2 3" xfId="31729" xr:uid="{564A72AA-C88C-47B9-825E-7F975A4F5B78}"/>
    <cellStyle name="SAPBEXstdDataEmph 3 7 3 3" xfId="34558" xr:uid="{EEC380CE-0F27-44BB-8F46-CBA0880E8C85}"/>
    <cellStyle name="SAPBEXstdDataEmph 3 7 3 4" xfId="32965" xr:uid="{5DF88DD4-7146-46F7-B825-F971CBE3F030}"/>
    <cellStyle name="SAPBEXstdDataEmph 3 7 3 5" xfId="20731" xr:uid="{91B83A5A-38CF-4476-98EF-320DF389CE10}"/>
    <cellStyle name="SAPBEXstdDataEmph 3 7 4" xfId="27792" xr:uid="{2B2D8ED2-D337-4678-BF04-2EA28D1804F0}"/>
    <cellStyle name="SAPBEXstdDataEmph 3 7 4 2" xfId="38564" xr:uid="{DEE2B458-A92B-40FA-8B26-07C4301133F5}"/>
    <cellStyle name="SAPBEXstdDataEmph 3 7 4 3" xfId="41854" xr:uid="{BA9508A1-171E-47E1-ACFD-2E2B5A465D7F}"/>
    <cellStyle name="SAPBEXstdDataEmph 3 7 5" xfId="33731" xr:uid="{CA3C2466-EFCD-45BC-94EB-2AEED50C8941}"/>
    <cellStyle name="SAPBEXstdDataEmph 3 7 6" xfId="38863" xr:uid="{3C3C710C-3D02-46EE-AD55-2D4FC2F40870}"/>
    <cellStyle name="SAPBEXstdDataEmph 3 7 7" xfId="16064" xr:uid="{06C2B3DF-BD05-4591-9AC9-723089961CB1}"/>
    <cellStyle name="SAPBEXstdDataEmph 3 8" xfId="4182" xr:uid="{65B6B9EF-F211-4AD5-8692-2679CF57638F}"/>
    <cellStyle name="SAPBEXstdDataEmph 3 8 2" xfId="9275" xr:uid="{67C42279-E94C-4E64-8328-CE7F2BA24932}"/>
    <cellStyle name="SAPBEXstdDataEmph 3 8 2 2" xfId="21235" xr:uid="{A77330F9-85FC-4257-AC94-211C50235CBD}"/>
    <cellStyle name="SAPBEXstdDataEmph 3 8 2 2 2" xfId="37074" xr:uid="{C15297E8-ECC4-4CB2-A673-AFDFC7BF1E8C}"/>
    <cellStyle name="SAPBEXstdDataEmph 3 8 2 2 3" xfId="33757" xr:uid="{34247090-74F5-40AD-80FA-B73372AB9066}"/>
    <cellStyle name="SAPBEXstdDataEmph 3 8 2 3" xfId="30546" xr:uid="{DCA62741-1E9C-46F8-AA9A-4CC8D42EF231}"/>
    <cellStyle name="SAPBEXstdDataEmph 3 8 2 4" xfId="35755" xr:uid="{AF0E2483-0538-4AB6-8D2C-E41480E85D09}"/>
    <cellStyle name="SAPBEXstdDataEmph 3 8 2 5" xfId="18632" xr:uid="{0F846C67-58A9-4658-87D8-597A009C8D73}"/>
    <cellStyle name="SAPBEXstdDataEmph 3 8 3" xfId="13255" xr:uid="{8EDE8B11-A773-4AC7-A1EA-C0ED6C38C482}"/>
    <cellStyle name="SAPBEXstdDataEmph 3 8 3 2" xfId="25030" xr:uid="{A090E1F7-9EF3-4616-8AE0-46977E06A4BC}"/>
    <cellStyle name="SAPBEXstdDataEmph 3 8 3 2 2" xfId="36334" xr:uid="{91BD2ADA-59B2-468E-859F-6E30225EF052}"/>
    <cellStyle name="SAPBEXstdDataEmph 3 8 3 2 3" xfId="41365" xr:uid="{1C0D5904-8C5D-4296-BE1C-062E83B0A18E}"/>
    <cellStyle name="SAPBEXstdDataEmph 3 8 3 3" xfId="35220" xr:uid="{DC24FE88-4654-46FA-B95E-51570A5376E6}"/>
    <cellStyle name="SAPBEXstdDataEmph 3 8 3 4" xfId="31151" xr:uid="{D6704940-361C-4544-96CE-9C16BD34E7B5}"/>
    <cellStyle name="SAPBEXstdDataEmph 3 8 3 5" xfId="20527" xr:uid="{B1A8B3CD-DC4B-4B4C-BD3C-42C3E704F9B3}"/>
    <cellStyle name="SAPBEXstdDataEmph 3 8 4" xfId="28888" xr:uid="{DB7D0A1E-2C4B-4B83-A7BC-94F3A5B1575A}"/>
    <cellStyle name="SAPBEXstdDataEmph 3 8 4 2" xfId="40644" xr:uid="{4AAD0E75-1A57-4F0C-B7E4-EAE927EF6B64}"/>
    <cellStyle name="SAPBEXstdDataEmph 3 8 4 3" xfId="42948" xr:uid="{B8755E6B-F263-4D39-9143-FDB8AE74E7EC}"/>
    <cellStyle name="SAPBEXstdDataEmph 3 8 5" xfId="38417" xr:uid="{CB10B5A4-5D8C-4E6B-8E09-60D0F0F78949}"/>
    <cellStyle name="SAPBEXstdDataEmph 3 8 6" xfId="29476" xr:uid="{AF5E5BD1-EB29-4F55-9BB1-E999242236C4}"/>
    <cellStyle name="SAPBEXstdDataEmph 3 8 7" xfId="16065" xr:uid="{548F845E-E22B-42FF-9355-670E3E186E9F}"/>
    <cellStyle name="SAPBEXstdDataEmph 3 9" xfId="4183" xr:uid="{5CC1B043-C07C-44CA-9809-BB97E2D03BDA}"/>
    <cellStyle name="SAPBEXstdDataEmph 3 9 2" xfId="9276" xr:uid="{95227BAC-EF13-46D9-AEF3-99A577E73DC5}"/>
    <cellStyle name="SAPBEXstdDataEmph 3 9 2 2" xfId="21813" xr:uid="{8151AEC6-5263-46A4-A2E1-E631A8B431C5}"/>
    <cellStyle name="SAPBEXstdDataEmph 3 9 2 2 2" xfId="37604" xr:uid="{742EA721-40CE-4159-80BB-C375DE9EC232}"/>
    <cellStyle name="SAPBEXstdDataEmph 3 9 2 2 3" xfId="38799" xr:uid="{039F1930-98BE-4A86-A3D6-247FFDD89E75}"/>
    <cellStyle name="SAPBEXstdDataEmph 3 9 2 3" xfId="29641" xr:uid="{759D792B-057D-431B-9DC5-C5B5F17B5246}"/>
    <cellStyle name="SAPBEXstdDataEmph 3 9 2 4" xfId="32305" xr:uid="{FD106463-BEA8-4587-8A2D-90C8B7341C4C}"/>
    <cellStyle name="SAPBEXstdDataEmph 3 9 2 5" xfId="18633" xr:uid="{8B318A98-50F1-4CBC-9663-5BB12FD6D895}"/>
    <cellStyle name="SAPBEXstdDataEmph 3 9 3" xfId="13065" xr:uid="{1B3298B2-A12C-4884-9EAE-0A052CD40BD2}"/>
    <cellStyle name="SAPBEXstdDataEmph 3 9 3 2" xfId="29000" xr:uid="{8998AE43-7803-40F5-B648-304DC9C6D62C}"/>
    <cellStyle name="SAPBEXstdDataEmph 3 9 3 2 2" xfId="40756" xr:uid="{0787A04C-3BC0-4E0F-A1CE-737D648BCA83}"/>
    <cellStyle name="SAPBEXstdDataEmph 3 9 3 2 3" xfId="43060" xr:uid="{228DE9A4-9090-4AE4-B5E2-3D0B505DE885}"/>
    <cellStyle name="SAPBEXstdDataEmph 3 9 3 3" xfId="35221" xr:uid="{A507A04B-362C-4792-A424-421F543C2CF3}"/>
    <cellStyle name="SAPBEXstdDataEmph 3 9 3 4" xfId="36889" xr:uid="{FC574161-8DCF-4062-902C-4795C418F328}"/>
    <cellStyle name="SAPBEXstdDataEmph 3 9 3 5" xfId="20337" xr:uid="{894B536C-818E-4C15-8E85-C1C27DFBF43C}"/>
    <cellStyle name="SAPBEXstdDataEmph 3 9 4" xfId="27432" xr:uid="{F4412630-0E35-4BE3-B440-1FB58B6EED79}"/>
    <cellStyle name="SAPBEXstdDataEmph 3 9 4 2" xfId="36627" xr:uid="{F89A0FD7-608F-49AA-B877-24E833925F70}"/>
    <cellStyle name="SAPBEXstdDataEmph 3 9 4 3" xfId="41518" xr:uid="{4B0D9F27-427C-4576-BA7F-D86698922F3D}"/>
    <cellStyle name="SAPBEXstdDataEmph 3 9 5" xfId="34086" xr:uid="{90523EA7-1413-42DD-854E-4DADEE9759DD}"/>
    <cellStyle name="SAPBEXstdDataEmph 3 9 6" xfId="38073" xr:uid="{89723D9E-6C14-4E2B-A6FC-4A5EF88CA53B}"/>
    <cellStyle name="SAPBEXstdDataEmph 3 9 7" xfId="16066" xr:uid="{873E36BD-522D-4EF6-83C0-1192BA6FD96C}"/>
    <cellStyle name="SAPBEXstdDataEmph 4" xfId="2297" xr:uid="{56B04E20-CFCC-4C95-8CC2-82905D3A64A4}"/>
    <cellStyle name="SAPBEXstdDataEmph 4 10" xfId="8320" xr:uid="{36242DBC-EBFC-438B-90CB-FABAB7252C36}"/>
    <cellStyle name="SAPBEXstdDataEmph 4 10 2" xfId="22015" xr:uid="{E96492DC-9453-446A-B74A-F944CBE5FFFD}"/>
    <cellStyle name="SAPBEXstdDataEmph 4 10 2 2" xfId="37784" xr:uid="{146ADA48-03B4-4988-83A5-BD81366F0CA5}"/>
    <cellStyle name="SAPBEXstdDataEmph 4 10 2 3" xfId="40064" xr:uid="{7E54BFBC-1775-48CD-ADEF-7961E894899C}"/>
    <cellStyle name="SAPBEXstdDataEmph 4 10 3" xfId="31864" xr:uid="{AC8BDB97-F118-45E0-A685-41D0294EDD43}"/>
    <cellStyle name="SAPBEXstdDataEmph 4 10 4" xfId="29146" xr:uid="{DBBB01DF-A217-4118-9E3E-F51410655E57}"/>
    <cellStyle name="SAPBEXstdDataEmph 4 10 5" xfId="17812" xr:uid="{12A0D86E-ED66-4DA4-AA99-3A877D6CDF9C}"/>
    <cellStyle name="SAPBEXstdDataEmph 4 11" xfId="8234" xr:uid="{BEE57442-F9A8-406B-AAA5-86AF2960187B}"/>
    <cellStyle name="SAPBEXstdDataEmph 4 11 2" xfId="23790" xr:uid="{3F23008F-2FF4-4606-AB32-55A43B8D64CD}"/>
    <cellStyle name="SAPBEXstdDataEmph 4 11 2 2" xfId="38757" xr:uid="{D272B739-8781-4200-B717-432392593C1C}"/>
    <cellStyle name="SAPBEXstdDataEmph 4 11 2 3" xfId="40956" xr:uid="{46933331-8D62-48F3-914E-C6E5B7B73B86}"/>
    <cellStyle name="SAPBEXstdDataEmph 4 11 3" xfId="31141" xr:uid="{B10C0961-8CD9-433E-A78F-C467708B1EF4}"/>
    <cellStyle name="SAPBEXstdDataEmph 4 11 4" xfId="34150" xr:uid="{BA2838FA-AB77-492C-AB36-4503223E706E}"/>
    <cellStyle name="SAPBEXstdDataEmph 4 11 5" xfId="17728" xr:uid="{3E1F52A9-AF40-4984-9AEC-790E45B1A304}"/>
    <cellStyle name="SAPBEXstdDataEmph 4 12" xfId="28700" xr:uid="{C7388023-E28B-4AE6-93D8-116BE6F81D6D}"/>
    <cellStyle name="SAPBEXstdDataEmph 4 12 2" xfId="40456" xr:uid="{F5A3C3F8-18EF-45BC-AAC2-62280DF806E6}"/>
    <cellStyle name="SAPBEXstdDataEmph 4 12 3" xfId="42760" xr:uid="{E06A8CB4-4DB3-4907-BBDD-2599DFEF4F7E}"/>
    <cellStyle name="SAPBEXstdDataEmph 4 13" xfId="40188" xr:uid="{2483EF2A-AC92-447C-8059-777948D2E04A}"/>
    <cellStyle name="SAPBEXstdDataEmph 4 14" xfId="36565" xr:uid="{D48565B0-A0D3-4C9F-BFD1-103E983F94ED}"/>
    <cellStyle name="SAPBEXstdDataEmph 4 15" xfId="15447" xr:uid="{B20E36EA-A645-47EB-B28B-9867E84DF384}"/>
    <cellStyle name="SAPBEXstdDataEmph 4 2" xfId="2465" xr:uid="{5704E9FC-D6A3-43BB-9FE0-32630C68E750}"/>
    <cellStyle name="SAPBEXstdDataEmph 4 2 10" xfId="35966" xr:uid="{5D09E7A9-BFFA-475B-8881-8B1BEB20A9E2}"/>
    <cellStyle name="SAPBEXstdDataEmph 4 2 11" xfId="40035" xr:uid="{CC415CA0-0F85-4D1C-B6C4-3F052BB661DA}"/>
    <cellStyle name="SAPBEXstdDataEmph 4 2 12" xfId="15562" xr:uid="{34387BA6-31EB-4A46-A902-BB5C4DD41DEE}"/>
    <cellStyle name="SAPBEXstdDataEmph 4 2 2" xfId="4184" xr:uid="{97629EFD-34AB-440C-AE37-13370DD0689A}"/>
    <cellStyle name="SAPBEXstdDataEmph 4 2 2 2" xfId="9277" xr:uid="{AD7740DB-05DF-46B3-8EB8-67632FADC83C}"/>
    <cellStyle name="SAPBEXstdDataEmph 4 2 2 2 2" xfId="27365" xr:uid="{A873852F-48CC-402A-BE4C-77C72EC81F8F}"/>
    <cellStyle name="SAPBEXstdDataEmph 4 2 2 2 2 2" xfId="33434" xr:uid="{324E2E6B-658C-4883-BABD-01EF3DBCBF37}"/>
    <cellStyle name="SAPBEXstdDataEmph 4 2 2 2 2 3" xfId="41497" xr:uid="{76CC1661-CADB-4EA8-88A7-EF2831CC11FA}"/>
    <cellStyle name="SAPBEXstdDataEmph 4 2 2 2 3" xfId="31048" xr:uid="{CE958B63-C0D3-4887-823B-860B1E034F5F}"/>
    <cellStyle name="SAPBEXstdDataEmph 4 2 2 2 4" xfId="37512" xr:uid="{7763D1A0-DC8F-426F-991D-09EC102371AB}"/>
    <cellStyle name="SAPBEXstdDataEmph 4 2 2 2 5" xfId="18634" xr:uid="{B64EC18E-41F0-4134-A72D-C556DAC32F05}"/>
    <cellStyle name="SAPBEXstdDataEmph 4 2 2 3" xfId="13543" xr:uid="{9B4923C4-F57D-46DF-A65D-143B5D10399B}"/>
    <cellStyle name="SAPBEXstdDataEmph 4 2 2 3 2" xfId="21205" xr:uid="{4B111617-FA88-4631-B204-B1FDDF39D08B}"/>
    <cellStyle name="SAPBEXstdDataEmph 4 2 2 3 2 2" xfId="37307" xr:uid="{580A99A5-E9E4-435E-8457-7C634BB2B28A}"/>
    <cellStyle name="SAPBEXstdDataEmph 4 2 2 3 2 3" xfId="30110" xr:uid="{20327726-CF98-4DA0-88E6-C235A992F989}"/>
    <cellStyle name="SAPBEXstdDataEmph 4 2 2 3 3" xfId="34389" xr:uid="{335F50D6-59BD-4541-8BC5-38A98A79BB4B}"/>
    <cellStyle name="SAPBEXstdDataEmph 4 2 2 3 4" xfId="37610" xr:uid="{03FD1CA9-8277-431B-8D6A-3A9AA9C87CBC}"/>
    <cellStyle name="SAPBEXstdDataEmph 4 2 2 3 5" xfId="20815" xr:uid="{4A9B702A-C36C-401F-B8B3-4760057CD1FA}"/>
    <cellStyle name="SAPBEXstdDataEmph 4 2 2 4" xfId="21555" xr:uid="{2F3D8F43-9B1B-402F-B3E9-4EE64ABEA300}"/>
    <cellStyle name="SAPBEXstdDataEmph 4 2 2 4 2" xfId="30838" xr:uid="{0AFF1755-7EC6-43E7-9121-3CE6DAAA8BF7}"/>
    <cellStyle name="SAPBEXstdDataEmph 4 2 2 4 3" xfId="40009" xr:uid="{24C5D80E-A38A-45F3-BF30-61A87F58B0F6}"/>
    <cellStyle name="SAPBEXstdDataEmph 4 2 2 5" xfId="31404" xr:uid="{06DE6164-403A-4967-9020-D48F283AB924}"/>
    <cellStyle name="SAPBEXstdDataEmph 4 2 2 6" xfId="32795" xr:uid="{B2D2F5FA-8BFD-4C02-8FCD-5C3964EBB80C}"/>
    <cellStyle name="SAPBEXstdDataEmph 4 2 2 7" xfId="16067" xr:uid="{025B20EB-1D87-4566-9845-98B1F789DDF3}"/>
    <cellStyle name="SAPBEXstdDataEmph 4 2 3" xfId="4185" xr:uid="{E27A278E-FDE7-4184-871A-4F3DED2B1B9A}"/>
    <cellStyle name="SAPBEXstdDataEmph 4 2 3 2" xfId="9278" xr:uid="{EF35E98F-5061-4183-A5CE-E5D10332ADED}"/>
    <cellStyle name="SAPBEXstdDataEmph 4 2 3 2 2" xfId="28421" xr:uid="{D00FB299-C584-4DFE-814F-8A62EEBCDAED}"/>
    <cellStyle name="SAPBEXstdDataEmph 4 2 3 2 2 2" xfId="29404" xr:uid="{951A6081-0B8C-45A2-91CB-2FAB50F2D96C}"/>
    <cellStyle name="SAPBEXstdDataEmph 4 2 3 2 2 3" xfId="42481" xr:uid="{CCB5C552-BF4C-489B-8AC1-F7E551DF049B}"/>
    <cellStyle name="SAPBEXstdDataEmph 4 2 3 2 3" xfId="30545" xr:uid="{4F5574F8-1650-4966-9D6A-70104C2B0759}"/>
    <cellStyle name="SAPBEXstdDataEmph 4 2 3 2 4" xfId="30120" xr:uid="{928587D0-9B3F-4A64-89A2-06134BA89921}"/>
    <cellStyle name="SAPBEXstdDataEmph 4 2 3 2 5" xfId="18635" xr:uid="{49F71B08-81D8-4C4B-9F7E-E105705C6D5D}"/>
    <cellStyle name="SAPBEXstdDataEmph 4 2 3 3" xfId="13339" xr:uid="{2EF0E799-A654-4099-8EED-1AEEC5B513DF}"/>
    <cellStyle name="SAPBEXstdDataEmph 4 2 3 3 2" xfId="27604" xr:uid="{A3F0AF34-C831-46E1-94E9-258F4BDC3B9F}"/>
    <cellStyle name="SAPBEXstdDataEmph 4 2 3 3 2 2" xfId="38710" xr:uid="{C71625B5-A52A-4214-8756-925F1EABAC14}"/>
    <cellStyle name="SAPBEXstdDataEmph 4 2 3 3 2 3" xfId="41690" xr:uid="{24FC2159-B6B9-4D93-912C-D00013220E02}"/>
    <cellStyle name="SAPBEXstdDataEmph 4 2 3 3 3" xfId="33061" xr:uid="{7A9F6427-E256-48E5-B044-CC2E85AA31EE}"/>
    <cellStyle name="SAPBEXstdDataEmph 4 2 3 3 4" xfId="31280" xr:uid="{D4427A75-6163-424D-BA52-3D1075B49AFB}"/>
    <cellStyle name="SAPBEXstdDataEmph 4 2 3 3 5" xfId="20611" xr:uid="{D6D151BB-0013-40D1-B81B-C7C52DDB2E90}"/>
    <cellStyle name="SAPBEXstdDataEmph 4 2 3 4" xfId="29019" xr:uid="{02F8D9E2-320D-47E6-95D5-17428F7D228B}"/>
    <cellStyle name="SAPBEXstdDataEmph 4 2 3 4 2" xfId="40774" xr:uid="{C9E80B36-8DA4-4BEA-9E56-BD03F71BF270}"/>
    <cellStyle name="SAPBEXstdDataEmph 4 2 3 4 3" xfId="43078" xr:uid="{8291F565-ADD5-415C-93A9-C46B5BC039E4}"/>
    <cellStyle name="SAPBEXstdDataEmph 4 2 3 5" xfId="38400" xr:uid="{AB4F3CBA-06DA-49BB-9AD6-CFD9A91503E0}"/>
    <cellStyle name="SAPBEXstdDataEmph 4 2 3 6" xfId="39922" xr:uid="{5933CCD5-952C-4945-9B23-A7D18D5EC1F7}"/>
    <cellStyle name="SAPBEXstdDataEmph 4 2 3 7" xfId="16068" xr:uid="{7DB2CA07-6E7E-4A8B-8B70-5A06EEFB14DD}"/>
    <cellStyle name="SAPBEXstdDataEmph 4 2 4" xfId="4186" xr:uid="{81665AA2-CE0B-4218-97AD-677281DE45F5}"/>
    <cellStyle name="SAPBEXstdDataEmph 4 2 4 2" xfId="9279" xr:uid="{16404DF2-E1FD-4C2C-BE6F-9631370608D8}"/>
    <cellStyle name="SAPBEXstdDataEmph 4 2 4 2 2" xfId="28428" xr:uid="{DA937C88-8365-48B8-BF4B-50C25287A2CD}"/>
    <cellStyle name="SAPBEXstdDataEmph 4 2 4 2 2 2" xfId="29896" xr:uid="{DAC3DB75-F8A3-4B9E-A473-7C113684DDE0}"/>
    <cellStyle name="SAPBEXstdDataEmph 4 2 4 2 2 3" xfId="42488" xr:uid="{081A74A2-6DFF-4894-A895-BDFC005BD18C}"/>
    <cellStyle name="SAPBEXstdDataEmph 4 2 4 2 3" xfId="29640" xr:uid="{B418B581-C415-4B73-BEBA-02F15AD7CBBA}"/>
    <cellStyle name="SAPBEXstdDataEmph 4 2 4 2 4" xfId="35658" xr:uid="{519956D2-6781-4718-B01B-AD8578E28BC1}"/>
    <cellStyle name="SAPBEXstdDataEmph 4 2 4 2 5" xfId="18636" xr:uid="{DF424C80-F86B-47B7-AEB9-A0923442359F}"/>
    <cellStyle name="SAPBEXstdDataEmph 4 2 4 3" xfId="13149" xr:uid="{09FC7652-6221-4E90-B63A-5BE306AE3683}"/>
    <cellStyle name="SAPBEXstdDataEmph 4 2 4 3 2" xfId="28796" xr:uid="{80A06171-F208-4D4D-AA04-4EBBAA25E866}"/>
    <cellStyle name="SAPBEXstdDataEmph 4 2 4 3 2 2" xfId="40552" xr:uid="{8658BA92-E5D3-44D0-BFD2-76289E6B002C}"/>
    <cellStyle name="SAPBEXstdDataEmph 4 2 4 3 2 3" xfId="42856" xr:uid="{FB1A10D8-48BF-4C9F-83ED-6B26122C320E}"/>
    <cellStyle name="SAPBEXstdDataEmph 4 2 4 3 3" xfId="35551" xr:uid="{16E32FBD-6430-4825-B827-840DFCCAADA7}"/>
    <cellStyle name="SAPBEXstdDataEmph 4 2 4 3 4" xfId="35317" xr:uid="{93814EF6-42F8-4A3E-AA27-F93DB30B0669}"/>
    <cellStyle name="SAPBEXstdDataEmph 4 2 4 3 5" xfId="20421" xr:uid="{20E936E3-53E2-479F-B068-CFE100C6792B}"/>
    <cellStyle name="SAPBEXstdDataEmph 4 2 4 4" xfId="21634" xr:uid="{6009D706-DF15-4321-9693-911394503368}"/>
    <cellStyle name="SAPBEXstdDataEmph 4 2 4 4 2" xfId="38011" xr:uid="{CF7DF584-AB58-45E1-BC9C-A620E6CC3E71}"/>
    <cellStyle name="SAPBEXstdDataEmph 4 2 4 4 3" xfId="35690" xr:uid="{B52E46C6-2696-43AE-B642-E34092B4D766}"/>
    <cellStyle name="SAPBEXstdDataEmph 4 2 4 5" xfId="38220" xr:uid="{04458B80-A949-41BF-BCD1-49CCEB700092}"/>
    <cellStyle name="SAPBEXstdDataEmph 4 2 4 6" xfId="30134" xr:uid="{9EB591AB-96CC-4AC0-85B5-0C0A37E4A563}"/>
    <cellStyle name="SAPBEXstdDataEmph 4 2 4 7" xfId="16069" xr:uid="{C924E6C6-0ED7-48C3-9603-255E5C7585A7}"/>
    <cellStyle name="SAPBEXstdDataEmph 4 2 5" xfId="4187" xr:uid="{A0833EC6-E8AA-4334-8837-316602B8569D}"/>
    <cellStyle name="SAPBEXstdDataEmph 4 2 5 2" xfId="9280" xr:uid="{3CFD2E7C-BA44-4837-80F8-88844C299799}"/>
    <cellStyle name="SAPBEXstdDataEmph 4 2 5 2 2" xfId="28843" xr:uid="{CCB44AD9-DBC2-4B15-A51A-4CAEC81B21E1}"/>
    <cellStyle name="SAPBEXstdDataEmph 4 2 5 2 2 2" xfId="40599" xr:uid="{7DA14E84-69D1-49C9-A41F-86C993B785B0}"/>
    <cellStyle name="SAPBEXstdDataEmph 4 2 5 2 2 3" xfId="42903" xr:uid="{34243810-D941-4AEC-9BB7-B180C8A816E3}"/>
    <cellStyle name="SAPBEXstdDataEmph 4 2 5 2 3" xfId="31047" xr:uid="{BBC5A50F-E6DC-4C83-8E2D-1D384BF08281}"/>
    <cellStyle name="SAPBEXstdDataEmph 4 2 5 2 4" xfId="38171" xr:uid="{69AA56D3-3C79-481F-90D2-E56FDE8D6CF9}"/>
    <cellStyle name="SAPBEXstdDataEmph 4 2 5 2 5" xfId="18637" xr:uid="{70A48CA9-2A7F-4ABF-9101-C742A0DAD7B9}"/>
    <cellStyle name="SAPBEXstdDataEmph 4 2 5 3" xfId="12951" xr:uid="{9771BCB5-BFDD-4449-9797-40DA7B20C342}"/>
    <cellStyle name="SAPBEXstdDataEmph 4 2 5 3 2" xfId="28227" xr:uid="{B43210B3-FD99-4103-B8A1-3A804D917409}"/>
    <cellStyle name="SAPBEXstdDataEmph 4 2 5 3 2 2" xfId="30411" xr:uid="{BAC1DF5B-5097-4DF1-95F1-E3B7C92BFCEC}"/>
    <cellStyle name="SAPBEXstdDataEmph 4 2 5 3 2 3" xfId="42287" xr:uid="{039D1D8A-A2BB-44C3-80FF-81A9E1F2676B}"/>
    <cellStyle name="SAPBEXstdDataEmph 4 2 5 3 3" xfId="37296" xr:uid="{969FCAF1-DE9C-4C40-BF48-AA948549D9DC}"/>
    <cellStyle name="SAPBEXstdDataEmph 4 2 5 3 4" xfId="34217" xr:uid="{71E99F2F-AC9A-4510-A512-8F3D3EF22C58}"/>
    <cellStyle name="SAPBEXstdDataEmph 4 2 5 3 5" xfId="20223" xr:uid="{734CCEB4-E5E5-4397-82D7-3A3D94E3AB45}"/>
    <cellStyle name="SAPBEXstdDataEmph 4 2 5 4" xfId="28790" xr:uid="{C8969AA1-24FB-4670-8502-CE33E87C2412}"/>
    <cellStyle name="SAPBEXstdDataEmph 4 2 5 4 2" xfId="40546" xr:uid="{3682EDCB-28FC-4DDD-A8BD-E4449C29B059}"/>
    <cellStyle name="SAPBEXstdDataEmph 4 2 5 4 3" xfId="42850" xr:uid="{2ED40FE4-CE4E-4B84-932E-E95511F85280}"/>
    <cellStyle name="SAPBEXstdDataEmph 4 2 5 5" xfId="35914" xr:uid="{49F0BF5A-232F-4BF8-99AA-7B73B14FC159}"/>
    <cellStyle name="SAPBEXstdDataEmph 4 2 5 6" xfId="31930" xr:uid="{4AA3D9F0-9DEB-4789-925C-357B666BFF7C}"/>
    <cellStyle name="SAPBEXstdDataEmph 4 2 5 7" xfId="16070" xr:uid="{2DA425A5-50C2-47F8-8B59-A9E21BFB2596}"/>
    <cellStyle name="SAPBEXstdDataEmph 4 2 6" xfId="4188" xr:uid="{8EA03093-FD94-4398-8F35-43327525F2DB}"/>
    <cellStyle name="SAPBEXstdDataEmph 4 2 6 2" xfId="9281" xr:uid="{FB9D6CD0-81EF-47C5-84B7-068B1B24F45C}"/>
    <cellStyle name="SAPBEXstdDataEmph 4 2 6 2 2" xfId="21375" xr:uid="{919EF0CF-6226-492B-B501-BF7FF5C3601D}"/>
    <cellStyle name="SAPBEXstdDataEmph 4 2 6 2 2 2" xfId="37743" xr:uid="{9DFFFE84-2B52-4175-BD08-7230B2B78E8C}"/>
    <cellStyle name="SAPBEXstdDataEmph 4 2 6 2 2 3" xfId="37375" xr:uid="{BC7D4836-5F9F-499A-B179-0A6F23E5050A}"/>
    <cellStyle name="SAPBEXstdDataEmph 4 2 6 2 3" xfId="30544" xr:uid="{B96CF1C9-B5E6-4C1A-9378-FEB34F385F82}"/>
    <cellStyle name="SAPBEXstdDataEmph 4 2 6 2 4" xfId="33391" xr:uid="{43BC93B7-9A7C-41DE-8E33-AA6B2522454B}"/>
    <cellStyle name="SAPBEXstdDataEmph 4 2 6 2 5" xfId="18638" xr:uid="{39B5743D-ADE1-46F2-AF2B-5EE2EB95C73C}"/>
    <cellStyle name="SAPBEXstdDataEmph 4 2 6 3" xfId="13542" xr:uid="{39BCE759-0A12-4E21-BD22-2DBF322875D6}"/>
    <cellStyle name="SAPBEXstdDataEmph 4 2 6 3 2" xfId="27669" xr:uid="{D64E12BA-A708-4AE8-83A8-4BF03DBF1E51}"/>
    <cellStyle name="SAPBEXstdDataEmph 4 2 6 3 2 2" xfId="36338" xr:uid="{73EF0EE7-0AD0-4A2E-9255-DBED478E3334}"/>
    <cellStyle name="SAPBEXstdDataEmph 4 2 6 3 2 3" xfId="41731" xr:uid="{DA589DE0-2179-41FB-917D-0F09D3A32C63}"/>
    <cellStyle name="SAPBEXstdDataEmph 4 2 6 3 3" xfId="38550" xr:uid="{3C3FD63F-2EC2-4CB1-8208-FF31E98A16BE}"/>
    <cellStyle name="SAPBEXstdDataEmph 4 2 6 3 4" xfId="38577" xr:uid="{E7799EE1-A1CF-46B8-81DF-D72A167C9696}"/>
    <cellStyle name="SAPBEXstdDataEmph 4 2 6 3 5" xfId="20814" xr:uid="{AFA0C6BD-EB63-4F93-89A9-7D5B802961A9}"/>
    <cellStyle name="SAPBEXstdDataEmph 4 2 6 4" xfId="21827" xr:uid="{69795180-2585-427A-8DE6-3FB21460C5B7}"/>
    <cellStyle name="SAPBEXstdDataEmph 4 2 6 4 2" xfId="34985" xr:uid="{8D6B4745-D80D-410A-9E79-723EF7415E4F}"/>
    <cellStyle name="SAPBEXstdDataEmph 4 2 6 4 3" xfId="37687" xr:uid="{6E5C6999-609B-4023-B377-D182516C1F32}"/>
    <cellStyle name="SAPBEXstdDataEmph 4 2 6 5" xfId="40062" xr:uid="{8DABE324-5FA4-468D-9FB2-1A2968871CA7}"/>
    <cellStyle name="SAPBEXstdDataEmph 4 2 6 6" xfId="36066" xr:uid="{2E0B0D15-8AF7-4FDF-8189-0455C876DB1E}"/>
    <cellStyle name="SAPBEXstdDataEmph 4 2 6 7" xfId="16071" xr:uid="{F45A31F8-52A4-4B95-8753-B94BDECF3DBA}"/>
    <cellStyle name="SAPBEXstdDataEmph 4 2 7" xfId="8436" xr:uid="{D17E1B9B-762C-49CF-9D72-9AD2FFC51FF5}"/>
    <cellStyle name="SAPBEXstdDataEmph 4 2 7 2" xfId="21815" xr:uid="{7F6ED147-1FA2-4B7B-8627-FC7631D84236}"/>
    <cellStyle name="SAPBEXstdDataEmph 4 2 7 2 2" xfId="35158" xr:uid="{1CEFCFF4-49E3-4D8F-B72F-2946902EB213}"/>
    <cellStyle name="SAPBEXstdDataEmph 4 2 7 2 3" xfId="39969" xr:uid="{B3872530-19C7-4D37-8298-97EF3D374EF9}"/>
    <cellStyle name="SAPBEXstdDataEmph 4 2 7 3" xfId="31665" xr:uid="{CEE0850E-30AB-46A0-B4CC-2CA6F1F05DFC}"/>
    <cellStyle name="SAPBEXstdDataEmph 4 2 7 4" xfId="39867" xr:uid="{C1FB0756-190A-4AEA-BEEF-F80FE8144936}"/>
    <cellStyle name="SAPBEXstdDataEmph 4 2 7 5" xfId="17919" xr:uid="{643840CB-3BC7-4771-BF40-C818B6971230}"/>
    <cellStyle name="SAPBEXstdDataEmph 4 2 8" xfId="8612" xr:uid="{24169853-FD64-4E6C-B640-78AF249DD9AD}"/>
    <cellStyle name="SAPBEXstdDataEmph 4 2 8 2" xfId="21617" xr:uid="{E6F1E87D-6415-427F-B130-0BB4C193431E}"/>
    <cellStyle name="SAPBEXstdDataEmph 4 2 8 2 2" xfId="35866" xr:uid="{77F75762-B905-4D9F-B7A4-94D8D21D5D0D}"/>
    <cellStyle name="SAPBEXstdDataEmph 4 2 8 2 3" xfId="39114" xr:uid="{774E0EBB-4133-42FC-AA92-B2B434A2DADF}"/>
    <cellStyle name="SAPBEXstdDataEmph 4 2 8 3" xfId="29149" xr:uid="{03661A18-1BFE-40CF-BDB3-E034CA180DCF}"/>
    <cellStyle name="SAPBEXstdDataEmph 4 2 8 4" xfId="35102" xr:uid="{1F8C119C-55AB-4318-B6D1-5D1F1AA10EFA}"/>
    <cellStyle name="SAPBEXstdDataEmph 4 2 8 5" xfId="18047" xr:uid="{4161B993-A6F5-4E2C-82DF-9E08FF430DF2}"/>
    <cellStyle name="SAPBEXstdDataEmph 4 2 9" xfId="24911" xr:uid="{6B59E6A3-F93C-4C95-A93C-2EEF5A9F1001}"/>
    <cellStyle name="SAPBEXstdDataEmph 4 2 9 2" xfId="35501" xr:uid="{19D28248-4F75-45CE-A7D1-C9130509D8CE}"/>
    <cellStyle name="SAPBEXstdDataEmph 4 2 9 3" xfId="41246" xr:uid="{3BA72B3E-D751-46D2-A603-0CEFE156F670}"/>
    <cellStyle name="SAPBEXstdDataEmph 4 3" xfId="2360" xr:uid="{77ECE205-F41B-42BD-A76D-48335D0A778A}"/>
    <cellStyle name="SAPBEXstdDataEmph 4 3 10" xfId="30167" xr:uid="{F1AF847E-C1D5-4482-A47A-F376B50AFEC0}"/>
    <cellStyle name="SAPBEXstdDataEmph 4 3 11" xfId="39792" xr:uid="{6F24C79B-3F73-474A-9C19-ABE1E708DAA5}"/>
    <cellStyle name="SAPBEXstdDataEmph 4 3 12" xfId="15487" xr:uid="{B8934C8D-F636-4AEF-8D60-F7383662B53A}"/>
    <cellStyle name="SAPBEXstdDataEmph 4 3 2" xfId="4189" xr:uid="{78D671B2-67A1-401D-999F-92C5A9484DCA}"/>
    <cellStyle name="SAPBEXstdDataEmph 4 3 2 2" xfId="9282" xr:uid="{24BAAF8F-6944-47F9-AF88-FC24D3D462D7}"/>
    <cellStyle name="SAPBEXstdDataEmph 4 3 2 2 2" xfId="21981" xr:uid="{1F4B848E-BDCF-48EA-B014-056BB50715C1}"/>
    <cellStyle name="SAPBEXstdDataEmph 4 3 2 2 2 2" xfId="35446" xr:uid="{CC2A30FA-86D6-4245-9CE7-E7EE494EC451}"/>
    <cellStyle name="SAPBEXstdDataEmph 4 3 2 2 2 3" xfId="31459" xr:uid="{A7E02E35-6B4B-46F9-AE21-42BD055785B6}"/>
    <cellStyle name="SAPBEXstdDataEmph 4 3 2 2 3" xfId="29639" xr:uid="{3C94349C-B5E5-43AB-8789-256F075DBD10}"/>
    <cellStyle name="SAPBEXstdDataEmph 4 3 2 2 4" xfId="36750" xr:uid="{7AEF3FB6-D7C8-4FF8-AAFF-55B741A63C06}"/>
    <cellStyle name="SAPBEXstdDataEmph 4 3 2 2 5" xfId="18639" xr:uid="{9DFF4D2A-3295-444A-B8C2-4D4D278178FF}"/>
    <cellStyle name="SAPBEXstdDataEmph 4 3 2 3" xfId="13338" xr:uid="{51DB3509-8DCC-412A-9363-7D47D757A208}"/>
    <cellStyle name="SAPBEXstdDataEmph 4 3 2 3 2" xfId="27755" xr:uid="{4E771824-95EA-4161-B9B4-919B5FEF6ECB}"/>
    <cellStyle name="SAPBEXstdDataEmph 4 3 2 3 2 2" xfId="37007" xr:uid="{0A64E41F-ED13-4273-B877-6C7250D022CB}"/>
    <cellStyle name="SAPBEXstdDataEmph 4 3 2 3 2 3" xfId="41817" xr:uid="{03B38E82-2CDD-4C28-80C4-ABE5EF952709}"/>
    <cellStyle name="SAPBEXstdDataEmph 4 3 2 3 3" xfId="35552" xr:uid="{5515D914-C380-491A-B228-A8E8A2AAE90D}"/>
    <cellStyle name="SAPBEXstdDataEmph 4 3 2 3 4" xfId="39596" xr:uid="{784AC254-A485-4DF0-B5F3-F7C8E542FCB1}"/>
    <cellStyle name="SAPBEXstdDataEmph 4 3 2 3 5" xfId="20610" xr:uid="{57BB813B-F0C5-4A01-AC4F-35C91CA20A47}"/>
    <cellStyle name="SAPBEXstdDataEmph 4 3 2 4" xfId="28418" xr:uid="{78936E52-F41E-4B47-862F-1E2F7E4C6115}"/>
    <cellStyle name="SAPBEXstdDataEmph 4 3 2 4 2" xfId="30756" xr:uid="{086CC5FD-B92F-4B20-9581-2D4032E79910}"/>
    <cellStyle name="SAPBEXstdDataEmph 4 3 2 4 3" xfId="42478" xr:uid="{79B04275-04FD-4918-AABB-17332751AB5A}"/>
    <cellStyle name="SAPBEXstdDataEmph 4 3 2 5" xfId="34085" xr:uid="{0CD923D5-0552-48B5-B174-15B7FAF43CB6}"/>
    <cellStyle name="SAPBEXstdDataEmph 4 3 2 6" xfId="33100" xr:uid="{1487E074-73B4-4885-A042-875308C0C719}"/>
    <cellStyle name="SAPBEXstdDataEmph 4 3 2 7" xfId="16072" xr:uid="{DCADAF94-F549-47F4-94C7-75C598D99FFE}"/>
    <cellStyle name="SAPBEXstdDataEmph 4 3 3" xfId="4190" xr:uid="{7ADC87FE-D9EC-4EFF-8AD2-0E8C9E921506}"/>
    <cellStyle name="SAPBEXstdDataEmph 4 3 3 2" xfId="9283" xr:uid="{6CE2D74A-FB40-4105-B8FA-B768E26739E8}"/>
    <cellStyle name="SAPBEXstdDataEmph 4 3 3 2 2" xfId="22088" xr:uid="{8F84FF55-0CB0-4EFC-B606-9A94D2C77BBC}"/>
    <cellStyle name="SAPBEXstdDataEmph 4 3 3 2 2 2" xfId="39376" xr:uid="{6A9D4647-75FA-458E-BA5D-6B2E128D416D}"/>
    <cellStyle name="SAPBEXstdDataEmph 4 3 3 2 2 3" xfId="36653" xr:uid="{487A0626-445C-4699-890F-67423EDAF2DF}"/>
    <cellStyle name="SAPBEXstdDataEmph 4 3 3 2 3" xfId="31046" xr:uid="{0D0A3F52-F624-429A-AF1B-5CD13B0DAAAC}"/>
    <cellStyle name="SAPBEXstdDataEmph 4 3 3 2 4" xfId="33996" xr:uid="{6CEA877A-C42A-4E24-A7BD-C99A2F8324A9}"/>
    <cellStyle name="SAPBEXstdDataEmph 4 3 3 2 5" xfId="18640" xr:uid="{3281310F-1E33-4349-B31C-38CA45497E6B}"/>
    <cellStyle name="SAPBEXstdDataEmph 4 3 3 3" xfId="13148" xr:uid="{0060F358-5D7C-4F77-9938-DB92AE5D354A}"/>
    <cellStyle name="SAPBEXstdDataEmph 4 3 3 3 2" xfId="26815" xr:uid="{1A1F2E7C-B50B-4714-96FD-B2AAFD57A5BA}"/>
    <cellStyle name="SAPBEXstdDataEmph 4 3 3 3 2 2" xfId="31816" xr:uid="{18D7CB68-E4EA-417C-89AE-CBE036B6ABC7}"/>
    <cellStyle name="SAPBEXstdDataEmph 4 3 3 3 2 3" xfId="41478" xr:uid="{BB63D879-0E14-4218-8E4B-D21729D78170}"/>
    <cellStyle name="SAPBEXstdDataEmph 4 3 3 3 3" xfId="39469" xr:uid="{A681B4B7-A244-4359-9656-22817D44EEF4}"/>
    <cellStyle name="SAPBEXstdDataEmph 4 3 3 3 4" xfId="34808" xr:uid="{16B4DF0F-C078-4A46-8467-0FF12912C67C}"/>
    <cellStyle name="SAPBEXstdDataEmph 4 3 3 3 5" xfId="20420" xr:uid="{3ACD63FD-CD3F-4D14-8EAC-BE4D8C373084}"/>
    <cellStyle name="SAPBEXstdDataEmph 4 3 3 4" xfId="24981" xr:uid="{3F6C99E0-8DA5-4FAA-9DD7-8F881BCB21FF}"/>
    <cellStyle name="SAPBEXstdDataEmph 4 3 3 4 2" xfId="39498" xr:uid="{EABE3E59-C7BD-4184-ACE0-A92E4E1CDED0}"/>
    <cellStyle name="SAPBEXstdDataEmph 4 3 3 4 3" xfId="41316" xr:uid="{EDF6C443-A4BD-407D-845C-214AA8F5BC14}"/>
    <cellStyle name="SAPBEXstdDataEmph 4 3 3 5" xfId="31403" xr:uid="{480B176E-01D1-4DD5-8F8F-C6A8D8201397}"/>
    <cellStyle name="SAPBEXstdDataEmph 4 3 3 6" xfId="39406" xr:uid="{4DF32E1A-C5D4-46CE-A426-3456BF6C98D7}"/>
    <cellStyle name="SAPBEXstdDataEmph 4 3 3 7" xfId="16073" xr:uid="{887C9533-02B6-4611-A7D4-CCB8A6326CA2}"/>
    <cellStyle name="SAPBEXstdDataEmph 4 3 4" xfId="4191" xr:uid="{EA10AF6B-1C5E-4148-B318-C0CE4AE7EE10}"/>
    <cellStyle name="SAPBEXstdDataEmph 4 3 4 2" xfId="9284" xr:uid="{27F19D0C-A0F8-427A-BA70-D07A0BD98286}"/>
    <cellStyle name="SAPBEXstdDataEmph 4 3 4 2 2" xfId="28690" xr:uid="{C27DBB10-797F-4317-9D19-0CE63D0D69E7}"/>
    <cellStyle name="SAPBEXstdDataEmph 4 3 4 2 2 2" xfId="40446" xr:uid="{E257BD62-142B-49C8-9826-DF0F670D47EA}"/>
    <cellStyle name="SAPBEXstdDataEmph 4 3 4 2 2 3" xfId="42750" xr:uid="{845C5B94-197B-407B-B20E-B0660B2CB375}"/>
    <cellStyle name="SAPBEXstdDataEmph 4 3 4 2 3" xfId="30543" xr:uid="{6A916D36-EE68-4CD4-BC4A-AFEBD8F51EFF}"/>
    <cellStyle name="SAPBEXstdDataEmph 4 3 4 2 4" xfId="29840" xr:uid="{BE9DE829-B95D-430E-8CCE-2BD8554DC704}"/>
    <cellStyle name="SAPBEXstdDataEmph 4 3 4 2 5" xfId="18641" xr:uid="{0C8506B3-5AA6-4916-8064-DCC749A47EF4}"/>
    <cellStyle name="SAPBEXstdDataEmph 4 3 4 3" xfId="12950" xr:uid="{5BD573E7-7CD0-44A6-ADFA-8F8FD4B6649B}"/>
    <cellStyle name="SAPBEXstdDataEmph 4 3 4 3 2" xfId="28310" xr:uid="{4E4029C8-57BA-48F4-8CD9-BFB1E9157191}"/>
    <cellStyle name="SAPBEXstdDataEmph 4 3 4 3 2 2" xfId="29924" xr:uid="{31DB6795-89FA-486B-AA69-F0B1B5C2D930}"/>
    <cellStyle name="SAPBEXstdDataEmph 4 3 4 3 2 3" xfId="42370" xr:uid="{A147153B-1432-406B-80DB-0D6EEEBD9EFF}"/>
    <cellStyle name="SAPBEXstdDataEmph 4 3 4 3 3" xfId="32891" xr:uid="{90267CD6-4365-4B03-9F45-D11211788109}"/>
    <cellStyle name="SAPBEXstdDataEmph 4 3 4 3 4" xfId="38123" xr:uid="{15A20EB6-12DA-427A-B4D1-46ED9992D082}"/>
    <cellStyle name="SAPBEXstdDataEmph 4 3 4 3 5" xfId="20222" xr:uid="{18098075-04D7-420A-8979-2FD5DE5A08F4}"/>
    <cellStyle name="SAPBEXstdDataEmph 4 3 4 4" xfId="24702" xr:uid="{68B7ACA7-52D6-4E36-A99D-0C6A01F50CB3}"/>
    <cellStyle name="SAPBEXstdDataEmph 4 3 4 4 2" xfId="36505" xr:uid="{F4634B61-3562-4C61-BFA6-B5BDF576F1B1}"/>
    <cellStyle name="SAPBEXstdDataEmph 4 3 4 4 3" xfId="41118" xr:uid="{5E6C76AE-08E9-4D81-9148-28DE246DC50E}"/>
    <cellStyle name="SAPBEXstdDataEmph 4 3 4 5" xfId="40220" xr:uid="{69C22D56-4EC5-476A-8806-1537192D8C1C}"/>
    <cellStyle name="SAPBEXstdDataEmph 4 3 4 6" xfId="38358" xr:uid="{31CEB4E5-972F-4331-B255-2D92BCD13A80}"/>
    <cellStyle name="SAPBEXstdDataEmph 4 3 4 7" xfId="16074" xr:uid="{1AFC9915-88AC-42D2-84DE-D982C663D77E}"/>
    <cellStyle name="SAPBEXstdDataEmph 4 3 5" xfId="4192" xr:uid="{3B8404DD-2268-471E-8BB3-6CCEBF56BC3D}"/>
    <cellStyle name="SAPBEXstdDataEmph 4 3 5 2" xfId="9285" xr:uid="{0C266DE7-0848-45EC-9CE9-983A5212515A}"/>
    <cellStyle name="SAPBEXstdDataEmph 4 3 5 2 2" xfId="28543" xr:uid="{5B30D56F-D946-47B1-AAAD-96CF7E3791A8}"/>
    <cellStyle name="SAPBEXstdDataEmph 4 3 5 2 2 2" xfId="29868" xr:uid="{33739F87-ADC8-4C84-9BE1-191E13255A64}"/>
    <cellStyle name="SAPBEXstdDataEmph 4 3 5 2 2 3" xfId="42603" xr:uid="{C119EB15-EDFE-4098-A164-D202D25AE638}"/>
    <cellStyle name="SAPBEXstdDataEmph 4 3 5 2 3" xfId="29638" xr:uid="{1F72F840-DFF8-40FD-A29A-EA169EB9F0A3}"/>
    <cellStyle name="SAPBEXstdDataEmph 4 3 5 2 4" xfId="37182" xr:uid="{C909B6B1-E26A-4C10-B8E1-5B3A58F66F7B}"/>
    <cellStyle name="SAPBEXstdDataEmph 4 3 5 2 5" xfId="18642" xr:uid="{BB0769EA-2EBF-4A18-BD01-3256134B19B9}"/>
    <cellStyle name="SAPBEXstdDataEmph 4 3 5 3" xfId="13541" xr:uid="{8ED14629-C801-45D9-98D4-310DA75AFE5E}"/>
    <cellStyle name="SAPBEXstdDataEmph 4 3 5 3 2" xfId="28895" xr:uid="{1846756D-07FE-4ECB-89B3-A8F91D6F5419}"/>
    <cellStyle name="SAPBEXstdDataEmph 4 3 5 3 2 2" xfId="40651" xr:uid="{0E35DDD4-2BA0-477C-865D-1A7B7707D454}"/>
    <cellStyle name="SAPBEXstdDataEmph 4 3 5 3 2 3" xfId="42955" xr:uid="{626AEF9C-EEA5-4EDF-A5A7-D572684C24DA}"/>
    <cellStyle name="SAPBEXstdDataEmph 4 3 5 3 3" xfId="36965" xr:uid="{0ADFF338-4466-4EA4-88C0-E6EAC69183FF}"/>
    <cellStyle name="SAPBEXstdDataEmph 4 3 5 3 4" xfId="35154" xr:uid="{43E0EB8D-779A-45F9-B564-08AAED98AA6F}"/>
    <cellStyle name="SAPBEXstdDataEmph 4 3 5 3 5" xfId="20813" xr:uid="{79042529-DDAB-431F-BD59-9CC7746BCD42}"/>
    <cellStyle name="SAPBEXstdDataEmph 4 3 5 4" xfId="27532" xr:uid="{839C0EE5-DF6B-442D-995C-FBE67A5F2148}"/>
    <cellStyle name="SAPBEXstdDataEmph 4 3 5 4 2" xfId="37047" xr:uid="{908B30A6-0071-4DA6-9216-69CFE5B198C6}"/>
    <cellStyle name="SAPBEXstdDataEmph 4 3 5 4 3" xfId="41618" xr:uid="{DFC5721C-0545-4C26-87B6-07803E3090CC}"/>
    <cellStyle name="SAPBEXstdDataEmph 4 3 5 5" xfId="40043" xr:uid="{878EE614-D4B7-40FA-929A-583BC4548425}"/>
    <cellStyle name="SAPBEXstdDataEmph 4 3 5 6" xfId="31209" xr:uid="{0F825E81-F4C6-4E53-B03D-3B8ADC365111}"/>
    <cellStyle name="SAPBEXstdDataEmph 4 3 5 7" xfId="16075" xr:uid="{89D85491-2266-44FB-BF2D-DE2011A324F3}"/>
    <cellStyle name="SAPBEXstdDataEmph 4 3 6" xfId="4193" xr:uid="{1665B81F-BA46-43A1-8694-3C81A768D65C}"/>
    <cellStyle name="SAPBEXstdDataEmph 4 3 6 2" xfId="9286" xr:uid="{BA036F3B-0AE0-4348-AA44-DAF56888E5EF}"/>
    <cellStyle name="SAPBEXstdDataEmph 4 3 6 2 2" xfId="28479" xr:uid="{48D9B808-D0C1-4855-A272-5CE44A19E4D8}"/>
    <cellStyle name="SAPBEXstdDataEmph 4 3 6 2 2 2" xfId="29884" xr:uid="{47DB8F72-71C9-4521-AAA8-7333BD22F564}"/>
    <cellStyle name="SAPBEXstdDataEmph 4 3 6 2 2 3" xfId="42539" xr:uid="{D466181F-A3A3-4682-B319-C2A276355944}"/>
    <cellStyle name="SAPBEXstdDataEmph 4 3 6 2 3" xfId="31045" xr:uid="{3617C735-D8FA-47DB-9317-8ADADD2EB702}"/>
    <cellStyle name="SAPBEXstdDataEmph 4 3 6 2 4" xfId="35070" xr:uid="{DF74082B-4067-4007-85D8-2D7CDC677BBE}"/>
    <cellStyle name="SAPBEXstdDataEmph 4 3 6 2 5" xfId="18643" xr:uid="{ECA01961-07EC-455A-803A-B289C9C293B9}"/>
    <cellStyle name="SAPBEXstdDataEmph 4 3 6 3" xfId="13337" xr:uid="{760C9698-EC11-44BF-B707-DF61A5B8CB09}"/>
    <cellStyle name="SAPBEXstdDataEmph 4 3 6 3 2" xfId="24578" xr:uid="{CB58E9D1-BE42-4244-A1BB-51C665742379}"/>
    <cellStyle name="SAPBEXstdDataEmph 4 3 6 3 2 2" xfId="38534" xr:uid="{9C2B1EA4-75C3-40BA-9AB3-C7D42028D4D1}"/>
    <cellStyle name="SAPBEXstdDataEmph 4 3 6 3 2 3" xfId="41057" xr:uid="{F19D71A5-81ED-4013-B9F5-BFFFE32AD38F}"/>
    <cellStyle name="SAPBEXstdDataEmph 4 3 6 3 3" xfId="39470" xr:uid="{B55C4711-C7DA-4BC4-AAD8-609A4503498F}"/>
    <cellStyle name="SAPBEXstdDataEmph 4 3 6 3 4" xfId="34820" xr:uid="{EE84CA7E-DABA-40B7-89FA-DA769487DB52}"/>
    <cellStyle name="SAPBEXstdDataEmph 4 3 6 3 5" xfId="20609" xr:uid="{E8F638CD-5E3E-45A1-A31D-A9FFDD856579}"/>
    <cellStyle name="SAPBEXstdDataEmph 4 3 6 4" xfId="21576" xr:uid="{748C499D-81F7-4D17-9B96-7D76942BCA5A}"/>
    <cellStyle name="SAPBEXstdDataEmph 4 3 6 4 2" xfId="35186" xr:uid="{CA9DF4BE-9362-41E1-B0BD-36AA81C3B842}"/>
    <cellStyle name="SAPBEXstdDataEmph 4 3 6 4 3" xfId="36673" xr:uid="{0B7261D1-FE72-472B-A644-CB7590B337F2}"/>
    <cellStyle name="SAPBEXstdDataEmph 4 3 6 5" xfId="36006" xr:uid="{3D8599FD-75EF-4B68-B7B4-E3ED99F30260}"/>
    <cellStyle name="SAPBEXstdDataEmph 4 3 6 6" xfId="37400" xr:uid="{38D71602-7A24-44FB-9FEB-89F8BF52A46E}"/>
    <cellStyle name="SAPBEXstdDataEmph 4 3 6 7" xfId="16076" xr:uid="{99503808-8E2F-4249-9917-63E6D64DD8F2}"/>
    <cellStyle name="SAPBEXstdDataEmph 4 3 7" xfId="8366" xr:uid="{38FE8DCA-D804-41C2-AF60-C0F7A9D5B9A8}"/>
    <cellStyle name="SAPBEXstdDataEmph 4 3 7 2" xfId="28724" xr:uid="{F6E41188-78FF-4D23-93AD-EB897F9CB6E7}"/>
    <cellStyle name="SAPBEXstdDataEmph 4 3 7 2 2" xfId="40480" xr:uid="{ECD507F1-967F-4A2B-AD35-C840CC47B80B}"/>
    <cellStyle name="SAPBEXstdDataEmph 4 3 7 2 3" xfId="42784" xr:uid="{F9D12A9F-FE4C-4A01-A9DB-17D274D8D48C}"/>
    <cellStyle name="SAPBEXstdDataEmph 4 3 7 3" xfId="34470" xr:uid="{A6CE66DC-2905-4C53-A74F-C237F3F8677B}"/>
    <cellStyle name="SAPBEXstdDataEmph 4 3 7 4" xfId="35181" xr:uid="{A42E485E-D43B-4B88-9247-8787C126C4CE}"/>
    <cellStyle name="SAPBEXstdDataEmph 4 3 7 5" xfId="17851" xr:uid="{0CCC156D-AB7A-42CE-B7A4-E387826D0341}"/>
    <cellStyle name="SAPBEXstdDataEmph 4 3 8" xfId="8012" xr:uid="{1551FAF1-97C5-472A-983B-4C39BE5DB079}"/>
    <cellStyle name="SAPBEXstdDataEmph 4 3 8 2" xfId="27955" xr:uid="{941FE391-1D5E-4E2E-A2F7-25BF8D7F5334}"/>
    <cellStyle name="SAPBEXstdDataEmph 4 3 8 2 2" xfId="37383" xr:uid="{CD3196DA-335E-496F-89D2-8AA776B24120}"/>
    <cellStyle name="SAPBEXstdDataEmph 4 3 8 2 3" xfId="42016" xr:uid="{17CC6B69-2F3B-4B1A-AD7B-07309C265D43}"/>
    <cellStyle name="SAPBEXstdDataEmph 4 3 8 3" xfId="29180" xr:uid="{4E5F3A95-C57D-4265-9060-56E94461F1F3}"/>
    <cellStyle name="SAPBEXstdDataEmph 4 3 8 4" xfId="29803" xr:uid="{72AAEFCC-E49C-4E34-B3BD-FF6FD9D35C67}"/>
    <cellStyle name="SAPBEXstdDataEmph 4 3 8 5" xfId="17553" xr:uid="{A9511AFF-30B6-4B17-875E-B47A1B35A67E}"/>
    <cellStyle name="SAPBEXstdDataEmph 4 3 9" xfId="21826" xr:uid="{33BA86E9-F149-4FB2-B38A-D4A41F5A8FF7}"/>
    <cellStyle name="SAPBEXstdDataEmph 4 3 9 2" xfId="39025" xr:uid="{AEC1734A-4757-4686-BB9F-7D1A7F0A327C}"/>
    <cellStyle name="SAPBEXstdDataEmph 4 3 9 3" xfId="35994" xr:uid="{BC631A09-93DA-48FF-86B1-2D83E73ABCF9}"/>
    <cellStyle name="SAPBEXstdDataEmph 4 4" xfId="2531" xr:uid="{79ED58A4-4F38-4BFE-8AE5-0D02FECFCB29}"/>
    <cellStyle name="SAPBEXstdDataEmph 4 4 10" xfId="33559" xr:uid="{9D5063B6-E758-43AA-8157-AF3B28354987}"/>
    <cellStyle name="SAPBEXstdDataEmph 4 4 11" xfId="31321" xr:uid="{2AAA81D6-A384-4AB2-81E5-E38340BE12DE}"/>
    <cellStyle name="SAPBEXstdDataEmph 4 4 12" xfId="15628" xr:uid="{82A3D1B9-BE56-44A0-8097-A4948C6D714C}"/>
    <cellStyle name="SAPBEXstdDataEmph 4 4 2" xfId="4194" xr:uid="{FD368C08-0937-48C6-B32D-F1AD37036FDE}"/>
    <cellStyle name="SAPBEXstdDataEmph 4 4 2 2" xfId="9287" xr:uid="{6BE1F065-AD15-4523-B4D3-21AA7D887453}"/>
    <cellStyle name="SAPBEXstdDataEmph 4 4 2 2 2" xfId="26072" xr:uid="{1010E1C5-BE8D-4B34-9249-1A797D56FB97}"/>
    <cellStyle name="SAPBEXstdDataEmph 4 4 2 2 2 2" xfId="34311" xr:uid="{9D90CD13-F360-4713-84B0-15B0FE429325}"/>
    <cellStyle name="SAPBEXstdDataEmph 4 4 2 2 2 3" xfId="41442" xr:uid="{1974345E-3094-4426-8725-5E7916111AE5}"/>
    <cellStyle name="SAPBEXstdDataEmph 4 4 2 2 3" xfId="30542" xr:uid="{9CB6DA80-1A12-432D-9BC3-FAE689F64AB7}"/>
    <cellStyle name="SAPBEXstdDataEmph 4 4 2 2 4" xfId="29536" xr:uid="{277C6811-33CC-4137-85DC-47C18F26D1C0}"/>
    <cellStyle name="SAPBEXstdDataEmph 4 4 2 2 5" xfId="18644" xr:uid="{2017D576-A74A-4992-8E73-286066576A5D}"/>
    <cellStyle name="SAPBEXstdDataEmph 4 4 2 3" xfId="13147" xr:uid="{929EB44A-E93B-4A68-8DE1-0780B83F20ED}"/>
    <cellStyle name="SAPBEXstdDataEmph 4 4 2 3 2" xfId="28848" xr:uid="{1EA3C2AD-A024-433B-9A5E-FB4ED94F332C}"/>
    <cellStyle name="SAPBEXstdDataEmph 4 4 2 3 2 2" xfId="40604" xr:uid="{2C647375-80E2-4484-B15D-4F95F40FCB8F}"/>
    <cellStyle name="SAPBEXstdDataEmph 4 4 2 3 2 3" xfId="42908" xr:uid="{EA4BA671-F375-4EEB-B49A-BC7E55E051CD}"/>
    <cellStyle name="SAPBEXstdDataEmph 4 4 2 3 3" xfId="37902" xr:uid="{4E0A1EF2-8487-4894-BF42-5BE28A7D9F31}"/>
    <cellStyle name="SAPBEXstdDataEmph 4 4 2 3 4" xfId="30432" xr:uid="{AF1B7581-6E76-4595-8D2D-D85F840653F7}"/>
    <cellStyle name="SAPBEXstdDataEmph 4 4 2 3 5" xfId="20419" xr:uid="{A7E6CA55-0A68-410E-9E44-48AEF8A1D97D}"/>
    <cellStyle name="SAPBEXstdDataEmph 4 4 2 4" xfId="29009" xr:uid="{A6735E36-DFA3-4F15-9418-4522B77BBAE0}"/>
    <cellStyle name="SAPBEXstdDataEmph 4 4 2 4 2" xfId="40764" xr:uid="{70B54DDA-60C2-4FF7-933E-28FFA83F5403}"/>
    <cellStyle name="SAPBEXstdDataEmph 4 4 2 4 3" xfId="43068" xr:uid="{6F079A2D-6B34-4B4A-9E88-660002CF5169}"/>
    <cellStyle name="SAPBEXstdDataEmph 4 4 2 5" xfId="37679" xr:uid="{DA72D79C-84A4-45B1-B175-A6691C6358D8}"/>
    <cellStyle name="SAPBEXstdDataEmph 4 4 2 6" xfId="39402" xr:uid="{6D151620-30A0-4C5B-9D6E-502CAA281094}"/>
    <cellStyle name="SAPBEXstdDataEmph 4 4 2 7" xfId="16077" xr:uid="{E525F9C6-B880-480C-8316-C462532D9108}"/>
    <cellStyle name="SAPBEXstdDataEmph 4 4 3" xfId="4195" xr:uid="{9BA48462-1B5D-4F2B-8DF5-04FDC16346A6}"/>
    <cellStyle name="SAPBEXstdDataEmph 4 4 3 2" xfId="9288" xr:uid="{6FF4A886-7151-4DCF-965B-5EA430F8F618}"/>
    <cellStyle name="SAPBEXstdDataEmph 4 4 3 2 2" xfId="21152" xr:uid="{0909393A-5B55-4BC9-9A10-7BFA82ADBCE8}"/>
    <cellStyle name="SAPBEXstdDataEmph 4 4 3 2 2 2" xfId="34338" xr:uid="{954B62D4-90DA-4137-A0FF-8FF6B2B3C809}"/>
    <cellStyle name="SAPBEXstdDataEmph 4 4 3 2 2 3" xfId="37487" xr:uid="{2CE58294-70EC-4750-9020-3F2A661E334B}"/>
    <cellStyle name="SAPBEXstdDataEmph 4 4 3 2 3" xfId="29637" xr:uid="{E57ADDA3-F7F8-47D4-96AE-02C46625BFED}"/>
    <cellStyle name="SAPBEXstdDataEmph 4 4 3 2 4" xfId="39422" xr:uid="{C8C7FE1B-51FF-4107-BC8E-DB77D829F324}"/>
    <cellStyle name="SAPBEXstdDataEmph 4 4 3 2 5" xfId="18645" xr:uid="{DADC721F-9E39-484D-9D3A-15E3232624DC}"/>
    <cellStyle name="SAPBEXstdDataEmph 4 4 3 3" xfId="12949" xr:uid="{6AC2F09D-D0BB-4770-965C-03DE8D40478B}"/>
    <cellStyle name="SAPBEXstdDataEmph 4 4 3 3 2" xfId="28638" xr:uid="{C5AB751C-B0CF-4648-9BA4-7D2AE0EC7BD6}"/>
    <cellStyle name="SAPBEXstdDataEmph 4 4 3 3 2 2" xfId="40394" xr:uid="{AA754A28-FFFD-4399-8359-ADC5F11DD6B5}"/>
    <cellStyle name="SAPBEXstdDataEmph 4 4 3 3 2 3" xfId="42698" xr:uid="{86D2FB35-3CDA-46D1-A1A4-E0797C1DAA02}"/>
    <cellStyle name="SAPBEXstdDataEmph 4 4 3 3 3" xfId="35385" xr:uid="{A083E56E-A99E-4F30-BB13-A9A6918C1A29}"/>
    <cellStyle name="SAPBEXstdDataEmph 4 4 3 3 4" xfId="40799" xr:uid="{2E3FAE3A-DA81-44BA-B650-C42F6B4BDB00}"/>
    <cellStyle name="SAPBEXstdDataEmph 4 4 3 3 5" xfId="20221" xr:uid="{4EEF51B4-CDDB-42C9-ACC1-4A579C24C6F9}"/>
    <cellStyle name="SAPBEXstdDataEmph 4 4 3 4" xfId="28672" xr:uid="{DEBA08DA-B1A8-4A66-80F2-66ECE2725B1A}"/>
    <cellStyle name="SAPBEXstdDataEmph 4 4 3 4 2" xfId="40428" xr:uid="{6B1BD3B1-C9D7-4A50-9C15-60C319DA2A86}"/>
    <cellStyle name="SAPBEXstdDataEmph 4 4 3 4 3" xfId="42732" xr:uid="{6D320A63-0A09-42A9-8A53-A107AE877A79}"/>
    <cellStyle name="SAPBEXstdDataEmph 4 4 3 5" xfId="34084" xr:uid="{F7156368-4968-4AED-96AD-4230C4C18D23}"/>
    <cellStyle name="SAPBEXstdDataEmph 4 4 3 6" xfId="37942" xr:uid="{7EE43A43-1B01-47E1-B14E-C3EA766CB4C1}"/>
    <cellStyle name="SAPBEXstdDataEmph 4 4 3 7" xfId="16078" xr:uid="{D5564652-3E9F-41AF-AA56-F20B053736AD}"/>
    <cellStyle name="SAPBEXstdDataEmph 4 4 4" xfId="4196" xr:uid="{EF45C9C2-5BCD-4366-92EC-31EADB032511}"/>
    <cellStyle name="SAPBEXstdDataEmph 4 4 4 2" xfId="9289" xr:uid="{8C54D1A9-B201-4603-9657-20629CBCBB96}"/>
    <cellStyle name="SAPBEXstdDataEmph 4 4 4 2 2" xfId="24510" xr:uid="{D980C578-BBF3-4C9F-A47C-D4169D7F125A}"/>
    <cellStyle name="SAPBEXstdDataEmph 4 4 4 2 2 2" xfId="32484" xr:uid="{EBCA6EE8-8C6F-46B3-8C27-39E8746C1FB4}"/>
    <cellStyle name="SAPBEXstdDataEmph 4 4 4 2 2 3" xfId="41034" xr:uid="{A9A4AFCD-3AF1-49DD-AA2F-9F564EF3AE45}"/>
    <cellStyle name="SAPBEXstdDataEmph 4 4 4 2 3" xfId="31044" xr:uid="{A3AD9178-DE9A-404E-AF3E-F3E044156BF3}"/>
    <cellStyle name="SAPBEXstdDataEmph 4 4 4 2 4" xfId="33158" xr:uid="{9E0E2F42-08E5-47AE-9EA0-D13D0BBEB603}"/>
    <cellStyle name="SAPBEXstdDataEmph 4 4 4 2 5" xfId="18646" xr:uid="{F999CCA4-AE3C-4628-A927-C0A6B9AD24E4}"/>
    <cellStyle name="SAPBEXstdDataEmph 4 4 4 3" xfId="13540" xr:uid="{85C5EEB7-C0E9-40B4-83AD-82AC24074E4B}"/>
    <cellStyle name="SAPBEXstdDataEmph 4 4 4 3 2" xfId="27856" xr:uid="{A7C7B060-A3FD-481F-8C18-20639A9FFEE1}"/>
    <cellStyle name="SAPBEXstdDataEmph 4 4 4 3 2 2" xfId="38148" xr:uid="{CCD4A053-CB49-4C6D-B938-022800B411ED}"/>
    <cellStyle name="SAPBEXstdDataEmph 4 4 4 3 2 3" xfId="41918" xr:uid="{6499B460-B061-4D37-88C8-37DC4653BFBB}"/>
    <cellStyle name="SAPBEXstdDataEmph 4 4 4 3 3" xfId="31955" xr:uid="{C2A02126-E1AB-4677-A026-75389FE3ED80}"/>
    <cellStyle name="SAPBEXstdDataEmph 4 4 4 3 4" xfId="37892" xr:uid="{67A2E746-EC1C-4920-83AD-46F61820C718}"/>
    <cellStyle name="SAPBEXstdDataEmph 4 4 4 3 5" xfId="20812" xr:uid="{F5A0ADFB-FAAC-4F35-BBFC-5D87057F8E17}"/>
    <cellStyle name="SAPBEXstdDataEmph 4 4 4 4" xfId="28808" xr:uid="{D998BC3D-78FC-4BC2-AB84-59697066E391}"/>
    <cellStyle name="SAPBEXstdDataEmph 4 4 4 4 2" xfId="40564" xr:uid="{1E0FD7BF-DB13-469C-A60C-73523A9DFB48}"/>
    <cellStyle name="SAPBEXstdDataEmph 4 4 4 4 3" xfId="42868" xr:uid="{4F5F3BBE-2D09-4751-9039-66A7A00A7734}"/>
    <cellStyle name="SAPBEXstdDataEmph 4 4 4 5" xfId="31402" xr:uid="{A760DFB2-C352-4A45-BC53-64A9B46594AD}"/>
    <cellStyle name="SAPBEXstdDataEmph 4 4 4 6" xfId="37291" xr:uid="{C77EABA2-AD64-4942-B862-36E9274C9E52}"/>
    <cellStyle name="SAPBEXstdDataEmph 4 4 4 7" xfId="16079" xr:uid="{974F60D5-55AF-4EA5-B5A3-57ECC92CC536}"/>
    <cellStyle name="SAPBEXstdDataEmph 4 4 5" xfId="4197" xr:uid="{E4C8F8C7-D867-4D74-A728-B544B6642A11}"/>
    <cellStyle name="SAPBEXstdDataEmph 4 4 5 2" xfId="9290" xr:uid="{775261A4-D34A-4B39-ABA2-4D929055D8A9}"/>
    <cellStyle name="SAPBEXstdDataEmph 4 4 5 2 2" xfId="22180" xr:uid="{2BCEA9C6-4C59-4E2C-A649-06A3EA8F6AB9}"/>
    <cellStyle name="SAPBEXstdDataEmph 4 4 5 2 2 2" xfId="38504" xr:uid="{8C40BF4E-0691-43C5-961A-786559BAE168}"/>
    <cellStyle name="SAPBEXstdDataEmph 4 4 5 2 2 3" xfId="40830" xr:uid="{9E820A15-2137-4577-BFAD-3015FE3DD04A}"/>
    <cellStyle name="SAPBEXstdDataEmph 4 4 5 2 3" xfId="30541" xr:uid="{9092FA87-3952-4AD3-982C-BC698030739A}"/>
    <cellStyle name="SAPBEXstdDataEmph 4 4 5 2 4" xfId="35577" xr:uid="{EEB04A19-79F0-4B07-90E5-52DD1E269FB6}"/>
    <cellStyle name="SAPBEXstdDataEmph 4 4 5 2 5" xfId="18647" xr:uid="{000A920C-0BDB-4A64-9945-51F7747F6DDC}"/>
    <cellStyle name="SAPBEXstdDataEmph 4 4 5 3" xfId="13336" xr:uid="{922F629F-6169-4381-A98D-743D914E1FB9}"/>
    <cellStyle name="SAPBEXstdDataEmph 4 4 5 3 2" xfId="28778" xr:uid="{F8BAB381-5E26-4107-81E7-E58B2EDB6178}"/>
    <cellStyle name="SAPBEXstdDataEmph 4 4 5 3 2 2" xfId="40534" xr:uid="{F90B00BD-3F7D-4CAD-B13D-65F547F7FD58}"/>
    <cellStyle name="SAPBEXstdDataEmph 4 4 5 3 2 3" xfId="42838" xr:uid="{DB14FF4B-1EDE-412E-A28E-3542DD95F037}"/>
    <cellStyle name="SAPBEXstdDataEmph 4 4 5 3 3" xfId="37903" xr:uid="{76CE4636-9E09-468F-B21A-25D99E19C706}"/>
    <cellStyle name="SAPBEXstdDataEmph 4 4 5 3 4" xfId="32587" xr:uid="{8EFEBC4A-32CA-45DD-9517-F62CB7B02E04}"/>
    <cellStyle name="SAPBEXstdDataEmph 4 4 5 3 5" xfId="20608" xr:uid="{1FA1BB55-2209-4DC1-A361-99393773C120}"/>
    <cellStyle name="SAPBEXstdDataEmph 4 4 5 4" xfId="28704" xr:uid="{AF8C456A-A67F-4007-9C31-B0B65C1C37A2}"/>
    <cellStyle name="SAPBEXstdDataEmph 4 4 5 4 2" xfId="40460" xr:uid="{7C26069F-F3BC-4628-8BF0-BC73F6978BAB}"/>
    <cellStyle name="SAPBEXstdDataEmph 4 4 5 4 3" xfId="42764" xr:uid="{2F7C2C82-46C4-43FB-800D-73232E31CCDF}"/>
    <cellStyle name="SAPBEXstdDataEmph 4 4 5 5" xfId="40290" xr:uid="{B154912F-CC1D-4481-9990-A490FCA5033E}"/>
    <cellStyle name="SAPBEXstdDataEmph 4 4 5 6" xfId="33622" xr:uid="{F8207299-7B42-4BCF-88B2-5840155ED7DE}"/>
    <cellStyle name="SAPBEXstdDataEmph 4 4 5 7" xfId="16080" xr:uid="{C3F5F816-79F0-4645-9255-3BCBB3B4820C}"/>
    <cellStyle name="SAPBEXstdDataEmph 4 4 6" xfId="4198" xr:uid="{5424AEE3-FF7F-43A4-B95C-E1A4651AEB73}"/>
    <cellStyle name="SAPBEXstdDataEmph 4 4 6 2" xfId="9291" xr:uid="{80949E7F-23B4-49EF-A49B-D5045778AFE0}"/>
    <cellStyle name="SAPBEXstdDataEmph 4 4 6 2 2" xfId="28445" xr:uid="{D8C8626C-3F25-4F2D-9516-0D45BC1D7D8C}"/>
    <cellStyle name="SAPBEXstdDataEmph 4 4 6 2 2 2" xfId="29891" xr:uid="{B250F31D-D3C0-478F-BB39-BD7421D8D81F}"/>
    <cellStyle name="SAPBEXstdDataEmph 4 4 6 2 2 3" xfId="42505" xr:uid="{1F84AC20-8B10-4ADB-9914-7C006A5EE96C}"/>
    <cellStyle name="SAPBEXstdDataEmph 4 4 6 2 3" xfId="29636" xr:uid="{9FB2AD48-5FC1-402A-8BAB-62D383B1BBA8}"/>
    <cellStyle name="SAPBEXstdDataEmph 4 4 6 2 4" xfId="29764" xr:uid="{CFF8D5B3-6131-495E-951C-AEF8252AE4E3}"/>
    <cellStyle name="SAPBEXstdDataEmph 4 4 6 2 5" xfId="18648" xr:uid="{3C2D47CA-76DF-4B32-9152-03F262D9FACC}"/>
    <cellStyle name="SAPBEXstdDataEmph 4 4 6 3" xfId="13146" xr:uid="{09B8CB82-3A88-4E4A-B6CD-73947A720A75}"/>
    <cellStyle name="SAPBEXstdDataEmph 4 4 6 3 2" xfId="22034" xr:uid="{371F8B47-126B-465D-8D75-CC339539D6D2}"/>
    <cellStyle name="SAPBEXstdDataEmph 4 4 6 3 2 2" xfId="31998" xr:uid="{2FA4B244-7E0B-4778-B210-6A95841CABA9}"/>
    <cellStyle name="SAPBEXstdDataEmph 4 4 6 3 2 3" xfId="36473" xr:uid="{F8512CB2-3000-469A-A6BF-8F7D610E04FC}"/>
    <cellStyle name="SAPBEXstdDataEmph 4 4 6 3 3" xfId="34378" xr:uid="{85AE5C50-4B13-46DE-889B-3199E7EE0AB2}"/>
    <cellStyle name="SAPBEXstdDataEmph 4 4 6 3 4" xfId="39935" xr:uid="{4CFF9238-6B95-46D8-B0BB-B735F11592DA}"/>
    <cellStyle name="SAPBEXstdDataEmph 4 4 6 3 5" xfId="20418" xr:uid="{913C0CE1-9C42-4725-9F53-3E06F6822340}"/>
    <cellStyle name="SAPBEXstdDataEmph 4 4 6 4" xfId="28165" xr:uid="{CAB1E1CB-ED12-4824-B7A2-F8F7E2DAE178}"/>
    <cellStyle name="SAPBEXstdDataEmph 4 4 6 4 2" xfId="33528" xr:uid="{F7F16976-0D9C-40C9-8E0D-ADF02434A49E}"/>
    <cellStyle name="SAPBEXstdDataEmph 4 4 6 4 3" xfId="42225" xr:uid="{6E4D79D1-9A64-4ACC-B775-97743FA89C3F}"/>
    <cellStyle name="SAPBEXstdDataEmph 4 4 6 5" xfId="40292" xr:uid="{F020FF25-26EB-406D-A286-876979270320}"/>
    <cellStyle name="SAPBEXstdDataEmph 4 4 6 6" xfId="32821" xr:uid="{0F2ECD61-92B6-4E97-B38E-0762D3AC6D48}"/>
    <cellStyle name="SAPBEXstdDataEmph 4 4 6 7" xfId="16081" xr:uid="{B71374A0-95D2-4F13-894B-3B85A99296F4}"/>
    <cellStyle name="SAPBEXstdDataEmph 4 4 7" xfId="8488" xr:uid="{6B1BFD94-C9F0-4487-98B8-EFE9C4C50917}"/>
    <cellStyle name="SAPBEXstdDataEmph 4 4 7 2" xfId="28610" xr:uid="{6412BB5B-C607-4C12-AC81-9500683F1917}"/>
    <cellStyle name="SAPBEXstdDataEmph 4 4 7 2 2" xfId="29346" xr:uid="{B982E56C-13FB-40AE-9158-3A56F8D14745}"/>
    <cellStyle name="SAPBEXstdDataEmph 4 4 7 2 3" xfId="42670" xr:uid="{0E452ABE-E032-4BE9-9756-1DA428A10B9F}"/>
    <cellStyle name="SAPBEXstdDataEmph 4 4 7 3" xfId="29686" xr:uid="{BD8DDCE3-0B47-4034-8CDC-10C6C4E02F2B}"/>
    <cellStyle name="SAPBEXstdDataEmph 4 4 7 4" xfId="29225" xr:uid="{8606CD28-5CB7-4C84-AB25-5DF60911F1B7}"/>
    <cellStyle name="SAPBEXstdDataEmph 4 4 7 5" xfId="17971" xr:uid="{3DD31B40-DD70-44FE-B64A-995AEC5FD64E}"/>
    <cellStyle name="SAPBEXstdDataEmph 4 4 8" xfId="8604" xr:uid="{4BE3E5F1-B907-4002-9313-BDD014B6156D}"/>
    <cellStyle name="SAPBEXstdDataEmph 4 4 8 2" xfId="28288" xr:uid="{1320A65B-DE76-4359-B355-FEC047D12A97}"/>
    <cellStyle name="SAPBEXstdDataEmph 4 4 8 2 2" xfId="30789" xr:uid="{E3DB9436-8DFC-4B2E-A1DE-D2487D8C7E9F}"/>
    <cellStyle name="SAPBEXstdDataEmph 4 4 8 2 3" xfId="42348" xr:uid="{412B0C59-8ADB-443E-8272-2ED596144314}"/>
    <cellStyle name="SAPBEXstdDataEmph 4 4 8 3" xfId="33386" xr:uid="{5B141D30-38CD-4EE1-99EB-63BC2D7D9C76}"/>
    <cellStyle name="SAPBEXstdDataEmph 4 4 8 4" xfId="38910" xr:uid="{AE8EB3F9-1EE9-4773-BF7F-D941394919C9}"/>
    <cellStyle name="SAPBEXstdDataEmph 4 4 8 5" xfId="18039" xr:uid="{CB3BB9C6-E78A-4FAB-8126-B6962F51C6A9}"/>
    <cellStyle name="SAPBEXstdDataEmph 4 4 9" xfId="28615" xr:uid="{00C7D3E0-C436-491F-B4E9-EB75CB2560D8}"/>
    <cellStyle name="SAPBEXstdDataEmph 4 4 9 2" xfId="30302" xr:uid="{0516AE9A-99A5-43C9-9A69-B649F2D273F5}"/>
    <cellStyle name="SAPBEXstdDataEmph 4 4 9 3" xfId="42675" xr:uid="{14B7A85B-6A49-4B8B-AA3C-8F495F4559B9}"/>
    <cellStyle name="SAPBEXstdDataEmph 4 5" xfId="4199" xr:uid="{3617029F-D84C-498E-BBBD-6064EFE61B21}"/>
    <cellStyle name="SAPBEXstdDataEmph 4 5 2" xfId="9292" xr:uid="{DB1C5C4E-56F0-4FF5-889B-D3E1851CC549}"/>
    <cellStyle name="SAPBEXstdDataEmph 4 5 2 2" xfId="28809" xr:uid="{23486E71-7D66-4994-839C-BDCCFDD39588}"/>
    <cellStyle name="SAPBEXstdDataEmph 4 5 2 2 2" xfId="40565" xr:uid="{57F9CF09-50E7-45E7-A866-3DA44FC75BF2}"/>
    <cellStyle name="SAPBEXstdDataEmph 4 5 2 2 3" xfId="42869" xr:uid="{A2CA71B2-B90B-4436-B4F1-DD3471397F00}"/>
    <cellStyle name="SAPBEXstdDataEmph 4 5 2 3" xfId="31043" xr:uid="{CC7BB1C1-2DCD-4BEF-A0F6-5B14535DDE17}"/>
    <cellStyle name="SAPBEXstdDataEmph 4 5 2 4" xfId="33103" xr:uid="{1F8D0613-E7E0-4D09-88DD-6A3ACA0C0221}"/>
    <cellStyle name="SAPBEXstdDataEmph 4 5 2 5" xfId="18649" xr:uid="{CF1C2465-D73B-4DD0-B83D-35CFA1BC0C9C}"/>
    <cellStyle name="SAPBEXstdDataEmph 4 5 3" xfId="12948" xr:uid="{68DB7963-2339-4EBF-B238-0D7162EF5731}"/>
    <cellStyle name="SAPBEXstdDataEmph 4 5 3 2" xfId="24928" xr:uid="{9ACA75C4-8387-42E3-9A7F-5F6DCF82B16C}"/>
    <cellStyle name="SAPBEXstdDataEmph 4 5 3 2 2" xfId="32310" xr:uid="{2B7B1F3F-7548-48F3-8059-C68A8E437141}"/>
    <cellStyle name="SAPBEXstdDataEmph 4 5 3 2 3" xfId="41263" xr:uid="{2E882B24-DC56-432E-98EF-4F1D2BF0F5D7}"/>
    <cellStyle name="SAPBEXstdDataEmph 4 5 3 3" xfId="39326" xr:uid="{1BB93A00-D4B6-4185-AA23-162842FA67D5}"/>
    <cellStyle name="SAPBEXstdDataEmph 4 5 3 4" xfId="37678" xr:uid="{91028702-6B3E-44AF-8B78-4687263C3831}"/>
    <cellStyle name="SAPBEXstdDataEmph 4 5 3 5" xfId="20220" xr:uid="{4EB8291C-0B64-42D9-A08E-3027B5FA0A93}"/>
    <cellStyle name="SAPBEXstdDataEmph 4 5 4" xfId="27592" xr:uid="{7595D1AA-67E8-4CD8-9CBD-20D1D7854B8D}"/>
    <cellStyle name="SAPBEXstdDataEmph 4 5 4 2" xfId="36580" xr:uid="{F34CDFBF-7B22-404A-9301-6CBBEFCB0D52}"/>
    <cellStyle name="SAPBEXstdDataEmph 4 5 4 3" xfId="41678" xr:uid="{C95C8EDC-02B2-43B4-AD0D-A38E4B77E35B}"/>
    <cellStyle name="SAPBEXstdDataEmph 4 5 5" xfId="36094" xr:uid="{F7DE0407-83E1-426F-909A-E62CEB0F388F}"/>
    <cellStyle name="SAPBEXstdDataEmph 4 5 6" xfId="39332" xr:uid="{C4607BA4-20BE-42B6-8A03-8595A8638E3E}"/>
    <cellStyle name="SAPBEXstdDataEmph 4 5 7" xfId="16082" xr:uid="{50545A19-34E1-4A08-AFE1-11E5394E3066}"/>
    <cellStyle name="SAPBEXstdDataEmph 4 6" xfId="4200" xr:uid="{12324B48-CE5B-49F2-B7E6-8B740109DF0C}"/>
    <cellStyle name="SAPBEXstdDataEmph 4 6 2" xfId="9293" xr:uid="{1801D6B5-CB53-4A51-B087-C8D801D3D8B3}"/>
    <cellStyle name="SAPBEXstdDataEmph 4 6 2 2" xfId="25655" xr:uid="{F79E62B4-5359-4A4E-A488-0032CED64B83}"/>
    <cellStyle name="SAPBEXstdDataEmph 4 6 2 2 2" xfId="38960" xr:uid="{9A0164B3-8571-4D1A-9F6A-344DFB173716}"/>
    <cellStyle name="SAPBEXstdDataEmph 4 6 2 2 3" xfId="41427" xr:uid="{68664043-669C-45E6-8255-4D16121DBDB5}"/>
    <cellStyle name="SAPBEXstdDataEmph 4 6 2 3" xfId="30540" xr:uid="{2F26A422-16B8-4915-842C-E0C04D55169E}"/>
    <cellStyle name="SAPBEXstdDataEmph 4 6 2 4" xfId="35067" xr:uid="{4ADD1462-17B2-4775-96D5-4ACB0B7F13DE}"/>
    <cellStyle name="SAPBEXstdDataEmph 4 6 2 5" xfId="18650" xr:uid="{6620485B-A98B-43A6-893A-5DEDFB163089}"/>
    <cellStyle name="SAPBEXstdDataEmph 4 6 3" xfId="13539" xr:uid="{4BDBAD3D-0B10-440B-9210-72FE127BF87F}"/>
    <cellStyle name="SAPBEXstdDataEmph 4 6 3 2" xfId="21542" xr:uid="{3E8EDCEF-2CCB-4761-8290-5B517DA21DE3}"/>
    <cellStyle name="SAPBEXstdDataEmph 4 6 3 2 2" xfId="32024" xr:uid="{B79E65D1-48BB-4457-91B3-D9E3D31EBB44}"/>
    <cellStyle name="SAPBEXstdDataEmph 4 6 3 2 3" xfId="36355" xr:uid="{5A61F6E8-E35F-4AA9-99D2-3F65E93E0980}"/>
    <cellStyle name="SAPBEXstdDataEmph 4 6 3 3" xfId="32602" xr:uid="{C1536017-25C8-4BA9-BD75-16E38E17D794}"/>
    <cellStyle name="SAPBEXstdDataEmph 4 6 3 4" xfId="38766" xr:uid="{571D0049-B87A-4691-AC9A-F6C1068050EC}"/>
    <cellStyle name="SAPBEXstdDataEmph 4 6 3 5" xfId="20811" xr:uid="{6A7ECD09-A6F3-4364-AA04-585EFFC518F9}"/>
    <cellStyle name="SAPBEXstdDataEmph 4 6 4" xfId="27889" xr:uid="{7976B653-1CFF-4346-9F8E-51E462957253}"/>
    <cellStyle name="SAPBEXstdDataEmph 4 6 4 2" xfId="33773" xr:uid="{9C7B2D3C-E164-45FB-B2B8-D07CA6D5EE57}"/>
    <cellStyle name="SAPBEXstdDataEmph 4 6 4 3" xfId="41950" xr:uid="{0B779E37-9FDA-4FE6-98A0-25C68462D18E}"/>
    <cellStyle name="SAPBEXstdDataEmph 4 6 5" xfId="36590" xr:uid="{CA3348FD-645F-4619-8373-2A205A930B24}"/>
    <cellStyle name="SAPBEXstdDataEmph 4 6 6" xfId="36170" xr:uid="{294B465E-4A25-4511-9410-584A165D70FF}"/>
    <cellStyle name="SAPBEXstdDataEmph 4 6 7" xfId="16083" xr:uid="{E6BAF809-BCDC-4F7D-997F-A085648E3184}"/>
    <cellStyle name="SAPBEXstdDataEmph 4 7" xfId="4201" xr:uid="{E22A5179-D352-467E-A73F-0E1F3992AAC2}"/>
    <cellStyle name="SAPBEXstdDataEmph 4 7 2" xfId="9294" xr:uid="{40560D11-48AB-4401-B1D6-98058D43961B}"/>
    <cellStyle name="SAPBEXstdDataEmph 4 7 2 2" xfId="27639" xr:uid="{BDB9BCAD-7B42-4046-86F3-6BDAE1ED9CA5}"/>
    <cellStyle name="SAPBEXstdDataEmph 4 7 2 2 2" xfId="34767" xr:uid="{EE6D7AD9-071C-4A99-A794-5CE337488ABE}"/>
    <cellStyle name="SAPBEXstdDataEmph 4 7 2 2 3" xfId="41720" xr:uid="{503CFC50-ADBD-4D3F-9778-6B73EACA70F0}"/>
    <cellStyle name="SAPBEXstdDataEmph 4 7 2 3" xfId="29635" xr:uid="{088E8B91-470F-421A-9A28-BBDED1AD1E23}"/>
    <cellStyle name="SAPBEXstdDataEmph 4 7 2 4" xfId="39393" xr:uid="{C0F3EE76-47C7-4E9F-8F99-9BA130E93E12}"/>
    <cellStyle name="SAPBEXstdDataEmph 4 7 2 5" xfId="18651" xr:uid="{A4FDA3A2-2C48-473C-B4B6-8801C38EC263}"/>
    <cellStyle name="SAPBEXstdDataEmph 4 7 3" xfId="13335" xr:uid="{C27103B8-97F4-44D8-94FA-06795C06212D}"/>
    <cellStyle name="SAPBEXstdDataEmph 4 7 3 2" xfId="27541" xr:uid="{7F6E97A7-8119-4155-9623-32F0DCC9494C}"/>
    <cellStyle name="SAPBEXstdDataEmph 4 7 3 2 2" xfId="35065" xr:uid="{E633068B-F34D-4436-95BB-DC7ABFCBECB9}"/>
    <cellStyle name="SAPBEXstdDataEmph 4 7 3 2 3" xfId="41627" xr:uid="{D8FDF1FD-4521-4A0A-A8AF-45A74BF4E6B0}"/>
    <cellStyle name="SAPBEXstdDataEmph 4 7 3 3" xfId="34379" xr:uid="{A2B6A94A-D1C5-4CAA-BA66-5D8DB129B61A}"/>
    <cellStyle name="SAPBEXstdDataEmph 4 7 3 4" xfId="31236" xr:uid="{A612E670-5533-446C-B0A4-8CF76E50E502}"/>
    <cellStyle name="SAPBEXstdDataEmph 4 7 3 5" xfId="20607" xr:uid="{3FF1F3F8-DA93-4BEE-AA57-832336BAC969}"/>
    <cellStyle name="SAPBEXstdDataEmph 4 7 4" xfId="21650" xr:uid="{383F6141-8088-40FA-B61E-5D6144F5F197}"/>
    <cellStyle name="SAPBEXstdDataEmph 4 7 4 2" xfId="38511" xr:uid="{9C6CD573-D14C-485F-8791-EF3206336934}"/>
    <cellStyle name="SAPBEXstdDataEmph 4 7 4 3" xfId="35748" xr:uid="{98CCC46C-2C78-45ED-9FAE-15293E639433}"/>
    <cellStyle name="SAPBEXstdDataEmph 4 7 5" xfId="34083" xr:uid="{68B6CCCD-8461-4836-BE27-358696623854}"/>
    <cellStyle name="SAPBEXstdDataEmph 4 7 6" xfId="38850" xr:uid="{26C22B55-EB66-4667-A292-48595F4E70BF}"/>
    <cellStyle name="SAPBEXstdDataEmph 4 7 7" xfId="16084" xr:uid="{CCD08130-C3AC-41C0-AD58-1A8EDD54FC08}"/>
    <cellStyle name="SAPBEXstdDataEmph 4 8" xfId="4202" xr:uid="{9A5C8F5A-BEE0-4C38-90EB-50A2179BDC85}"/>
    <cellStyle name="SAPBEXstdDataEmph 4 8 2" xfId="9295" xr:uid="{D44E59F3-F4F4-4A10-A551-45E58C76A4A1}"/>
    <cellStyle name="SAPBEXstdDataEmph 4 8 2 2" xfId="21660" xr:uid="{8822C958-36C9-46B4-8CB0-8D6EB8EF2AB3}"/>
    <cellStyle name="SAPBEXstdDataEmph 4 8 2 2 2" xfId="29270" xr:uid="{9D384EB8-61AC-4F1B-9E22-5C104C4C9E35}"/>
    <cellStyle name="SAPBEXstdDataEmph 4 8 2 2 3" xfId="37657" xr:uid="{A5F839D5-20CF-401A-9FF9-0A89C830A635}"/>
    <cellStyle name="SAPBEXstdDataEmph 4 8 2 3" xfId="31042" xr:uid="{CAECDFE6-B11C-45DE-BCFE-E45DC86F2CA8}"/>
    <cellStyle name="SAPBEXstdDataEmph 4 8 2 4" xfId="39756" xr:uid="{C48C4396-24E1-4891-9365-C563846E98BD}"/>
    <cellStyle name="SAPBEXstdDataEmph 4 8 2 5" xfId="18652" xr:uid="{6D73D8B4-4495-4A6C-B88D-1587B8416994}"/>
    <cellStyle name="SAPBEXstdDataEmph 4 8 3" xfId="13145" xr:uid="{E88571EB-221D-413F-A375-0858A7B0F9AB}"/>
    <cellStyle name="SAPBEXstdDataEmph 4 8 3 2" xfId="28971" xr:uid="{F777C97F-3DA2-4B37-ABD8-704F7DFB342F}"/>
    <cellStyle name="SAPBEXstdDataEmph 4 8 3 2 2" xfId="40727" xr:uid="{F637C12C-34B2-4288-9500-DC0BCE9DD0B5}"/>
    <cellStyle name="SAPBEXstdDataEmph 4 8 3 2 3" xfId="43031" xr:uid="{A96A8DE1-F2D4-41DD-BB56-EB76F0FB7CD8}"/>
    <cellStyle name="SAPBEXstdDataEmph 4 8 3 3" xfId="38540" xr:uid="{CEE43575-50A2-4A31-8347-D281CFA1F7DF}"/>
    <cellStyle name="SAPBEXstdDataEmph 4 8 3 4" xfId="33594" xr:uid="{52849113-D42A-4713-91B1-BFE36ADEF576}"/>
    <cellStyle name="SAPBEXstdDataEmph 4 8 3 5" xfId="20417" xr:uid="{594DFDCF-4FF1-453D-B456-97C8CB5D7431}"/>
    <cellStyle name="SAPBEXstdDataEmph 4 8 4" xfId="28312" xr:uid="{89ECBB2C-E2F7-4DEE-AC2E-680B87E4F16C}"/>
    <cellStyle name="SAPBEXstdDataEmph 4 8 4 2" xfId="30783" xr:uid="{ABF101DD-AAFC-43CE-AC22-57686D0A16C4}"/>
    <cellStyle name="SAPBEXstdDataEmph 4 8 4 3" xfId="42372" xr:uid="{014ED301-F36A-442A-AA1C-DF72F8BC0C9E}"/>
    <cellStyle name="SAPBEXstdDataEmph 4 8 5" xfId="31401" xr:uid="{3E95A21B-BE3E-4D0D-8DC5-BA4E4C25099D}"/>
    <cellStyle name="SAPBEXstdDataEmph 4 8 6" xfId="33709" xr:uid="{3FB8C7FB-745B-4084-A8D5-14098F3F8A05}"/>
    <cellStyle name="SAPBEXstdDataEmph 4 8 7" xfId="16085" xr:uid="{98197C0A-ECDC-405B-9AB3-C72F74FFA278}"/>
    <cellStyle name="SAPBEXstdDataEmph 4 9" xfId="4203" xr:uid="{3C81B230-84F7-45AD-90D4-23D0F43EA676}"/>
    <cellStyle name="SAPBEXstdDataEmph 4 9 2" xfId="9296" xr:uid="{DF279986-8927-43DD-9107-5CCF66A6E83F}"/>
    <cellStyle name="SAPBEXstdDataEmph 4 9 2 2" xfId="25062" xr:uid="{8671CF8C-6958-45EB-8C68-118117CD168A}"/>
    <cellStyle name="SAPBEXstdDataEmph 4 9 2 2 2" xfId="37851" xr:uid="{35A98E01-ED84-4BB4-B5CD-B605BCF62BD0}"/>
    <cellStyle name="SAPBEXstdDataEmph 4 9 2 2 3" xfId="41388" xr:uid="{484AE926-73EC-4D84-97E3-C18AFA20B568}"/>
    <cellStyle name="SAPBEXstdDataEmph 4 9 2 3" xfId="30539" xr:uid="{DAAFFDEC-774A-4DC5-AFA1-F851532585A2}"/>
    <cellStyle name="SAPBEXstdDataEmph 4 9 2 4" xfId="33957" xr:uid="{AAA510C2-ED71-4F5C-ABB2-87A804BC4689}"/>
    <cellStyle name="SAPBEXstdDataEmph 4 9 2 5" xfId="18653" xr:uid="{24E25EF3-F1F6-409A-9F5E-D7DF5F8D144E}"/>
    <cellStyle name="SAPBEXstdDataEmph 4 9 3" xfId="12947" xr:uid="{03758761-10B3-4A3A-9F24-740EBF602476}"/>
    <cellStyle name="SAPBEXstdDataEmph 4 9 3 2" xfId="24847" xr:uid="{871F0C95-22EB-44B3-B0CD-5F32C6A11104}"/>
    <cellStyle name="SAPBEXstdDataEmph 4 9 3 2 2" xfId="33545" xr:uid="{66CEB93D-B11C-4358-A9B2-F885ABAB2824}"/>
    <cellStyle name="SAPBEXstdDataEmph 4 9 3 2 3" xfId="41182" xr:uid="{00739D39-7AB4-4C65-9059-64687DED47AA}"/>
    <cellStyle name="SAPBEXstdDataEmph 4 9 3 3" xfId="37755" xr:uid="{BFAB00DF-B570-49EB-BBD6-30F128401334}"/>
    <cellStyle name="SAPBEXstdDataEmph 4 9 3 4" xfId="36477" xr:uid="{012FE4A2-F073-4C4B-922C-849B83712F35}"/>
    <cellStyle name="SAPBEXstdDataEmph 4 9 3 5" xfId="20219" xr:uid="{EA0E28A0-825D-497F-BDB2-86FD2C0D397B}"/>
    <cellStyle name="SAPBEXstdDataEmph 4 9 4" xfId="21703" xr:uid="{E0BE48D3-599A-49A8-B26C-217C79D996E7}"/>
    <cellStyle name="SAPBEXstdDataEmph 4 9 4 2" xfId="35326" xr:uid="{66B2D9F9-F9C7-49A0-ACE4-8088E4F4BEE5}"/>
    <cellStyle name="SAPBEXstdDataEmph 4 9 4 3" xfId="35429" xr:uid="{9BB3F454-6D5E-4B81-8E36-BA0BE9058202}"/>
    <cellStyle name="SAPBEXstdDataEmph 4 9 5" xfId="40234" xr:uid="{6AAC87C3-E99F-4B4C-B0D4-899604EDD8EE}"/>
    <cellStyle name="SAPBEXstdDataEmph 4 9 6" xfId="32032" xr:uid="{140C34FF-1612-4583-AA10-8177DD12D66F}"/>
    <cellStyle name="SAPBEXstdDataEmph 4 9 7" xfId="16086" xr:uid="{8F635CD1-8B80-4845-A9FE-8C639108D1CF}"/>
    <cellStyle name="SAPBEXstdDataEmph 5" xfId="2323" xr:uid="{47823252-83D2-404C-95AA-9A0AC53C52B8}"/>
    <cellStyle name="SAPBEXstdDataEmph 5 10" xfId="12798" xr:uid="{2004F6E3-F1EB-47A9-B8A7-F5429ABD2889}"/>
    <cellStyle name="SAPBEXstdDataEmph 5 10 2" xfId="26511" xr:uid="{49AB8F9B-38F1-47B1-AFA4-64B29183366E}"/>
    <cellStyle name="SAPBEXstdDataEmph 5 10 2 2" xfId="37388" xr:uid="{864C98D6-549E-4F30-98A8-2BFCBA931FA9}"/>
    <cellStyle name="SAPBEXstdDataEmph 5 10 2 3" xfId="41458" xr:uid="{2A6BB5FA-5AD5-4403-B733-EC1EBC4C5B64}"/>
    <cellStyle name="SAPBEXstdDataEmph 5 10 3" xfId="36581" xr:uid="{BCE33118-DF32-45B5-9E50-62816C490BCB}"/>
    <cellStyle name="SAPBEXstdDataEmph 5 10 4" xfId="36383" xr:uid="{CD27ACC4-5113-45C2-9B9A-FF11EF75B084}"/>
    <cellStyle name="SAPBEXstdDataEmph 5 10 5" xfId="20070" xr:uid="{B5855712-265A-43D9-A88D-5D7DE5A4A83A}"/>
    <cellStyle name="SAPBEXstdDataEmph 5 11" xfId="28714" xr:uid="{A8A9A72D-11F3-42DF-BCFD-7CF5C50C5B77}"/>
    <cellStyle name="SAPBEXstdDataEmph 5 11 2" xfId="40470" xr:uid="{D0887309-7CCD-49EE-99D1-FBF391DB4402}"/>
    <cellStyle name="SAPBEXstdDataEmph 5 11 3" xfId="42774" xr:uid="{C502A8A3-98A8-417F-AD77-FA32A4D4A389}"/>
    <cellStyle name="SAPBEXstdDataEmph 5 12" xfId="35962" xr:uid="{A997057F-6615-4B7A-9CD3-6D5F9ACC7E16}"/>
    <cellStyle name="SAPBEXstdDataEmph 5 13" xfId="36550" xr:uid="{63A28E8C-251A-422A-A768-BB59CEF7C550}"/>
    <cellStyle name="SAPBEXstdDataEmph 5 14" xfId="15467" xr:uid="{1664DF2F-294B-4321-BAA8-D2DC02CE9D74}"/>
    <cellStyle name="SAPBEXstdDataEmph 5 2" xfId="2498" xr:uid="{B2A24A74-7947-43E4-98F1-43C91D5A595E}"/>
    <cellStyle name="SAPBEXstdDataEmph 5 2 10" xfId="30238" xr:uid="{542930AE-7110-451D-AB6C-AB9E5BF1A99E}"/>
    <cellStyle name="SAPBEXstdDataEmph 5 2 11" xfId="36593" xr:uid="{41579F3F-A2EF-49D0-A306-7ED89673AF08}"/>
    <cellStyle name="SAPBEXstdDataEmph 5 2 12" xfId="15595" xr:uid="{9D9B52CC-CF91-482C-833F-6E157DDB9481}"/>
    <cellStyle name="SAPBEXstdDataEmph 5 2 2" xfId="4204" xr:uid="{C981C099-C55C-4114-900C-36EC137E1550}"/>
    <cellStyle name="SAPBEXstdDataEmph 5 2 2 2" xfId="9297" xr:uid="{8542A886-6C74-430D-9830-ABC77187E314}"/>
    <cellStyle name="SAPBEXstdDataEmph 5 2 2 2 2" xfId="27721" xr:uid="{FCC289D4-042F-491D-A539-213E08C5F711}"/>
    <cellStyle name="SAPBEXstdDataEmph 5 2 2 2 2 2" xfId="38480" xr:uid="{7D00E3C1-6A4C-4501-9778-B07D6398CEA0}"/>
    <cellStyle name="SAPBEXstdDataEmph 5 2 2 2 2 3" xfId="41783" xr:uid="{10AAD135-37FF-44A2-AB0C-438A2FAD5C40}"/>
    <cellStyle name="SAPBEXstdDataEmph 5 2 2 2 3" xfId="29634" xr:uid="{6DBAC886-720C-4231-9442-116BFC813D93}"/>
    <cellStyle name="SAPBEXstdDataEmph 5 2 2 2 4" xfId="39374" xr:uid="{2A30E9B0-F4DE-49D0-A899-60E7231BEAFA}"/>
    <cellStyle name="SAPBEXstdDataEmph 5 2 2 2 5" xfId="18654" xr:uid="{8E5B1B53-CD04-4E6D-AF2B-E764D71F005D}"/>
    <cellStyle name="SAPBEXstdDataEmph 5 2 2 3" xfId="8525" xr:uid="{13B11F3B-8866-4B95-B35D-F75CE179A026}"/>
    <cellStyle name="SAPBEXstdDataEmph 5 2 2 3 2" xfId="24947" xr:uid="{15EC3FC1-10FC-497A-8FD0-7F0DF566F1AB}"/>
    <cellStyle name="SAPBEXstdDataEmph 5 2 2 3 2 2" xfId="33118" xr:uid="{BC89DEE9-F092-471A-B119-FF2BCA6E0EDE}"/>
    <cellStyle name="SAPBEXstdDataEmph 5 2 2 3 2 3" xfId="41282" xr:uid="{E40333EC-5C27-4D74-A0CE-09E88922B22E}"/>
    <cellStyle name="SAPBEXstdDataEmph 5 2 2 3 3" xfId="32978" xr:uid="{F7ABD199-696D-4F0A-9912-DCC59EF3CA0C}"/>
    <cellStyle name="SAPBEXstdDataEmph 5 2 2 3 4" xfId="36413" xr:uid="{F0C648D7-7BA4-4DCA-976D-8EEF26CA8CD8}"/>
    <cellStyle name="SAPBEXstdDataEmph 5 2 2 3 5" xfId="18008" xr:uid="{3CA6937C-5A01-469B-8019-8659D5179AD2}"/>
    <cellStyle name="SAPBEXstdDataEmph 5 2 2 4" xfId="21156" xr:uid="{33DB31B4-236D-42AC-83B5-A336F4BA74A9}"/>
    <cellStyle name="SAPBEXstdDataEmph 5 2 2 4 2" xfId="33026" xr:uid="{FAE4B7A3-BD42-4979-85EE-FF2B49C42299}"/>
    <cellStyle name="SAPBEXstdDataEmph 5 2 2 4 3" xfId="36958" xr:uid="{B24F355B-25C3-4E38-BD24-5DE0083197E8}"/>
    <cellStyle name="SAPBEXstdDataEmph 5 2 2 5" xfId="36829" xr:uid="{E60429F9-CBFE-446B-B69E-F778EF2DEF63}"/>
    <cellStyle name="SAPBEXstdDataEmph 5 2 2 6" xfId="30117" xr:uid="{88304DCB-484A-4316-8A3E-68754E6719BA}"/>
    <cellStyle name="SAPBEXstdDataEmph 5 2 2 7" xfId="16087" xr:uid="{63DA2DD4-52AD-4096-9170-5C8E918C48A4}"/>
    <cellStyle name="SAPBEXstdDataEmph 5 2 3" xfId="4205" xr:uid="{67487D46-4057-44FF-83C2-D81B31030CA2}"/>
    <cellStyle name="SAPBEXstdDataEmph 5 2 3 2" xfId="9298" xr:uid="{E8B675B5-4AC0-4C7E-A371-B09640E37604}"/>
    <cellStyle name="SAPBEXstdDataEmph 5 2 3 2 2" xfId="25429" xr:uid="{FE8DD63D-D052-42C9-8AB4-57ADADA4304C}"/>
    <cellStyle name="SAPBEXstdDataEmph 5 2 3 2 2 2" xfId="34367" xr:uid="{54D54637-D2A5-4A78-8D3C-9C2536F11FDC}"/>
    <cellStyle name="SAPBEXstdDataEmph 5 2 3 2 2 3" xfId="41408" xr:uid="{A7FB6F10-851B-4D26-8D5B-B780E32F9985}"/>
    <cellStyle name="SAPBEXstdDataEmph 5 2 3 2 3" xfId="31041" xr:uid="{E2A46794-BE6B-4245-9E68-E246B49928CD}"/>
    <cellStyle name="SAPBEXstdDataEmph 5 2 3 2 4" xfId="34484" xr:uid="{972E91D8-059B-4D58-817F-B47165B3FD45}"/>
    <cellStyle name="SAPBEXstdDataEmph 5 2 3 2 5" xfId="18655" xr:uid="{E1342E0D-6A84-418C-90CB-406057E73D84}"/>
    <cellStyle name="SAPBEXstdDataEmph 5 2 3 3" xfId="13456" xr:uid="{9E0CBE18-97A8-4E01-85E8-AAA61A595DAD}"/>
    <cellStyle name="SAPBEXstdDataEmph 5 2 3 3 2" xfId="21315" xr:uid="{21383D7C-7035-4F03-A3A3-220671AD1800}"/>
    <cellStyle name="SAPBEXstdDataEmph 5 2 3 3 2 2" xfId="39689" xr:uid="{EDC73494-FFA0-4B0E-80B4-860FF8BB10EB}"/>
    <cellStyle name="SAPBEXstdDataEmph 5 2 3 3 2 3" xfId="38028" xr:uid="{5980B1E8-FC0C-4522-A5B1-0A1C3C87093F}"/>
    <cellStyle name="SAPBEXstdDataEmph 5 2 3 3 3" xfId="32257" xr:uid="{271D83DC-E937-45BD-A9F8-8B380B01E99C}"/>
    <cellStyle name="SAPBEXstdDataEmph 5 2 3 3 4" xfId="36172" xr:uid="{5E567D0D-5469-4857-9D14-5EFE0584A9CC}"/>
    <cellStyle name="SAPBEXstdDataEmph 5 2 3 3 5" xfId="20728" xr:uid="{605F891C-BC34-402A-AEE9-0DEE1D601E55}"/>
    <cellStyle name="SAPBEXstdDataEmph 5 2 3 4" xfId="22098" xr:uid="{65BE4584-22E2-4B56-A32A-455D24039FBE}"/>
    <cellStyle name="SAPBEXstdDataEmph 5 2 3 4 2" xfId="38113" xr:uid="{080FF49D-D33D-4761-9D57-35539E7C8DA3}"/>
    <cellStyle name="SAPBEXstdDataEmph 5 2 3 4 3" xfId="31463" xr:uid="{B0542DAD-D8F3-4AAF-9CC2-1231F7C10123}"/>
    <cellStyle name="SAPBEXstdDataEmph 5 2 3 5" xfId="36198" xr:uid="{7BEB8E2B-F394-42AB-B521-F9A32CB36DB9}"/>
    <cellStyle name="SAPBEXstdDataEmph 5 2 3 6" xfId="37703" xr:uid="{A2B121EF-6E28-4F8B-807E-0D82409E6B68}"/>
    <cellStyle name="SAPBEXstdDataEmph 5 2 3 7" xfId="16088" xr:uid="{DAF5FD03-2CB2-40DC-8E16-4974ACBB8049}"/>
    <cellStyle name="SAPBEXstdDataEmph 5 2 4" xfId="4206" xr:uid="{2040387F-CE0B-43EB-A2F0-47D47E02B205}"/>
    <cellStyle name="SAPBEXstdDataEmph 5 2 4 2" xfId="9299" xr:uid="{A420FD4C-051B-4ACD-A3F9-B0945BD7ACC3}"/>
    <cellStyle name="SAPBEXstdDataEmph 5 2 4 2 2" xfId="27236" xr:uid="{F470FB2D-11E0-4001-80EB-B7E9D5264E3D}"/>
    <cellStyle name="SAPBEXstdDataEmph 5 2 4 2 2 2" xfId="37484" xr:uid="{2CE622A7-9DC5-46A3-AE0F-397BA35272CC}"/>
    <cellStyle name="SAPBEXstdDataEmph 5 2 4 2 2 3" xfId="41495" xr:uid="{A4680491-10DA-4CBD-B4DE-9932E83298DE}"/>
    <cellStyle name="SAPBEXstdDataEmph 5 2 4 2 3" xfId="30538" xr:uid="{B697D1E2-E928-4A32-9637-D446270BF5F1}"/>
    <cellStyle name="SAPBEXstdDataEmph 5 2 4 2 4" xfId="30457" xr:uid="{370086F2-54EC-403E-B1A5-AD125E26C8CD}"/>
    <cellStyle name="SAPBEXstdDataEmph 5 2 4 2 5" xfId="18656" xr:uid="{EE65FF03-EC21-426E-BDD2-E1CA4EFEBDC5}"/>
    <cellStyle name="SAPBEXstdDataEmph 5 2 4 3" xfId="13252" xr:uid="{5C5EEAAA-008D-4A1C-ADC3-4A7E3A28C497}"/>
    <cellStyle name="SAPBEXstdDataEmph 5 2 4 3 2" xfId="21286" xr:uid="{0CD3415F-7A4B-4841-8194-8ED4C67A83E3}"/>
    <cellStyle name="SAPBEXstdDataEmph 5 2 4 3 2 2" xfId="38613" xr:uid="{34C073D8-34D5-4979-B9E9-9E43D149B758}"/>
    <cellStyle name="SAPBEXstdDataEmph 5 2 4 3 2 3" xfId="33290" xr:uid="{A1536F1D-ED8F-4692-A5F3-4340FBC1161D}"/>
    <cellStyle name="SAPBEXstdDataEmph 5 2 4 3 3" xfId="33313" xr:uid="{01FF9B11-5EE9-4A4D-A683-44FEC3FBBD82}"/>
    <cellStyle name="SAPBEXstdDataEmph 5 2 4 3 4" xfId="33666" xr:uid="{6771C658-10E7-48A7-84D9-827C4E3334F9}"/>
    <cellStyle name="SAPBEXstdDataEmph 5 2 4 3 5" xfId="20524" xr:uid="{34B5224D-55EA-4F32-A011-773ADD27BEBF}"/>
    <cellStyle name="SAPBEXstdDataEmph 5 2 4 4" xfId="22461" xr:uid="{59D6D3D3-1804-4221-93C3-FD84493C8545}"/>
    <cellStyle name="SAPBEXstdDataEmph 5 2 4 4 2" xfId="32219" xr:uid="{5AA3ECC0-E5D3-430C-AFD5-24852EF69CCB}"/>
    <cellStyle name="SAPBEXstdDataEmph 5 2 4 4 3" xfId="40853" xr:uid="{F0A43544-4906-43B3-878E-87641395964D}"/>
    <cellStyle name="SAPBEXstdDataEmph 5 2 4 5" xfId="39793" xr:uid="{209BCDD1-6B76-459E-BE82-D5D864ED1EE1}"/>
    <cellStyle name="SAPBEXstdDataEmph 5 2 4 6" xfId="29273" xr:uid="{A45F6728-0B79-48EE-B833-366D6EEC7569}"/>
    <cellStyle name="SAPBEXstdDataEmph 5 2 4 7" xfId="16089" xr:uid="{F37C2611-5494-4350-94A1-158155F4771C}"/>
    <cellStyle name="SAPBEXstdDataEmph 5 2 5" xfId="4207" xr:uid="{3761596E-EA01-4EB0-8AAC-D3977B631531}"/>
    <cellStyle name="SAPBEXstdDataEmph 5 2 5 2" xfId="9300" xr:uid="{0255399A-CF72-420C-BED5-97C4CEFD4F51}"/>
    <cellStyle name="SAPBEXstdDataEmph 5 2 5 2 2" xfId="21971" xr:uid="{DF797D79-3C45-43F5-8E86-7C455D7390BE}"/>
    <cellStyle name="SAPBEXstdDataEmph 5 2 5 2 2 2" xfId="37406" xr:uid="{52116A13-1B68-4453-9F87-5A278052DF10}"/>
    <cellStyle name="SAPBEXstdDataEmph 5 2 5 2 2 3" xfId="39942" xr:uid="{C29DF7F0-7774-4AC0-AFCC-C3227E0485BF}"/>
    <cellStyle name="SAPBEXstdDataEmph 5 2 5 2 3" xfId="29633" xr:uid="{2C682A83-27B7-4D07-8F65-1CB74FAE3BF3}"/>
    <cellStyle name="SAPBEXstdDataEmph 5 2 5 2 4" xfId="35080" xr:uid="{FD4EB091-BABF-456D-A236-CA5034183EFE}"/>
    <cellStyle name="SAPBEXstdDataEmph 5 2 5 2 5" xfId="18657" xr:uid="{2B8ED476-AC69-46B5-BD77-80CDE6CFBFC7}"/>
    <cellStyle name="SAPBEXstdDataEmph 5 2 5 3" xfId="13062" xr:uid="{43C1525B-CDA1-4188-A493-AA1628BA0F5F}"/>
    <cellStyle name="SAPBEXstdDataEmph 5 2 5 3 2" xfId="28205" xr:uid="{C787E95C-16E2-4526-A1CA-7B0B13C1D188}"/>
    <cellStyle name="SAPBEXstdDataEmph 5 2 5 3 2 2" xfId="29948" xr:uid="{3A311E9A-90B0-4873-AFE3-9D4519073C43}"/>
    <cellStyle name="SAPBEXstdDataEmph 5 2 5 3 2 3" xfId="42265" xr:uid="{2B24C0F7-802F-4DCB-9CE7-D29C1A766F01}"/>
    <cellStyle name="SAPBEXstdDataEmph 5 2 5 3 3" xfId="33314" xr:uid="{DDA4A4C5-ECC3-4EAF-852E-3B458C3F159E}"/>
    <cellStyle name="SAPBEXstdDataEmph 5 2 5 3 4" xfId="32994" xr:uid="{A087E6E6-C735-44AC-96BC-4663CF0B1CAA}"/>
    <cellStyle name="SAPBEXstdDataEmph 5 2 5 3 5" xfId="20334" xr:uid="{F147A3E2-8783-4422-9B94-EA499C344808}"/>
    <cellStyle name="SAPBEXstdDataEmph 5 2 5 4" xfId="22691" xr:uid="{37551A1F-60E2-49A8-A34B-C53F17A7BFF0}"/>
    <cellStyle name="SAPBEXstdDataEmph 5 2 5 4 2" xfId="37781" xr:uid="{535B8C2A-A973-4A66-BA15-51C832FC3AA3}"/>
    <cellStyle name="SAPBEXstdDataEmph 5 2 5 4 3" xfId="40894" xr:uid="{FBFA7967-5B40-451E-9A5E-7EF17A6048B2}"/>
    <cellStyle name="SAPBEXstdDataEmph 5 2 5 5" xfId="34082" xr:uid="{D3BF2F06-8206-4B9B-826C-F23631EC12B3}"/>
    <cellStyle name="SAPBEXstdDataEmph 5 2 5 6" xfId="34288" xr:uid="{3ED29523-423F-46FD-9D79-408BDAC4CA5C}"/>
    <cellStyle name="SAPBEXstdDataEmph 5 2 5 7" xfId="16090" xr:uid="{9D85C8C8-A135-46F1-AC1B-F7D858315D48}"/>
    <cellStyle name="SAPBEXstdDataEmph 5 2 6" xfId="4208" xr:uid="{54FC4051-DDB5-4175-8E1E-785155B0F02F}"/>
    <cellStyle name="SAPBEXstdDataEmph 5 2 6 2" xfId="9301" xr:uid="{7D1C8F90-CE86-4C34-B8EE-F300225A2C90}"/>
    <cellStyle name="SAPBEXstdDataEmph 5 2 6 2 2" xfId="28294" xr:uid="{C69B9D65-56F6-46C4-B930-280D68F31883}"/>
    <cellStyle name="SAPBEXstdDataEmph 5 2 6 2 2 2" xfId="29928" xr:uid="{FBAFC0E5-6721-428E-AB39-A01429A12415}"/>
    <cellStyle name="SAPBEXstdDataEmph 5 2 6 2 2 3" xfId="42354" xr:uid="{17A2AB0C-61C7-448B-A4B4-2E574E66FE1B}"/>
    <cellStyle name="SAPBEXstdDataEmph 5 2 6 2 3" xfId="31040" xr:uid="{445A7E8D-6D17-4608-B714-95D68FFE0CDF}"/>
    <cellStyle name="SAPBEXstdDataEmph 5 2 6 2 4" xfId="32175" xr:uid="{43B0AA0A-9521-44AB-897B-A85839D7BE7E}"/>
    <cellStyle name="SAPBEXstdDataEmph 5 2 6 2 5" xfId="18658" xr:uid="{93861C55-DEFC-44EB-9579-4B9E400C34ED}"/>
    <cellStyle name="SAPBEXstdDataEmph 5 2 6 3" xfId="13538" xr:uid="{7FD13029-6CE8-4A14-8D98-FDCDD37EA990}"/>
    <cellStyle name="SAPBEXstdDataEmph 5 2 6 3 2" xfId="27967" xr:uid="{D5333EAB-9C0E-4DAD-996B-1547B5B4CC51}"/>
    <cellStyle name="SAPBEXstdDataEmph 5 2 6 3 2 2" xfId="37329" xr:uid="{4AF05E96-8560-4870-894B-A706474CA549}"/>
    <cellStyle name="SAPBEXstdDataEmph 5 2 6 3 2 3" xfId="42028" xr:uid="{7786BB4D-4DFE-4B0C-9408-F309D3957E8D}"/>
    <cellStyle name="SAPBEXstdDataEmph 5 2 6 3 3" xfId="35144" xr:uid="{B90150D6-5995-4CAA-8825-D14FF3C5BF29}"/>
    <cellStyle name="SAPBEXstdDataEmph 5 2 6 3 4" xfId="36026" xr:uid="{4D272FBF-B406-4842-A2C7-9980988A47F3}"/>
    <cellStyle name="SAPBEXstdDataEmph 5 2 6 3 5" xfId="20810" xr:uid="{EC769A76-32C7-4857-88E1-5B045700DFA7}"/>
    <cellStyle name="SAPBEXstdDataEmph 5 2 6 4" xfId="21953" xr:uid="{AE62B28D-1037-4E5A-A028-94EE869B2B73}"/>
    <cellStyle name="SAPBEXstdDataEmph 5 2 6 4 2" xfId="38657" xr:uid="{13CA929F-FAF2-4430-BC4F-A58AC839FC56}"/>
    <cellStyle name="SAPBEXstdDataEmph 5 2 6 4 3" xfId="40209" xr:uid="{477207A5-24D4-4C77-8EE9-3983816A9C6C}"/>
    <cellStyle name="SAPBEXstdDataEmph 5 2 6 5" xfId="31400" xr:uid="{2B1B5E35-5478-4B8C-87D3-8861934CBD7A}"/>
    <cellStyle name="SAPBEXstdDataEmph 5 2 6 6" xfId="31277" xr:uid="{06A88BDD-18B8-48F2-A843-012774924B77}"/>
    <cellStyle name="SAPBEXstdDataEmph 5 2 6 7" xfId="16091" xr:uid="{12C08EF4-0922-48B0-9435-4AE6D4D1B5D3}"/>
    <cellStyle name="SAPBEXstdDataEmph 5 2 7" xfId="8465" xr:uid="{52E6BB31-7831-464E-92BB-FB3C70D638F9}"/>
    <cellStyle name="SAPBEXstdDataEmph 5 2 7 2" xfId="28697" xr:uid="{F30D7727-3926-4065-A380-F72903BDC9AA}"/>
    <cellStyle name="SAPBEXstdDataEmph 5 2 7 2 2" xfId="40453" xr:uid="{CC17D9C6-D08A-4AE8-8741-C6AA362C8FDC}"/>
    <cellStyle name="SAPBEXstdDataEmph 5 2 7 2 3" xfId="42757" xr:uid="{AC190215-099A-47D5-B740-88313D48AD95}"/>
    <cellStyle name="SAPBEXstdDataEmph 5 2 7 3" xfId="33412" xr:uid="{D6E65440-00BC-4B34-8553-AF3B2DC73B1B}"/>
    <cellStyle name="SAPBEXstdDataEmph 5 2 7 4" xfId="40390" xr:uid="{0FA63961-3044-4CF2-BDE1-16D59174E2D1}"/>
    <cellStyle name="SAPBEXstdDataEmph 5 2 7 5" xfId="17948" xr:uid="{A0DF5C05-2683-4D1C-BEC4-1CE85DAC2FD3}"/>
    <cellStyle name="SAPBEXstdDataEmph 5 2 8" xfId="8228" xr:uid="{03483261-0E8C-4C3D-B3DB-42E7EC867BD6}"/>
    <cellStyle name="SAPBEXstdDataEmph 5 2 8 2" xfId="21261" xr:uid="{2776D7B2-9A29-4DE4-99BC-4052BA22BE20}"/>
    <cellStyle name="SAPBEXstdDataEmph 5 2 8 2 2" xfId="36722" xr:uid="{15249E4A-BDC0-4D6B-A443-552AA347B1B1}"/>
    <cellStyle name="SAPBEXstdDataEmph 5 2 8 2 3" xfId="35773" xr:uid="{3B9B89F2-9310-4D6A-9D8D-3E5188B2B7E8}"/>
    <cellStyle name="SAPBEXstdDataEmph 5 2 8 3" xfId="30033" xr:uid="{2F4AA765-235B-445B-B1F3-1544D4E15697}"/>
    <cellStyle name="SAPBEXstdDataEmph 5 2 8 4" xfId="30224" xr:uid="{170A7F8B-E56E-45A5-9ECA-FC398536CC37}"/>
    <cellStyle name="SAPBEXstdDataEmph 5 2 8 5" xfId="17724" xr:uid="{5632CDE1-B297-4F74-82B5-9AA0DD6B891C}"/>
    <cellStyle name="SAPBEXstdDataEmph 5 2 9" xfId="21733" xr:uid="{C6F4A28D-23D1-4786-A6A6-001DE2F93254}"/>
    <cellStyle name="SAPBEXstdDataEmph 5 2 9 2" xfId="34333" xr:uid="{010843FB-75A5-4FF9-B1A4-C5277C5264A0}"/>
    <cellStyle name="SAPBEXstdDataEmph 5 2 9 3" xfId="35222" xr:uid="{6283830A-4D29-497A-9895-8F9A7D39BA42}"/>
    <cellStyle name="SAPBEXstdDataEmph 5 3" xfId="2549" xr:uid="{7C4DA5DE-15FB-4F7A-ACF7-FFE391B8A971}"/>
    <cellStyle name="SAPBEXstdDataEmph 5 3 10" xfId="38219" xr:uid="{1ED56FEF-D305-412C-8B2B-D8B586872EEC}"/>
    <cellStyle name="SAPBEXstdDataEmph 5 3 11" xfId="40254" xr:uid="{629E204A-4057-4539-869C-87417E7D1038}"/>
    <cellStyle name="SAPBEXstdDataEmph 5 3 12" xfId="15646" xr:uid="{1E0153AA-B221-4E48-B285-8195D0358183}"/>
    <cellStyle name="SAPBEXstdDataEmph 5 3 2" xfId="4209" xr:uid="{90D8F8AE-FAD9-4DCE-A06D-70CA0DA24219}"/>
    <cellStyle name="SAPBEXstdDataEmph 5 3 2 2" xfId="9302" xr:uid="{A6D50007-2767-4541-BB8D-E1DB739092A8}"/>
    <cellStyle name="SAPBEXstdDataEmph 5 3 2 2 2" xfId="25205" xr:uid="{94010205-D29E-4266-B9F7-5774F7BC8D97}"/>
    <cellStyle name="SAPBEXstdDataEmph 5 3 2 2 2 2" xfId="34315" xr:uid="{1C4D03E3-CEEA-4B82-BA9C-EA2C577EB52F}"/>
    <cellStyle name="SAPBEXstdDataEmph 5 3 2 2 2 3" xfId="41400" xr:uid="{87EEDF74-0EE0-4663-AB56-EB1F965C4FAB}"/>
    <cellStyle name="SAPBEXstdDataEmph 5 3 2 2 3" xfId="30537" xr:uid="{8BFCF3DE-7BA6-45A8-8A3B-72B2FD3B0F15}"/>
    <cellStyle name="SAPBEXstdDataEmph 5 3 2 2 4" xfId="39179" xr:uid="{271E1E78-BD03-47DF-ADE8-3DFA68B868F8}"/>
    <cellStyle name="SAPBEXstdDataEmph 5 3 2 2 5" xfId="18659" xr:uid="{DBBADDC1-BF8B-4810-9C0E-650FA5986148}"/>
    <cellStyle name="SAPBEXstdDataEmph 5 3 2 3" xfId="13334" xr:uid="{219E9DBD-00C8-42FD-8E8E-E9172B87EECE}"/>
    <cellStyle name="SAPBEXstdDataEmph 5 3 2 3 2" xfId="27542" xr:uid="{01D10458-7A21-4E72-9436-0899F8FD3E77}"/>
    <cellStyle name="SAPBEXstdDataEmph 5 3 2 3 2 2" xfId="32523" xr:uid="{B638DD35-F9FF-4D6F-A60C-28B96E2DF821}"/>
    <cellStyle name="SAPBEXstdDataEmph 5 3 2 3 2 3" xfId="41628" xr:uid="{45D07313-6A10-4A2E-A355-CB7745F9C86A}"/>
    <cellStyle name="SAPBEXstdDataEmph 5 3 2 3 3" xfId="38541" xr:uid="{67D7AD05-955E-483F-B88E-E3C3119F8345}"/>
    <cellStyle name="SAPBEXstdDataEmph 5 3 2 3 4" xfId="30850" xr:uid="{DD033C71-8886-4B56-99A8-B825757B2534}"/>
    <cellStyle name="SAPBEXstdDataEmph 5 3 2 3 5" xfId="20606" xr:uid="{7B63ADD8-4F8A-49DF-9911-B4EF2C0B6527}"/>
    <cellStyle name="SAPBEXstdDataEmph 5 3 2 4" xfId="28727" xr:uid="{2271C973-57E5-4A12-B9C3-103684161D2F}"/>
    <cellStyle name="SAPBEXstdDataEmph 5 3 2 4 2" xfId="40483" xr:uid="{2BA5FB3B-6726-4EFD-B6BF-8EB36A3A8543}"/>
    <cellStyle name="SAPBEXstdDataEmph 5 3 2 4 3" xfId="42787" xr:uid="{BE876798-EF44-48E9-BDAD-0B03379A5D35}"/>
    <cellStyle name="SAPBEXstdDataEmph 5 3 2 5" xfId="30257" xr:uid="{22B88D62-CA1B-4F9A-9454-1DD04FD57180}"/>
    <cellStyle name="SAPBEXstdDataEmph 5 3 2 6" xfId="38464" xr:uid="{1B3FE765-6CCC-4976-92E4-35EB2BD35ADA}"/>
    <cellStyle name="SAPBEXstdDataEmph 5 3 2 7" xfId="16092" xr:uid="{31BD8D3F-20B8-44D7-906E-51E0458F6A65}"/>
    <cellStyle name="SAPBEXstdDataEmph 5 3 3" xfId="4210" xr:uid="{2B13D608-5122-4E47-8D2D-99CB5704C66A}"/>
    <cellStyle name="SAPBEXstdDataEmph 5 3 3 2" xfId="9303" xr:uid="{A4AC2E67-4165-4D2E-A826-2F0D618D1FB9}"/>
    <cellStyle name="SAPBEXstdDataEmph 5 3 3 2 2" xfId="28982" xr:uid="{23A3A293-7576-4F2B-90A6-9E05A20EB522}"/>
    <cellStyle name="SAPBEXstdDataEmph 5 3 3 2 2 2" xfId="40738" xr:uid="{39D5D648-3F01-4FDA-B562-822C4664206B}"/>
    <cellStyle name="SAPBEXstdDataEmph 5 3 3 2 2 3" xfId="43042" xr:uid="{E69C88A3-0735-4D91-AA67-0E05FEE5B38A}"/>
    <cellStyle name="SAPBEXstdDataEmph 5 3 3 2 3" xfId="29632" xr:uid="{C798A4AD-84BD-4F65-BFCA-16E1F9C29D61}"/>
    <cellStyle name="SAPBEXstdDataEmph 5 3 3 2 4" xfId="30071" xr:uid="{33DDBA9D-D213-4415-B17F-9F2AA61B0FD0}"/>
    <cellStyle name="SAPBEXstdDataEmph 5 3 3 2 5" xfId="18660" xr:uid="{09BCE150-CDEF-4609-8590-0B499DDE1320}"/>
    <cellStyle name="SAPBEXstdDataEmph 5 3 3 3" xfId="13144" xr:uid="{C450A44B-5ED6-4607-ADC6-B9CD1AE772E0}"/>
    <cellStyle name="SAPBEXstdDataEmph 5 3 3 3 2" xfId="28263" xr:uid="{B8AC6E08-43B0-4D9B-95F0-DEACBBB923C4}"/>
    <cellStyle name="SAPBEXstdDataEmph 5 3 3 3 2 2" xfId="29444" xr:uid="{234C2690-5FB0-4128-B15E-B1E3B80919EE}"/>
    <cellStyle name="SAPBEXstdDataEmph 5 3 3 3 2 3" xfId="42323" xr:uid="{5DA216D2-8BBB-49BB-89EA-D9EAA45A3A49}"/>
    <cellStyle name="SAPBEXstdDataEmph 5 3 3 3 3" xfId="36956" xr:uid="{E8EAEB66-1351-4B99-8102-CB5B4C72E203}"/>
    <cellStyle name="SAPBEXstdDataEmph 5 3 3 3 4" xfId="39924" xr:uid="{1CC10758-56DE-46ED-A709-7168EE43ED78}"/>
    <cellStyle name="SAPBEXstdDataEmph 5 3 3 3 5" xfId="20416" xr:uid="{2E6AC5E3-1282-4BBC-8BFB-A8A4E232AEA0}"/>
    <cellStyle name="SAPBEXstdDataEmph 5 3 3 4" xfId="28276" xr:uid="{C7D01DB9-E18F-45AC-986A-0DC161EC913A}"/>
    <cellStyle name="SAPBEXstdDataEmph 5 3 3 4 2" xfId="30792" xr:uid="{C81F691D-D417-4E2A-BEE3-2A9847528FF4}"/>
    <cellStyle name="SAPBEXstdDataEmph 5 3 3 4 3" xfId="42336" xr:uid="{B9A8C634-60C7-40AA-9F6F-6E19E61EB27E}"/>
    <cellStyle name="SAPBEXstdDataEmph 5 3 3 5" xfId="38944" xr:uid="{60FE65FA-E491-4521-BBB6-BB190EA79898}"/>
    <cellStyle name="SAPBEXstdDataEmph 5 3 3 6" xfId="32270" xr:uid="{C04210A6-BEA6-46AD-BE9A-4B0DAA941B8B}"/>
    <cellStyle name="SAPBEXstdDataEmph 5 3 3 7" xfId="16093" xr:uid="{930F9027-07F1-4210-A2EA-A5C9D61F4F3E}"/>
    <cellStyle name="SAPBEXstdDataEmph 5 3 4" xfId="4211" xr:uid="{FC30929D-E821-4D74-AA8F-CB1A72743232}"/>
    <cellStyle name="SAPBEXstdDataEmph 5 3 4 2" xfId="9304" xr:uid="{5D08A78D-482B-48C2-9EF1-AB7B591D13BF}"/>
    <cellStyle name="SAPBEXstdDataEmph 5 3 4 2 2" xfId="28180" xr:uid="{A36F51D8-BD6E-4A97-9AB3-C97986C1B58A}"/>
    <cellStyle name="SAPBEXstdDataEmph 5 3 4 2 2 2" xfId="33210" xr:uid="{19F65155-816C-4399-BDCD-49EDD7A571A7}"/>
    <cellStyle name="SAPBEXstdDataEmph 5 3 4 2 2 3" xfId="42240" xr:uid="{14C3F009-B17B-4361-AA42-D90ACDA54BB1}"/>
    <cellStyle name="SAPBEXstdDataEmph 5 3 4 2 3" xfId="31039" xr:uid="{210ED289-2B8C-4E8F-9234-C268F3F24BCA}"/>
    <cellStyle name="SAPBEXstdDataEmph 5 3 4 2 4" xfId="31994" xr:uid="{34C46AA5-0FA1-436D-8858-D8BF28D391FC}"/>
    <cellStyle name="SAPBEXstdDataEmph 5 3 4 2 5" xfId="18661" xr:uid="{F50CE8D0-C183-4257-BE06-4108F0494A15}"/>
    <cellStyle name="SAPBEXstdDataEmph 5 3 4 3" xfId="12946" xr:uid="{74811842-7D21-45EB-AA62-436E101BBF80}"/>
    <cellStyle name="SAPBEXstdDataEmph 5 3 4 3 2" xfId="28695" xr:uid="{941122B7-3942-4A7E-BEE2-117948AF6AD4}"/>
    <cellStyle name="SAPBEXstdDataEmph 5 3 4 3 2 2" xfId="40451" xr:uid="{ECA77DF6-D570-48D3-80BB-23615580C860}"/>
    <cellStyle name="SAPBEXstdDataEmph 5 3 4 3 2 3" xfId="42755" xr:uid="{EB2AF2E0-DB5B-43ED-A008-1CD3F7E2C6BB}"/>
    <cellStyle name="SAPBEXstdDataEmph 5 3 4 3 3" xfId="33625" xr:uid="{9D80D207-F68B-422B-8D1A-C311F9750923}"/>
    <cellStyle name="SAPBEXstdDataEmph 5 3 4 3 4" xfId="33691" xr:uid="{8C3D013E-781C-4CDF-85B7-01673491EAFC}"/>
    <cellStyle name="SAPBEXstdDataEmph 5 3 4 3 5" xfId="20218" xr:uid="{2CEC42AF-280A-4B35-8067-316C465BC1E7}"/>
    <cellStyle name="SAPBEXstdDataEmph 5 3 4 4" xfId="27793" xr:uid="{8A3470BD-09C1-47D4-94B9-E103E4C3DFAE}"/>
    <cellStyle name="SAPBEXstdDataEmph 5 3 4 4 2" xfId="34408" xr:uid="{2FB8AFA4-542E-46A6-AF7B-C5466D7E2F7B}"/>
    <cellStyle name="SAPBEXstdDataEmph 5 3 4 4 3" xfId="41855" xr:uid="{C197FD17-48F8-479D-B405-B3059EC72CAC}"/>
    <cellStyle name="SAPBEXstdDataEmph 5 3 4 5" xfId="38389" xr:uid="{F783D782-9FA8-4D25-A56A-A755E37440A7}"/>
    <cellStyle name="SAPBEXstdDataEmph 5 3 4 6" xfId="38603" xr:uid="{FBEFCA90-4E04-41D4-B964-2138E222A700}"/>
    <cellStyle name="SAPBEXstdDataEmph 5 3 4 7" xfId="16094" xr:uid="{9F0EE0AF-FE53-4B5C-8F84-984425703093}"/>
    <cellStyle name="SAPBEXstdDataEmph 5 3 5" xfId="4212" xr:uid="{B6F58E5E-F41D-4DC1-846E-B88535B13D12}"/>
    <cellStyle name="SAPBEXstdDataEmph 5 3 5 2" xfId="9305" xr:uid="{E3FAABD1-71D7-4600-8B6B-CB283B75D9A7}"/>
    <cellStyle name="SAPBEXstdDataEmph 5 3 5 2 2" xfId="25025" xr:uid="{5170684D-7CA2-4914-9E0D-1E75FA4E9350}"/>
    <cellStyle name="SAPBEXstdDataEmph 5 3 5 2 2 2" xfId="29956" xr:uid="{8ABBDC28-50AF-4955-ABF2-E84026486AC6}"/>
    <cellStyle name="SAPBEXstdDataEmph 5 3 5 2 2 3" xfId="41360" xr:uid="{8568D558-0642-463E-88A2-16FF2A2218D7}"/>
    <cellStyle name="SAPBEXstdDataEmph 5 3 5 2 3" xfId="30536" xr:uid="{9AA9F4E4-19E6-4CB7-BBD7-F0F9926446A9}"/>
    <cellStyle name="SAPBEXstdDataEmph 5 3 5 2 4" xfId="34481" xr:uid="{F1D271F6-A566-4E57-B596-AFD893EF6B9C}"/>
    <cellStyle name="SAPBEXstdDataEmph 5 3 5 2 5" xfId="18662" xr:uid="{56D5A25C-DB06-4F9C-9300-4BF31A5C2BB7}"/>
    <cellStyle name="SAPBEXstdDataEmph 5 3 5 3" xfId="13537" xr:uid="{71EBE9FD-1105-40C6-8FB6-DF1612A46187}"/>
    <cellStyle name="SAPBEXstdDataEmph 5 3 5 3 2" xfId="27883" xr:uid="{46FD5187-C38D-4EE6-BB0E-0BCCE63CB072}"/>
    <cellStyle name="SAPBEXstdDataEmph 5 3 5 3 2 2" xfId="32166" xr:uid="{3F778EAA-409C-4FD5-A046-D6D33AC567B5}"/>
    <cellStyle name="SAPBEXstdDataEmph 5 3 5 3 2 3" xfId="41945" xr:uid="{A3C05AE7-C357-457B-ABD2-31404E89EC5E}"/>
    <cellStyle name="SAPBEXstdDataEmph 5 3 5 3 3" xfId="39168" xr:uid="{85068098-74CF-436A-9D03-21BECBC6C87C}"/>
    <cellStyle name="SAPBEXstdDataEmph 5 3 5 3 4" xfId="33944" xr:uid="{A3892E6F-060D-4451-A1B0-5F58D31D0FE2}"/>
    <cellStyle name="SAPBEXstdDataEmph 5 3 5 3 5" xfId="20809" xr:uid="{3DAC07BF-2359-49FB-A70C-4B086EE36FE9}"/>
    <cellStyle name="SAPBEXstdDataEmph 5 3 5 4" xfId="28278" xr:uid="{68777570-E09E-4D96-B603-ECD35457B7B2}"/>
    <cellStyle name="SAPBEXstdDataEmph 5 3 5 4 2" xfId="29932" xr:uid="{D317B8AB-2A96-48E4-9482-327EEC67C4B2}"/>
    <cellStyle name="SAPBEXstdDataEmph 5 3 5 4 3" xfId="42338" xr:uid="{038FB8C5-3773-4388-A4DA-75027F62B2A0}"/>
    <cellStyle name="SAPBEXstdDataEmph 5 3 5 5" xfId="33884" xr:uid="{4E46AB8E-7B83-4ECB-B808-CCE8E0A5A59D}"/>
    <cellStyle name="SAPBEXstdDataEmph 5 3 5 6" xfId="31094" xr:uid="{A90DDA67-1D1C-464E-BAA1-E19051AFA40A}"/>
    <cellStyle name="SAPBEXstdDataEmph 5 3 5 7" xfId="16095" xr:uid="{81989348-48DE-4936-B19F-F1BEC3BFA31F}"/>
    <cellStyle name="SAPBEXstdDataEmph 5 3 6" xfId="4213" xr:uid="{397FAC7C-8D8D-4190-88FC-19841B7493A2}"/>
    <cellStyle name="SAPBEXstdDataEmph 5 3 6 2" xfId="9306" xr:uid="{9694725E-8FF1-4760-BED1-0CC0EEB91645}"/>
    <cellStyle name="SAPBEXstdDataEmph 5 3 6 2 2" xfId="24826" xr:uid="{8B4A5B30-6545-4279-8AEB-2E039988FBA4}"/>
    <cellStyle name="SAPBEXstdDataEmph 5 3 6 2 2 2" xfId="33268" xr:uid="{E75BE7CB-99A8-4E4D-9309-60A59BB418CF}"/>
    <cellStyle name="SAPBEXstdDataEmph 5 3 6 2 2 3" xfId="41161" xr:uid="{8F0CC515-A2DF-4BB1-8822-18D3EA743378}"/>
    <cellStyle name="SAPBEXstdDataEmph 5 3 6 2 3" xfId="29631" xr:uid="{BF8E1A09-8FEE-4566-927A-D3BAEAAAB999}"/>
    <cellStyle name="SAPBEXstdDataEmph 5 3 6 2 4" xfId="39086" xr:uid="{A6E565DC-59AE-4690-B080-A01515AC7489}"/>
    <cellStyle name="SAPBEXstdDataEmph 5 3 6 2 5" xfId="18663" xr:uid="{45D68103-5612-41E2-8C49-B6251BD8BA17}"/>
    <cellStyle name="SAPBEXstdDataEmph 5 3 6 3" xfId="13333" xr:uid="{B07250F3-8E22-4D94-9E3A-47EF53C8582D}"/>
    <cellStyle name="SAPBEXstdDataEmph 5 3 6 3 2" xfId="21573" xr:uid="{4A4E3791-DDEA-4A03-9866-DB1A93DA2810}"/>
    <cellStyle name="SAPBEXstdDataEmph 5 3 6 3 2 2" xfId="33278" xr:uid="{A339C012-7570-480C-8ECD-9C13D03D5F8E}"/>
    <cellStyle name="SAPBEXstdDataEmph 5 3 6 3 2 3" xfId="39370" xr:uid="{F1704FB3-B907-4F9C-B293-68104B0944F6}"/>
    <cellStyle name="SAPBEXstdDataEmph 5 3 6 3 3" xfId="36957" xr:uid="{6AAB2DDD-376C-4EEE-9E00-E38C072641EB}"/>
    <cellStyle name="SAPBEXstdDataEmph 5 3 6 3 4" xfId="37986" xr:uid="{5D1D7272-5F01-4C68-B3D6-C797671965F0}"/>
    <cellStyle name="SAPBEXstdDataEmph 5 3 6 3 5" xfId="20605" xr:uid="{35C07833-AC33-4499-B793-FD4D299908BA}"/>
    <cellStyle name="SAPBEXstdDataEmph 5 3 6 4" xfId="22182" xr:uid="{05A4DDCC-5128-409A-A3B0-8CEACF48E5C7}"/>
    <cellStyle name="SAPBEXstdDataEmph 5 3 6 4 2" xfId="37862" xr:uid="{2BB4E270-DBFE-4FB5-A728-62CE241296FB}"/>
    <cellStyle name="SAPBEXstdDataEmph 5 3 6 4 3" xfId="40832" xr:uid="{02DEF0A7-297B-47C8-97C5-68E55D4758AD}"/>
    <cellStyle name="SAPBEXstdDataEmph 5 3 6 5" xfId="30170" xr:uid="{20FCD771-4A39-4826-B692-CF647FED018D}"/>
    <cellStyle name="SAPBEXstdDataEmph 5 3 6 6" xfId="32538" xr:uid="{22C098F2-08D7-494F-B87A-C704EA42E118}"/>
    <cellStyle name="SAPBEXstdDataEmph 5 3 6 7" xfId="16096" xr:uid="{5EE9CB04-0736-4184-A38D-11D7CAC991E0}"/>
    <cellStyle name="SAPBEXstdDataEmph 5 3 7" xfId="8504" xr:uid="{046E7FD4-8FF4-4EB6-A306-95432F1A835C}"/>
    <cellStyle name="SAPBEXstdDataEmph 5 3 7 2" xfId="27511" xr:uid="{FCBAD9FD-E469-47A7-9A9F-774EEE601D36}"/>
    <cellStyle name="SAPBEXstdDataEmph 5 3 7 2 2" xfId="40323" xr:uid="{33DD5E6E-03B4-420B-87BA-BA382EB4D434}"/>
    <cellStyle name="SAPBEXstdDataEmph 5 3 7 2 3" xfId="41597" xr:uid="{5E54ADC6-F60F-4867-A91E-3E46C44BC93E}"/>
    <cellStyle name="SAPBEXstdDataEmph 5 3 7 3" xfId="30707" xr:uid="{D8547181-1AA9-4B7A-9E64-929C84A07C0B}"/>
    <cellStyle name="SAPBEXstdDataEmph 5 3 7 4" xfId="35750" xr:uid="{90CB9264-5439-44DC-9F54-B1668A5B2B46}"/>
    <cellStyle name="SAPBEXstdDataEmph 5 3 7 5" xfId="17987" xr:uid="{88B1B1B2-E5D9-4856-AD86-5BD3D8347C87}"/>
    <cellStyle name="SAPBEXstdDataEmph 5 3 8" xfId="8022" xr:uid="{7D8D1146-4865-4FB8-A12A-94BDD8A2F97D}"/>
    <cellStyle name="SAPBEXstdDataEmph 5 3 8 2" xfId="27836" xr:uid="{60824CEE-C695-4A24-992A-0F12DECD33C8}"/>
    <cellStyle name="SAPBEXstdDataEmph 5 3 8 2 2" xfId="37427" xr:uid="{3B030CAC-069E-4D41-B8EA-A0B27A037869}"/>
    <cellStyle name="SAPBEXstdDataEmph 5 3 8 2 3" xfId="41898" xr:uid="{C1BD93F6-34EA-4D95-B216-608FA1351E96}"/>
    <cellStyle name="SAPBEXstdDataEmph 5 3 8 3" xfId="29745" xr:uid="{C2331B01-769A-4C79-A833-536BBB0C4157}"/>
    <cellStyle name="SAPBEXstdDataEmph 5 3 8 4" xfId="30166" xr:uid="{B998CBD1-87A3-4A4C-B7D1-AEA97A0BCE29}"/>
    <cellStyle name="SAPBEXstdDataEmph 5 3 8 5" xfId="17563" xr:uid="{DA2248E3-2A41-4AF6-8115-A7E1F2ACA5C5}"/>
    <cellStyle name="SAPBEXstdDataEmph 5 3 9" xfId="26507" xr:uid="{665E1240-F400-4F67-9C43-3EA7DCDA22D8}"/>
    <cellStyle name="SAPBEXstdDataEmph 5 3 9 2" xfId="37844" xr:uid="{BD83DC99-661D-42C1-A481-57CFFB7E2702}"/>
    <cellStyle name="SAPBEXstdDataEmph 5 3 9 3" xfId="41454" xr:uid="{72618E54-8DE2-4C4E-979B-DCD5A98E35FB}"/>
    <cellStyle name="SAPBEXstdDataEmph 5 4" xfId="4214" xr:uid="{A4BF8433-0504-45B6-96E0-E92D6040EA86}"/>
    <cellStyle name="SAPBEXstdDataEmph 5 4 2" xfId="9307" xr:uid="{BED5175B-4265-4133-9B11-A470F2E9F0B1}"/>
    <cellStyle name="SAPBEXstdDataEmph 5 4 2 2" xfId="27842" xr:uid="{E0443F59-07EC-4BFB-82D1-C62362FDBF46}"/>
    <cellStyle name="SAPBEXstdDataEmph 5 4 2 2 2" xfId="40337" xr:uid="{71A35DD2-CC99-47CB-86CE-D4364ED8A8C4}"/>
    <cellStyle name="SAPBEXstdDataEmph 5 4 2 2 3" xfId="41904" xr:uid="{0DA3B28F-3C15-419E-9084-0FA9962FF435}"/>
    <cellStyle name="SAPBEXstdDataEmph 5 4 2 3" xfId="31038" xr:uid="{06B48E09-E180-4F6C-B057-6039A0312B75}"/>
    <cellStyle name="SAPBEXstdDataEmph 5 4 2 4" xfId="33919" xr:uid="{11D4BA37-B5C4-4A55-9844-3B23A83A4265}"/>
    <cellStyle name="SAPBEXstdDataEmph 5 4 2 5" xfId="18664" xr:uid="{768003CB-75F1-4714-95BB-FEE6E2FBE39A}"/>
    <cellStyle name="SAPBEXstdDataEmph 5 4 3" xfId="13143" xr:uid="{18AA04C0-C8AF-40EC-B04E-46A649B262C4}"/>
    <cellStyle name="SAPBEXstdDataEmph 5 4 3 2" xfId="28213" xr:uid="{63CD7552-C145-4012-9917-9BF8F45B6D9B}"/>
    <cellStyle name="SAPBEXstdDataEmph 5 4 3 2 2" xfId="29456" xr:uid="{40A1270C-FCCB-4037-ADD6-57AEE4A122F2}"/>
    <cellStyle name="SAPBEXstdDataEmph 5 4 3 2 3" xfId="42273" xr:uid="{D970B556-C1C0-4A4C-827C-CEAD321227BC}"/>
    <cellStyle name="SAPBEXstdDataEmph 5 4 3 3" xfId="31938" xr:uid="{BC685A6B-DAF3-4E42-A615-63F1046A4523}"/>
    <cellStyle name="SAPBEXstdDataEmph 5 4 3 4" xfId="32040" xr:uid="{9AE9C271-1E97-4A88-8891-563E7DCE4080}"/>
    <cellStyle name="SAPBEXstdDataEmph 5 4 3 5" xfId="20415" xr:uid="{B72E68A7-58DF-42DC-AB98-7557D14E5D87}"/>
    <cellStyle name="SAPBEXstdDataEmph 5 4 4" xfId="21544" xr:uid="{B5CBD747-9CED-4946-B625-11CF760B3032}"/>
    <cellStyle name="SAPBEXstdDataEmph 5 4 4 2" xfId="38610" xr:uid="{14B8FA81-FB0F-4AD6-8128-13E1F92A457A}"/>
    <cellStyle name="SAPBEXstdDataEmph 5 4 4 3" xfId="33425" xr:uid="{9FF7036C-6843-4EB6-A715-A8F08EA80CB1}"/>
    <cellStyle name="SAPBEXstdDataEmph 5 4 5" xfId="39961" xr:uid="{068AFB47-1FBA-4AF5-B47A-513464AEFECD}"/>
    <cellStyle name="SAPBEXstdDataEmph 5 4 6" xfId="38751" xr:uid="{2E914F33-B1B7-4525-8699-DD34406269A6}"/>
    <cellStyle name="SAPBEXstdDataEmph 5 4 7" xfId="16097" xr:uid="{B3D89FF0-4F5F-4780-B2B1-FBA7D27EED5F}"/>
    <cellStyle name="SAPBEXstdDataEmph 5 5" xfId="4215" xr:uid="{22BA0502-E41E-4250-A4DE-399E9969D188}"/>
    <cellStyle name="SAPBEXstdDataEmph 5 5 2" xfId="9308" xr:uid="{1DFBF741-D9ED-49BA-B887-5829078E7741}"/>
    <cellStyle name="SAPBEXstdDataEmph 5 5 2 2" xfId="28567" xr:uid="{8ECA74FA-5B88-47D4-BE01-7476457EDB84}"/>
    <cellStyle name="SAPBEXstdDataEmph 5 5 2 2 2" xfId="30718" xr:uid="{61404DB3-531F-4760-A603-388B11F89695}"/>
    <cellStyle name="SAPBEXstdDataEmph 5 5 2 2 3" xfId="42627" xr:uid="{4324E91E-DD0B-4D77-B7B9-2AE219EF1C46}"/>
    <cellStyle name="SAPBEXstdDataEmph 5 5 2 3" xfId="30535" xr:uid="{92277796-3334-4A5C-85AE-EFC3F336512F}"/>
    <cellStyle name="SAPBEXstdDataEmph 5 5 2 4" xfId="36483" xr:uid="{06B0E4DF-9671-48F3-A21F-056319C7E438}"/>
    <cellStyle name="SAPBEXstdDataEmph 5 5 2 5" xfId="18665" xr:uid="{BBEADBFD-0424-4AC9-A60D-02EB821B37B3}"/>
    <cellStyle name="SAPBEXstdDataEmph 5 5 3" xfId="12945" xr:uid="{A69AC0F5-FEC8-4020-B789-2BC10F593E4E}"/>
    <cellStyle name="SAPBEXstdDataEmph 5 5 3 2" xfId="28986" xr:uid="{987097D2-1E06-4C96-9597-4EEDE170F963}"/>
    <cellStyle name="SAPBEXstdDataEmph 5 5 3 2 2" xfId="40742" xr:uid="{D7A15D97-8870-4C42-A8CA-E46A62D569CA}"/>
    <cellStyle name="SAPBEXstdDataEmph 5 5 3 2 3" xfId="43046" xr:uid="{3B80B299-4E54-47CC-8AD8-5323353B9AF9}"/>
    <cellStyle name="SAPBEXstdDataEmph 5 5 3 3" xfId="38266" xr:uid="{9667D455-8B2C-441C-883F-73598A79D870}"/>
    <cellStyle name="SAPBEXstdDataEmph 5 5 3 4" xfId="38946" xr:uid="{CF77EBCF-2706-45A4-94E9-AD1896BBF677}"/>
    <cellStyle name="SAPBEXstdDataEmph 5 5 3 5" xfId="20217" xr:uid="{1EA1EBC7-3F0D-4B1D-A0A0-47AA0074E71D}"/>
    <cellStyle name="SAPBEXstdDataEmph 5 5 4" xfId="27670" xr:uid="{EDDD4E5A-1372-4794-B095-E5E49626E7E2}"/>
    <cellStyle name="SAPBEXstdDataEmph 5 5 4 2" xfId="39833" xr:uid="{8F07AD18-A1DF-4273-975A-F4754DA0202D}"/>
    <cellStyle name="SAPBEXstdDataEmph 5 5 4 3" xfId="41732" xr:uid="{86F4D41A-D71B-44CC-8612-554A3D8FF9F0}"/>
    <cellStyle name="SAPBEXstdDataEmph 5 5 5" xfId="36441" xr:uid="{EFA6C0FA-E42F-44FF-A4C3-C5D68B9BA743}"/>
    <cellStyle name="SAPBEXstdDataEmph 5 5 6" xfId="29267" xr:uid="{1374833C-5434-42C0-9A2F-7F572F2CF5A0}"/>
    <cellStyle name="SAPBEXstdDataEmph 5 5 7" xfId="16098" xr:uid="{2920D9F4-5859-493A-8D1E-CC004378C8CC}"/>
    <cellStyle name="SAPBEXstdDataEmph 5 6" xfId="4216" xr:uid="{4B946D5E-ACE9-4D5E-A501-4C0FC473F4AE}"/>
    <cellStyle name="SAPBEXstdDataEmph 5 6 2" xfId="9309" xr:uid="{ECBCACF1-CEE6-49DE-A967-5CE2D1FD6A6F}"/>
    <cellStyle name="SAPBEXstdDataEmph 5 6 2 2" xfId="21666" xr:uid="{8CA7B38E-11DE-49D7-8F86-240FEB34E9C4}"/>
    <cellStyle name="SAPBEXstdDataEmph 5 6 2 2 2" xfId="29171" xr:uid="{5CBA2251-12F3-464A-83C7-052780E388DF}"/>
    <cellStyle name="SAPBEXstdDataEmph 5 6 2 2 3" xfId="32335" xr:uid="{400F77DD-1DA8-4067-B7E4-3F594A1AD16C}"/>
    <cellStyle name="SAPBEXstdDataEmph 5 6 2 3" xfId="29630" xr:uid="{6D7E8D27-7D88-4D34-920C-B368B7E9ED6E}"/>
    <cellStyle name="SAPBEXstdDataEmph 5 6 2 4" xfId="32887" xr:uid="{4D1EA379-4766-46C7-84C3-C5E070BAA054}"/>
    <cellStyle name="SAPBEXstdDataEmph 5 6 2 5" xfId="18666" xr:uid="{6F5D04FE-C51B-4EEF-B877-EACC4DF247DF}"/>
    <cellStyle name="SAPBEXstdDataEmph 5 6 3" xfId="13536" xr:uid="{682DA42C-9544-4C24-AA0E-16E82F611D50}"/>
    <cellStyle name="SAPBEXstdDataEmph 5 6 3 2" xfId="24608" xr:uid="{8722056C-8224-41C2-B09E-4A988DB8A225}"/>
    <cellStyle name="SAPBEXstdDataEmph 5 6 3 2 2" xfId="34491" xr:uid="{6AD551DF-A3E0-406E-A335-FC15D8C319FC}"/>
    <cellStyle name="SAPBEXstdDataEmph 5 6 3 2 3" xfId="41072" xr:uid="{8F24C582-5007-4AA4-8D9F-2FE3DFC26FD0}"/>
    <cellStyle name="SAPBEXstdDataEmph 5 6 3 3" xfId="37593" xr:uid="{45292141-E10E-4513-8DE8-3CC4F8D8DE6C}"/>
    <cellStyle name="SAPBEXstdDataEmph 5 6 3 4" xfId="38022" xr:uid="{507BE9EF-84A6-445D-9014-AD7C5F714028}"/>
    <cellStyle name="SAPBEXstdDataEmph 5 6 3 5" xfId="20808" xr:uid="{FE121886-9896-4C69-BA23-244BEBD9E300}"/>
    <cellStyle name="SAPBEXstdDataEmph 5 6 4" xfId="21665" xr:uid="{36035322-A177-407C-BCAB-D1EEEE40044D}"/>
    <cellStyle name="SAPBEXstdDataEmph 5 6 4 2" xfId="36332" xr:uid="{582C46C9-B354-4C12-B6DE-C487F48E0B52}"/>
    <cellStyle name="SAPBEXstdDataEmph 5 6 4 3" xfId="38682" xr:uid="{025BB6EF-4463-4DB9-8043-35511E9386E2}"/>
    <cellStyle name="SAPBEXstdDataEmph 5 6 5" xfId="35915" xr:uid="{65648B51-B09B-492C-8E1B-5D00A5108032}"/>
    <cellStyle name="SAPBEXstdDataEmph 5 6 6" xfId="30688" xr:uid="{52D54483-C860-4289-8B2A-4F4623AC82D5}"/>
    <cellStyle name="SAPBEXstdDataEmph 5 6 7" xfId="16099" xr:uid="{FFC329E4-5F10-4C60-AFE5-9126F8177292}"/>
    <cellStyle name="SAPBEXstdDataEmph 5 7" xfId="4217" xr:uid="{7BFC1D8D-8B17-44FF-AA93-82B3770D34C9}"/>
    <cellStyle name="SAPBEXstdDataEmph 5 7 2" xfId="9310" xr:uid="{66D46FC7-68A0-4881-AD90-1E689DEBC11A}"/>
    <cellStyle name="SAPBEXstdDataEmph 5 7 2 2" xfId="28851" xr:uid="{02FA0FC5-C72D-4B53-A797-B3F86C37E884}"/>
    <cellStyle name="SAPBEXstdDataEmph 5 7 2 2 2" xfId="40607" xr:uid="{7356B667-31E8-4704-90F0-48984AA8B7B0}"/>
    <cellStyle name="SAPBEXstdDataEmph 5 7 2 2 3" xfId="42911" xr:uid="{B2371AA1-88B1-4465-89C9-988FA6FC0C25}"/>
    <cellStyle name="SAPBEXstdDataEmph 5 7 2 3" xfId="31037" xr:uid="{3EE2CE61-B12B-4C99-9A09-306052250CE7}"/>
    <cellStyle name="SAPBEXstdDataEmph 5 7 2 4" xfId="39060" xr:uid="{9F53DED3-5292-4465-8314-A79E2750545A}"/>
    <cellStyle name="SAPBEXstdDataEmph 5 7 2 5" xfId="18667" xr:uid="{F5BECF7A-961D-46E8-ABF4-F4240E4FF71D}"/>
    <cellStyle name="SAPBEXstdDataEmph 5 7 3" xfId="13332" xr:uid="{13339F85-F8F8-4B90-AB5D-F56083CA8D5E}"/>
    <cellStyle name="SAPBEXstdDataEmph 5 7 3 2" xfId="27848" xr:uid="{0E18C1E2-61E9-461E-B4B2-4478D5844F0B}"/>
    <cellStyle name="SAPBEXstdDataEmph 5 7 3 2 2" xfId="38150" xr:uid="{D382E2CA-5F33-43C1-870D-A9CADA58D51E}"/>
    <cellStyle name="SAPBEXstdDataEmph 5 7 3 2 3" xfId="41910" xr:uid="{D3254249-164E-498C-921F-D35354A91A01}"/>
    <cellStyle name="SAPBEXstdDataEmph 5 7 3 3" xfId="31939" xr:uid="{8EA4B4CD-1B79-4B17-9FEE-54610D9FB2E1}"/>
    <cellStyle name="SAPBEXstdDataEmph 5 7 3 4" xfId="32661" xr:uid="{ABE8BDC7-DB41-4D1E-B6DA-A18D87FFE894}"/>
    <cellStyle name="SAPBEXstdDataEmph 5 7 3 5" xfId="20604" xr:uid="{D5CD07A6-5B97-46AC-956A-53702CCC0B1B}"/>
    <cellStyle name="SAPBEXstdDataEmph 5 7 4" xfId="22031" xr:uid="{91057A66-F614-4AAE-BBC4-882BA883792E}"/>
    <cellStyle name="SAPBEXstdDataEmph 5 7 4 2" xfId="39200" xr:uid="{2AB92022-5637-43DE-AEB6-1BF481431021}"/>
    <cellStyle name="SAPBEXstdDataEmph 5 7 4 3" xfId="34141" xr:uid="{8BC6116C-4777-4562-9BC1-20D58C14E9D2}"/>
    <cellStyle name="SAPBEXstdDataEmph 5 7 5" xfId="40089" xr:uid="{D8752147-34DF-4FC7-BB93-31D688B08F07}"/>
    <cellStyle name="SAPBEXstdDataEmph 5 7 6" xfId="31993" xr:uid="{04361479-4714-48CB-9874-98EB40DC6653}"/>
    <cellStyle name="SAPBEXstdDataEmph 5 7 7" xfId="16100" xr:uid="{39935D1B-3738-4471-9EB7-3C6F56329DAC}"/>
    <cellStyle name="SAPBEXstdDataEmph 5 8" xfId="4218" xr:uid="{D3E9D99C-FE52-417A-86C1-AEAD2CBB1FD6}"/>
    <cellStyle name="SAPBEXstdDataEmph 5 8 2" xfId="9311" xr:uid="{7E3E1A25-D31D-4E6A-9A5A-17E04130EB29}"/>
    <cellStyle name="SAPBEXstdDataEmph 5 8 2 2" xfId="28163" xr:uid="{ACB991BE-3074-49F1-94B5-63BE5592F083}"/>
    <cellStyle name="SAPBEXstdDataEmph 5 8 2 2 2" xfId="36485" xr:uid="{3F9E3E7C-78F3-4EAB-9343-F8569B8362C2}"/>
    <cellStyle name="SAPBEXstdDataEmph 5 8 2 2 3" xfId="42223" xr:uid="{599CAA74-9382-40E9-A518-1864FCA819CA}"/>
    <cellStyle name="SAPBEXstdDataEmph 5 8 2 3" xfId="30534" xr:uid="{450AB444-5C3F-447A-985E-7DC04349D5CD}"/>
    <cellStyle name="SAPBEXstdDataEmph 5 8 2 4" xfId="33822" xr:uid="{D2F1D412-7E51-4EEF-8598-410D341971F0}"/>
    <cellStyle name="SAPBEXstdDataEmph 5 8 2 5" xfId="18668" xr:uid="{44897C69-DAE9-4E1C-8108-D70CA7D612F0}"/>
    <cellStyle name="SAPBEXstdDataEmph 5 8 3" xfId="13142" xr:uid="{2C0B4E9F-74F2-4C55-A44B-E76EDF37B25A}"/>
    <cellStyle name="SAPBEXstdDataEmph 5 8 3 2" xfId="21291" xr:uid="{EB79AA8E-D146-49BE-8799-0BEA50D988DA}"/>
    <cellStyle name="SAPBEXstdDataEmph 5 8 3 2 2" xfId="33133" xr:uid="{CA7CB525-F039-4D11-A5C1-1AA92CDB16A9}"/>
    <cellStyle name="SAPBEXstdDataEmph 5 8 3 2 3" xfId="31716" xr:uid="{E7D56FA0-067F-44F1-84C9-7050DEDA6419}"/>
    <cellStyle name="SAPBEXstdDataEmph 5 8 3 3" xfId="32592" xr:uid="{F4553264-7C15-4C80-994D-93EB4E4CC20A}"/>
    <cellStyle name="SAPBEXstdDataEmph 5 8 3 4" xfId="37372" xr:uid="{508735CA-5128-4AB5-9A32-CD952412252F}"/>
    <cellStyle name="SAPBEXstdDataEmph 5 8 3 5" xfId="20414" xr:uid="{8EBEB778-8032-41FC-B092-2ED20E75322B}"/>
    <cellStyle name="SAPBEXstdDataEmph 5 8 4" xfId="28707" xr:uid="{80FF3726-616F-4809-924A-F08DFF12A848}"/>
    <cellStyle name="SAPBEXstdDataEmph 5 8 4 2" xfId="40463" xr:uid="{B5FA430D-6417-4B19-9052-43CE3088C808}"/>
    <cellStyle name="SAPBEXstdDataEmph 5 8 4 3" xfId="42767" xr:uid="{952A41A7-73CF-43EF-9BEE-EFFF95E3FED5}"/>
    <cellStyle name="SAPBEXstdDataEmph 5 8 5" xfId="34081" xr:uid="{80AF8AA3-6535-47E7-A5E2-2B9B0C1283F4}"/>
    <cellStyle name="SAPBEXstdDataEmph 5 8 6" xfId="34613" xr:uid="{B18934BE-494E-4B3F-9D93-FD11BDCDF9B6}"/>
    <cellStyle name="SAPBEXstdDataEmph 5 8 7" xfId="16101" xr:uid="{50AF0A32-30D0-4A5A-A03E-D0690AD738DC}"/>
    <cellStyle name="SAPBEXstdDataEmph 5 9" xfId="8342" xr:uid="{45A95E6F-9FEE-49D0-846B-8976DA0D8D1B}"/>
    <cellStyle name="SAPBEXstdDataEmph 5 9 2" xfId="24487" xr:uid="{C63C0170-D634-4BCE-AEEC-CB6D421B2D0D}"/>
    <cellStyle name="SAPBEXstdDataEmph 5 9 2 2" xfId="32311" xr:uid="{B0233C7D-81EC-4ABE-880C-D81B00A77362}"/>
    <cellStyle name="SAPBEXstdDataEmph 5 9 2 3" xfId="41019" xr:uid="{F0D4BA41-8512-4247-8483-D92FEF5751C5}"/>
    <cellStyle name="SAPBEXstdDataEmph 5 9 3" xfId="35687" xr:uid="{84A2C8EF-9932-4714-AF0F-C27168973318}"/>
    <cellStyle name="SAPBEXstdDataEmph 5 9 4" xfId="37261" xr:uid="{00FAF022-6821-4342-92E6-B0AAE8A3852F}"/>
    <cellStyle name="SAPBEXstdDataEmph 5 9 5" xfId="17833" xr:uid="{3818EC4C-CAE3-4594-BF35-E2F1F31D9E82}"/>
    <cellStyle name="SAPBEXstdDataEmph 6" xfId="2290" xr:uid="{D6435128-4C5C-4535-BBD1-871C77B15D4C}"/>
    <cellStyle name="SAPBEXstdDataEmph 6 10" xfId="8605" xr:uid="{52F9B930-478F-42BC-A783-227D13505504}"/>
    <cellStyle name="SAPBEXstdDataEmph 6 10 2" xfId="28224" xr:uid="{EEADEE43-4ED7-457F-9F72-F76AA69D20A5}"/>
    <cellStyle name="SAPBEXstdDataEmph 6 10 2 2" xfId="29944" xr:uid="{6CEC8C0C-7CBB-472C-BF48-C7F4B79253B9}"/>
    <cellStyle name="SAPBEXstdDataEmph 6 10 2 3" xfId="42284" xr:uid="{51C5419B-752E-40EC-B2BE-C877CF183AB6}"/>
    <cellStyle name="SAPBEXstdDataEmph 6 10 3" xfId="31098" xr:uid="{AC45D300-BF88-4E4B-B3B5-EB8DE6BBB38A}"/>
    <cellStyle name="SAPBEXstdDataEmph 6 10 4" xfId="35881" xr:uid="{90593AEA-AB09-4781-A1CB-1C9E569BC37E}"/>
    <cellStyle name="SAPBEXstdDataEmph 6 10 5" xfId="18040" xr:uid="{E08E8794-38CA-4B67-9749-EE773D2D25D8}"/>
    <cellStyle name="SAPBEXstdDataEmph 6 11" xfId="28715" xr:uid="{37891BDF-E218-4F04-8C4C-60B6CDA573D3}"/>
    <cellStyle name="SAPBEXstdDataEmph 6 11 2" xfId="40471" xr:uid="{EC43FA5B-9B6C-47AD-B817-945DD4BC8148}"/>
    <cellStyle name="SAPBEXstdDataEmph 6 11 3" xfId="42775" xr:uid="{625C2587-9128-431B-AE8D-B6A81400F8D5}"/>
    <cellStyle name="SAPBEXstdDataEmph 6 12" xfId="36541" xr:uid="{2213C7A5-1322-4CDB-A833-040F5241B600}"/>
    <cellStyle name="SAPBEXstdDataEmph 6 13" xfId="36360" xr:uid="{AD771F07-8F21-41B5-9C6B-7B8810ED787E}"/>
    <cellStyle name="SAPBEXstdDataEmph 6 14" xfId="15440" xr:uid="{8EB08174-F024-407A-9EAD-4613F0C7FA74}"/>
    <cellStyle name="SAPBEXstdDataEmph 6 2" xfId="2366" xr:uid="{9F2C7EE1-163B-4D19-B10D-7ECC8F40AF20}"/>
    <cellStyle name="SAPBEXstdDataEmph 6 2 10" xfId="31501" xr:uid="{15333FE8-0561-4B91-B701-2541974749DE}"/>
    <cellStyle name="SAPBEXstdDataEmph 6 2 11" xfId="33988" xr:uid="{4BB89763-CDD2-493A-AC5C-18DE4951938C}"/>
    <cellStyle name="SAPBEXstdDataEmph 6 2 12" xfId="15493" xr:uid="{596199C1-F76B-47F3-847C-A90A75AEFD2F}"/>
    <cellStyle name="SAPBEXstdDataEmph 6 2 2" xfId="4219" xr:uid="{1625BB33-5450-4960-8337-22EE3C4BCFC4}"/>
    <cellStyle name="SAPBEXstdDataEmph 6 2 2 2" xfId="9312" xr:uid="{D541E2C9-81F5-43CA-B396-BEDA0194CF0F}"/>
    <cellStyle name="SAPBEXstdDataEmph 6 2 2 2 2" xfId="21159" xr:uid="{26809717-70D9-451B-BE41-CE9758C644C2}"/>
    <cellStyle name="SAPBEXstdDataEmph 6 2 2 2 2 2" xfId="34928" xr:uid="{68545CA5-A598-479C-962F-E066F0B64232}"/>
    <cellStyle name="SAPBEXstdDataEmph 6 2 2 2 2 3" xfId="39414" xr:uid="{7BF5D08B-5EDF-4057-A0AF-3377A8705442}"/>
    <cellStyle name="SAPBEXstdDataEmph 6 2 2 2 3" xfId="29629" xr:uid="{F83678A0-21C8-4877-8BA1-804526F03E79}"/>
    <cellStyle name="SAPBEXstdDataEmph 6 2 2 2 4" xfId="36635" xr:uid="{A8F5FB66-2977-4362-A72B-55B755E5D544}"/>
    <cellStyle name="SAPBEXstdDataEmph 6 2 2 2 5" xfId="18669" xr:uid="{A8DAF9F3-AAA7-4D74-9A43-40B4BF72E362}"/>
    <cellStyle name="SAPBEXstdDataEmph 6 2 2 3" xfId="12944" xr:uid="{A9BB0259-C1DE-4617-BC27-9FCFFC2535A2}"/>
    <cellStyle name="SAPBEXstdDataEmph 6 2 2 3 2" xfId="27703" xr:uid="{7AF9B7EF-1EC0-4A90-BB95-FEC6BA35AD85}"/>
    <cellStyle name="SAPBEXstdDataEmph 6 2 2 3 2 2" xfId="32805" xr:uid="{787AEA54-41F6-4C35-95F5-D624EA3EDAF6}"/>
    <cellStyle name="SAPBEXstdDataEmph 6 2 2 3 2 3" xfId="41765" xr:uid="{17D6AF21-047A-4727-BAC4-5ECF0BDF370B}"/>
    <cellStyle name="SAPBEXstdDataEmph 6 2 2 3 3" xfId="36574" xr:uid="{495399C6-EACD-4C59-91E2-56C752ADFD4B}"/>
    <cellStyle name="SAPBEXstdDataEmph 6 2 2 3 4" xfId="29218" xr:uid="{99B68C75-D958-46C9-811D-294C10DFF770}"/>
    <cellStyle name="SAPBEXstdDataEmph 6 2 2 3 5" xfId="20216" xr:uid="{ADACF190-9FCD-448B-9912-CDFC5FA82125}"/>
    <cellStyle name="SAPBEXstdDataEmph 6 2 2 4" xfId="28533" xr:uid="{30255D30-8523-4D83-8671-2736341C2E39}"/>
    <cellStyle name="SAPBEXstdDataEmph 6 2 2 4 2" xfId="30727" xr:uid="{83A5CF0B-04A8-4A81-BF20-F248D5C42FB6}"/>
    <cellStyle name="SAPBEXstdDataEmph 6 2 2 4 3" xfId="42593" xr:uid="{1EA0D48D-9D49-4825-8F6B-E9E091C41ACF}"/>
    <cellStyle name="SAPBEXstdDataEmph 6 2 2 5" xfId="31399" xr:uid="{66F8779E-2E14-40A5-887B-8D249988B994}"/>
    <cellStyle name="SAPBEXstdDataEmph 6 2 2 6" xfId="35373" xr:uid="{70D8E701-B80B-4733-9ED2-C9DDDF6BFA29}"/>
    <cellStyle name="SAPBEXstdDataEmph 6 2 2 7" xfId="16102" xr:uid="{4ADA4E68-7B94-41FB-BD69-2E6F78E7D6C4}"/>
    <cellStyle name="SAPBEXstdDataEmph 6 2 3" xfId="4220" xr:uid="{4AFE27B0-A076-4849-BCDD-03B591E9CACE}"/>
    <cellStyle name="SAPBEXstdDataEmph 6 2 3 2" xfId="9313" xr:uid="{B4C5FABA-9A08-4AF5-A7D6-9481FDCC36C9}"/>
    <cellStyle name="SAPBEXstdDataEmph 6 2 3 2 2" xfId="28373" xr:uid="{83184742-ABA7-4777-A976-A31BB2153F13}"/>
    <cellStyle name="SAPBEXstdDataEmph 6 2 3 2 2 2" xfId="29416" xr:uid="{BDBC1BFF-ECF2-401D-972C-14B8329B0E8D}"/>
    <cellStyle name="SAPBEXstdDataEmph 6 2 3 2 2 3" xfId="42433" xr:uid="{9C625417-A773-46B3-80B4-A7DE826FA384}"/>
    <cellStyle name="SAPBEXstdDataEmph 6 2 3 2 3" xfId="31036" xr:uid="{61358145-695A-4D89-8BE0-4D5AC0590261}"/>
    <cellStyle name="SAPBEXstdDataEmph 6 2 3 2 4" xfId="32349" xr:uid="{FF5D6103-91EF-4633-908F-228C2DAD577E}"/>
    <cellStyle name="SAPBEXstdDataEmph 6 2 3 2 5" xfId="18670" xr:uid="{0D5279A5-E84D-4A70-A74A-70038987B242}"/>
    <cellStyle name="SAPBEXstdDataEmph 6 2 3 3" xfId="13535" xr:uid="{C421EED3-BCD1-4882-B431-758C75475302}"/>
    <cellStyle name="SAPBEXstdDataEmph 6 2 3 3 2" xfId="22074" xr:uid="{FE3A35C2-71A6-4211-A419-4224612DCFF3}"/>
    <cellStyle name="SAPBEXstdDataEmph 6 2 3 3 2 2" xfId="34330" xr:uid="{3BB2EE9A-F67C-4C39-A1D6-AB2EB2232FFB}"/>
    <cellStyle name="SAPBEXstdDataEmph 6 2 3 3 2 3" xfId="34228" xr:uid="{3C83A1A5-143B-4921-95DC-8F0D37AA16F7}"/>
    <cellStyle name="SAPBEXstdDataEmph 6 2 3 3 3" xfId="33241" xr:uid="{A7E494F5-29EE-4A92-A0AB-460E0956AA91}"/>
    <cellStyle name="SAPBEXstdDataEmph 6 2 3 3 4" xfId="38886" xr:uid="{90105224-6935-4543-96CB-B1773FB0E0BF}"/>
    <cellStyle name="SAPBEXstdDataEmph 6 2 3 3 5" xfId="20807" xr:uid="{AEB24BEE-ECA4-4EF6-86BE-48A9DAD37AFC}"/>
    <cellStyle name="SAPBEXstdDataEmph 6 2 3 4" xfId="24625" xr:uid="{3F9D076B-8DB4-4125-AE63-8F95F31A2322}"/>
    <cellStyle name="SAPBEXstdDataEmph 6 2 3 4 2" xfId="37394" xr:uid="{85A6462F-5C08-4B67-A477-3FA8AC4B1DF8}"/>
    <cellStyle name="SAPBEXstdDataEmph 6 2 3 4 3" xfId="41089" xr:uid="{C1C9F5B4-2DCF-4E32-88EA-B20C55E71486}"/>
    <cellStyle name="SAPBEXstdDataEmph 6 2 3 5" xfId="39929" xr:uid="{52A28757-B9D0-48C9-BC2D-6A3108D7B29C}"/>
    <cellStyle name="SAPBEXstdDataEmph 6 2 3 6" xfId="33947" xr:uid="{8F3B8C9E-2CE3-4D5C-BB4B-3939E1C5FF50}"/>
    <cellStyle name="SAPBEXstdDataEmph 6 2 3 7" xfId="16103" xr:uid="{18C8F741-04CE-4DC5-923F-9D8973973EE0}"/>
    <cellStyle name="SAPBEXstdDataEmph 6 2 4" xfId="4221" xr:uid="{921F7919-74A2-4518-B3F5-6A045D3A6CE5}"/>
    <cellStyle name="SAPBEXstdDataEmph 6 2 4 2" xfId="9314" xr:uid="{4B3FC85E-A88D-489B-AC5E-DF1C390363D1}"/>
    <cellStyle name="SAPBEXstdDataEmph 6 2 4 2 2" xfId="28297" xr:uid="{50EEF498-D928-46DE-B5DB-11FD1161511E}"/>
    <cellStyle name="SAPBEXstdDataEmph 6 2 4 2 2 2" xfId="30394" xr:uid="{68B388AF-5369-487B-8822-4E7E1D642441}"/>
    <cellStyle name="SAPBEXstdDataEmph 6 2 4 2 2 3" xfId="42357" xr:uid="{CF7F3A6D-2AB3-4483-97BA-9A6A616AADBB}"/>
    <cellStyle name="SAPBEXstdDataEmph 6 2 4 2 3" xfId="30533" xr:uid="{4FAC2A18-6DDF-493F-9E67-54B10D1FD254}"/>
    <cellStyle name="SAPBEXstdDataEmph 6 2 4 2 4" xfId="37253" xr:uid="{E3149746-A5AE-4705-AD93-C2E7A4C5ED62}"/>
    <cellStyle name="SAPBEXstdDataEmph 6 2 4 2 5" xfId="18671" xr:uid="{D66D16A6-F788-4669-AD5B-F5D2839240EB}"/>
    <cellStyle name="SAPBEXstdDataEmph 6 2 4 3" xfId="13331" xr:uid="{B5EA3EFC-BB4B-4368-BD9F-9A196E0E95B2}"/>
    <cellStyle name="SAPBEXstdDataEmph 6 2 4 3 2" xfId="22110" xr:uid="{EAC7058E-60B1-4B46-92E8-BD39C33DDF69}"/>
    <cellStyle name="SAPBEXstdDataEmph 6 2 4 3 2 2" xfId="37961" xr:uid="{EC855416-923A-4141-A387-2F481EF04B00}"/>
    <cellStyle name="SAPBEXstdDataEmph 6 2 4 3 2 3" xfId="36072" xr:uid="{36372F41-EEF4-4FD1-8711-9D0FD3A0B9DE}"/>
    <cellStyle name="SAPBEXstdDataEmph 6 2 4 3 3" xfId="32593" xr:uid="{537CE5EF-5075-465B-BB8A-E7B026361CC9}"/>
    <cellStyle name="SAPBEXstdDataEmph 6 2 4 3 4" xfId="34256" xr:uid="{FCF129ED-6E85-44E2-8199-55181EF3CF78}"/>
    <cellStyle name="SAPBEXstdDataEmph 6 2 4 3 5" xfId="20603" xr:uid="{A9150308-FF9F-4E2A-9575-002D9852FFC4}"/>
    <cellStyle name="SAPBEXstdDataEmph 6 2 4 4" xfId="21306" xr:uid="{F1768D5E-93C1-4B2A-81C1-70362052A3DD}"/>
    <cellStyle name="SAPBEXstdDataEmph 6 2 4 4 2" xfId="32955" xr:uid="{AB78B809-347A-4DDC-8324-D4A664FA73DE}"/>
    <cellStyle name="SAPBEXstdDataEmph 6 2 4 4 3" xfId="34487" xr:uid="{5E74E717-89C9-4DD7-AE54-893F9A511D42}"/>
    <cellStyle name="SAPBEXstdDataEmph 6 2 4 5" xfId="40204" xr:uid="{0E597432-8136-4F12-AAEC-72718571D5A7}"/>
    <cellStyle name="SAPBEXstdDataEmph 6 2 4 6" xfId="39427" xr:uid="{7B6E5A68-7C38-4E0A-9591-6DF14F19D347}"/>
    <cellStyle name="SAPBEXstdDataEmph 6 2 4 7" xfId="16104" xr:uid="{FC98B98E-76B5-4558-A887-9EB7229F1AC6}"/>
    <cellStyle name="SAPBEXstdDataEmph 6 2 5" xfId="4222" xr:uid="{49B27A73-10AE-4920-BC4F-EA022F704BED}"/>
    <cellStyle name="SAPBEXstdDataEmph 6 2 5 2" xfId="9315" xr:uid="{BC4D299C-5AFE-4466-93C0-65139E0AD7F1}"/>
    <cellStyle name="SAPBEXstdDataEmph 6 2 5 2 2" xfId="28942" xr:uid="{90DA66BE-CE2B-46FD-8FB4-EE976FE87F68}"/>
    <cellStyle name="SAPBEXstdDataEmph 6 2 5 2 2 2" xfId="40698" xr:uid="{D2525CEA-552F-49A4-9358-6B12ED6AD7C6}"/>
    <cellStyle name="SAPBEXstdDataEmph 6 2 5 2 2 3" xfId="43002" xr:uid="{AE51FEAB-A6A8-468D-A3BC-96CAC2CF0A6A}"/>
    <cellStyle name="SAPBEXstdDataEmph 6 2 5 2 3" xfId="29628" xr:uid="{A592DB37-4B98-46A6-B955-C4098ED6362A}"/>
    <cellStyle name="SAPBEXstdDataEmph 6 2 5 2 4" xfId="31213" xr:uid="{92F8D407-112A-4B2C-B300-B951DB399189}"/>
    <cellStyle name="SAPBEXstdDataEmph 6 2 5 2 5" xfId="18672" xr:uid="{F56EA018-4285-4389-847C-7210EB09FBC5}"/>
    <cellStyle name="SAPBEXstdDataEmph 6 2 5 3" xfId="13141" xr:uid="{859DAA18-BCC5-4E63-A05E-74F6D6A588F4}"/>
    <cellStyle name="SAPBEXstdDataEmph 6 2 5 3 2" xfId="28857" xr:uid="{11FA416A-8F23-488F-A2F5-68969CF072F6}"/>
    <cellStyle name="SAPBEXstdDataEmph 6 2 5 3 2 2" xfId="40613" xr:uid="{CACFEF0F-B3C0-4FCE-9196-06EF06AA6338}"/>
    <cellStyle name="SAPBEXstdDataEmph 6 2 5 3 2 3" xfId="42917" xr:uid="{C07ACA3D-06E6-4EC7-B873-8EE91E2FACF3}"/>
    <cellStyle name="SAPBEXstdDataEmph 6 2 5 3 3" xfId="35134" xr:uid="{F4654C17-6A0C-47A3-A1F4-4BF50573A85E}"/>
    <cellStyle name="SAPBEXstdDataEmph 6 2 5 3 4" xfId="39531" xr:uid="{F639EF4B-0C6D-4B3D-86C1-1C97A651C63E}"/>
    <cellStyle name="SAPBEXstdDataEmph 6 2 5 3 5" xfId="20413" xr:uid="{BE841C84-4BAA-4DA8-BB2C-B69FA64F517F}"/>
    <cellStyle name="SAPBEXstdDataEmph 6 2 5 4" xfId="21070" xr:uid="{8D4353B1-3530-410D-8E4D-20B4ADD8C2A3}"/>
    <cellStyle name="SAPBEXstdDataEmph 6 2 5 4 2" xfId="33796" xr:uid="{F32AE72C-FAE3-4FDC-A78F-E658FDAA05D4}"/>
    <cellStyle name="SAPBEXstdDataEmph 6 2 5 4 3" xfId="30625" xr:uid="{9C02D588-CB69-4D6D-AF13-CBFC93222027}"/>
    <cellStyle name="SAPBEXstdDataEmph 6 2 5 5" xfId="36007" xr:uid="{464EE848-F63A-4AA2-A38A-1CCCA72CE077}"/>
    <cellStyle name="SAPBEXstdDataEmph 6 2 5 6" xfId="38170" xr:uid="{3A04A782-2EC2-4F22-B85D-A710B46EE91A}"/>
    <cellStyle name="SAPBEXstdDataEmph 6 2 5 7" xfId="16105" xr:uid="{03C3D0C8-1733-4D33-B7AB-EED6ACE17484}"/>
    <cellStyle name="SAPBEXstdDataEmph 6 2 6" xfId="4223" xr:uid="{CD1E8192-0693-42F4-944C-6506B3EF4040}"/>
    <cellStyle name="SAPBEXstdDataEmph 6 2 6 2" xfId="9316" xr:uid="{9110CBA9-5C58-498E-A69A-30DE35713ACC}"/>
    <cellStyle name="SAPBEXstdDataEmph 6 2 6 2 2" xfId="28411" xr:uid="{CD2F6AE2-E107-4FE6-97C7-88C9A50C1FCF}"/>
    <cellStyle name="SAPBEXstdDataEmph 6 2 6 2 2 2" xfId="30365" xr:uid="{D8E28CC4-90E6-47A0-A338-C0CD045561DB}"/>
    <cellStyle name="SAPBEXstdDataEmph 6 2 6 2 2 3" xfId="42471" xr:uid="{39B442AA-EFCE-4694-B9AA-044399EC2B0F}"/>
    <cellStyle name="SAPBEXstdDataEmph 6 2 6 2 3" xfId="29627" xr:uid="{02BA81D4-783E-4CE5-9EFA-BD386978D484}"/>
    <cellStyle name="SAPBEXstdDataEmph 6 2 6 2 4" xfId="35847" xr:uid="{D2472D7F-0C82-4A3E-BF6F-746CAD7414B4}"/>
    <cellStyle name="SAPBEXstdDataEmph 6 2 6 2 5" xfId="18673" xr:uid="{C5C4D188-595C-446F-82AE-266ACBD7DDB5}"/>
    <cellStyle name="SAPBEXstdDataEmph 6 2 6 3" xfId="12943" xr:uid="{EBC8814C-CBC8-4DF4-9186-7CF7CD062D00}"/>
    <cellStyle name="SAPBEXstdDataEmph 6 2 6 3 2" xfId="28086" xr:uid="{558F65F4-0AD0-4AC2-A3DA-DA1F91AFF069}"/>
    <cellStyle name="SAPBEXstdDataEmph 6 2 6 3 2 2" xfId="37569" xr:uid="{2968342A-0BCB-4E00-A2CD-2B0BFFF6522D}"/>
    <cellStyle name="SAPBEXstdDataEmph 6 2 6 3 2 3" xfId="42146" xr:uid="{30AB5404-D45D-4C3D-9A25-7BC23D666E3A}"/>
    <cellStyle name="SAPBEXstdDataEmph 6 2 6 3 3" xfId="30182" xr:uid="{475C4898-9C10-4584-AA9B-A234DA5206AD}"/>
    <cellStyle name="SAPBEXstdDataEmph 6 2 6 3 4" xfId="38499" xr:uid="{F217BA9C-B7E6-44C3-9EFE-A823DD0F8C3F}"/>
    <cellStyle name="SAPBEXstdDataEmph 6 2 6 3 5" xfId="20215" xr:uid="{2A6E2142-04E9-4771-BFBE-29C5EFA212F5}"/>
    <cellStyle name="SAPBEXstdDataEmph 6 2 6 4" xfId="27794" xr:uid="{7D84B71F-CEB4-4976-9F9A-7C806FFBC5A3}"/>
    <cellStyle name="SAPBEXstdDataEmph 6 2 6 4 2" xfId="37922" xr:uid="{0A766425-13E5-4ADB-A621-3A6BB5FDDEEF}"/>
    <cellStyle name="SAPBEXstdDataEmph 6 2 6 4 3" xfId="41856" xr:uid="{3539D131-273B-4ED8-9C4E-4793A1E1E8A7}"/>
    <cellStyle name="SAPBEXstdDataEmph 6 2 6 5" xfId="36491" xr:uid="{E4CC68F0-E16A-47E6-8B86-C5C8C191EB86}"/>
    <cellStyle name="SAPBEXstdDataEmph 6 2 6 6" xfId="29541" xr:uid="{C127BFD1-2733-4648-9AEE-AB13C86CF843}"/>
    <cellStyle name="SAPBEXstdDataEmph 6 2 6 7" xfId="16106" xr:uid="{9FA024A6-65E2-4DCA-9BC7-295B50CEBC7C}"/>
    <cellStyle name="SAPBEXstdDataEmph 6 2 7" xfId="8369" xr:uid="{BD02EB90-C089-4AA5-B72F-0A7B76567604}"/>
    <cellStyle name="SAPBEXstdDataEmph 6 2 7 2" xfId="23282" xr:uid="{0CEFF109-F5EE-4C11-977C-ACBA6C722DF1}"/>
    <cellStyle name="SAPBEXstdDataEmph 6 2 7 2 2" xfId="38917" xr:uid="{372CC3FF-59ED-433C-B771-BC6AFA3AA426}"/>
    <cellStyle name="SAPBEXstdDataEmph 6 2 7 2 3" xfId="40916" xr:uid="{22258AA5-A50F-4DEF-A529-945E596BF78B}"/>
    <cellStyle name="SAPBEXstdDataEmph 6 2 7 3" xfId="35058" xr:uid="{DB41F468-B049-445E-8A7C-FC311887EBEB}"/>
    <cellStyle name="SAPBEXstdDataEmph 6 2 7 4" xfId="31992" xr:uid="{E3BE6836-A36B-4A22-AF47-33E2C1FAA642}"/>
    <cellStyle name="SAPBEXstdDataEmph 6 2 7 5" xfId="17854" xr:uid="{33B1BCB1-6618-49DF-83D8-B36A54F1A86F}"/>
    <cellStyle name="SAPBEXstdDataEmph 6 2 8" xfId="12795" xr:uid="{8330C529-070A-4357-9981-07F9BBD18F20}"/>
    <cellStyle name="SAPBEXstdDataEmph 6 2 8 2" xfId="28468" xr:uid="{BEC8F1DD-B6C8-4A78-9F23-6A9E58614E94}"/>
    <cellStyle name="SAPBEXstdDataEmph 6 2 8 2 2" xfId="29392" xr:uid="{2D46F0A1-63CB-4D19-A776-2771BD209234}"/>
    <cellStyle name="SAPBEXstdDataEmph 6 2 8 2 3" xfId="42528" xr:uid="{F07E05F7-3D77-415F-BACA-F9D91D3A7C7E}"/>
    <cellStyle name="SAPBEXstdDataEmph 6 2 8 3" xfId="32358" xr:uid="{B0C153DF-BB75-480E-A4BF-1DF4B22C94E8}"/>
    <cellStyle name="SAPBEXstdDataEmph 6 2 8 4" xfId="33317" xr:uid="{809A7454-2990-411B-9B92-834AE94AAA31}"/>
    <cellStyle name="SAPBEXstdDataEmph 6 2 8 5" xfId="20067" xr:uid="{FE5EB1DB-6093-48A0-8EDF-455CFAC2E500}"/>
    <cellStyle name="SAPBEXstdDataEmph 6 2 9" xfId="28155" xr:uid="{1CAE5342-A8B9-4B8B-BA70-08C49158EB6A}"/>
    <cellStyle name="SAPBEXstdDataEmph 6 2 9 2" xfId="29223" xr:uid="{D20831F1-10BE-4F77-8D76-14B4E6541E35}"/>
    <cellStyle name="SAPBEXstdDataEmph 6 2 9 3" xfId="42215" xr:uid="{705F3E19-D59B-4449-BDBA-282BDB66A12D}"/>
    <cellStyle name="SAPBEXstdDataEmph 6 3" xfId="2525" xr:uid="{3BE0ED2B-4CFB-4784-B1F4-F8E9A447A134}"/>
    <cellStyle name="SAPBEXstdDataEmph 6 3 10" xfId="36180" xr:uid="{1FF2B729-9CD2-44C4-8533-8D2BBC5BF301}"/>
    <cellStyle name="SAPBEXstdDataEmph 6 3 11" xfId="31560" xr:uid="{2D726042-9F23-40F7-B33A-92040EC25DE3}"/>
    <cellStyle name="SAPBEXstdDataEmph 6 3 12" xfId="15622" xr:uid="{2108B844-C774-47E6-AE34-0CB0D29B1104}"/>
    <cellStyle name="SAPBEXstdDataEmph 6 3 2" xfId="4224" xr:uid="{797C3126-F338-49F4-8675-4BCC1A738375}"/>
    <cellStyle name="SAPBEXstdDataEmph 6 3 2 2" xfId="9317" xr:uid="{57A07F06-6CE5-4E60-B728-04E2DD6D5319}"/>
    <cellStyle name="SAPBEXstdDataEmph 6 3 2 2 2" xfId="24612" xr:uid="{08F0B6E0-C629-43C7-A57D-6BC56B02DD98}"/>
    <cellStyle name="SAPBEXstdDataEmph 6 3 2 2 2 2" xfId="33171" xr:uid="{04D21832-D472-46E8-A97E-8010BA45869E}"/>
    <cellStyle name="SAPBEXstdDataEmph 6 3 2 2 2 3" xfId="41076" xr:uid="{62260241-046D-46F1-972C-3283357DE20F}"/>
    <cellStyle name="SAPBEXstdDataEmph 6 3 2 2 3" xfId="29139" xr:uid="{47B91643-7F97-4078-9218-38114AF185E9}"/>
    <cellStyle name="SAPBEXstdDataEmph 6 3 2 2 4" xfId="32278" xr:uid="{C114E1C6-9227-4D20-BD51-8EA2684DB862}"/>
    <cellStyle name="SAPBEXstdDataEmph 6 3 2 2 5" xfId="18674" xr:uid="{33102C09-98BD-4F63-AD8D-6C7F92507EA3}"/>
    <cellStyle name="SAPBEXstdDataEmph 6 3 2 3" xfId="13534" xr:uid="{84760C85-3C43-4BF7-BEC7-284B8D41CE2A}"/>
    <cellStyle name="SAPBEXstdDataEmph 6 3 2 3 2" xfId="21229" xr:uid="{AD5FB10E-A935-4AD0-B15B-B00CD279BB79}"/>
    <cellStyle name="SAPBEXstdDataEmph 6 3 2 3 2 2" xfId="39027" xr:uid="{25E04404-F44C-4931-9C2A-23E1A88EF9C4}"/>
    <cellStyle name="SAPBEXstdDataEmph 6 3 2 3 2 3" xfId="37692" xr:uid="{6EEAFF11-2EB6-4875-9D4D-4D903E7AFDBC}"/>
    <cellStyle name="SAPBEXstdDataEmph 6 3 2 3 3" xfId="35729" xr:uid="{EEB9E60D-3CEE-431A-9954-D146D44D85E0}"/>
    <cellStyle name="SAPBEXstdDataEmph 6 3 2 3 4" xfId="35130" xr:uid="{298F9112-7400-4A1B-82CA-E6DE9CB30631}"/>
    <cellStyle name="SAPBEXstdDataEmph 6 3 2 3 5" xfId="20806" xr:uid="{E7046880-87C6-4A36-B772-9624C2CE9529}"/>
    <cellStyle name="SAPBEXstdDataEmph 6 3 2 4" xfId="22143" xr:uid="{B2CC7DB9-F367-409A-9656-C1EA4AEBEEF2}"/>
    <cellStyle name="SAPBEXstdDataEmph 6 3 2 4 2" xfId="36995" xr:uid="{2D31BB3F-AC98-4C84-8F00-1854CCF1EE4B}"/>
    <cellStyle name="SAPBEXstdDataEmph 6 3 2 4 3" xfId="36684" xr:uid="{8B3D38F4-FDB1-42A4-878A-406459FFF82E}"/>
    <cellStyle name="SAPBEXstdDataEmph 6 3 2 5" xfId="34080" xr:uid="{C5658D83-770F-42BC-8F7F-11033C44D288}"/>
    <cellStyle name="SAPBEXstdDataEmph 6 3 2 6" xfId="38648" xr:uid="{4B7BAA52-032C-4373-8362-2075EC405093}"/>
    <cellStyle name="SAPBEXstdDataEmph 6 3 2 7" xfId="16107" xr:uid="{46B31746-5CF0-4CDF-ABB5-648CDAFC6491}"/>
    <cellStyle name="SAPBEXstdDataEmph 6 3 3" xfId="4225" xr:uid="{BA5D919D-1B83-4D49-B380-D9412693531D}"/>
    <cellStyle name="SAPBEXstdDataEmph 6 3 3 2" xfId="9318" xr:uid="{2852E410-137D-4F19-93B8-DA39479D6D3E}"/>
    <cellStyle name="SAPBEXstdDataEmph 6 3 3 2 2" xfId="28071" xr:uid="{FF9D2B89-B2F6-4E7D-9B8D-A780BC4BAE1E}"/>
    <cellStyle name="SAPBEXstdDataEmph 6 3 3 2 2 2" xfId="37729" xr:uid="{8151DBCA-0796-48D8-8C74-FCCD63A78825}"/>
    <cellStyle name="SAPBEXstdDataEmph 6 3 3 2 2 3" xfId="42131" xr:uid="{62CE06E7-A5E4-4775-BB3F-D1999BD666A0}"/>
    <cellStyle name="SAPBEXstdDataEmph 6 3 3 2 3" xfId="31035" xr:uid="{02F292A0-7BF1-4ECE-9D6F-715967A3F140}"/>
    <cellStyle name="SAPBEXstdDataEmph 6 3 3 2 4" xfId="29209" xr:uid="{47CF91F3-72C2-4448-B9E0-0A4FE274D1A5}"/>
    <cellStyle name="SAPBEXstdDataEmph 6 3 3 2 5" xfId="18675" xr:uid="{10EC9D6E-3807-415B-811B-1655C71FDB6E}"/>
    <cellStyle name="SAPBEXstdDataEmph 6 3 3 3" xfId="13330" xr:uid="{C55737D9-BB77-4C15-A4DA-CDFFA2D835BE}"/>
    <cellStyle name="SAPBEXstdDataEmph 6 3 3 3 2" xfId="21565" xr:uid="{9994A045-D147-411A-B139-BA98251C7C8A}"/>
    <cellStyle name="SAPBEXstdDataEmph 6 3 3 3 2 2" xfId="34835" xr:uid="{21764898-B348-4B03-A5AA-F81DE2613275}"/>
    <cellStyle name="SAPBEXstdDataEmph 6 3 3 3 2 3" xfId="31690" xr:uid="{9C210D5F-5931-4EC2-9CBE-CD2AC639701E}"/>
    <cellStyle name="SAPBEXstdDataEmph 6 3 3 3 3" xfId="35135" xr:uid="{F13C6B36-F84C-4D82-8187-C1E11BE2829A}"/>
    <cellStyle name="SAPBEXstdDataEmph 6 3 3 3 4" xfId="33167" xr:uid="{D50C851F-3464-4AA5-8CFA-93E748583400}"/>
    <cellStyle name="SAPBEXstdDataEmph 6 3 3 3 5" xfId="20602" xr:uid="{DB3CBE0B-3858-4FE6-A6C3-63B09737269E}"/>
    <cellStyle name="SAPBEXstdDataEmph 6 3 3 4" xfId="21475" xr:uid="{8417189F-2B3D-4E84-94DF-CCEBEE8AA319}"/>
    <cellStyle name="SAPBEXstdDataEmph 6 3 3 4 2" xfId="38510" xr:uid="{01654ED8-7239-4A78-A145-A915BFB069D7}"/>
    <cellStyle name="SAPBEXstdDataEmph 6 3 3 4 3" xfId="37272" xr:uid="{9C828675-FC1F-4069-8481-0D12EF4FB64A}"/>
    <cellStyle name="SAPBEXstdDataEmph 6 3 3 5" xfId="31398" xr:uid="{6A6706D7-1CAF-480F-87C0-0877CE81178C}"/>
    <cellStyle name="SAPBEXstdDataEmph 6 3 3 6" xfId="38187" xr:uid="{28083446-448B-4904-8AA2-B38E7EFA4F0E}"/>
    <cellStyle name="SAPBEXstdDataEmph 6 3 3 7" xfId="16108" xr:uid="{00E67698-C6D1-4279-8FF6-A379EED3941E}"/>
    <cellStyle name="SAPBEXstdDataEmph 6 3 4" xfId="4226" xr:uid="{0AD1E72B-4834-4E3A-BE81-0C627D75A5E7}"/>
    <cellStyle name="SAPBEXstdDataEmph 6 3 4 2" xfId="9319" xr:uid="{CBBDF1AF-252B-4FF3-B062-BE59BB6145A8}"/>
    <cellStyle name="SAPBEXstdDataEmph 6 3 4 2 2" xfId="28382" xr:uid="{5A3FF79D-DB40-4813-9D7D-BD4B890CD079}"/>
    <cellStyle name="SAPBEXstdDataEmph 6 3 4 2 2 2" xfId="30765" xr:uid="{F0561757-8D44-4515-A0B2-A0109A30B9E4}"/>
    <cellStyle name="SAPBEXstdDataEmph 6 3 4 2 2 3" xfId="42442" xr:uid="{3B08B048-6E85-4BFA-85B5-117AF805F2A9}"/>
    <cellStyle name="SAPBEXstdDataEmph 6 3 4 2 3" xfId="30531" xr:uid="{C164DEB6-540F-4AA8-9D58-923DAD882772}"/>
    <cellStyle name="SAPBEXstdDataEmph 6 3 4 2 4" xfId="31263" xr:uid="{14673370-8370-44D9-9C57-3C4EB548BCD8}"/>
    <cellStyle name="SAPBEXstdDataEmph 6 3 4 2 5" xfId="18676" xr:uid="{F4799BCD-4D92-417B-94F4-D87604F5C7FB}"/>
    <cellStyle name="SAPBEXstdDataEmph 6 3 4 3" xfId="13140" xr:uid="{9386FE98-362D-4ED0-B6CD-4D9FD46AA8B2}"/>
    <cellStyle name="SAPBEXstdDataEmph 6 3 4 3 2" xfId="28158" xr:uid="{14770994-9106-427B-B7EB-496B7FE71E42}"/>
    <cellStyle name="SAPBEXstdDataEmph 6 3 4 3 2 2" xfId="29949" xr:uid="{54F9D500-7CE5-45AA-AF52-1B9C376B1C7F}"/>
    <cellStyle name="SAPBEXstdDataEmph 6 3 4 3 2 3" xfId="42218" xr:uid="{3B1FDE3C-098F-4299-A53D-03DFCF76252E}"/>
    <cellStyle name="SAPBEXstdDataEmph 6 3 4 3 3" xfId="39159" xr:uid="{6C3BEA59-B79D-4BA9-AA27-A5A6FB3A782D}"/>
    <cellStyle name="SAPBEXstdDataEmph 6 3 4 3 4" xfId="30670" xr:uid="{DB5092CF-546B-48E7-B347-7F6E335F62B5}"/>
    <cellStyle name="SAPBEXstdDataEmph 6 3 4 3 5" xfId="20412" xr:uid="{BE39D347-C20A-4234-85AE-046760039E96}"/>
    <cellStyle name="SAPBEXstdDataEmph 6 3 4 4" xfId="21035" xr:uid="{6DC980DE-DA16-473E-94FD-BF828ABBA196}"/>
    <cellStyle name="SAPBEXstdDataEmph 6 3 4 4 2" xfId="33459" xr:uid="{7EB3A65A-EC16-4696-9991-0A1F388DBA75}"/>
    <cellStyle name="SAPBEXstdDataEmph 6 3 4 4 3" xfId="39546" xr:uid="{5C379972-F59C-4C77-9BC3-BC8562197DFA}"/>
    <cellStyle name="SAPBEXstdDataEmph 6 3 4 5" xfId="39893" xr:uid="{22992EAB-B298-4261-ABC1-4744327AC824}"/>
    <cellStyle name="SAPBEXstdDataEmph 6 3 4 6" xfId="37765" xr:uid="{F232F663-3FBF-48EC-BC2A-09B1EB37C2A4}"/>
    <cellStyle name="SAPBEXstdDataEmph 6 3 4 7" xfId="16109" xr:uid="{CF9957BB-AD4A-4DA2-9959-B882CAD30658}"/>
    <cellStyle name="SAPBEXstdDataEmph 6 3 5" xfId="4227" xr:uid="{FF0065B8-D617-4120-B7D9-7C7AF65E7178}"/>
    <cellStyle name="SAPBEXstdDataEmph 6 3 5 2" xfId="9320" xr:uid="{E67E99B0-37E9-478E-84F8-6C3E370A837C}"/>
    <cellStyle name="SAPBEXstdDataEmph 6 3 5 2 2" xfId="25354" xr:uid="{A157744E-6295-47BE-8205-7B96C97BA81F}"/>
    <cellStyle name="SAPBEXstdDataEmph 6 3 5 2 2 2" xfId="31879" xr:uid="{282CAA00-3564-464C-AEF1-70F375E7745E}"/>
    <cellStyle name="SAPBEXstdDataEmph 6 3 5 2 2 3" xfId="41404" xr:uid="{41304EB9-9A05-40D8-88C3-DC91B241762D}"/>
    <cellStyle name="SAPBEXstdDataEmph 6 3 5 2 3" xfId="29626" xr:uid="{007E890B-B705-4E55-9567-44643CA4CF04}"/>
    <cellStyle name="SAPBEXstdDataEmph 6 3 5 2 4" xfId="40264" xr:uid="{A720D0B1-4F1D-4D9E-A367-ECFFE917B79A}"/>
    <cellStyle name="SAPBEXstdDataEmph 6 3 5 2 5" xfId="18677" xr:uid="{237263CB-8430-4511-9F39-437A4E46FA7C}"/>
    <cellStyle name="SAPBEXstdDataEmph 6 3 5 3" xfId="12942" xr:uid="{319516AB-A3B8-4DBD-9540-5B0B4954B5A5}"/>
    <cellStyle name="SAPBEXstdDataEmph 6 3 5 3 2" xfId="27519" xr:uid="{4AC5513C-9AB3-4EA6-BA3A-5BC330C768F2}"/>
    <cellStyle name="SAPBEXstdDataEmph 6 3 5 3 2 2" xfId="36337" xr:uid="{D14BCD02-1E8E-473B-8388-356B6EB43764}"/>
    <cellStyle name="SAPBEXstdDataEmph 6 3 5 3 2 3" xfId="41605" xr:uid="{DC6D053D-9835-4689-9F87-E19BB9EF5CCA}"/>
    <cellStyle name="SAPBEXstdDataEmph 6 3 5 3 3" xfId="31769" xr:uid="{C7A157B3-D0B9-4CB5-8181-B7994E9EA73F}"/>
    <cellStyle name="SAPBEXstdDataEmph 6 3 5 3 4" xfId="29813" xr:uid="{F350AC50-DF39-476F-B3CD-B6B9949056C9}"/>
    <cellStyle name="SAPBEXstdDataEmph 6 3 5 3 5" xfId="20214" xr:uid="{0D0B1E60-3CF8-410E-A548-E7CB471717A2}"/>
    <cellStyle name="SAPBEXstdDataEmph 6 3 5 4" xfId="21820" xr:uid="{67F82B99-95FA-4807-A7EF-31D8C6EE1DD2}"/>
    <cellStyle name="SAPBEXstdDataEmph 6 3 5 4 2" xfId="34402" xr:uid="{4CA74FDE-A5BE-4B58-B3E4-3837018A0E0D}"/>
    <cellStyle name="SAPBEXstdDataEmph 6 3 5 4 3" xfId="40261" xr:uid="{AF13E24F-C591-40B0-9D2A-927A23C940D2}"/>
    <cellStyle name="SAPBEXstdDataEmph 6 3 5 5" xfId="36770" xr:uid="{6FAC4D09-DF29-4B20-A652-2456E484BD97}"/>
    <cellStyle name="SAPBEXstdDataEmph 6 3 5 6" xfId="30075" xr:uid="{5E91EDA5-D247-4E9E-A510-88F5BF57F7CF}"/>
    <cellStyle name="SAPBEXstdDataEmph 6 3 5 7" xfId="16110" xr:uid="{D8EE20F3-F8E8-4DC4-80CA-2E61A975A10F}"/>
    <cellStyle name="SAPBEXstdDataEmph 6 3 6" xfId="4228" xr:uid="{3BB0D6E2-580D-430E-B4D5-E8C4173C9AD9}"/>
    <cellStyle name="SAPBEXstdDataEmph 6 3 6 2" xfId="9321" xr:uid="{AF5AAEED-847C-4D83-9940-7D9C23F26890}"/>
    <cellStyle name="SAPBEXstdDataEmph 6 3 6 2 2" xfId="28965" xr:uid="{27427EEB-32C4-43CC-840E-D3DFA9A22794}"/>
    <cellStyle name="SAPBEXstdDataEmph 6 3 6 2 2 2" xfId="40721" xr:uid="{43DC6095-0D38-4710-A1DF-728C2BC8F58F}"/>
    <cellStyle name="SAPBEXstdDataEmph 6 3 6 2 2 3" xfId="43025" xr:uid="{35DB23C6-2DA7-4839-9E6E-D521E5F335C1}"/>
    <cellStyle name="SAPBEXstdDataEmph 6 3 6 2 3" xfId="31034" xr:uid="{5744382E-6B0E-4CC4-9D1D-2FE137324BF8}"/>
    <cellStyle name="SAPBEXstdDataEmph 6 3 6 2 4" xfId="34597" xr:uid="{9BD1C7A0-DA1C-43B4-9497-077F77A95D22}"/>
    <cellStyle name="SAPBEXstdDataEmph 6 3 6 2 5" xfId="18678" xr:uid="{A68FB32D-02E4-4D61-A10D-B654EEC3CF1D}"/>
    <cellStyle name="SAPBEXstdDataEmph 6 3 6 3" xfId="13533" xr:uid="{7F56843E-E4F2-46FE-85C4-0C44B67BB0D6}"/>
    <cellStyle name="SAPBEXstdDataEmph 6 3 6 3 2" xfId="21252" xr:uid="{7ECAE202-E4B7-4F85-BB1E-7570C5F52C78}"/>
    <cellStyle name="SAPBEXstdDataEmph 6 3 6 3 2 2" xfId="39434" xr:uid="{ED283F2E-C8B4-4E5C-9B9B-82034B806D6C}"/>
    <cellStyle name="SAPBEXstdDataEmph 6 3 6 3 2 3" xfId="30691" xr:uid="{2C141B07-4F02-4A13-9CFF-387D4579C7AB}"/>
    <cellStyle name="SAPBEXstdDataEmph 6 3 6 3 3" xfId="39626" xr:uid="{BE947E5F-FBB9-4709-9711-3557E5E4ED84}"/>
    <cellStyle name="SAPBEXstdDataEmph 6 3 6 3 4" xfId="29824" xr:uid="{38136AB2-96D8-42C5-B7C5-8D9507BC30EE}"/>
    <cellStyle name="SAPBEXstdDataEmph 6 3 6 3 5" xfId="20805" xr:uid="{876192C0-C4D5-4D42-AA99-C38CA558277C}"/>
    <cellStyle name="SAPBEXstdDataEmph 6 3 6 4" xfId="21195" xr:uid="{88FE21A4-6177-44F4-99F4-BF37169B9E55}"/>
    <cellStyle name="SAPBEXstdDataEmph 6 3 6 4 2" xfId="32496" xr:uid="{E939661E-9785-455B-962C-E57D728DF932}"/>
    <cellStyle name="SAPBEXstdDataEmph 6 3 6 4 3" xfId="33162" xr:uid="{7E5F3BF3-52EF-40F2-9434-4352054F8AE9}"/>
    <cellStyle name="SAPBEXstdDataEmph 6 3 6 5" xfId="36095" xr:uid="{847E4F7B-CA00-48DF-AB54-DDCA98C4E388}"/>
    <cellStyle name="SAPBEXstdDataEmph 6 3 6 6" xfId="34592" xr:uid="{3C2120D6-6753-4ACF-83E9-BF7327B73568}"/>
    <cellStyle name="SAPBEXstdDataEmph 6 3 6 7" xfId="16111" xr:uid="{93D36134-C4BF-41DA-8543-192191BB368F}"/>
    <cellStyle name="SAPBEXstdDataEmph 6 3 7" xfId="8484" xr:uid="{DD8EDD0A-0CBF-47CA-A0FB-27FE1847D27D}"/>
    <cellStyle name="SAPBEXstdDataEmph 6 3 7 2" xfId="24815" xr:uid="{01C48D61-8AB7-404F-A12B-4421F38DF6A5}"/>
    <cellStyle name="SAPBEXstdDataEmph 6 3 7 2 2" xfId="32915" xr:uid="{7053EED3-1FB4-4949-BEEB-A1114A0CAAD4}"/>
    <cellStyle name="SAPBEXstdDataEmph 6 3 7 2 3" xfId="41150" xr:uid="{257739A0-215F-4089-B3EE-B67159CE999D}"/>
    <cellStyle name="SAPBEXstdDataEmph 6 3 7 3" xfId="31107" xr:uid="{90932EC8-54B1-4751-BEAB-370D65A528C1}"/>
    <cellStyle name="SAPBEXstdDataEmph 6 3 7 4" xfId="36817" xr:uid="{A22EC798-90DA-45A1-ABD3-87F64C2DFADA}"/>
    <cellStyle name="SAPBEXstdDataEmph 6 3 7 5" xfId="17967" xr:uid="{7E913972-5AC6-4E77-8537-E7CA5FE499AB}"/>
    <cellStyle name="SAPBEXstdDataEmph 6 3 8" xfId="8023" xr:uid="{806B08B0-42C7-49F8-BCE2-FFAACF2FC612}"/>
    <cellStyle name="SAPBEXstdDataEmph 6 3 8 2" xfId="27872" xr:uid="{742E75AF-C2EE-4AD5-B765-8941B28B29BC}"/>
    <cellStyle name="SAPBEXstdDataEmph 6 3 8 2 2" xfId="37686" xr:uid="{E8711777-8FD5-4430-AFC3-80F368B90D1A}"/>
    <cellStyle name="SAPBEXstdDataEmph 6 3 8 2 3" xfId="41934" xr:uid="{4F53D34D-F375-4754-9906-24887E5C27B5}"/>
    <cellStyle name="SAPBEXstdDataEmph 6 3 8 3" xfId="29744" xr:uid="{12E813B9-EDB3-4E58-A814-C1DBDF479FD7}"/>
    <cellStyle name="SAPBEXstdDataEmph 6 3 8 4" xfId="29176" xr:uid="{3B39400C-BDD8-498B-BC5C-EEF012CA9EA7}"/>
    <cellStyle name="SAPBEXstdDataEmph 6 3 8 5" xfId="17564" xr:uid="{97FEFA1F-C9C8-4D93-B47C-61EE4A6C972F}"/>
    <cellStyle name="SAPBEXstdDataEmph 6 3 9" xfId="28354" xr:uid="{B1B63BEB-75AD-478B-922D-937341A4BC4C}"/>
    <cellStyle name="SAPBEXstdDataEmph 6 3 9 2" xfId="30772" xr:uid="{86432524-FB47-406D-AB94-44F9AF87C193}"/>
    <cellStyle name="SAPBEXstdDataEmph 6 3 9 3" xfId="42414" xr:uid="{F85FEA26-FE3C-4557-93D2-126924A581AD}"/>
    <cellStyle name="SAPBEXstdDataEmph 6 4" xfId="4229" xr:uid="{5F56E0F4-4EB0-425C-A4DB-F75674E2A678}"/>
    <cellStyle name="SAPBEXstdDataEmph 6 4 2" xfId="9322" xr:uid="{474E7D75-12A5-44E1-A056-AE799DB9C9A3}"/>
    <cellStyle name="SAPBEXstdDataEmph 6 4 2 2" xfId="24943" xr:uid="{650183DF-27B0-4B98-8548-A86ED56B5683}"/>
    <cellStyle name="SAPBEXstdDataEmph 6 4 2 2 2" xfId="34440" xr:uid="{0AD5E2D9-8E81-47A8-9AC0-C442EF777DD1}"/>
    <cellStyle name="SAPBEXstdDataEmph 6 4 2 2 3" xfId="41278" xr:uid="{584E8810-0BB0-49AC-9CED-664836EADF8F}"/>
    <cellStyle name="SAPBEXstdDataEmph 6 4 2 3" xfId="30530" xr:uid="{9B192347-965A-446E-810F-3A3A0F54A361}"/>
    <cellStyle name="SAPBEXstdDataEmph 6 4 2 4" xfId="32171" xr:uid="{0ACED73E-C29C-48BB-8346-7087597FAE44}"/>
    <cellStyle name="SAPBEXstdDataEmph 6 4 2 5" xfId="18679" xr:uid="{4C3DE1A9-83AF-4E3E-BF38-66AD352C2006}"/>
    <cellStyle name="SAPBEXstdDataEmph 6 4 3" xfId="13329" xr:uid="{2F7E4CEE-320C-4D25-8E06-D19D1C05DE84}"/>
    <cellStyle name="SAPBEXstdDataEmph 6 4 3 2" xfId="28811" xr:uid="{BBF6149A-AB75-459F-9535-60DF041FD59A}"/>
    <cellStyle name="SAPBEXstdDataEmph 6 4 3 2 2" xfId="40567" xr:uid="{CB6F3EE2-62C2-4A99-ABF6-90CE358434C7}"/>
    <cellStyle name="SAPBEXstdDataEmph 6 4 3 2 3" xfId="42871" xr:uid="{1F4A79F0-489B-4FB9-B138-DD7622B0C4B7}"/>
    <cellStyle name="SAPBEXstdDataEmph 6 4 3 3" xfId="39160" xr:uid="{08C0EE5E-5772-4228-971D-F767D58F270B}"/>
    <cellStyle name="SAPBEXstdDataEmph 6 4 3 4" xfId="39220" xr:uid="{2CE08E70-5828-4C67-A63F-4F088CDFD961}"/>
    <cellStyle name="SAPBEXstdDataEmph 6 4 3 5" xfId="20601" xr:uid="{744607E4-FEE1-4B2E-A5B0-B838BE61EE17}"/>
    <cellStyle name="SAPBEXstdDataEmph 6 4 4" xfId="24870" xr:uid="{3A1E9675-110E-460D-BC07-66B0543AF886}"/>
    <cellStyle name="SAPBEXstdDataEmph 6 4 4 2" xfId="34369" xr:uid="{0FCAD6CE-269E-4072-A98D-F049555D3EC1}"/>
    <cellStyle name="SAPBEXstdDataEmph 6 4 4 3" xfId="41205" xr:uid="{09DCC420-D840-4A1B-97C4-E025BE106FFE}"/>
    <cellStyle name="SAPBEXstdDataEmph 6 4 5" xfId="40138" xr:uid="{077EF2E0-BFAA-4BC1-ACB4-4FD84406DAC4}"/>
    <cellStyle name="SAPBEXstdDataEmph 6 4 6" xfId="39258" xr:uid="{50533BEB-8B76-4BE5-B696-2D90E44FB956}"/>
    <cellStyle name="SAPBEXstdDataEmph 6 4 7" xfId="16112" xr:uid="{133C8A7D-5844-48A3-864B-FC410D859D29}"/>
    <cellStyle name="SAPBEXstdDataEmph 6 5" xfId="4230" xr:uid="{6C32FDA0-63E6-4875-9C35-F9A6EA08A1C7}"/>
    <cellStyle name="SAPBEXstdDataEmph 6 5 2" xfId="9323" xr:uid="{5D7CDF09-9F7D-4719-B075-B2C95AB72A2A}"/>
    <cellStyle name="SAPBEXstdDataEmph 6 5 2 2" xfId="22018" xr:uid="{45779B81-4AEB-44EE-BF57-1A5A033CEA8F}"/>
    <cellStyle name="SAPBEXstdDataEmph 6 5 2 2 2" xfId="32921" xr:uid="{CF22E5BA-7620-48B3-9152-C19484EBDC0D}"/>
    <cellStyle name="SAPBEXstdDataEmph 6 5 2 2 3" xfId="36703" xr:uid="{AF78B359-E94A-44FA-B711-EB83024D2E7F}"/>
    <cellStyle name="SAPBEXstdDataEmph 6 5 2 3" xfId="29625" xr:uid="{911C83FB-5296-44E1-A7B2-E9E2C79598A8}"/>
    <cellStyle name="SAPBEXstdDataEmph 6 5 2 4" xfId="33834" xr:uid="{A21F4BD2-F2FD-4532-BD6E-A371CF6B88FF}"/>
    <cellStyle name="SAPBEXstdDataEmph 6 5 2 5" xfId="18680" xr:uid="{192815BB-AC0A-49AE-92A2-325597507C82}"/>
    <cellStyle name="SAPBEXstdDataEmph 6 5 3" xfId="13139" xr:uid="{8CBB8ACF-8017-43AD-AABB-1DCB7253A5CF}"/>
    <cellStyle name="SAPBEXstdDataEmph 6 5 3 2" xfId="21543" xr:uid="{E94AEE5F-17D0-460A-8207-B9ED3CD4EBC9}"/>
    <cellStyle name="SAPBEXstdDataEmph 6 5 3 2 2" xfId="37022" xr:uid="{180AB85D-611D-4501-A763-F0DC7E6F0814}"/>
    <cellStyle name="SAPBEXstdDataEmph 6 5 3 2 3" xfId="39397" xr:uid="{20C5017B-45CE-4F57-82F4-1628C4B845CE}"/>
    <cellStyle name="SAPBEXstdDataEmph 6 5 3 3" xfId="37584" xr:uid="{8B1119AA-07A6-40B5-8D76-2B994048FD9D}"/>
    <cellStyle name="SAPBEXstdDataEmph 6 5 3 4" xfId="37510" xr:uid="{F435EC91-C847-4F57-BDB6-63FE3A9E3A94}"/>
    <cellStyle name="SAPBEXstdDataEmph 6 5 3 5" xfId="20411" xr:uid="{BBDBC75B-3255-4EC1-97A9-4666BBCE4462}"/>
    <cellStyle name="SAPBEXstdDataEmph 6 5 4" xfId="24721" xr:uid="{D0E92EF3-E643-49D6-BF4B-E30CF17457BD}"/>
    <cellStyle name="SAPBEXstdDataEmph 6 5 4 2" xfId="35128" xr:uid="{6F89EC2E-88DD-4AA7-A6DB-B4278C9789CD}"/>
    <cellStyle name="SAPBEXstdDataEmph 6 5 4 3" xfId="41132" xr:uid="{0C7F7E19-30DC-4C0A-BED5-0D3856C69FD5}"/>
    <cellStyle name="SAPBEXstdDataEmph 6 5 5" xfId="34079" xr:uid="{40CEEA56-189E-4225-A7B1-AD7ED3535455}"/>
    <cellStyle name="SAPBEXstdDataEmph 6 5 6" xfId="39704" xr:uid="{28BCBED8-D76D-4A5A-8B27-BDC0783CE43B}"/>
    <cellStyle name="SAPBEXstdDataEmph 6 5 7" xfId="16113" xr:uid="{30205A86-0DC4-48DE-B37A-EEA8B7878248}"/>
    <cellStyle name="SAPBEXstdDataEmph 6 6" xfId="4231" xr:uid="{D38CC06D-1950-431E-9FA9-AE569A6D9177}"/>
    <cellStyle name="SAPBEXstdDataEmph 6 6 2" xfId="9324" xr:uid="{5425713B-BCE2-425B-B73C-625E3DD4AECE}"/>
    <cellStyle name="SAPBEXstdDataEmph 6 6 2 2" xfId="25014" xr:uid="{21C9888C-F954-4D66-91BD-564BA5F927D1}"/>
    <cellStyle name="SAPBEXstdDataEmph 6 6 2 2 2" xfId="38532" xr:uid="{4B3BDDAC-A9A0-46F6-ADA7-54874A1C090F}"/>
    <cellStyle name="SAPBEXstdDataEmph 6 6 2 2 3" xfId="41349" xr:uid="{2743CB85-92D6-41AE-9651-426DE95BF2EC}"/>
    <cellStyle name="SAPBEXstdDataEmph 6 6 2 3" xfId="31033" xr:uid="{BFBD9F11-01A0-4BC8-912A-AA6B8FE01A44}"/>
    <cellStyle name="SAPBEXstdDataEmph 6 6 2 4" xfId="39652" xr:uid="{59374A29-0D11-4376-91F0-F4A961E43F2D}"/>
    <cellStyle name="SAPBEXstdDataEmph 6 6 2 5" xfId="18681" xr:uid="{16EE1315-68D1-4D94-9BAA-A204F358471A}"/>
    <cellStyle name="SAPBEXstdDataEmph 6 6 3" xfId="12941" xr:uid="{DD2E43B1-0DD2-4B2B-8250-7688A89E5B4B}"/>
    <cellStyle name="SAPBEXstdDataEmph 6 6 3 2" xfId="28300" xr:uid="{891B5A92-B320-4832-97D1-4FF32C5AA5CC}"/>
    <cellStyle name="SAPBEXstdDataEmph 6 6 3 2 2" xfId="30786" xr:uid="{1B271C3B-F4C8-4823-A341-353A1DE26524}"/>
    <cellStyle name="SAPBEXstdDataEmph 6 6 3 2 3" xfId="42360" xr:uid="{215682F8-F18F-485A-84E4-F4A489330A14}"/>
    <cellStyle name="SAPBEXstdDataEmph 6 6 3 3" xfId="32435" xr:uid="{182739B2-47F9-4438-BC69-49889B549AF5}"/>
    <cellStyle name="SAPBEXstdDataEmph 6 6 3 4" xfId="35800" xr:uid="{68B86CDE-7F90-480E-BE08-B2F557491621}"/>
    <cellStyle name="SAPBEXstdDataEmph 6 6 3 5" xfId="20213" xr:uid="{9299A9DE-580F-4CDE-B96A-03C9BD632ADF}"/>
    <cellStyle name="SAPBEXstdDataEmph 6 6 4" xfId="21172" xr:uid="{DB77DD2B-A075-494A-9732-2F755BD1B08A}"/>
    <cellStyle name="SAPBEXstdDataEmph 6 6 4 2" xfId="32328" xr:uid="{13E015EC-7570-48D1-A92B-1CF1EFDCE2D3}"/>
    <cellStyle name="SAPBEXstdDataEmph 6 6 4 3" xfId="39516" xr:uid="{2F69F22B-4AA3-416C-86BB-34DA979DC4D7}"/>
    <cellStyle name="SAPBEXstdDataEmph 6 6 5" xfId="31397" xr:uid="{747A8AEF-7A93-4CF6-8D22-3FA4BD6E4891}"/>
    <cellStyle name="SAPBEXstdDataEmph 6 6 6" xfId="40024" xr:uid="{DB5F78B5-EC47-4CCC-9316-2518B31B14AD}"/>
    <cellStyle name="SAPBEXstdDataEmph 6 6 7" xfId="16114" xr:uid="{551F09BE-E438-4663-BE44-AAF8D74E12D9}"/>
    <cellStyle name="SAPBEXstdDataEmph 6 7" xfId="4232" xr:uid="{B0DE29DE-1CDC-461A-9449-F04AECE57288}"/>
    <cellStyle name="SAPBEXstdDataEmph 6 7 2" xfId="9325" xr:uid="{3DC13F33-51CA-4D82-A657-A3FC3E729E7E}"/>
    <cellStyle name="SAPBEXstdDataEmph 6 7 2 2" xfId="27875" xr:uid="{AF909E74-CBB4-40D4-9C0F-5781318C07D9}"/>
    <cellStyle name="SAPBEXstdDataEmph 6 7 2 2 2" xfId="32797" xr:uid="{33B05504-6C0A-4F8C-BE38-CCE823D4A8A1}"/>
    <cellStyle name="SAPBEXstdDataEmph 6 7 2 2 3" xfId="41937" xr:uid="{AB306511-CCBB-438C-82CB-D326C05F6ADA}"/>
    <cellStyle name="SAPBEXstdDataEmph 6 7 2 3" xfId="30529" xr:uid="{06A2E952-8B7B-46A1-9168-F273C5801226}"/>
    <cellStyle name="SAPBEXstdDataEmph 6 7 2 4" xfId="34843" xr:uid="{229C278F-212E-4C26-B858-379DEF7905B5}"/>
    <cellStyle name="SAPBEXstdDataEmph 6 7 2 5" xfId="18682" xr:uid="{581CE89F-60C5-4A51-84DB-0DCAF307AD0E}"/>
    <cellStyle name="SAPBEXstdDataEmph 6 7 3" xfId="13532" xr:uid="{DD002EFB-3DB8-4136-BC2A-21A58D43DFD7}"/>
    <cellStyle name="SAPBEXstdDataEmph 6 7 3 2" xfId="28944" xr:uid="{41CD69C0-9461-402E-B960-856BDC41CFF7}"/>
    <cellStyle name="SAPBEXstdDataEmph 6 7 3 2 2" xfId="40700" xr:uid="{D81B307F-C5A0-40FE-B4A7-2C0FFC43B77E}"/>
    <cellStyle name="SAPBEXstdDataEmph 6 7 3 2 3" xfId="43004" xr:uid="{7F4BDDAE-11EA-456C-B077-ADF31CD64178}"/>
    <cellStyle name="SAPBEXstdDataEmph 6 7 3 3" xfId="38053" xr:uid="{390D72A0-42BA-4E22-AADE-D52870C4A72A}"/>
    <cellStyle name="SAPBEXstdDataEmph 6 7 3 4" xfId="31846" xr:uid="{2660F8B2-4BAB-4DFD-B196-D55A3312E11F}"/>
    <cellStyle name="SAPBEXstdDataEmph 6 7 3 5" xfId="20804" xr:uid="{3B2C5207-2636-4372-B386-A97C040680D3}"/>
    <cellStyle name="SAPBEXstdDataEmph 6 7 4" xfId="27795" xr:uid="{56EE991F-087C-4C5E-9EC9-62350657C3B2}"/>
    <cellStyle name="SAPBEXstdDataEmph 6 7 4 2" xfId="39492" xr:uid="{D05E1B6E-F2AF-4FCF-9672-142FFCC24571}"/>
    <cellStyle name="SAPBEXstdDataEmph 6 7 4 3" xfId="41857" xr:uid="{5F5ABF94-9723-4CB3-8E75-B2CE5893E30E}"/>
    <cellStyle name="SAPBEXstdDataEmph 6 7 5" xfId="36778" xr:uid="{8511B1C2-0BB4-4345-B650-DF1C2241DF54}"/>
    <cellStyle name="SAPBEXstdDataEmph 6 7 6" xfId="39806" xr:uid="{2F8A623A-4A24-43D1-BF36-711A8AA82582}"/>
    <cellStyle name="SAPBEXstdDataEmph 6 7 7" xfId="16115" xr:uid="{E15927AE-D7FB-4C7E-B94D-E4EAE449AED6}"/>
    <cellStyle name="SAPBEXstdDataEmph 6 8" xfId="4233" xr:uid="{8C78E1FC-C133-4C64-96BC-DF351C239167}"/>
    <cellStyle name="SAPBEXstdDataEmph 6 8 2" xfId="9326" xr:uid="{B2289086-06BE-4E80-AC17-E48B1AF870C5}"/>
    <cellStyle name="SAPBEXstdDataEmph 6 8 2 2" xfId="21379" xr:uid="{10BF3F40-F4F7-4B55-BD8C-D2C210B3B2F9}"/>
    <cellStyle name="SAPBEXstdDataEmph 6 8 2 2 2" xfId="37282" xr:uid="{4DF337B8-F959-4B01-9B0E-E4D93F6C6701}"/>
    <cellStyle name="SAPBEXstdDataEmph 6 8 2 2 3" xfId="30221" xr:uid="{98280201-4DBE-45A0-B80E-3A3E00EB4DED}"/>
    <cellStyle name="SAPBEXstdDataEmph 6 8 2 3" xfId="29624" xr:uid="{E8E47E26-E842-4110-80FA-1D2122D4E7FD}"/>
    <cellStyle name="SAPBEXstdDataEmph 6 8 2 4" xfId="33141" xr:uid="{4B1F093A-494B-4CDE-9F0B-DCA97F7F3A73}"/>
    <cellStyle name="SAPBEXstdDataEmph 6 8 2 5" xfId="18683" xr:uid="{ACB505EC-F32D-415F-B38F-7EFA5F1DD8BC}"/>
    <cellStyle name="SAPBEXstdDataEmph 6 8 3" xfId="13328" xr:uid="{48502628-3527-4A14-A3E8-38362336A0D6}"/>
    <cellStyle name="SAPBEXstdDataEmph 6 8 3 2" xfId="21938" xr:uid="{631FAEBE-7249-425E-94CB-F91DA0069468}"/>
    <cellStyle name="SAPBEXstdDataEmph 6 8 3 2 2" xfId="31801" xr:uid="{63352D3E-4CAD-481C-8D3C-B7D2B5B7BA41}"/>
    <cellStyle name="SAPBEXstdDataEmph 6 8 3 2 3" xfId="40299" xr:uid="{C41B1B6C-660C-453E-8156-4423F71D1283}"/>
    <cellStyle name="SAPBEXstdDataEmph 6 8 3 3" xfId="37585" xr:uid="{5DC9C70D-7B30-47B6-9A05-12E0B59A1688}"/>
    <cellStyle name="SAPBEXstdDataEmph 6 8 3 4" xfId="39739" xr:uid="{301C32DC-46ED-4B0D-8958-E63643F78DF1}"/>
    <cellStyle name="SAPBEXstdDataEmph 6 8 3 5" xfId="20600" xr:uid="{6BFE83EA-718A-4BBA-ABE3-A0E4C9695ED5}"/>
    <cellStyle name="SAPBEXstdDataEmph 6 8 4" xfId="28655" xr:uid="{D9B29B08-448C-47B9-BD7B-8C15E690FC60}"/>
    <cellStyle name="SAPBEXstdDataEmph 6 8 4 2" xfId="40411" xr:uid="{1B36DD9D-25DC-43B5-B6A7-21AFC20C5B80}"/>
    <cellStyle name="SAPBEXstdDataEmph 6 8 4 3" xfId="42715" xr:uid="{A581ED89-762F-4835-8375-E121608343CC}"/>
    <cellStyle name="SAPBEXstdDataEmph 6 8 5" xfId="40222" xr:uid="{0F69C2FC-963B-4044-ADFB-39878A96E1D6}"/>
    <cellStyle name="SAPBEXstdDataEmph 6 8 6" xfId="35030" xr:uid="{ABA658B5-D675-46A2-9DB9-87ED1A386A66}"/>
    <cellStyle name="SAPBEXstdDataEmph 6 8 7" xfId="16116" xr:uid="{B51567C4-ED15-4AB0-ABD2-C0546FDB9F2B}"/>
    <cellStyle name="SAPBEXstdDataEmph 6 9" xfId="8316" xr:uid="{0669C3E4-1085-4416-A19B-34608EC37348}"/>
    <cellStyle name="SAPBEXstdDataEmph 6 9 2" xfId="28522" xr:uid="{74647EF4-8FDA-4950-ACCF-96D23097322A}"/>
    <cellStyle name="SAPBEXstdDataEmph 6 9 2 2" xfId="30337" xr:uid="{62A29FCB-D1EB-4869-B179-4D3C3056A302}"/>
    <cellStyle name="SAPBEXstdDataEmph 6 9 2 3" xfId="42582" xr:uid="{9DA1823F-E710-44AC-A8DF-0FE42F573EC7}"/>
    <cellStyle name="SAPBEXstdDataEmph 6 9 3" xfId="32794" xr:uid="{36557BD3-1804-4B98-B021-81D3542BE256}"/>
    <cellStyle name="SAPBEXstdDataEmph 6 9 4" xfId="32557" xr:uid="{B1925B7C-878A-4F27-9CB1-2746D2955BAA}"/>
    <cellStyle name="SAPBEXstdDataEmph 6 9 5" xfId="17808" xr:uid="{D58F2E16-5850-4A7D-9E5F-77D7FB66DAA3}"/>
    <cellStyle name="SAPBEXstdDataEmph 7" xfId="2478" xr:uid="{5BB16CEF-4551-4AEB-A860-CAC5BF607B6F}"/>
    <cellStyle name="SAPBEXstdDataEmph 7 10" xfId="34174" xr:uid="{0648F22B-8E93-4A72-80AD-44DB410425E9}"/>
    <cellStyle name="SAPBEXstdDataEmph 7 11" xfId="40087" xr:uid="{6B97F969-7850-43CE-8153-A069A539B3E0}"/>
    <cellStyle name="SAPBEXstdDataEmph 7 12" xfId="15575" xr:uid="{F7228DE1-F92B-49A8-B415-0EB023374CED}"/>
    <cellStyle name="SAPBEXstdDataEmph 7 2" xfId="4234" xr:uid="{0ABF4BA7-C786-4E04-98C0-47B5DA925076}"/>
    <cellStyle name="SAPBEXstdDataEmph 7 2 2" xfId="9327" xr:uid="{5259B6B4-2E41-43D0-AA96-16FADC23527C}"/>
    <cellStyle name="SAPBEXstdDataEmph 7 2 2 2" xfId="28524" xr:uid="{32CE943A-08CB-4884-A061-49D39CA4EA57}"/>
    <cellStyle name="SAPBEXstdDataEmph 7 2 2 2 2" xfId="29378" xr:uid="{B01FC87A-6716-46A2-924A-8A0100751A61}"/>
    <cellStyle name="SAPBEXstdDataEmph 7 2 2 2 3" xfId="42584" xr:uid="{BCC6FBF2-C8AD-4C40-9F61-66F4E0C06940}"/>
    <cellStyle name="SAPBEXstdDataEmph 7 2 2 3" xfId="31032" xr:uid="{8DAFA2A5-6C5F-484F-9F25-D92817922440}"/>
    <cellStyle name="SAPBEXstdDataEmph 7 2 2 4" xfId="31233" xr:uid="{7A9CD4B5-DB6C-4DE6-AF91-E0ED107F42EC}"/>
    <cellStyle name="SAPBEXstdDataEmph 7 2 2 5" xfId="18684" xr:uid="{AF68C95F-5AA9-47D5-8C60-DDF4A773E3E3}"/>
    <cellStyle name="SAPBEXstdDataEmph 7 2 3" xfId="13138" xr:uid="{7FE8AEF2-C7A1-4DC9-B8A1-475A7C482C9B}"/>
    <cellStyle name="SAPBEXstdDataEmph 7 2 3 2" xfId="21639" xr:uid="{2E8B266E-AF34-4FDE-9995-EC570B39E3A6}"/>
    <cellStyle name="SAPBEXstdDataEmph 7 2 3 2 2" xfId="39125" xr:uid="{A829084B-8E17-4E05-8B18-B1EBE4BEAF06}"/>
    <cellStyle name="SAPBEXstdDataEmph 7 2 3 2 3" xfId="38619" xr:uid="{D2D47A56-ADA1-47C7-A878-971574327768}"/>
    <cellStyle name="SAPBEXstdDataEmph 7 2 3 3" xfId="33229" xr:uid="{67688BBF-870E-4142-BA4D-44F24FFCC023}"/>
    <cellStyle name="SAPBEXstdDataEmph 7 2 3 4" xfId="37171" xr:uid="{C95E1E8F-2473-4FC5-97D5-D56494A2608D}"/>
    <cellStyle name="SAPBEXstdDataEmph 7 2 3 5" xfId="20410" xr:uid="{13A02315-CBE2-4F51-B7AA-9FB7679AEAA4}"/>
    <cellStyle name="SAPBEXstdDataEmph 7 2 4" xfId="28376" xr:uid="{E17B53F5-0A9A-4E76-A4BB-E3E97F52A44F}"/>
    <cellStyle name="SAPBEXstdDataEmph 7 2 4 2" xfId="29909" xr:uid="{474B8053-3D80-4804-8A6D-DBA5465B2AFB}"/>
    <cellStyle name="SAPBEXstdDataEmph 7 2 4 3" xfId="42436" xr:uid="{B5DE1424-0E74-42AE-B66C-3833C2E64E77}"/>
    <cellStyle name="SAPBEXstdDataEmph 7 2 5" xfId="36199" xr:uid="{4C0206CA-B6DC-432E-AF4A-55BDFEEF8780}"/>
    <cellStyle name="SAPBEXstdDataEmph 7 2 6" xfId="35072" xr:uid="{51D3BBC6-38F6-4844-92F9-5A7F4B474FFB}"/>
    <cellStyle name="SAPBEXstdDataEmph 7 2 7" xfId="16117" xr:uid="{AA4DC6CC-BF97-4B13-A3A3-2D21D764B624}"/>
    <cellStyle name="SAPBEXstdDataEmph 7 3" xfId="4235" xr:uid="{289B3576-C98B-4533-8044-E38318C5BA0E}"/>
    <cellStyle name="SAPBEXstdDataEmph 7 3 2" xfId="9328" xr:uid="{877E654A-29C7-4AA8-AB99-89B8266CB881}"/>
    <cellStyle name="SAPBEXstdDataEmph 7 3 2 2" xfId="22185" xr:uid="{3B3036D6-5080-4BF6-B824-22CB350041CB}"/>
    <cellStyle name="SAPBEXstdDataEmph 7 3 2 2 2" xfId="33018" xr:uid="{C1952485-BDB9-4F6C-A1E3-201172BFAF22}"/>
    <cellStyle name="SAPBEXstdDataEmph 7 3 2 2 3" xfId="40835" xr:uid="{EF7E7C97-021A-46DE-B6D3-04AAAD55E6DB}"/>
    <cellStyle name="SAPBEXstdDataEmph 7 3 2 3" xfId="30528" xr:uid="{7BF4108C-748C-47C9-8096-B1EA48DE4C18}"/>
    <cellStyle name="SAPBEXstdDataEmph 7 3 2 4" xfId="39574" xr:uid="{527EF2E8-5337-4896-8F6E-624BA77BACB9}"/>
    <cellStyle name="SAPBEXstdDataEmph 7 3 2 5" xfId="18685" xr:uid="{2FD95FD7-B5B6-4EB0-BA49-851247453ADF}"/>
    <cellStyle name="SAPBEXstdDataEmph 7 3 3" xfId="12940" xr:uid="{A27F9394-946E-4EB8-8984-6BD73E0B3740}"/>
    <cellStyle name="SAPBEXstdDataEmph 7 3 3 2" xfId="29003" xr:uid="{390525E9-077F-495F-A28C-3A7091CCE375}"/>
    <cellStyle name="SAPBEXstdDataEmph 7 3 3 2 2" xfId="40759" xr:uid="{092776A4-63B7-4E79-A82D-35117CAADBC4}"/>
    <cellStyle name="SAPBEXstdDataEmph 7 3 3 2 3" xfId="43063" xr:uid="{DFAADB8A-F295-47E3-900D-7B7DA3E3917C}"/>
    <cellStyle name="SAPBEXstdDataEmph 7 3 3 3" xfId="34976" xr:uid="{6E1F8DD3-F2A1-4168-842D-7D9463D9E6FA}"/>
    <cellStyle name="SAPBEXstdDataEmph 7 3 3 4" xfId="36981" xr:uid="{48DF074D-014B-40C3-B940-7F7CB6941A5C}"/>
    <cellStyle name="SAPBEXstdDataEmph 7 3 3 5" xfId="20212" xr:uid="{4EB4B9AF-188E-4A5B-8B9D-6A027779571A}"/>
    <cellStyle name="SAPBEXstdDataEmph 7 3 4" xfId="21478" xr:uid="{2CFC2021-7032-42CF-9D0F-AB2C1F028025}"/>
    <cellStyle name="SAPBEXstdDataEmph 7 3 4 2" xfId="35515" xr:uid="{C3200965-8975-45BA-ADD1-9B9F6CE2E1A2}"/>
    <cellStyle name="SAPBEXstdDataEmph 7 3 4 3" xfId="32392" xr:uid="{CD752E67-29FB-436D-8BAC-05FDDE8ABB85}"/>
    <cellStyle name="SAPBEXstdDataEmph 7 3 5" xfId="40060" xr:uid="{9DB9F316-7490-4432-944C-99DA125931A9}"/>
    <cellStyle name="SAPBEXstdDataEmph 7 3 6" xfId="36279" xr:uid="{5813E8D2-1815-4292-BE40-F0A8E04C4239}"/>
    <cellStyle name="SAPBEXstdDataEmph 7 3 7" xfId="16118" xr:uid="{BC73EE31-B23A-4D2D-8970-443D06B3CFBB}"/>
    <cellStyle name="SAPBEXstdDataEmph 7 4" xfId="4236" xr:uid="{5AAAB26B-44AC-4C6E-9846-FDA0945E0ED8}"/>
    <cellStyle name="SAPBEXstdDataEmph 7 4 2" xfId="9329" xr:uid="{E74975BE-727D-4F85-B295-2F3FD7CFEC9C}"/>
    <cellStyle name="SAPBEXstdDataEmph 7 4 2 2" xfId="23017" xr:uid="{7D333374-69AD-456B-AB05-9EF9A0B4C2D3}"/>
    <cellStyle name="SAPBEXstdDataEmph 7 4 2 2 2" xfId="35318" xr:uid="{EF0537ED-4B5B-4F79-A936-B48D9CD7B2F1}"/>
    <cellStyle name="SAPBEXstdDataEmph 7 4 2 2 3" xfId="40904" xr:uid="{2DF15AE1-67BE-41F5-ABF2-D77D8D582E89}"/>
    <cellStyle name="SAPBEXstdDataEmph 7 4 2 3" xfId="29623" xr:uid="{E586FE67-75C2-4178-BA3D-7324F440AE59}"/>
    <cellStyle name="SAPBEXstdDataEmph 7 4 2 4" xfId="33543" xr:uid="{5FF91BAD-12BE-4CF8-BFCC-7307F533920A}"/>
    <cellStyle name="SAPBEXstdDataEmph 7 4 2 5" xfId="18686" xr:uid="{A221DE79-1ED8-4980-8930-9AEA3DF0E523}"/>
    <cellStyle name="SAPBEXstdDataEmph 7 4 3" xfId="13531" xr:uid="{1B94CE15-B1A5-4904-98E5-24A1E9CBF7BF}"/>
    <cellStyle name="SAPBEXstdDataEmph 7 4 3 2" xfId="22108" xr:uid="{D47DBB8C-667C-4B8C-BBF1-051E03CB97FB}"/>
    <cellStyle name="SAPBEXstdDataEmph 7 4 3 2 2" xfId="38607" xr:uid="{9CB68BE0-F8AE-4B54-BD1E-475BF4236BDA}"/>
    <cellStyle name="SAPBEXstdDataEmph 7 4 3 2 3" xfId="36788" xr:uid="{7BAAB5EA-D245-4F55-85A6-5F056CE5E7A0}"/>
    <cellStyle name="SAPBEXstdDataEmph 7 4 3 3" xfId="34557" xr:uid="{93146F76-6F64-4E44-B77A-CB616F75CA04}"/>
    <cellStyle name="SAPBEXstdDataEmph 7 4 3 4" xfId="34479" xr:uid="{5EF7EB9E-E01E-4AD1-98C5-5E6A6C2275A7}"/>
    <cellStyle name="SAPBEXstdDataEmph 7 4 3 5" xfId="20803" xr:uid="{27BC23B6-C51E-4B72-B692-0292EF9C3D76}"/>
    <cellStyle name="SAPBEXstdDataEmph 7 4 4" xfId="21298" xr:uid="{82A9A273-0E1C-43D3-9E95-A030FB88E4F2}"/>
    <cellStyle name="SAPBEXstdDataEmph 7 4 4 2" xfId="40351" xr:uid="{A2707B83-EDA2-407C-ABE9-D4CC6C14D549}"/>
    <cellStyle name="SAPBEXstdDataEmph 7 4 4 3" xfId="32800" xr:uid="{6BDBF11E-03E2-4111-B810-E90C658FB36F}"/>
    <cellStyle name="SAPBEXstdDataEmph 7 4 5" xfId="34078" xr:uid="{9622A940-3792-4C23-AFD0-7ACBD31AFB16}"/>
    <cellStyle name="SAPBEXstdDataEmph 7 4 6" xfId="37856" xr:uid="{D93D1B13-141F-44F9-BFE5-E13756E5DA28}"/>
    <cellStyle name="SAPBEXstdDataEmph 7 4 7" xfId="16119" xr:uid="{240B80E7-0FFD-4E4F-ACF1-7DA5ABA788DA}"/>
    <cellStyle name="SAPBEXstdDataEmph 7 5" xfId="4237" xr:uid="{88ABE0CC-3BFA-490E-ACEA-748106AEF377}"/>
    <cellStyle name="SAPBEXstdDataEmph 7 5 2" xfId="9330" xr:uid="{66FA5434-5313-4C9B-B4F4-44DEB4AD1E14}"/>
    <cellStyle name="SAPBEXstdDataEmph 7 5 2 2" xfId="21480" xr:uid="{718FB60D-29A3-4CB7-868B-02EF0A96ECAF}"/>
    <cellStyle name="SAPBEXstdDataEmph 7 5 2 2 2" xfId="37410" xr:uid="{67F8D278-4212-4FB8-AD74-9BFFC9010EA7}"/>
    <cellStyle name="SAPBEXstdDataEmph 7 5 2 2 3" xfId="32186" xr:uid="{6915C30F-718E-41D7-8036-A61FA942775E}"/>
    <cellStyle name="SAPBEXstdDataEmph 7 5 2 3" xfId="31031" xr:uid="{95BC686B-237E-4F9B-A6C0-D7889DF8EB21}"/>
    <cellStyle name="SAPBEXstdDataEmph 7 5 2 4" xfId="35859" xr:uid="{9677CA82-0D04-4566-8B83-AB70F43C85A5}"/>
    <cellStyle name="SAPBEXstdDataEmph 7 5 2 5" xfId="18687" xr:uid="{B846C55C-9940-4A91-8028-6A8602EC1312}"/>
    <cellStyle name="SAPBEXstdDataEmph 7 5 3" xfId="13327" xr:uid="{93180DBC-B8E8-41DE-9A86-2333AB74F8CC}"/>
    <cellStyle name="SAPBEXstdDataEmph 7 5 3 2" xfId="21690" xr:uid="{5999E3EC-E078-427C-AB52-17B00EDD0469}"/>
    <cellStyle name="SAPBEXstdDataEmph 7 5 3 2 2" xfId="39828" xr:uid="{9621B6F7-1BE2-4469-B5CB-34A9CB40342D}"/>
    <cellStyle name="SAPBEXstdDataEmph 7 5 3 2 3" xfId="30116" xr:uid="{E1A4C511-E0EC-46BC-9E85-743B07F39258}"/>
    <cellStyle name="SAPBEXstdDataEmph 7 5 3 3" xfId="33230" xr:uid="{D9ACC0A5-4466-4FAA-8D52-824B172542AC}"/>
    <cellStyle name="SAPBEXstdDataEmph 7 5 3 4" xfId="31264" xr:uid="{45463680-CF1F-49A9-9380-D6160DCAE4A4}"/>
    <cellStyle name="SAPBEXstdDataEmph 7 5 3 5" xfId="20599" xr:uid="{416DEC9F-DD32-47BD-916F-DEBED533E5FF}"/>
    <cellStyle name="SAPBEXstdDataEmph 7 5 4" xfId="21952" xr:uid="{B1717EEE-2DD9-4B6C-A710-4597D36871D4}"/>
    <cellStyle name="SAPBEXstdDataEmph 7 5 4 2" xfId="37071" xr:uid="{0F59AA06-F03E-4A70-990B-DA758653CFE2}"/>
    <cellStyle name="SAPBEXstdDataEmph 7 5 4 3" xfId="36552" xr:uid="{0F687D8F-ACEE-4662-9006-BBCE70DBA1D4}"/>
    <cellStyle name="SAPBEXstdDataEmph 7 5 5" xfId="31396" xr:uid="{31C7DF55-9B9B-426E-909E-8969F6B5BA4D}"/>
    <cellStyle name="SAPBEXstdDataEmph 7 5 6" xfId="35358" xr:uid="{D42C208A-8B6F-4269-93B9-DFB91393C02E}"/>
    <cellStyle name="SAPBEXstdDataEmph 7 5 7" xfId="16120" xr:uid="{F48DEDBD-EA00-44A7-9A2F-1F125B07A832}"/>
    <cellStyle name="SAPBEXstdDataEmph 7 6" xfId="4238" xr:uid="{005C7196-366F-4719-B045-EF150CAE95CB}"/>
    <cellStyle name="SAPBEXstdDataEmph 7 6 2" xfId="9331" xr:uid="{8DB62EF2-EF0A-48E7-9F2A-AB8A599E071B}"/>
    <cellStyle name="SAPBEXstdDataEmph 7 6 2 2" xfId="28687" xr:uid="{8A73FE68-E52C-4A9B-BCE8-179C2F307E1D}"/>
    <cellStyle name="SAPBEXstdDataEmph 7 6 2 2 2" xfId="40443" xr:uid="{58513FC6-90A0-4047-99BC-EFD67681B41E}"/>
    <cellStyle name="SAPBEXstdDataEmph 7 6 2 2 3" xfId="42747" xr:uid="{794CBEB9-99D6-4327-9D95-27CA5C9E2AC8}"/>
    <cellStyle name="SAPBEXstdDataEmph 7 6 2 3" xfId="30527" xr:uid="{F8820682-4A5C-4854-B073-22098C9B5EA7}"/>
    <cellStyle name="SAPBEXstdDataEmph 7 6 2 4" xfId="31279" xr:uid="{BBE0E694-8B49-4CDD-9835-149F63D9284F}"/>
    <cellStyle name="SAPBEXstdDataEmph 7 6 2 5" xfId="18688" xr:uid="{04B98ACD-7293-4077-B3F0-DCC63B65234A}"/>
    <cellStyle name="SAPBEXstdDataEmph 7 6 3" xfId="13137" xr:uid="{14C2F0E8-05BD-417D-8C56-C23CCA873F11}"/>
    <cellStyle name="SAPBEXstdDataEmph 7 6 3 2" xfId="27719" xr:uid="{3748AA0B-C93E-4425-8B2C-C397A310ACC7}"/>
    <cellStyle name="SAPBEXstdDataEmph 7 6 3 2 2" xfId="31871" xr:uid="{F2807B17-1878-438E-9D10-7375E58E9B9D}"/>
    <cellStyle name="SAPBEXstdDataEmph 7 6 3 2 3" xfId="41781" xr:uid="{932FD0B3-3891-438E-9860-AECCA0E960E1}"/>
    <cellStyle name="SAPBEXstdDataEmph 7 6 3 3" xfId="35714" xr:uid="{3D63D6F4-57E5-4B1F-9D4F-6F0273E44EEE}"/>
    <cellStyle name="SAPBEXstdDataEmph 7 6 3 4" xfId="35001" xr:uid="{9484E245-7DC7-4069-9C34-3ABE55F58567}"/>
    <cellStyle name="SAPBEXstdDataEmph 7 6 3 5" xfId="20409" xr:uid="{DF8C93E2-21D3-4FF4-9F64-F738E4968775}"/>
    <cellStyle name="SAPBEXstdDataEmph 7 6 4" xfId="27496" xr:uid="{95868874-3A8F-4B3E-BA53-FD41B162C1C5}"/>
    <cellStyle name="SAPBEXstdDataEmph 7 6 4 2" xfId="37885" xr:uid="{BF25AB02-DEB9-405B-BC3B-ABDC3B6FA394}"/>
    <cellStyle name="SAPBEXstdDataEmph 7 6 4 3" xfId="41582" xr:uid="{1EF26C3B-F42B-4A91-A799-F13570DB43F6}"/>
    <cellStyle name="SAPBEXstdDataEmph 7 6 5" xfId="36595" xr:uid="{F370BAA5-DDAE-4E46-878C-E25905BDD85F}"/>
    <cellStyle name="SAPBEXstdDataEmph 7 6 6" xfId="34433" xr:uid="{585A4CE8-83EE-4B95-92A5-B21BA562140D}"/>
    <cellStyle name="SAPBEXstdDataEmph 7 6 7" xfId="16121" xr:uid="{298D0CA2-30B0-40FA-9980-AFD01783AD60}"/>
    <cellStyle name="SAPBEXstdDataEmph 7 7" xfId="8447" xr:uid="{4130364D-484C-4FE4-83A3-9AB013CAB7D9}"/>
    <cellStyle name="SAPBEXstdDataEmph 7 7 2" xfId="21986" xr:uid="{5821AD63-F4E4-4F96-BDEF-DC520B6D2E08}"/>
    <cellStyle name="SAPBEXstdDataEmph 7 7 2 2" xfId="32322" xr:uid="{77E845B5-6010-44B4-AA9D-A7AA904693D6}"/>
    <cellStyle name="SAPBEXstdDataEmph 7 7 2 3" xfId="34158" xr:uid="{6F8E4920-264E-4422-B78C-6E0F3664E870}"/>
    <cellStyle name="SAPBEXstdDataEmph 7 7 3" xfId="30713" xr:uid="{82FB9CC5-10B9-452A-A9D4-06D8E1AB73BA}"/>
    <cellStyle name="SAPBEXstdDataEmph 7 7 4" xfId="40114" xr:uid="{10863F60-B984-46A0-89B7-7926A42181B9}"/>
    <cellStyle name="SAPBEXstdDataEmph 7 7 5" xfId="17930" xr:uid="{E22F146E-1412-4366-AE42-1F1436C4A789}"/>
    <cellStyle name="SAPBEXstdDataEmph 7 8" xfId="8941" xr:uid="{65F1881D-1348-42E4-A2DC-9983124D4693}"/>
    <cellStyle name="SAPBEXstdDataEmph 7 8 2" xfId="24059" xr:uid="{F4D847ED-9C4E-45F1-886A-FEF23E82DAAC}"/>
    <cellStyle name="SAPBEXstdDataEmph 7 8 2 2" xfId="34916" xr:uid="{17A937C4-04A2-4F3A-B319-9AB52154ED4C}"/>
    <cellStyle name="SAPBEXstdDataEmph 7 8 2 3" xfId="40962" xr:uid="{DED6DADF-8542-467F-BCA9-95EA08D2D680}"/>
    <cellStyle name="SAPBEXstdDataEmph 7 8 3" xfId="31683" xr:uid="{E7E06991-3DAE-4388-A115-A4CAA1745F73}"/>
    <cellStyle name="SAPBEXstdDataEmph 7 8 4" xfId="34446" xr:uid="{535AE416-DAA8-4F44-9AA2-B44AE1F093A6}"/>
    <cellStyle name="SAPBEXstdDataEmph 7 8 5" xfId="18298" xr:uid="{1596183E-4552-498F-9E46-32E5EB013284}"/>
    <cellStyle name="SAPBEXstdDataEmph 7 9" xfId="21843" xr:uid="{B253B038-4490-4EE2-89B6-D2F76B87B137}"/>
    <cellStyle name="SAPBEXstdDataEmph 7 9 2" xfId="32193" xr:uid="{666271FC-07E7-4A2B-9AD1-09E81BE493A7}"/>
    <cellStyle name="SAPBEXstdDataEmph 7 9 3" xfId="33654" xr:uid="{1BC4B213-E340-4D7D-83CB-AE49161DE672}"/>
    <cellStyle name="SAPBEXstdDataEmph 8" xfId="2415" xr:uid="{457FF59E-A0A3-4491-A855-7F5CD108DF12}"/>
    <cellStyle name="SAPBEXstdDataEmph 8 10" xfId="40075" xr:uid="{1D168930-8C46-44E0-B86C-CCD45C017B92}"/>
    <cellStyle name="SAPBEXstdDataEmph 8 11" xfId="33835" xr:uid="{07E56131-6D79-4963-9F98-A73162BD47DF}"/>
    <cellStyle name="SAPBEXstdDataEmph 8 12" xfId="15540" xr:uid="{E1BA560E-FEFD-4FE0-AB45-DC7461A8957D}"/>
    <cellStyle name="SAPBEXstdDataEmph 8 2" xfId="4239" xr:uid="{AC2DCDDE-D9E6-4C00-AECE-24699CC2C23E}"/>
    <cellStyle name="SAPBEXstdDataEmph 8 2 2" xfId="9332" xr:uid="{47B857E0-596A-4F0C-ABC7-CA43FDC5D787}"/>
    <cellStyle name="SAPBEXstdDataEmph 8 2 2 2" xfId="24812" xr:uid="{F167EBD6-F549-4C28-BEBE-FC12DE4C068E}"/>
    <cellStyle name="SAPBEXstdDataEmph 8 2 2 2 2" xfId="37775" xr:uid="{C6EE3E8A-17A9-425C-A568-A513DC16E30F}"/>
    <cellStyle name="SAPBEXstdDataEmph 8 2 2 2 3" xfId="41147" xr:uid="{8F064394-E12A-495D-92EF-415EB3B0FDFA}"/>
    <cellStyle name="SAPBEXstdDataEmph 8 2 2 3" xfId="29622" xr:uid="{B6447E31-3782-4C6A-A06D-7FA3765C3754}"/>
    <cellStyle name="SAPBEXstdDataEmph 8 2 2 4" xfId="40115" xr:uid="{F14AEAB5-E86B-4FBF-9F85-9F1BBA7DB54A}"/>
    <cellStyle name="SAPBEXstdDataEmph 8 2 2 5" xfId="18689" xr:uid="{CA0489F3-6891-4FE5-A67B-57E976CF50C4}"/>
    <cellStyle name="SAPBEXstdDataEmph 8 2 3" xfId="12939" xr:uid="{D1D846FC-874C-4FA4-877A-8B31CC0B0C9C}"/>
    <cellStyle name="SAPBEXstdDataEmph 8 2 3 2" xfId="28446" xr:uid="{C56359DA-D3D3-42A4-885D-B7C077ED2FCA}"/>
    <cellStyle name="SAPBEXstdDataEmph 8 2 3 2 2" xfId="29397" xr:uid="{806C2EF5-FC46-418B-B82A-4B21E40010D7}"/>
    <cellStyle name="SAPBEXstdDataEmph 8 2 3 2 3" xfId="42506" xr:uid="{780FB2EB-6D0A-4A09-83DA-76122E25C475}"/>
    <cellStyle name="SAPBEXstdDataEmph 8 2 3 3" xfId="39018" xr:uid="{A885694A-1E1E-4A53-8F37-6E9E215A88B9}"/>
    <cellStyle name="SAPBEXstdDataEmph 8 2 3 4" xfId="39463" xr:uid="{48357221-CF23-4617-A330-5716C3A730B0}"/>
    <cellStyle name="SAPBEXstdDataEmph 8 2 3 5" xfId="20211" xr:uid="{1DEC4147-C260-449F-9BB2-A15C4F8468C8}"/>
    <cellStyle name="SAPBEXstdDataEmph 8 2 4" xfId="21354" xr:uid="{6F18B3B7-4375-43C4-8502-3BD4065EEBDF}"/>
    <cellStyle name="SAPBEXstdDataEmph 8 2 4 2" xfId="38583" xr:uid="{B2112808-FDC7-4EF7-8769-718A0A7B22C5}"/>
    <cellStyle name="SAPBEXstdDataEmph 8 2 4 3" xfId="39877" xr:uid="{1DBB23A9-23A3-45EB-9DD9-C3CA85567957}"/>
    <cellStyle name="SAPBEXstdDataEmph 8 2 5" xfId="39979" xr:uid="{4D9D6302-F4D8-428E-BAEF-59031170A551}"/>
    <cellStyle name="SAPBEXstdDataEmph 8 2 6" xfId="30101" xr:uid="{53BB6683-49AB-4EEF-8484-D0D4D8998240}"/>
    <cellStyle name="SAPBEXstdDataEmph 8 2 7" xfId="16122" xr:uid="{A4566962-59D7-4F2E-ABB5-4B9A5E99F867}"/>
    <cellStyle name="SAPBEXstdDataEmph 8 3" xfId="4240" xr:uid="{9151AA06-5908-4506-996B-6AFDC54D238D}"/>
    <cellStyle name="SAPBEXstdDataEmph 8 3 2" xfId="9333" xr:uid="{E92FFBBA-C350-4E3C-8137-3CE4CB80BC8E}"/>
    <cellStyle name="SAPBEXstdDataEmph 8 3 2 2" xfId="27680" xr:uid="{F90997D7-897D-4FCE-A735-8509C4C6E716}"/>
    <cellStyle name="SAPBEXstdDataEmph 8 3 2 2 2" xfId="38174" xr:uid="{BD875E2A-5D9C-41EB-9BF4-EB71DA16B181}"/>
    <cellStyle name="SAPBEXstdDataEmph 8 3 2 2 3" xfId="41742" xr:uid="{1B69E6C3-E8BB-4510-AF32-02A5F4DA1BD0}"/>
    <cellStyle name="SAPBEXstdDataEmph 8 3 2 3" xfId="31030" xr:uid="{F64C1D9A-F916-4D34-9351-2DFD8D8451B7}"/>
    <cellStyle name="SAPBEXstdDataEmph 8 3 2 4" xfId="37807" xr:uid="{1274CC71-27E8-430B-828E-B3A4B6DAEFFF}"/>
    <cellStyle name="SAPBEXstdDataEmph 8 3 2 5" xfId="18690" xr:uid="{DEB3CE81-14EA-4765-ADE4-0B8BA007A256}"/>
    <cellStyle name="SAPBEXstdDataEmph 8 3 3" xfId="13530" xr:uid="{7EE0C9CD-7183-4A9C-B352-87D2A993BF67}"/>
    <cellStyle name="SAPBEXstdDataEmph 8 3 3 2" xfId="24360" xr:uid="{F4041ECF-37B5-4044-8EFA-6632B7FA80E2}"/>
    <cellStyle name="SAPBEXstdDataEmph 8 3 3 2 2" xfId="39678" xr:uid="{C6678466-C6AD-45B8-9D98-252CEFDB32C3}"/>
    <cellStyle name="SAPBEXstdDataEmph 8 3 3 2 3" xfId="40974" xr:uid="{AC46CB13-453E-4348-81CA-0E3F15F9F549}"/>
    <cellStyle name="SAPBEXstdDataEmph 8 3 3 3" xfId="38703" xr:uid="{C68EE1D0-AE73-4D3F-9BAF-0D76C23817BF}"/>
    <cellStyle name="SAPBEXstdDataEmph 8 3 3 4" xfId="35205" xr:uid="{0733F4CB-2424-498A-980E-D762357859AF}"/>
    <cellStyle name="SAPBEXstdDataEmph 8 3 3 5" xfId="20802" xr:uid="{4D075CB5-84F2-49E8-960D-AAE6230F2F91}"/>
    <cellStyle name="SAPBEXstdDataEmph 8 3 4" xfId="27759" xr:uid="{1786317A-4B03-4275-81AA-EDACDB43E619}"/>
    <cellStyle name="SAPBEXstdDataEmph 8 3 4 2" xfId="39519" xr:uid="{CC366253-875B-48F9-9AAA-5BAC303C8DE0}"/>
    <cellStyle name="SAPBEXstdDataEmph 8 3 4 3" xfId="41821" xr:uid="{DA38AEC9-E367-49B5-ACCC-F534F77BFC11}"/>
    <cellStyle name="SAPBEXstdDataEmph 8 3 5" xfId="35916" xr:uid="{C27D562D-2FFA-4504-871E-792788676951}"/>
    <cellStyle name="SAPBEXstdDataEmph 8 3 6" xfId="31935" xr:uid="{D7834C19-1566-4182-9BC5-D74CDA8643AB}"/>
    <cellStyle name="SAPBEXstdDataEmph 8 3 7" xfId="16123" xr:uid="{CCAE4B9A-018F-40B6-8BA2-9FD155AD1CBF}"/>
    <cellStyle name="SAPBEXstdDataEmph 8 4" xfId="4241" xr:uid="{3F0348C2-630C-48CD-80CC-C7254B42F61A}"/>
    <cellStyle name="SAPBEXstdDataEmph 8 4 2" xfId="9334" xr:uid="{B0E27C9D-569F-4518-AC86-D41BFEBDE48A}"/>
    <cellStyle name="SAPBEXstdDataEmph 8 4 2 2" xfId="28527" xr:uid="{1F757663-405A-4398-89C4-53CA13607569}"/>
    <cellStyle name="SAPBEXstdDataEmph 8 4 2 2 2" xfId="29872" xr:uid="{A3D3E149-6BE8-43DB-AFD2-B3C2DBA1CDA1}"/>
    <cellStyle name="SAPBEXstdDataEmph 8 4 2 2 3" xfId="42587" xr:uid="{EFCD9395-EE7C-4185-98B1-A8171C6C5D36}"/>
    <cellStyle name="SAPBEXstdDataEmph 8 4 2 3" xfId="30526" xr:uid="{39DB008A-BE54-441C-8846-BF0120715CE5}"/>
    <cellStyle name="SAPBEXstdDataEmph 8 4 2 4" xfId="36387" xr:uid="{AABDC408-4A6F-4549-A339-076BBC1B5384}"/>
    <cellStyle name="SAPBEXstdDataEmph 8 4 2 5" xfId="18691" xr:uid="{E299B28E-AD0C-4F01-B21C-6060AF363EF9}"/>
    <cellStyle name="SAPBEXstdDataEmph 8 4 3" xfId="13326" xr:uid="{1F3571D9-49AB-43AD-B58F-5184EF7D9DBC}"/>
    <cellStyle name="SAPBEXstdDataEmph 8 4 3 2" xfId="21127" xr:uid="{105F3F47-188F-4179-B904-403917884F21}"/>
    <cellStyle name="SAPBEXstdDataEmph 8 4 3 2 2" xfId="36406" xr:uid="{714D15B0-028C-4E5C-AE62-7A08F7BBA53E}"/>
    <cellStyle name="SAPBEXstdDataEmph 8 4 3 2 3" xfId="33979" xr:uid="{16475B14-B523-403B-8F1C-390585FEFD3E}"/>
    <cellStyle name="SAPBEXstdDataEmph 8 4 3 3" xfId="35715" xr:uid="{F483B1E8-3C13-42E4-B52A-C81934760566}"/>
    <cellStyle name="SAPBEXstdDataEmph 8 4 3 4" xfId="35465" xr:uid="{7D2C60DA-344C-45E6-AFDD-77E219D47804}"/>
    <cellStyle name="SAPBEXstdDataEmph 8 4 3 5" xfId="20598" xr:uid="{5DA91D1C-23E6-4732-A07F-DCD93BC9695D}"/>
    <cellStyle name="SAPBEXstdDataEmph 8 4 4" xfId="21421" xr:uid="{5B51CDB6-359E-4380-937B-98ACBF1EB3FA}"/>
    <cellStyle name="SAPBEXstdDataEmph 8 4 4 2" xfId="39282" xr:uid="{95C14D3C-0409-4688-AE38-EAD76EE0A63F}"/>
    <cellStyle name="SAPBEXstdDataEmph 8 4 4 3" xfId="37469" xr:uid="{BE3980BC-794E-4554-AB3C-56EEC2647CE9}"/>
    <cellStyle name="SAPBEXstdDataEmph 8 4 5" xfId="40069" xr:uid="{5E2C42E0-2259-4219-B399-D3DFBFC452A8}"/>
    <cellStyle name="SAPBEXstdDataEmph 8 4 6" xfId="34606" xr:uid="{01236722-7D9C-43C9-A8FF-E8DBC6153EAC}"/>
    <cellStyle name="SAPBEXstdDataEmph 8 4 7" xfId="16124" xr:uid="{8CBF7D19-7A88-4947-AC9E-8A5CCE0DE298}"/>
    <cellStyle name="SAPBEXstdDataEmph 8 5" xfId="4242" xr:uid="{FE500F67-A0EC-4876-8776-D216B5D3F006}"/>
    <cellStyle name="SAPBEXstdDataEmph 8 5 2" xfId="9335" xr:uid="{F508560D-0A5F-4FB3-A1A2-5C874C52A69C}"/>
    <cellStyle name="SAPBEXstdDataEmph 8 5 2 2" xfId="24935" xr:uid="{3B62A3AC-5974-4A25-B7F2-12A20EC25521}"/>
    <cellStyle name="SAPBEXstdDataEmph 8 5 2 2 2" xfId="33293" xr:uid="{1EE93A2F-7CDE-4F0B-ADE8-60EED509C675}"/>
    <cellStyle name="SAPBEXstdDataEmph 8 5 2 2 3" xfId="41270" xr:uid="{B8F40B1C-6DCB-4D30-AB26-D445D4578700}"/>
    <cellStyle name="SAPBEXstdDataEmph 8 5 2 3" xfId="29621" xr:uid="{BA39A544-7079-470F-BDC7-D24CC8A0BE4F}"/>
    <cellStyle name="SAPBEXstdDataEmph 8 5 2 4" xfId="35975" xr:uid="{1E6FF348-6441-44BF-95CA-A0FB1B954FB6}"/>
    <cellStyle name="SAPBEXstdDataEmph 8 5 2 5" xfId="18692" xr:uid="{ABFCCDD7-0120-4D73-8DB1-1DE73DBA042D}"/>
    <cellStyle name="SAPBEXstdDataEmph 8 5 3" xfId="13136" xr:uid="{64BD93DF-E93C-4B85-B154-BC3BA195D4FF}"/>
    <cellStyle name="SAPBEXstdDataEmph 8 5 3 2" xfId="23502" xr:uid="{A69B46A3-95D4-4B20-A448-8A3D831CFC74}"/>
    <cellStyle name="SAPBEXstdDataEmph 8 5 3 2 2" xfId="32241" xr:uid="{F5783EE3-DE26-4A9D-A3C0-984BDD1BBFB5}"/>
    <cellStyle name="SAPBEXstdDataEmph 8 5 3 2 3" xfId="40936" xr:uid="{BBAA8D75-DF39-4381-B45C-486F2193B57A}"/>
    <cellStyle name="SAPBEXstdDataEmph 8 5 3 3" xfId="39619" xr:uid="{477038C0-ECC6-4D48-95A8-6D2EFB3CA3CC}"/>
    <cellStyle name="SAPBEXstdDataEmph 8 5 3 4" xfId="33575" xr:uid="{AF1B269C-AE60-4336-BFE2-2A6A5FD89A47}"/>
    <cellStyle name="SAPBEXstdDataEmph 8 5 3 5" xfId="20408" xr:uid="{CCC454D2-15B5-4AEE-868C-D02CB5AE899A}"/>
    <cellStyle name="SAPBEXstdDataEmph 8 5 4" xfId="27796" xr:uid="{CFBAE3B8-2AF5-4814-8F7D-8C1F7EB7EFAA}"/>
    <cellStyle name="SAPBEXstdDataEmph 8 5 4 2" xfId="35581" xr:uid="{160B0D0B-6D76-411E-A45D-F347D02C523C}"/>
    <cellStyle name="SAPBEXstdDataEmph 8 5 4 3" xfId="41858" xr:uid="{FF3F66DE-D835-4367-8694-E74A0862B7B7}"/>
    <cellStyle name="SAPBEXstdDataEmph 8 5 5" xfId="34077" xr:uid="{EF0C5F20-970A-4E23-A08E-B0388B8C9CF8}"/>
    <cellStyle name="SAPBEXstdDataEmph 8 5 6" xfId="35101" xr:uid="{7A3890DC-A24D-48AA-A7F4-CDED5E6DE1CB}"/>
    <cellStyle name="SAPBEXstdDataEmph 8 5 7" xfId="16125" xr:uid="{D1E043AF-9FE8-4223-AD43-57308FB4A87B}"/>
    <cellStyle name="SAPBEXstdDataEmph 8 6" xfId="4243" xr:uid="{5174FAA6-0A5A-4597-A56C-6008BA161560}"/>
    <cellStyle name="SAPBEXstdDataEmph 8 6 2" xfId="9336" xr:uid="{CA3AAA41-C2F3-4133-8339-65C95805877C}"/>
    <cellStyle name="SAPBEXstdDataEmph 8 6 2 2" xfId="22409" xr:uid="{93512E72-CE54-4B12-811C-53FD4AFE6C2A}"/>
    <cellStyle name="SAPBEXstdDataEmph 8 6 2 2 2" xfId="35415" xr:uid="{2AFE4897-D6AE-4FD1-B4E2-BDEAE80C6966}"/>
    <cellStyle name="SAPBEXstdDataEmph 8 6 2 2 3" xfId="40848" xr:uid="{3360A5B2-BC88-4B9B-BF8A-5C71CDA555C9}"/>
    <cellStyle name="SAPBEXstdDataEmph 8 6 2 3" xfId="31029" xr:uid="{DD564A48-6F9F-4878-8472-DB67EE59D58B}"/>
    <cellStyle name="SAPBEXstdDataEmph 8 6 2 4" xfId="37802" xr:uid="{F71C4F47-3FF0-488D-8D97-22DED62F5CA4}"/>
    <cellStyle name="SAPBEXstdDataEmph 8 6 2 5" xfId="18693" xr:uid="{BAF79DEE-35EF-453A-9EBF-05C911364E6C}"/>
    <cellStyle name="SAPBEXstdDataEmph 8 6 3" xfId="12938" xr:uid="{A72EF28E-1D4D-4410-B631-CADBA5BD21B0}"/>
    <cellStyle name="SAPBEXstdDataEmph 8 6 3 2" xfId="24910" xr:uid="{525BF827-A9BE-44B1-99D9-E56F8F7F828F}"/>
    <cellStyle name="SAPBEXstdDataEmph 8 6 3 2 2" xfId="39419" xr:uid="{D910E876-B449-48CD-9E1C-232AC0399D3E}"/>
    <cellStyle name="SAPBEXstdDataEmph 8 6 3 2 3" xfId="41245" xr:uid="{85D3D853-1924-4401-A79C-FF282432AFBF}"/>
    <cellStyle name="SAPBEXstdDataEmph 8 6 3 3" xfId="37452" xr:uid="{BF637207-D87E-472E-9FA4-46DDC736731B}"/>
    <cellStyle name="SAPBEXstdDataEmph 8 6 3 4" xfId="36035" xr:uid="{57387580-4413-47DE-AA98-BDB12A5510B7}"/>
    <cellStyle name="SAPBEXstdDataEmph 8 6 3 5" xfId="20210" xr:uid="{25FC680F-6ADF-43A4-8B8E-07D698A9A913}"/>
    <cellStyle name="SAPBEXstdDataEmph 8 6 4" xfId="27472" xr:uid="{C774DBE3-6030-47C3-A4C9-03437C987EB4}"/>
    <cellStyle name="SAPBEXstdDataEmph 8 6 4 2" xfId="33539" xr:uid="{A56944DD-0FEF-4D06-A4F3-4DCC1F07C3CC}"/>
    <cellStyle name="SAPBEXstdDataEmph 8 6 4 3" xfId="41558" xr:uid="{8ACEC758-7640-471C-9EC3-F720C5AFE2DB}"/>
    <cellStyle name="SAPBEXstdDataEmph 8 6 5" xfId="31395" xr:uid="{C484C239-F96F-4D74-ADFC-6362A0833D48}"/>
    <cellStyle name="SAPBEXstdDataEmph 8 6 6" xfId="33701" xr:uid="{1BFD8D9B-2EA8-441E-A2F3-4E2A19F1CBBB}"/>
    <cellStyle name="SAPBEXstdDataEmph 8 6 7" xfId="16126" xr:uid="{F5A61D6F-9846-4388-9AC3-7B19F8168E81}"/>
    <cellStyle name="SAPBEXstdDataEmph 8 7" xfId="8411" xr:uid="{EA280086-0075-41F6-A427-A15AA2C71620}"/>
    <cellStyle name="SAPBEXstdDataEmph 8 7 2" xfId="27562" xr:uid="{8F5DF93E-4030-46A4-BEF6-871524F81796}"/>
    <cellStyle name="SAPBEXstdDataEmph 8 7 2 2" xfId="32908" xr:uid="{91F43139-9B1D-4B44-9600-0BF633208976}"/>
    <cellStyle name="SAPBEXstdDataEmph 8 7 2 3" xfId="41648" xr:uid="{85844902-22E0-4A22-AADA-7CEB08BC772B}"/>
    <cellStyle name="SAPBEXstdDataEmph 8 7 3" xfId="31123" xr:uid="{2EC4689D-D39D-4155-B540-690161578EAC}"/>
    <cellStyle name="SAPBEXstdDataEmph 8 7 4" xfId="33934" xr:uid="{0A3AF150-A163-455C-B5D6-365F68D68A09}"/>
    <cellStyle name="SAPBEXstdDataEmph 8 7 5" xfId="17895" xr:uid="{68AD948D-047F-4FB1-ACF2-F43087F46A9F}"/>
    <cellStyle name="SAPBEXstdDataEmph 8 8" xfId="8795" xr:uid="{0316BF09-81C7-49AB-BDA7-6D71E5590C64}"/>
    <cellStyle name="SAPBEXstdDataEmph 8 8 2" xfId="24349" xr:uid="{16EC739E-6418-4FF5-B675-076512339945}"/>
    <cellStyle name="SAPBEXstdDataEmph 8 8 2 2" xfId="33781" xr:uid="{B4341159-61D9-4DA1-89A8-EE58492172FD}"/>
    <cellStyle name="SAPBEXstdDataEmph 8 8 2 3" xfId="40971" xr:uid="{A0641235-1ACA-4689-A7DE-B5F7A112D318}"/>
    <cellStyle name="SAPBEXstdDataEmph 8 8 3" xfId="32168" xr:uid="{2E754879-0A44-4F16-877D-23785964A33B}"/>
    <cellStyle name="SAPBEXstdDataEmph 8 8 4" xfId="40256" xr:uid="{37D01A1B-CB10-4AC1-9286-319380C756CB}"/>
    <cellStyle name="SAPBEXstdDataEmph 8 8 5" xfId="18152" xr:uid="{B88CFE50-7DFB-41B7-940E-5D01CB9A5BED}"/>
    <cellStyle name="SAPBEXstdDataEmph 8 9" xfId="21158" xr:uid="{FBE14371-5772-478A-89A4-9A6C26350930}"/>
    <cellStyle name="SAPBEXstdDataEmph 8 9 2" xfId="38982" xr:uid="{D5F3B27F-A069-4371-AB53-ECD3561821B8}"/>
    <cellStyle name="SAPBEXstdDataEmph 8 9 3" xfId="38245" xr:uid="{A52A968E-0A63-4D71-955C-0329898BEDE1}"/>
    <cellStyle name="SAPBEXstdDataEmph 9" xfId="3079" xr:uid="{3C561A24-2567-45B7-8034-E83564FB2F96}"/>
    <cellStyle name="SAPBEXstdDataEmph 9 10" xfId="31465" xr:uid="{2FE3982E-7D84-4814-8B16-8FE13DB5A4D3}"/>
    <cellStyle name="SAPBEXstdDataEmph 9 11" xfId="39967" xr:uid="{492174D5-4B39-4CC4-8E0D-82DFB173C934}"/>
    <cellStyle name="SAPBEXstdDataEmph 9 12" xfId="15666" xr:uid="{EC7B9D10-6E20-486C-A912-94BDD6AB9F62}"/>
    <cellStyle name="SAPBEXstdDataEmph 9 2" xfId="4244" xr:uid="{F61C487E-57A9-48D6-AEDC-A090F08D5774}"/>
    <cellStyle name="SAPBEXstdDataEmph 9 2 2" xfId="9337" xr:uid="{46925759-4E68-43C8-B0B2-35AA1964428D}"/>
    <cellStyle name="SAPBEXstdDataEmph 9 2 2 2" xfId="28511" xr:uid="{F286FE6D-E2BF-402C-B1E3-940F56E71BC3}"/>
    <cellStyle name="SAPBEXstdDataEmph 9 2 2 2 2" xfId="29876" xr:uid="{D41D9AA5-2ACD-4552-A92A-AC176B602438}"/>
    <cellStyle name="SAPBEXstdDataEmph 9 2 2 2 3" xfId="42571" xr:uid="{E388D172-4295-4FD6-A784-8D18DDE84F82}"/>
    <cellStyle name="SAPBEXstdDataEmph 9 2 2 3" xfId="31028" xr:uid="{81F0DDC0-6CE8-4F09-8790-B1E6370FD503}"/>
    <cellStyle name="SAPBEXstdDataEmph 9 2 2 4" xfId="39055" xr:uid="{571DC1A6-C0B6-46A1-8D2B-72F3AF75B3BE}"/>
    <cellStyle name="SAPBEXstdDataEmph 9 2 2 5" xfId="18694" xr:uid="{9CF56381-FA88-4C31-B9C4-8539685EEB57}"/>
    <cellStyle name="SAPBEXstdDataEmph 9 2 3" xfId="8339" xr:uid="{9537C8E5-8584-423D-A97D-C17CCE084D5C}"/>
    <cellStyle name="SAPBEXstdDataEmph 9 2 3 2" xfId="28141" xr:uid="{69BC38F0-54D2-4D6D-A1CD-AB4095932AC3}"/>
    <cellStyle name="SAPBEXstdDataEmph 9 2 3 2 2" xfId="29262" xr:uid="{635949D3-4C46-44B1-98AB-8CE1765E15AF}"/>
    <cellStyle name="SAPBEXstdDataEmph 9 2 3 2 3" xfId="42201" xr:uid="{D7B7DD6E-EDF9-41A5-861A-A88DD50F4480}"/>
    <cellStyle name="SAPBEXstdDataEmph 9 2 3 3" xfId="29688" xr:uid="{4C286D83-A8DE-4FA4-8B77-9F5F03426574}"/>
    <cellStyle name="SAPBEXstdDataEmph 9 2 3 4" xfId="36695" xr:uid="{579F973E-AAA6-47D6-8CEE-739522218C5A}"/>
    <cellStyle name="SAPBEXstdDataEmph 9 2 3 5" xfId="17830" xr:uid="{00A73142-1C3B-4558-B7E5-AACF198C531F}"/>
    <cellStyle name="SAPBEXstdDataEmph 9 2 4" xfId="27548" xr:uid="{AC4DEED8-FB6E-47B3-87F5-BB1F7C25A175}"/>
    <cellStyle name="SAPBEXstdDataEmph 9 2 4 2" xfId="39411" xr:uid="{8606E380-BD65-44D5-93B3-5876CE4EE377}"/>
    <cellStyle name="SAPBEXstdDataEmph 9 2 4 3" xfId="41634" xr:uid="{9F1F2A3F-B75C-4769-9FB9-1D5BDDD19539}"/>
    <cellStyle name="SAPBEXstdDataEmph 9 2 5" xfId="39320" xr:uid="{EA64939E-2E6A-41D8-B6A1-D6A07CE6DCE1}"/>
    <cellStyle name="SAPBEXstdDataEmph 9 2 6" xfId="39812" xr:uid="{6F5E9C7A-B1CA-4694-8626-97EAD03F402D}"/>
    <cellStyle name="SAPBEXstdDataEmph 9 2 7" xfId="16127" xr:uid="{B8786C80-31A7-4BAB-AADC-065D83362CB8}"/>
    <cellStyle name="SAPBEXstdDataEmph 9 3" xfId="4245" xr:uid="{EBE3AA92-8C28-4470-B834-F0B11BFC0B7C}"/>
    <cellStyle name="SAPBEXstdDataEmph 9 3 2" xfId="9338" xr:uid="{3520AB85-F106-4216-940E-51409F6AEDC7}"/>
    <cellStyle name="SAPBEXstdDataEmph 9 3 2 2" xfId="28322" xr:uid="{82AAE32A-CBA2-4C42-A454-8FE83D6F8D14}"/>
    <cellStyle name="SAPBEXstdDataEmph 9 3 2 2 2" xfId="30386" xr:uid="{35FA0913-F540-4798-9798-E7A858D20E5A}"/>
    <cellStyle name="SAPBEXstdDataEmph 9 3 2 2 3" xfId="42382" xr:uid="{9A21151C-2234-4081-9F20-0192E63F3BA9}"/>
    <cellStyle name="SAPBEXstdDataEmph 9 3 2 3" xfId="30525" xr:uid="{5987C024-A06D-4EF3-9C9E-13B7DFB6DD5D}"/>
    <cellStyle name="SAPBEXstdDataEmph 9 3 2 4" xfId="37198" xr:uid="{D78BF54C-AFE0-4987-81D8-BE3A9A995F05}"/>
    <cellStyle name="SAPBEXstdDataEmph 9 3 2 5" xfId="18695" xr:uid="{96A3F47A-2602-4A39-B4C0-DEB9721D5D68}"/>
    <cellStyle name="SAPBEXstdDataEmph 9 3 3" xfId="8803" xr:uid="{383DC91B-8E56-4972-8F6F-17A02715C2F4}"/>
    <cellStyle name="SAPBEXstdDataEmph 9 3 3 2" xfId="28989" xr:uid="{ADFC747C-6CF9-40DA-8728-1E9E2C184A66}"/>
    <cellStyle name="SAPBEXstdDataEmph 9 3 3 2 2" xfId="40745" xr:uid="{3B039C11-BC44-44CD-A8E2-C39BF0805635}"/>
    <cellStyle name="SAPBEXstdDataEmph 9 3 3 2 3" xfId="43049" xr:uid="{F8A8C924-656B-4202-84D4-26A814EEEE0F}"/>
    <cellStyle name="SAPBEXstdDataEmph 9 3 3 3" xfId="29332" xr:uid="{CDD26359-AF34-4A80-8504-045BB6232356}"/>
    <cellStyle name="SAPBEXstdDataEmph 9 3 3 4" xfId="29808" xr:uid="{51DD3038-004C-4829-859F-0E53095871E9}"/>
    <cellStyle name="SAPBEXstdDataEmph 9 3 3 5" xfId="18160" xr:uid="{35FBAC57-B8F4-400A-A732-1DC84740FC03}"/>
    <cellStyle name="SAPBEXstdDataEmph 9 3 4" xfId="27973" xr:uid="{078ADA3F-5495-404A-B805-514F6EFE1E96}"/>
    <cellStyle name="SAPBEXstdDataEmph 9 3 4 2" xfId="34608" xr:uid="{EA220091-92F1-42EC-BC7E-1A187C15EACF}"/>
    <cellStyle name="SAPBEXstdDataEmph 9 3 4 3" xfId="42033" xr:uid="{4BE57AC6-F282-448A-B8FE-218005A06FA3}"/>
    <cellStyle name="SAPBEXstdDataEmph 9 3 5" xfId="39247" xr:uid="{E26DFA6B-0F18-4EF1-B59F-8D6955606972}"/>
    <cellStyle name="SAPBEXstdDataEmph 9 3 6" xfId="36083" xr:uid="{A99AA0E6-3F5A-487B-9992-E58915C486F0}"/>
    <cellStyle name="SAPBEXstdDataEmph 9 3 7" xfId="16128" xr:uid="{BD68641B-D9A7-4145-9119-FBEEB4110225}"/>
    <cellStyle name="SAPBEXstdDataEmph 9 4" xfId="4246" xr:uid="{AF2D9C5C-F04F-44C0-8D1A-CADE6AC25EF8}"/>
    <cellStyle name="SAPBEXstdDataEmph 9 4 2" xfId="9339" xr:uid="{DB0BAA65-E2A7-47C5-BFBD-01EB5EC27E48}"/>
    <cellStyle name="SAPBEXstdDataEmph 9 4 2 2" xfId="27727" xr:uid="{6ACDBC8F-0A60-4C63-AA7B-53529A7C45A2}"/>
    <cellStyle name="SAPBEXstdDataEmph 9 4 2 2 2" xfId="37384" xr:uid="{CA24562C-50F7-4240-9AF3-7D7C060BC201}"/>
    <cellStyle name="SAPBEXstdDataEmph 9 4 2 2 3" xfId="41789" xr:uid="{1049A0DB-EA8C-4768-BB5E-C3ADCA8466DC}"/>
    <cellStyle name="SAPBEXstdDataEmph 9 4 2 3" xfId="29620" xr:uid="{67D9A34F-1ACC-46E4-B952-B88D14ED5337}"/>
    <cellStyle name="SAPBEXstdDataEmph 9 4 2 4" xfId="29829" xr:uid="{7EF25D35-C8C3-43F1-A256-6F2C144DBF62}"/>
    <cellStyle name="SAPBEXstdDataEmph 9 4 2 5" xfId="18696" xr:uid="{A0478DA1-81A6-4F09-B5AD-D03F9CC042FB}"/>
    <cellStyle name="SAPBEXstdDataEmph 9 4 3" xfId="13455" xr:uid="{C63F7E2F-99FB-4EA5-B605-FC7D5C3167C7}"/>
    <cellStyle name="SAPBEXstdDataEmph 9 4 3 2" xfId="28960" xr:uid="{454CC065-1969-452F-AC00-1B71BDE0F759}"/>
    <cellStyle name="SAPBEXstdDataEmph 9 4 3 2 2" xfId="40716" xr:uid="{7EE12EFC-D6F0-48FF-86EF-CC498661469D}"/>
    <cellStyle name="SAPBEXstdDataEmph 9 4 3 2 3" xfId="43020" xr:uid="{8E7D9E82-41A9-4E73-BB38-FF9575284EBA}"/>
    <cellStyle name="SAPBEXstdDataEmph 9 4 3 3" xfId="34796" xr:uid="{6879D8CA-383D-4CC3-B405-16463547F838}"/>
    <cellStyle name="SAPBEXstdDataEmph 9 4 3 4" xfId="34910" xr:uid="{7C2D9831-42D3-416E-A800-38F34B452C6A}"/>
    <cellStyle name="SAPBEXstdDataEmph 9 4 3 5" xfId="20727" xr:uid="{13405A3D-6609-4AEE-B1EC-BDF90BACF6B0}"/>
    <cellStyle name="SAPBEXstdDataEmph 9 4 4" xfId="21806" xr:uid="{9418BB50-3314-42A2-9725-B6599D09E507}"/>
    <cellStyle name="SAPBEXstdDataEmph 9 4 4 2" xfId="37136" xr:uid="{1DC6E295-C9B2-4BCF-ACB9-29F44419534A}"/>
    <cellStyle name="SAPBEXstdDataEmph 9 4 4 3" xfId="40127" xr:uid="{1DE638FD-497C-4F0C-AD9D-33D48551CA2C}"/>
    <cellStyle name="SAPBEXstdDataEmph 9 4 5" xfId="35956" xr:uid="{3CAADA1E-0148-48E1-BB2F-7E6FB1DE4495}"/>
    <cellStyle name="SAPBEXstdDataEmph 9 4 6" xfId="38257" xr:uid="{BCD61DE7-7B91-4CCC-8B27-23531CD01226}"/>
    <cellStyle name="SAPBEXstdDataEmph 9 4 7" xfId="16129" xr:uid="{FA2B5E6E-5DCF-468B-9B92-A883FC58E715}"/>
    <cellStyle name="SAPBEXstdDataEmph 9 5" xfId="4247" xr:uid="{69CCC73F-A226-400B-8A46-98669B2C52DD}"/>
    <cellStyle name="SAPBEXstdDataEmph 9 5 2" xfId="9340" xr:uid="{15CA14B9-6C8A-4D9E-A437-5249F14DB36B}"/>
    <cellStyle name="SAPBEXstdDataEmph 9 5 2 2" xfId="21154" xr:uid="{370EDFF3-5672-4D22-B3F0-0B9F99F4DFB0}"/>
    <cellStyle name="SAPBEXstdDataEmph 9 5 2 2 2" xfId="39437" xr:uid="{4748580C-73F2-48F9-92BF-73CE01F7DA76}"/>
    <cellStyle name="SAPBEXstdDataEmph 9 5 2 2 3" xfId="32374" xr:uid="{6A1AE595-2537-4FD4-A267-F3066DD20112}"/>
    <cellStyle name="SAPBEXstdDataEmph 9 5 2 3" xfId="30504" xr:uid="{B4A01E76-89F1-4DF2-8FC1-70E199A043F0}"/>
    <cellStyle name="SAPBEXstdDataEmph 9 5 2 4" xfId="39311" xr:uid="{423F25A1-FBDC-4698-8BC1-BDC099345D6C}"/>
    <cellStyle name="SAPBEXstdDataEmph 9 5 2 5" xfId="18697" xr:uid="{950198DE-5EA8-45CB-969B-4A42FF45789F}"/>
    <cellStyle name="SAPBEXstdDataEmph 9 5 3" xfId="13251" xr:uid="{6014598B-CEDE-488E-B821-ED12CA11F13D}"/>
    <cellStyle name="SAPBEXstdDataEmph 9 5 3 2" xfId="21850" xr:uid="{569B6D9D-BE24-4187-8BAC-374E2BAB019F}"/>
    <cellStyle name="SAPBEXstdDataEmph 9 5 3 2 2" xfId="33182" xr:uid="{7A84617D-47EF-4C01-9F68-33D14EDAE8CE}"/>
    <cellStyle name="SAPBEXstdDataEmph 9 5 3 2 3" xfId="36665" xr:uid="{728E4047-E2B4-44CC-A1E6-45CB2A3FFCCD}"/>
    <cellStyle name="SAPBEXstdDataEmph 9 5 3 3" xfId="35796" xr:uid="{250106DE-4679-4E8A-B3E5-3552EC500812}"/>
    <cellStyle name="SAPBEXstdDataEmph 9 5 3 4" xfId="38162" xr:uid="{C118F50F-069D-4E2D-AED2-726CDF6997D4}"/>
    <cellStyle name="SAPBEXstdDataEmph 9 5 3 5" xfId="20523" xr:uid="{FFA1A51A-DA4D-4440-8593-EB2191A3B2F2}"/>
    <cellStyle name="SAPBEXstdDataEmph 9 5 4" xfId="28789" xr:uid="{9F2D71BD-FB42-40BC-8807-E771434FC51C}"/>
    <cellStyle name="SAPBEXstdDataEmph 9 5 4 2" xfId="40545" xr:uid="{6D58B673-DB43-4E40-AC80-7D826A250890}"/>
    <cellStyle name="SAPBEXstdDataEmph 9 5 4 3" xfId="42849" xr:uid="{103AA446-B99E-4C60-A343-4342D6506D9E}"/>
    <cellStyle name="SAPBEXstdDataEmph 9 5 5" xfId="40298" xr:uid="{9E737328-2220-4FDA-8E01-5A6503C931B0}"/>
    <cellStyle name="SAPBEXstdDataEmph 9 5 6" xfId="32282" xr:uid="{2E567262-10C4-4038-9202-8738A5BC02A8}"/>
    <cellStyle name="SAPBEXstdDataEmph 9 5 7" xfId="16130" xr:uid="{7B7542DF-B1D5-433A-B6CD-00C18FB70E96}"/>
    <cellStyle name="SAPBEXstdDataEmph 9 6" xfId="4248" xr:uid="{91250BF6-9670-46CF-B9CD-24755A227BDE}"/>
    <cellStyle name="SAPBEXstdDataEmph 9 6 2" xfId="9341" xr:uid="{F514A5E5-F9F8-4E21-930A-CAEC06824DAD}"/>
    <cellStyle name="SAPBEXstdDataEmph 9 6 2 2" xfId="29020" xr:uid="{E18BFA32-1310-4806-A129-31A9E2FA9A1F}"/>
    <cellStyle name="SAPBEXstdDataEmph 9 6 2 2 2" xfId="40775" xr:uid="{222751F2-4155-4839-8254-6E4D25EA4FFE}"/>
    <cellStyle name="SAPBEXstdDataEmph 9 6 2 2 3" xfId="43079" xr:uid="{7A1CC055-712F-4A0B-9BAD-B5476DA78320}"/>
    <cellStyle name="SAPBEXstdDataEmph 9 6 2 3" xfId="31027" xr:uid="{562122C7-4B35-4A92-88F1-05F7BA8EA08F}"/>
    <cellStyle name="SAPBEXstdDataEmph 9 6 2 4" xfId="37486" xr:uid="{ADDC532A-8A76-4890-A914-2AD78C606EAF}"/>
    <cellStyle name="SAPBEXstdDataEmph 9 6 2 5" xfId="18698" xr:uid="{576EF7FE-3F54-4BF2-812A-F85DDD6FAC7C}"/>
    <cellStyle name="SAPBEXstdDataEmph 9 6 3" xfId="13061" xr:uid="{3B67E21F-F892-48D7-B530-69AB55EE32C5}"/>
    <cellStyle name="SAPBEXstdDataEmph 9 6 3 2" xfId="27441" xr:uid="{075418A7-A3A4-42C0-92F4-63DFF01FDC45}"/>
    <cellStyle name="SAPBEXstdDataEmph 9 6 3 2 2" xfId="34816" xr:uid="{1AB6D15D-BA34-469D-ACA4-12993B61B4DA}"/>
    <cellStyle name="SAPBEXstdDataEmph 9 6 3 2 3" xfId="41527" xr:uid="{841DB084-1C3E-47E4-A176-18BA139A6A57}"/>
    <cellStyle name="SAPBEXstdDataEmph 9 6 3 3" xfId="35797" xr:uid="{7D75693D-07B3-461C-95D6-4B4FAB572FB1}"/>
    <cellStyle name="SAPBEXstdDataEmph 9 6 3 4" xfId="33296" xr:uid="{A4EEE5CF-2759-40F8-8826-0FC97B778FE6}"/>
    <cellStyle name="SAPBEXstdDataEmph 9 6 3 5" xfId="20333" xr:uid="{F80D7CF3-65DF-4AA3-A58A-229B611766FA}"/>
    <cellStyle name="SAPBEXstdDataEmph 9 6 4" xfId="27859" xr:uid="{142D54C4-909C-4A0E-BAE2-BDA3802E25FA}"/>
    <cellStyle name="SAPBEXstdDataEmph 9 6 4 2" xfId="33338" xr:uid="{5544DBD2-49C9-4E65-9B76-20044545F061}"/>
    <cellStyle name="SAPBEXstdDataEmph 9 6 4 3" xfId="41921" xr:uid="{4CD824FE-EA13-4EF3-88F4-08FFDAF5C8F6}"/>
    <cellStyle name="SAPBEXstdDataEmph 9 6 5" xfId="33697" xr:uid="{795CA30D-0C99-42D6-941E-6ACC632C55BE}"/>
    <cellStyle name="SAPBEXstdDataEmph 9 6 6" xfId="29307" xr:uid="{B566E1BB-2409-49D4-9488-C989F4E55EEF}"/>
    <cellStyle name="SAPBEXstdDataEmph 9 6 7" xfId="16131" xr:uid="{EA0CE574-B7E9-4A41-8868-A5F815883E2E}"/>
    <cellStyle name="SAPBEXstdDataEmph 9 7" xfId="8675" xr:uid="{493A56E4-E079-4BEB-9B36-0FAF478D1A3C}"/>
    <cellStyle name="SAPBEXstdDataEmph 9 7 2" xfId="21679" xr:uid="{4394A66C-A340-421C-BF18-01D01104A1CB}"/>
    <cellStyle name="SAPBEXstdDataEmph 9 7 2 2" xfId="35853" xr:uid="{CB65EED1-375D-4A77-929F-DAD28A33AA16}"/>
    <cellStyle name="SAPBEXstdDataEmph 9 7 2 3" xfId="36715" xr:uid="{5EEAAC3D-6788-4BA8-94FB-82656C2BB03B}"/>
    <cellStyle name="SAPBEXstdDataEmph 9 7 3" xfId="34882" xr:uid="{C7E52378-646F-4D6A-94BC-672120910220}"/>
    <cellStyle name="SAPBEXstdDataEmph 9 7 4" xfId="37952" xr:uid="{CC2E7ED9-1A12-4A4A-8651-822F528DFB22}"/>
    <cellStyle name="SAPBEXstdDataEmph 9 7 5" xfId="18110" xr:uid="{9E0CBCC2-F21F-4874-B4AE-4F1647A65C06}"/>
    <cellStyle name="SAPBEXstdDataEmph 9 8" xfId="8901" xr:uid="{5B3B1217-46D1-4483-A357-104E7A67FC4D}"/>
    <cellStyle name="SAPBEXstdDataEmph 9 8 2" xfId="28993" xr:uid="{44F775BC-E26A-4D95-927B-FBBCBFD46E2D}"/>
    <cellStyle name="SAPBEXstdDataEmph 9 8 2 2" xfId="40749" xr:uid="{56CFD880-1153-4E92-AE69-1EFF2F6EB508}"/>
    <cellStyle name="SAPBEXstdDataEmph 9 8 2 3" xfId="43053" xr:uid="{B85B080A-2DFC-4F51-AA21-50780D862B08}"/>
    <cellStyle name="SAPBEXstdDataEmph 9 8 3" xfId="34384" xr:uid="{F34E0E4A-D194-4598-8221-5EF762451312}"/>
    <cellStyle name="SAPBEXstdDataEmph 9 8 4" xfId="35198" xr:uid="{031DD921-C7EE-40C6-B8B0-6694D87371DA}"/>
    <cellStyle name="SAPBEXstdDataEmph 9 8 5" xfId="18258" xr:uid="{1B14B321-027D-48B5-8275-3E016C833993}"/>
    <cellStyle name="SAPBEXstdDataEmph 9 9" xfId="28823" xr:uid="{8F94FC64-6661-4E32-B8B5-1AC46E1C6373}"/>
    <cellStyle name="SAPBEXstdDataEmph 9 9 2" xfId="40579" xr:uid="{C9AE451C-E0C3-4697-8212-8157E5B3599D}"/>
    <cellStyle name="SAPBEXstdDataEmph 9 9 3" xfId="42883" xr:uid="{B52C92AC-B4CD-4AB4-B8CA-B8C50D364FD2}"/>
    <cellStyle name="SAPBEXstdItem" xfId="1617" xr:uid="{EBC0643E-5F15-426A-9F9C-7D990A4A948A}"/>
    <cellStyle name="SAPBEXstdItem 10" xfId="4249" xr:uid="{24CA6165-9BE0-4145-90A6-4DF5AC3331B0}"/>
    <cellStyle name="SAPBEXstdItem 10 2" xfId="9342" xr:uid="{5ABB9AD7-BA7B-4282-B90C-BFC540036EDD}"/>
    <cellStyle name="SAPBEXstdItem 10 2 2" xfId="28402" xr:uid="{DE45B80C-F7C5-4E41-B64F-D27056C6C3B1}"/>
    <cellStyle name="SAPBEXstdItem 10 2 2 2" xfId="30760" xr:uid="{A2D03A96-FE51-4101-9EAF-79CB902ED3AC}"/>
    <cellStyle name="SAPBEXstdItem 10 2 2 3" xfId="42462" xr:uid="{CDDACA22-E44A-495C-B013-BD703F6E7DAD}"/>
    <cellStyle name="SAPBEXstdItem 10 2 3" xfId="30524" xr:uid="{A3680C09-83BC-4492-9F8A-115312F35D7D}"/>
    <cellStyle name="SAPBEXstdItem 10 2 4" xfId="33064" xr:uid="{4827B1ED-85F0-40F8-B67D-89A04507A787}"/>
    <cellStyle name="SAPBEXstdItem 10 2 5" xfId="18699" xr:uid="{7A7567BF-A4A6-49DB-BCC0-F72EA89AC35D}"/>
    <cellStyle name="SAPBEXstdItem 10 3" xfId="13529" xr:uid="{5005D5EB-BC7E-4457-91F2-21EF017D6F31}"/>
    <cellStyle name="SAPBEXstdItem 10 3 2" xfId="28959" xr:uid="{1F2903DA-3575-4BE3-A851-74E8B341DF40}"/>
    <cellStyle name="SAPBEXstdItem 10 3 2 2" xfId="40715" xr:uid="{A54AF0C0-F060-4C81-BC6D-3129F9064AC6}"/>
    <cellStyle name="SAPBEXstdItem 10 3 2 3" xfId="43019" xr:uid="{8FFA3872-149A-47A6-9ECD-ECD571C28742}"/>
    <cellStyle name="SAPBEXstdItem 10 3 3" xfId="37124" xr:uid="{FECD0813-5B7D-482C-86D9-42EDD9ABE7CB}"/>
    <cellStyle name="SAPBEXstdItem 10 3 4" xfId="36233" xr:uid="{8A0EE360-BBB8-48BF-BE4D-4BC5BC5742AF}"/>
    <cellStyle name="SAPBEXstdItem 10 3 5" xfId="20801" xr:uid="{2ACD71FC-F873-4F1A-9947-81E0E4D9A672}"/>
    <cellStyle name="SAPBEXstdItem 10 4" xfId="21524" xr:uid="{B0ED1378-BDF3-4CE9-8088-2A288246A2DC}"/>
    <cellStyle name="SAPBEXstdItem 10 4 2" xfId="39380" xr:uid="{55C311C9-34D3-4F16-AB2E-40E65E566692}"/>
    <cellStyle name="SAPBEXstdItem 10 4 3" xfId="36126" xr:uid="{F2A7E84B-2CC3-41B5-81B9-B454023A7D21}"/>
    <cellStyle name="SAPBEXstdItem 10 5" xfId="38325" xr:uid="{30B5972C-C729-411E-93AB-A808482434BC}"/>
    <cellStyle name="SAPBEXstdItem 10 6" xfId="38080" xr:uid="{46F1F1FE-E285-406F-9591-7CA9D034E794}"/>
    <cellStyle name="SAPBEXstdItem 10 7" xfId="16132" xr:uid="{58D3DF0C-1CC0-404E-854E-6462E4165246}"/>
    <cellStyle name="SAPBEXstdItem 11" xfId="4250" xr:uid="{46B94552-11A9-4425-8A1C-A1656AD72842}"/>
    <cellStyle name="SAPBEXstdItem 11 2" xfId="9343" xr:uid="{1D7972DC-AF18-45D3-B982-D83EC1839A64}"/>
    <cellStyle name="SAPBEXstdItem 11 2 2" xfId="28754" xr:uid="{D1549072-8FA9-4659-8B12-D9DF5E27C8A9}"/>
    <cellStyle name="SAPBEXstdItem 11 2 2 2" xfId="40510" xr:uid="{A855F6F8-2494-46E5-B8F1-796586B31574}"/>
    <cellStyle name="SAPBEXstdItem 11 2 2 3" xfId="42814" xr:uid="{18C87733-A2C6-4EE3-86FF-0D2757F82B40}"/>
    <cellStyle name="SAPBEXstdItem 11 2 3" xfId="29619" xr:uid="{35EFCC36-1AFC-4CD7-8150-12C634B46C9A}"/>
    <cellStyle name="SAPBEXstdItem 11 2 4" xfId="33945" xr:uid="{C9B18FFA-2D84-40E2-A7DC-B74EA325FA08}"/>
    <cellStyle name="SAPBEXstdItem 11 2 5" xfId="18700" xr:uid="{E66F34ED-888D-4C77-A1DE-2AF36B6235C7}"/>
    <cellStyle name="SAPBEXstdItem 11 3" xfId="13325" xr:uid="{2EA8FA66-6364-4066-B1BC-BF4CF2AE8EDD}"/>
    <cellStyle name="SAPBEXstdItem 11 3 2" xfId="27878" xr:uid="{1506D678-F38B-4C0B-8110-BB1E6A710C29}"/>
    <cellStyle name="SAPBEXstdItem 11 3 2 2" xfId="35293" xr:uid="{E79442AE-07CF-4C9C-8BB9-9366FFDC314E}"/>
    <cellStyle name="SAPBEXstdItem 11 3 2 3" xfId="41940" xr:uid="{39F37861-B2D5-438C-8F5B-94523B726379}"/>
    <cellStyle name="SAPBEXstdItem 11 3 3" xfId="39620" xr:uid="{A041A274-A8B8-4A20-9DA5-376699F5922A}"/>
    <cellStyle name="SAPBEXstdItem 11 3 4" xfId="35600" xr:uid="{89F29BDA-15C6-4680-9423-75A940E393FA}"/>
    <cellStyle name="SAPBEXstdItem 11 3 5" xfId="20597" xr:uid="{82692630-D83B-4C6E-B209-CEF6FDA521AE}"/>
    <cellStyle name="SAPBEXstdItem 11 4" xfId="21228" xr:uid="{F2198BFF-0107-4990-B671-E80EC940BEB8}"/>
    <cellStyle name="SAPBEXstdItem 11 4 2" xfId="37460" xr:uid="{899EDB01-B40F-4599-A580-04FAB9968243}"/>
    <cellStyle name="SAPBEXstdItem 11 4 3" xfId="39310" xr:uid="{379A5134-6A58-4AD0-A80D-D7320EDD87AE}"/>
    <cellStyle name="SAPBEXstdItem 11 5" xfId="38215" xr:uid="{495064A7-36C7-4716-AFDB-B63B77FA94D7}"/>
    <cellStyle name="SAPBEXstdItem 11 6" xfId="38883" xr:uid="{4C97692A-31B8-4590-8609-DEFB5465B119}"/>
    <cellStyle name="SAPBEXstdItem 11 7" xfId="16133" xr:uid="{682CA8C6-9A78-4B1A-8851-BB127139E303}"/>
    <cellStyle name="SAPBEXstdItem 12" xfId="4251" xr:uid="{F5FA95DB-828E-4163-A662-A691CE9A69E1}"/>
    <cellStyle name="SAPBEXstdItem 12 2" xfId="9344" xr:uid="{F3321857-FC29-4E90-9110-A601FC555EBE}"/>
    <cellStyle name="SAPBEXstdItem 12 2 2" xfId="29025" xr:uid="{9DA0F3CF-7F27-4715-AAA4-0C38DA883AAB}"/>
    <cellStyle name="SAPBEXstdItem 12 2 2 2" xfId="40780" xr:uid="{7C70F455-7C22-453D-9A57-ED5760B5968C}"/>
    <cellStyle name="SAPBEXstdItem 12 2 2 3" xfId="43084" xr:uid="{B30CC55B-B602-47CE-8BCA-1726715DA7CA}"/>
    <cellStyle name="SAPBEXstdItem 12 2 3" xfId="31026" xr:uid="{DB2815E4-4415-4641-B00F-38F3F91937F0}"/>
    <cellStyle name="SAPBEXstdItem 12 2 4" xfId="36741" xr:uid="{59625A1A-AF9D-4E2B-BF16-564B7E2ED5A5}"/>
    <cellStyle name="SAPBEXstdItem 12 2 5" xfId="18701" xr:uid="{DB8C5C94-0608-4C45-9F28-E64BC388F4CA}"/>
    <cellStyle name="SAPBEXstdItem 12 3" xfId="13135" xr:uid="{D1EC71E8-5F7C-4079-9F15-2D3D00624011}"/>
    <cellStyle name="SAPBEXstdItem 12 3 2" xfId="21207" xr:uid="{E8F998E1-BCCD-47AA-9CE3-CEAB5D8FA806}"/>
    <cellStyle name="SAPBEXstdItem 12 3 2 2" xfId="34812" xr:uid="{9CC022A1-A97B-4829-A704-B40394B1169E}"/>
    <cellStyle name="SAPBEXstdItem 12 3 2 3" xfId="40335" xr:uid="{AB3468D9-340D-4DC3-B802-46C12D3D7F20}"/>
    <cellStyle name="SAPBEXstdItem 12 3 3" xfId="38042" xr:uid="{D84F0C82-E24C-4EB9-9323-7071C5EC8F7A}"/>
    <cellStyle name="SAPBEXstdItem 12 3 4" xfId="31788" xr:uid="{DE3F0304-54BC-4610-9DFD-4FA5F61E44EC}"/>
    <cellStyle name="SAPBEXstdItem 12 3 5" xfId="20407" xr:uid="{18CCEB2A-11E1-4C85-9A5A-E540795C6764}"/>
    <cellStyle name="SAPBEXstdItem 12 4" xfId="27974" xr:uid="{7027EC03-179C-49E9-A93F-11A154B9B685}"/>
    <cellStyle name="SAPBEXstdItem 12 4 2" xfId="38098" xr:uid="{31E256BB-5794-4C05-A374-02F25D5068D6}"/>
    <cellStyle name="SAPBEXstdItem 12 4 3" xfId="42034" xr:uid="{BCFBCEEE-F37E-4359-AA02-0D5B063BFAC4}"/>
    <cellStyle name="SAPBEXstdItem 12 5" xfId="36008" xr:uid="{696B4D0C-0B68-47E1-A4C3-3978060324C5}"/>
    <cellStyle name="SAPBEXstdItem 12 6" xfId="31806" xr:uid="{1BC01818-A60E-4DDE-B4F3-BDBF6B215451}"/>
    <cellStyle name="SAPBEXstdItem 12 7" xfId="16134" xr:uid="{F8ED7901-C2B0-432A-A95F-75CE8890A920}"/>
    <cellStyle name="SAPBEXstdItem 13" xfId="4252" xr:uid="{A31C3C74-C45E-4BA3-8771-EFBD4A2E1281}"/>
    <cellStyle name="SAPBEXstdItem 13 2" xfId="9345" xr:uid="{2F39325B-82E3-4713-8AAE-414C270F4160}"/>
    <cellStyle name="SAPBEXstdItem 13 2 2" xfId="22096" xr:uid="{791AF23C-B8CD-4D34-91FA-D6EFDCE96DD1}"/>
    <cellStyle name="SAPBEXstdItem 13 2 2 2" xfId="38763" xr:uid="{E5AB7E02-842E-4C30-9A34-EB0867B603FC}"/>
    <cellStyle name="SAPBEXstdItem 13 2 2 3" xfId="34229" xr:uid="{14ECF077-D692-46C5-A552-64888F1F3216}"/>
    <cellStyle name="SAPBEXstdItem 13 2 3" xfId="30523" xr:uid="{CDC0FB42-1060-4EBF-BD76-20DFE186C2B5}"/>
    <cellStyle name="SAPBEXstdItem 13 2 4" xfId="36644" xr:uid="{5C05A574-BA55-4824-8489-4AB015B5C853}"/>
    <cellStyle name="SAPBEXstdItem 13 2 5" xfId="18702" xr:uid="{BB8ACE30-7AC1-407E-9D97-295C02F1F435}"/>
    <cellStyle name="SAPBEXstdItem 13 3" xfId="12937" xr:uid="{BABF11F3-4E49-457B-9588-D80ADBF3AA27}"/>
    <cellStyle name="SAPBEXstdItem 13 3 2" xfId="24594" xr:uid="{17B98E4B-79AE-43B2-8F33-7B7AC7F607FE}"/>
    <cellStyle name="SAPBEXstdItem 13 3 2 2" xfId="33444" xr:uid="{AFF6FE5E-A4CA-46E5-BB69-1B1057934298}"/>
    <cellStyle name="SAPBEXstdItem 13 3 2 3" xfId="41062" xr:uid="{2487E2CC-7D02-4C5E-93EA-69DB3971C2AF}"/>
    <cellStyle name="SAPBEXstdItem 13 3 3" xfId="33076" xr:uid="{8BBB4BDE-DD6D-4F2E-A321-47B57CD140CB}"/>
    <cellStyle name="SAPBEXstdItem 13 3 4" xfId="39485" xr:uid="{00D80AF2-2A4F-4967-8F62-96EE754BC137}"/>
    <cellStyle name="SAPBEXstdItem 13 3 5" xfId="20209" xr:uid="{01694F22-B60E-4E83-A45B-87223B7F71A2}"/>
    <cellStyle name="SAPBEXstdItem 13 4" xfId="27465" xr:uid="{FAB72283-BCB7-448E-8A48-B3DA509D47CF}"/>
    <cellStyle name="SAPBEXstdItem 13 4 2" xfId="32451" xr:uid="{2F5BF539-2D0F-49F1-A3AE-322B8B8244E5}"/>
    <cellStyle name="SAPBEXstdItem 13 4 3" xfId="41551" xr:uid="{5A468168-C832-4571-9F46-AA92924B4FD0}"/>
    <cellStyle name="SAPBEXstdItem 13 5" xfId="40143" xr:uid="{83BD41EC-5E03-4167-ADB4-1048C9D4189F}"/>
    <cellStyle name="SAPBEXstdItem 13 6" xfId="31248" xr:uid="{0FA818BC-08C1-4604-B4A7-AEE737BC8C2C}"/>
    <cellStyle name="SAPBEXstdItem 13 7" xfId="16135" xr:uid="{C115F2A4-4A14-4C8A-BB2E-65E610A43995}"/>
    <cellStyle name="SAPBEXstdItem 14" xfId="4253" xr:uid="{95FC76C7-FEA0-4CED-BC71-513A70802EE7}"/>
    <cellStyle name="SAPBEXstdItem 14 2" xfId="9346" xr:uid="{5394E2BE-98E8-4F0A-8656-848388AC95B0}"/>
    <cellStyle name="SAPBEXstdItem 14 2 2" xfId="23209" xr:uid="{9703AC11-A59B-443B-933C-91B4687A2158}"/>
    <cellStyle name="SAPBEXstdItem 14 2 2 2" xfId="38538" xr:uid="{D1DF80E3-D6A2-49B0-9A07-3ECCA08AABA4}"/>
    <cellStyle name="SAPBEXstdItem 14 2 2 3" xfId="40909" xr:uid="{66EAE851-CDA1-4A0C-BCA8-EC87BC4B188A}"/>
    <cellStyle name="SAPBEXstdItem 14 2 3" xfId="29618" xr:uid="{B37DE70B-D430-48E4-90B3-6330F0C800A1}"/>
    <cellStyle name="SAPBEXstdItem 14 2 4" xfId="34490" xr:uid="{31523AD4-7DFB-4CBB-82F6-C09B73E15E8D}"/>
    <cellStyle name="SAPBEXstdItem 14 2 5" xfId="18703" xr:uid="{4A093986-E92E-48FC-94E3-0D99838F1F30}"/>
    <cellStyle name="SAPBEXstdItem 14 3" xfId="13528" xr:uid="{54161C2F-8782-40EF-896B-6AAB12A9D94D}"/>
    <cellStyle name="SAPBEXstdItem 14 3 2" xfId="27855" xr:uid="{B3176F76-81A4-4E08-AE91-A637ECF63B7D}"/>
    <cellStyle name="SAPBEXstdItem 14 3 2 2" xfId="33343" xr:uid="{1330E24D-A3D4-410E-BF90-3F23303961D3}"/>
    <cellStyle name="SAPBEXstdItem 14 3 2 3" xfId="41917" xr:uid="{454A30CE-A948-45CE-9344-1AF43594A9A4}"/>
    <cellStyle name="SAPBEXstdItem 14 3 3" xfId="32256" xr:uid="{8FEF9E4E-C6B7-49E6-88B6-C68674E527FF}"/>
    <cellStyle name="SAPBEXstdItem 14 3 4" xfId="35650" xr:uid="{D89447A9-8C45-4DF9-9837-3B56B203AAB5}"/>
    <cellStyle name="SAPBEXstdItem 14 3 5" xfId="20800" xr:uid="{76C2FCC9-96BE-4B1F-8392-FDCD1699B538}"/>
    <cellStyle name="SAPBEXstdItem 14 4" xfId="28776" xr:uid="{AA800F00-37C3-4470-8FA9-11881FE0A8EF}"/>
    <cellStyle name="SAPBEXstdItem 14 4 2" xfId="40532" xr:uid="{7DFE78F7-81E8-4C8E-90CE-4BB3DBB2C49B}"/>
    <cellStyle name="SAPBEXstdItem 14 4 3" xfId="42836" xr:uid="{6DDB6BC6-7C1B-4832-BA8F-F537BF99AA07}"/>
    <cellStyle name="SAPBEXstdItem 14 5" xfId="34076" xr:uid="{C7FAB0B1-8ABD-48B6-96A5-2F8BB6AE3A0F}"/>
    <cellStyle name="SAPBEXstdItem 14 6" xfId="35711" xr:uid="{C7522114-66BC-4ECE-A356-9A1A716412B0}"/>
    <cellStyle name="SAPBEXstdItem 14 7" xfId="16136" xr:uid="{7E2D6682-339E-4D34-BFEE-12F1E9B1FB91}"/>
    <cellStyle name="SAPBEXstdItem 15" xfId="4254" xr:uid="{A97DBA88-3B5F-4587-A02C-D8A886E7D836}"/>
    <cellStyle name="SAPBEXstdItem 15 2" xfId="9347" xr:uid="{235D1C43-5FCB-4DAE-A521-7F0FFBE2B571}"/>
    <cellStyle name="SAPBEXstdItem 15 2 2" xfId="21577" xr:uid="{0BBBC10D-EB9A-47B7-83CB-60BFAA48061C}"/>
    <cellStyle name="SAPBEXstdItem 15 2 2 2" xfId="32645" xr:uid="{30804949-7404-4EB6-B93B-8A6258369BD1}"/>
    <cellStyle name="SAPBEXstdItem 15 2 2 3" xfId="32919" xr:uid="{07C2EAC8-E491-446C-A0C4-B8BE21E9D298}"/>
    <cellStyle name="SAPBEXstdItem 15 2 3" xfId="31025" xr:uid="{D91C8BDB-2EEE-4F32-8C5F-69596BEC50E1}"/>
    <cellStyle name="SAPBEXstdItem 15 2 4" xfId="35846" xr:uid="{F5843532-4461-4E7E-9FC5-51D47BAF3C08}"/>
    <cellStyle name="SAPBEXstdItem 15 2 5" xfId="18704" xr:uid="{F1CC57D1-414D-423C-99DD-955E5AD3E984}"/>
    <cellStyle name="SAPBEXstdItem 15 3" xfId="13324" xr:uid="{02B97356-8B76-47EA-A5A9-06E3E7A7C4D0}"/>
    <cellStyle name="SAPBEXstdItem 15 3 2" xfId="28836" xr:uid="{9BF0A5CF-3BC5-4696-B3C8-45162BA46422}"/>
    <cellStyle name="SAPBEXstdItem 15 3 2 2" xfId="40592" xr:uid="{5E49B31C-6066-48D4-B56F-0E1D16040E2A}"/>
    <cellStyle name="SAPBEXstdItem 15 3 2 3" xfId="42896" xr:uid="{34282CE4-065A-4FB3-9FDC-4272BEED1290}"/>
    <cellStyle name="SAPBEXstdItem 15 3 3" xfId="38043" xr:uid="{6BCADF42-E319-43DE-840A-BF339EBA9B6C}"/>
    <cellStyle name="SAPBEXstdItem 15 3 4" xfId="29475" xr:uid="{6D11FEB4-5568-4E7E-83FD-027A49D1FF7C}"/>
    <cellStyle name="SAPBEXstdItem 15 3 5" xfId="20596" xr:uid="{63F6C7B8-9BC5-4418-BF35-5054045944E2}"/>
    <cellStyle name="SAPBEXstdItem 15 4" xfId="27903" xr:uid="{E4F1DBA3-E2D7-486F-9025-64EBC5EFAF97}"/>
    <cellStyle name="SAPBEXstdItem 15 4 2" xfId="35771" xr:uid="{475C275B-028A-41BB-97E5-FAAEB7DAC180}"/>
    <cellStyle name="SAPBEXstdItem 15 4 3" xfId="41964" xr:uid="{373EEAEB-2EA5-418F-B981-9C7289603D9A}"/>
    <cellStyle name="SAPBEXstdItem 15 5" xfId="31394" xr:uid="{C3AC3977-95D3-416C-9567-066D293BA479}"/>
    <cellStyle name="SAPBEXstdItem 15 6" xfId="29327" xr:uid="{A3FA62B7-861C-49AE-86C3-9C4056B58924}"/>
    <cellStyle name="SAPBEXstdItem 15 7" xfId="16137" xr:uid="{6AF055D1-54BD-44DA-BBCF-EB0471377377}"/>
    <cellStyle name="SAPBEXstdItem 16" xfId="8125" xr:uid="{AEE70A95-EC9F-4862-B770-81DE56BE73BF}"/>
    <cellStyle name="SAPBEXstdItem 16 2" xfId="28855" xr:uid="{FAA23C6D-BDBD-4E65-8986-6EB309AD899F}"/>
    <cellStyle name="SAPBEXstdItem 16 2 2" xfId="40611" xr:uid="{12D5D365-04A7-404B-8472-3E726806B27F}"/>
    <cellStyle name="SAPBEXstdItem 16 2 3" xfId="42915" xr:uid="{E2F4C6CC-5B46-4D15-A805-E7571355E332}"/>
    <cellStyle name="SAPBEXstdItem 16 3" xfId="30635" xr:uid="{EABF8BE9-903E-4488-9C05-639E7E61FFFD}"/>
    <cellStyle name="SAPBEXstdItem 16 4" xfId="31310" xr:uid="{EE3EA637-2AB6-49C9-9B67-2E6ED35C84F0}"/>
    <cellStyle name="SAPBEXstdItem 16 5" xfId="17665" xr:uid="{77A856C2-F9EE-492C-8445-8E2DB78305C9}"/>
    <cellStyle name="SAPBEXstdItem 17" xfId="13054" xr:uid="{CF243091-8E17-497C-98D4-8F6AE4F7D3F2}"/>
    <cellStyle name="SAPBEXstdItem 17 2" xfId="22095" xr:uid="{A3975F67-C22D-420D-B0F7-617FD5B918F1}"/>
    <cellStyle name="SAPBEXstdItem 17 2 2" xfId="37185" xr:uid="{D4E3AD42-21E6-4F33-8C61-D4F69C8D05EB}"/>
    <cellStyle name="SAPBEXstdItem 17 2 3" xfId="36866" xr:uid="{FE664B90-2FF7-4D61-930E-FEE501F4C0CE}"/>
    <cellStyle name="SAPBEXstdItem 17 3" xfId="34867" xr:uid="{4FF50AD7-678E-4304-850F-2D6C12C1A504}"/>
    <cellStyle name="SAPBEXstdItem 17 4" xfId="34906" xr:uid="{09BAEE59-7134-49E2-AEAC-B4C320EF56C8}"/>
    <cellStyle name="SAPBEXstdItem 17 5" xfId="20326" xr:uid="{BA9AF76B-1C0B-4A19-8679-ED514E3ED380}"/>
    <cellStyle name="SAPBEXstdItem 18" xfId="28203" xr:uid="{56B22BEE-39AE-43E4-84B9-53DBBD5F1694}"/>
    <cellStyle name="SAPBEXstdItem 18 2" xfId="30811" xr:uid="{F1CB06E1-2880-4632-B2A9-8FB096DE04E0}"/>
    <cellStyle name="SAPBEXstdItem 18 3" xfId="42263" xr:uid="{B846181F-773F-453E-9757-E35272B40526}"/>
    <cellStyle name="SAPBEXstdItem 19" xfId="31525" xr:uid="{ED18F337-EA4B-4817-874B-F34EC25A65CA}"/>
    <cellStyle name="SAPBEXstdItem 2" xfId="1618" xr:uid="{2F00F146-6F2D-4198-A374-09C10D3DB2BB}"/>
    <cellStyle name="SAPBEXstdItem 2 10" xfId="4255" xr:uid="{2CDEF04B-B5D8-4C0C-A78E-ED39806790DD}"/>
    <cellStyle name="SAPBEXstdItem 2 10 2" xfId="9348" xr:uid="{609E5637-3FB0-43CF-9C35-D9EA58384D44}"/>
    <cellStyle name="SAPBEXstdItem 2 10 2 2" xfId="27518" xr:uid="{98C1A031-884F-4BD4-B932-B663ED56A37E}"/>
    <cellStyle name="SAPBEXstdItem 2 10 2 2 2" xfId="39838" xr:uid="{163C020D-2B8A-4785-B717-3EF053F8E303}"/>
    <cellStyle name="SAPBEXstdItem 2 10 2 2 3" xfId="41604" xr:uid="{178231C8-E9AB-4A6C-9E8A-B640E722D23A}"/>
    <cellStyle name="SAPBEXstdItem 2 10 2 3" xfId="30522" xr:uid="{50E8109D-7949-46F1-B0A1-9B7FAE3DC7D4}"/>
    <cellStyle name="SAPBEXstdItem 2 10 2 4" xfId="38689" xr:uid="{6FE086D5-766C-468B-8869-C87DD715E388}"/>
    <cellStyle name="SAPBEXstdItem 2 10 2 5" xfId="18705" xr:uid="{368A6088-83DD-43FA-A3CF-692ABBEA7CEC}"/>
    <cellStyle name="SAPBEXstdItem 2 10 3" xfId="13134" xr:uid="{302FCE7E-1CD6-452A-B753-CF3415949155}"/>
    <cellStyle name="SAPBEXstdItem 2 10 3 2" xfId="24619" xr:uid="{903F35C2-32CD-4AEF-905C-8162E52243E7}"/>
    <cellStyle name="SAPBEXstdItem 2 10 3 2 2" xfId="38492" xr:uid="{E168D2A7-4973-4ABD-AD2E-40619A00B4DE}"/>
    <cellStyle name="SAPBEXstdItem 2 10 3 2 3" xfId="41083" xr:uid="{65733F69-5BE9-4940-9AFA-32C4230DEDBF}"/>
    <cellStyle name="SAPBEXstdItem 2 10 3 3" xfId="34546" xr:uid="{0C0320B6-0FE2-48B9-92B2-9C40242270D6}"/>
    <cellStyle name="SAPBEXstdItem 2 10 3 4" xfId="29846" xr:uid="{A2C09540-A1B6-45FE-9CAD-6F9295E92CFC}"/>
    <cellStyle name="SAPBEXstdItem 2 10 3 5" xfId="20406" xr:uid="{07F1D943-77A7-4D64-803F-EFA963C16C42}"/>
    <cellStyle name="SAPBEXstdItem 2 10 4" xfId="28748" xr:uid="{7719C313-027D-4A80-A5AE-ABE550C68ED6}"/>
    <cellStyle name="SAPBEXstdItem 2 10 4 2" xfId="40504" xr:uid="{89E4B622-06E8-467A-AEC8-36ACA0F9849D}"/>
    <cellStyle name="SAPBEXstdItem 2 10 4 3" xfId="42808" xr:uid="{C371623D-F12B-4CA8-BCFB-8770C4933B40}"/>
    <cellStyle name="SAPBEXstdItem 2 10 5" xfId="38434" xr:uid="{D5337311-523A-4679-9154-75B9D0D949EE}"/>
    <cellStyle name="SAPBEXstdItem 2 10 6" xfId="32394" xr:uid="{EC7A8A3C-DAE8-4AD7-9E9A-FAE2EAB6ADA9}"/>
    <cellStyle name="SAPBEXstdItem 2 10 7" xfId="16138" xr:uid="{14737FEB-0C9B-4F34-A932-1164F571000F}"/>
    <cellStyle name="SAPBEXstdItem 2 11" xfId="4256" xr:uid="{34C5162A-578C-4DD0-85C3-3C27ACB39DB6}"/>
    <cellStyle name="SAPBEXstdItem 2 11 2" xfId="9349" xr:uid="{D62853E7-125B-461E-B8FB-E35DCE44344A}"/>
    <cellStyle name="SAPBEXstdItem 2 11 2 2" xfId="29001" xr:uid="{8B94FAD1-1FA7-4855-8802-B77086643135}"/>
    <cellStyle name="SAPBEXstdItem 2 11 2 2 2" xfId="40757" xr:uid="{89F0E91D-5D96-4657-826B-9C885ABDAFBE}"/>
    <cellStyle name="SAPBEXstdItem 2 11 2 2 3" xfId="43061" xr:uid="{A5607EA1-7F93-4217-9177-70215480FB8E}"/>
    <cellStyle name="SAPBEXstdItem 2 11 2 3" xfId="29617" xr:uid="{4866EE29-B613-4494-A5AF-C80A62B3767F}"/>
    <cellStyle name="SAPBEXstdItem 2 11 2 4" xfId="32862" xr:uid="{4824D884-A919-42CB-B08C-766D79079931}"/>
    <cellStyle name="SAPBEXstdItem 2 11 2 5" xfId="18706" xr:uid="{69A69EE9-178C-41A5-86A9-E7FD00ED12CA}"/>
    <cellStyle name="SAPBEXstdItem 2 11 3" xfId="12936" xr:uid="{51D44F29-F41A-4D52-93BD-FFC0C5270641}"/>
    <cellStyle name="SAPBEXstdItem 2 11 3 2" xfId="24924" xr:uid="{E0C79ABE-BF86-48AD-B5C9-B5D8537AFC93}"/>
    <cellStyle name="SAPBEXstdItem 2 11 3 2 2" xfId="32939" xr:uid="{67092979-1549-411A-A8AD-6735BFCB6FC3}"/>
    <cellStyle name="SAPBEXstdItem 2 11 3 2 3" xfId="41259" xr:uid="{366BE6A5-5100-4DDF-8064-B4B282549CFD}"/>
    <cellStyle name="SAPBEXstdItem 2 11 3 3" xfId="35565" xr:uid="{A9387458-BBA7-45A7-92B6-19698A50381E}"/>
    <cellStyle name="SAPBEXstdItem 2 11 3 4" xfId="34328" xr:uid="{A8C1056C-4B0A-4EE9-854D-3F297C8672E8}"/>
    <cellStyle name="SAPBEXstdItem 2 11 3 5" xfId="20208" xr:uid="{FA8E41DD-8B31-4506-A39A-B774D7ABFDC2}"/>
    <cellStyle name="SAPBEXstdItem 2 11 4" xfId="21914" xr:uid="{46522622-0F32-4505-8B3C-3DE4CB93C075}"/>
    <cellStyle name="SAPBEXstdItem 2 11 4 2" xfId="32294" xr:uid="{DA427D63-77CA-4B9C-BEC1-8A0D6C89470F}"/>
    <cellStyle name="SAPBEXstdItem 2 11 4 3" xfId="37087" xr:uid="{4D8B31BA-F3C0-40FF-9A08-6501A90E8544}"/>
    <cellStyle name="SAPBEXstdItem 2 11 5" xfId="39916" xr:uid="{0890B2B6-04DB-4E6B-A2AC-8D259626DA1F}"/>
    <cellStyle name="SAPBEXstdItem 2 11 6" xfId="40128" xr:uid="{996EB88D-A8AC-4948-B605-5594B3A48AFF}"/>
    <cellStyle name="SAPBEXstdItem 2 11 7" xfId="16139" xr:uid="{9C873856-E40E-4BD3-8FCE-2CA566E3315D}"/>
    <cellStyle name="SAPBEXstdItem 2 12" xfId="4257" xr:uid="{6C4D2D04-D1BC-43FA-BE77-CFFD9C0AE354}"/>
    <cellStyle name="SAPBEXstdItem 2 12 2" xfId="9350" xr:uid="{44EFC882-77E1-4E94-AE7B-972A30A2021C}"/>
    <cellStyle name="SAPBEXstdItem 2 12 2 2" xfId="28508" xr:uid="{B1A1EE27-F186-4C08-ACBD-8660B6AA66A7}"/>
    <cellStyle name="SAPBEXstdItem 2 12 2 2 2" xfId="29382" xr:uid="{D4F091DE-0F5A-4A59-8AE1-65D36E83E057}"/>
    <cellStyle name="SAPBEXstdItem 2 12 2 2 3" xfId="42568" xr:uid="{11A7B58A-E263-400E-A3D2-283CA6FD13BB}"/>
    <cellStyle name="SAPBEXstdItem 2 12 2 3" xfId="31024" xr:uid="{31B6225F-7895-440E-A317-7B7834743F7E}"/>
    <cellStyle name="SAPBEXstdItem 2 12 2 4" xfId="39009" xr:uid="{1D3D4205-4A3B-4220-AD8E-D6DE0B4ACB27}"/>
    <cellStyle name="SAPBEXstdItem 2 12 2 5" xfId="18707" xr:uid="{56BC836F-7887-4A66-B891-FBF783E90EF0}"/>
    <cellStyle name="SAPBEXstdItem 2 12 3" xfId="13527" xr:uid="{C5F4A5EF-3AF1-4F64-BCE7-938F3109AD40}"/>
    <cellStyle name="SAPBEXstdItem 2 12 3 2" xfId="21398" xr:uid="{8B5BB55F-8107-4D4E-A433-35D1388183FD}"/>
    <cellStyle name="SAPBEXstdItem 2 12 3 2 2" xfId="37900" xr:uid="{235503FC-22B4-4FFF-B323-E82BFBC42B3B}"/>
    <cellStyle name="SAPBEXstdItem 2 12 3 2 3" xfId="34457" xr:uid="{D6F4370C-4CF0-4E91-B950-415E10BE1539}"/>
    <cellStyle name="SAPBEXstdItem 2 12 3 3" xfId="34795" xr:uid="{8908ADBA-852C-4D7A-9DBC-32B695680402}"/>
    <cellStyle name="SAPBEXstdItem 2 12 3 4" xfId="37650" xr:uid="{74902380-B416-4A02-813B-EA45837D9D70}"/>
    <cellStyle name="SAPBEXstdItem 2 12 3 5" xfId="20799" xr:uid="{DEC9C77B-18E0-4363-9417-2784018AA25A}"/>
    <cellStyle name="SAPBEXstdItem 2 12 4" xfId="27797" xr:uid="{95C13716-6508-4E2B-A786-9082982FE172}"/>
    <cellStyle name="SAPBEXstdItem 2 12 4 2" xfId="33091" xr:uid="{B18A85B8-C0DD-453A-A0BE-1AAA898417F1}"/>
    <cellStyle name="SAPBEXstdItem 2 12 4 3" xfId="41859" xr:uid="{1D0803E7-8B22-4546-8279-16D8E6C88F3A}"/>
    <cellStyle name="SAPBEXstdItem 2 12 5" xfId="36096" xr:uid="{66F34417-5A5A-45DE-A133-437D5C3074C7}"/>
    <cellStyle name="SAPBEXstdItem 2 12 6" xfId="35179" xr:uid="{9350E40F-57A9-4437-8DE5-DE089FC8CB98}"/>
    <cellStyle name="SAPBEXstdItem 2 12 7" xfId="16140" xr:uid="{54CA8AB8-812C-426D-A64A-D0E102672702}"/>
    <cellStyle name="SAPBEXstdItem 2 13" xfId="8126" xr:uid="{F68BA45C-C7E2-4C77-82C2-1578F9E44C63}"/>
    <cellStyle name="SAPBEXstdItem 2 13 2" xfId="22089" xr:uid="{4CA445A6-9C7B-4C73-B360-46F9E6FD863B}"/>
    <cellStyle name="SAPBEXstdItem 2 13 2 2" xfId="35445" xr:uid="{B797AE5C-1F3E-47C1-8AF6-070E8F9A6E31}"/>
    <cellStyle name="SAPBEXstdItem 2 13 2 3" xfId="36963" xr:uid="{AB7E2200-2563-40EC-9585-45ECFAEDFC2C}"/>
    <cellStyle name="SAPBEXstdItem 2 13 3" xfId="30050" xr:uid="{EA490FE6-F689-428A-8EDC-E3B7725D917F}"/>
    <cellStyle name="SAPBEXstdItem 2 13 4" xfId="31471" xr:uid="{4EFDF9F9-0B99-4DF7-BD39-27FFBC3EDB3F}"/>
    <cellStyle name="SAPBEXstdItem 2 13 5" xfId="17666" xr:uid="{7280BEE8-225C-4520-AB85-BFDA1C4CFEC6}"/>
    <cellStyle name="SAPBEXstdItem 2 14" xfId="13053" xr:uid="{70FD7398-DE28-4F80-8844-D23FEEA8C992}"/>
    <cellStyle name="SAPBEXstdItem 2 14 2" xfId="28456" xr:uid="{05C4742E-4885-4818-92A7-66D1D659769C}"/>
    <cellStyle name="SAPBEXstdItem 2 14 2 2" xfId="30353" xr:uid="{C1482E86-6533-4F88-BC78-D43C030C4A7A}"/>
    <cellStyle name="SAPBEXstdItem 2 14 2 3" xfId="42516" xr:uid="{1800EC7D-C8B9-4689-98E8-32DC87F0A738}"/>
    <cellStyle name="SAPBEXstdItem 2 14 3" xfId="38935" xr:uid="{DC53D82A-13DB-42A6-AF02-176A873BE3E7}"/>
    <cellStyle name="SAPBEXstdItem 2 14 4" xfId="32874" xr:uid="{22B4193A-BF4C-469A-8355-921CB9CB63D1}"/>
    <cellStyle name="SAPBEXstdItem 2 14 5" xfId="20325" xr:uid="{E5E5D2DA-D0C1-4F2D-8D75-A2CFF5671801}"/>
    <cellStyle name="SAPBEXstdItem 2 15" xfId="28562" xr:uid="{4DB36473-7113-401F-891B-4E8FDB471C9A}"/>
    <cellStyle name="SAPBEXstdItem 2 15 2" xfId="29368" xr:uid="{4B63AF23-080F-40CE-8AEC-6C44F578C9FB}"/>
    <cellStyle name="SAPBEXstdItem 2 15 3" xfId="42622" xr:uid="{DFBD11EA-CF8E-49B9-A1E9-9C3FF4F30046}"/>
    <cellStyle name="SAPBEXstdItem 2 16" xfId="36540" xr:uid="{37300E40-A375-4913-A73C-06956166D60F}"/>
    <cellStyle name="SAPBEXstdItem 2 17" xfId="31526" xr:uid="{1D7516EC-9736-42BB-9D81-22A2C91F71C7}"/>
    <cellStyle name="SAPBEXstdItem 2 18" xfId="15403" xr:uid="{DBCE556A-9282-4410-9ACD-A75805B29C08}"/>
    <cellStyle name="SAPBEXstdItem 2 2" xfId="2282" xr:uid="{4DCFBB0E-CFFC-4861-8BBC-99760C843316}"/>
    <cellStyle name="SAPBEXstdItem 2 2 10" xfId="8311" xr:uid="{7F0E2632-BAF5-4ABA-98CD-C47D7CB37C64}"/>
    <cellStyle name="SAPBEXstdItem 2 2 10 2" xfId="28267" xr:uid="{ABD67B84-1A75-44E5-BA83-F66A3F8BEE0C}"/>
    <cellStyle name="SAPBEXstdItem 2 2 10 2 2" xfId="29443" xr:uid="{683E038E-CD24-4127-927B-719AFBC16B4D}"/>
    <cellStyle name="SAPBEXstdItem 2 2 10 2 3" xfId="42327" xr:uid="{60AEAD2C-0889-424D-9A88-02F822387309}"/>
    <cellStyle name="SAPBEXstdItem 2 2 10 3" xfId="32154" xr:uid="{B83C6A1F-391B-4988-B4E7-11E2FE0F0C52}"/>
    <cellStyle name="SAPBEXstdItem 2 2 10 4" xfId="35019" xr:uid="{7B09A430-DF38-47CA-A23A-364C637BC9D2}"/>
    <cellStyle name="SAPBEXstdItem 2 2 10 5" xfId="17804" xr:uid="{61BF31E5-E4B1-4EDD-8EE6-679CEC3B6DD5}"/>
    <cellStyle name="SAPBEXstdItem 2 2 11" xfId="8059" xr:uid="{B4CD10FF-42E0-4D30-8CCB-0386925426C2}"/>
    <cellStyle name="SAPBEXstdItem 2 2 11 2" xfId="21896" xr:uid="{741A0663-C15B-4F90-836F-A04ACB208DCF}"/>
    <cellStyle name="SAPBEXstdItem 2 2 11 2 2" xfId="35616" xr:uid="{F8E7CF2F-C08E-4F39-978E-7BB2D4001492}"/>
    <cellStyle name="SAPBEXstdItem 2 2 11 2 3" xfId="35903" xr:uid="{693EDDA5-62FF-4EB6-8F95-DBA1E8228316}"/>
    <cellStyle name="SAPBEXstdItem 2 2 11 3" xfId="35558" xr:uid="{01AE9A84-4836-49A2-B5FA-BD324D048C75}"/>
    <cellStyle name="SAPBEXstdItem 2 2 11 4" xfId="39607" xr:uid="{7781CD80-D913-4161-AF03-B012C9FADD11}"/>
    <cellStyle name="SAPBEXstdItem 2 2 11 5" xfId="17600" xr:uid="{8634D458-F553-471D-9F88-584FE323C285}"/>
    <cellStyle name="SAPBEXstdItem 2 2 12" xfId="21871" xr:uid="{E53BA435-53C2-42DF-AC3D-CFD21D83E886}"/>
    <cellStyle name="SAPBEXstdItem 2 2 12 2" xfId="37810" xr:uid="{9ACA8738-AD19-4404-851F-DFBC29293BC4}"/>
    <cellStyle name="SAPBEXstdItem 2 2 12 3" xfId="33808" xr:uid="{D77B260B-98AD-4BED-8783-AFE78480DC83}"/>
    <cellStyle name="SAPBEXstdItem 2 2 13" xfId="38521" xr:uid="{D24915AD-F11F-4B3D-9F79-E52E08A01A89}"/>
    <cellStyle name="SAPBEXstdItem 2 2 14" xfId="30269" xr:uid="{AC5DD1D4-0613-47F9-951D-3D7A366A0E46}"/>
    <cellStyle name="SAPBEXstdItem 2 2 15" xfId="15437" xr:uid="{4280D5D5-B3EB-411F-9DE8-926BC5F00A01}"/>
    <cellStyle name="SAPBEXstdItem 2 2 2" xfId="2460" xr:uid="{AB692771-DA02-4C7B-8813-1F8DDB0E8DB1}"/>
    <cellStyle name="SAPBEXstdItem 2 2 2 10" xfId="34176" xr:uid="{2F713CD5-368C-48A0-B914-169CDCA8F17F}"/>
    <cellStyle name="SAPBEXstdItem 2 2 2 11" xfId="33953" xr:uid="{9EBE3461-9E55-4198-B6E8-CD8525C58C39}"/>
    <cellStyle name="SAPBEXstdItem 2 2 2 12" xfId="15557" xr:uid="{5343CF49-FFD2-4B53-8313-B7E5B5735EF7}"/>
    <cellStyle name="SAPBEXstdItem 2 2 2 2" xfId="4258" xr:uid="{8DAD0088-6DCE-43A8-B8DD-19F1A6D53921}"/>
    <cellStyle name="SAPBEXstdItem 2 2 2 2 2" xfId="9351" xr:uid="{9D3D2DE5-41E1-4483-9F24-3962D5E5D6E5}"/>
    <cellStyle name="SAPBEXstdItem 2 2 2 2 2 2" xfId="27576" xr:uid="{28B7D19D-A57F-4067-9B22-F00777125B6C}"/>
    <cellStyle name="SAPBEXstdItem 2 2 2 2 2 2 2" xfId="35165" xr:uid="{36CF2E41-65C3-4805-9A53-9022BBC212EE}"/>
    <cellStyle name="SAPBEXstdItem 2 2 2 2 2 2 3" xfId="41662" xr:uid="{E8172117-98FA-4CAF-9B25-9A1D17075E85}"/>
    <cellStyle name="SAPBEXstdItem 2 2 2 2 2 3" xfId="30521" xr:uid="{5A60A379-A9EA-42B4-89EA-35C0263C5ED4}"/>
    <cellStyle name="SAPBEXstdItem 2 2 2 2 2 4" xfId="33906" xr:uid="{311ED49D-3AF6-411D-A552-DDFD3EB2EE77}"/>
    <cellStyle name="SAPBEXstdItem 2 2 2 2 2 5" xfId="18708" xr:uid="{A98261A2-A551-4A5D-9D09-4E514CE63684}"/>
    <cellStyle name="SAPBEXstdItem 2 2 2 2 3" xfId="13323" xr:uid="{812F39C4-2857-4CE6-8CC6-A2208300F52C}"/>
    <cellStyle name="SAPBEXstdItem 2 2 2 2 3 2" xfId="22007" xr:uid="{BA72898B-7547-4115-A55B-5CE364F0B32D}"/>
    <cellStyle name="SAPBEXstdItem 2 2 2 2 3 2 2" xfId="39070" xr:uid="{34089B9A-20F2-47BD-BA40-AA342AC1093F}"/>
    <cellStyle name="SAPBEXstdItem 2 2 2 2 3 2 3" xfId="40109" xr:uid="{7E562DAB-663A-49D1-89A5-2AF8339875C6}"/>
    <cellStyle name="SAPBEXstdItem 2 2 2 2 3 3" xfId="34547" xr:uid="{19EC3936-463A-4FD5-9F9D-23EF40409727}"/>
    <cellStyle name="SAPBEXstdItem 2 2 2 2 3 4" xfId="30099" xr:uid="{A6FEC2A9-1526-478F-85B2-F5FE26ABCC45}"/>
    <cellStyle name="SAPBEXstdItem 2 2 2 2 3 5" xfId="20595" xr:uid="{38B2F0A7-95D3-4F46-8CB9-61959EBE9A24}"/>
    <cellStyle name="SAPBEXstdItem 2 2 2 2 4" xfId="24852" xr:uid="{325A33AB-C592-4C3B-B1E9-8202E8885AD6}"/>
    <cellStyle name="SAPBEXstdItem 2 2 2 2 4 2" xfId="37274" xr:uid="{E82C391A-E5EC-4446-8493-4F17468347E4}"/>
    <cellStyle name="SAPBEXstdItem 2 2 2 2 4 3" xfId="41187" xr:uid="{604BB95A-D74A-4C26-BC1F-7620812BB309}"/>
    <cellStyle name="SAPBEXstdItem 2 2 2 2 5" xfId="39766" xr:uid="{37E089B4-7F88-4952-A4A2-A174A29ED931}"/>
    <cellStyle name="SAPBEXstdItem 2 2 2 2 6" xfId="29955" xr:uid="{E74A67C4-BB7D-4A82-B466-A443FED16A46}"/>
    <cellStyle name="SAPBEXstdItem 2 2 2 2 7" xfId="16141" xr:uid="{9AF118E8-7EE3-451D-90F1-2CEF101B823E}"/>
    <cellStyle name="SAPBEXstdItem 2 2 2 3" xfId="4259" xr:uid="{C77DB1FF-0877-4757-AED6-E664CA5A6013}"/>
    <cellStyle name="SAPBEXstdItem 2 2 2 3 2" xfId="9352" xr:uid="{018BAA38-2310-4C0C-A8B5-B195B603ABBE}"/>
    <cellStyle name="SAPBEXstdItem 2 2 2 3 2 2" xfId="28111" xr:uid="{55F5CE0B-12BC-4D55-94A7-1AC841A75CFB}"/>
    <cellStyle name="SAPBEXstdItem 2 2 2 3 2 2 2" xfId="35346" xr:uid="{5EF31E3F-5DD8-4CBA-A61E-D8C20700C735}"/>
    <cellStyle name="SAPBEXstdItem 2 2 2 3 2 2 3" xfId="42171" xr:uid="{D98CAF5C-B7AC-4C58-BB0B-A436533D5409}"/>
    <cellStyle name="SAPBEXstdItem 2 2 2 3 2 3" xfId="29616" xr:uid="{2CB64CC0-C7EF-4CAA-B185-FB684EB97124}"/>
    <cellStyle name="SAPBEXstdItem 2 2 2 3 2 4" xfId="38759" xr:uid="{2180AEA0-4223-4B2E-9485-AD0E56AAB13C}"/>
    <cellStyle name="SAPBEXstdItem 2 2 2 3 2 5" xfId="18709" xr:uid="{CDC65BBC-B417-453E-A403-D566D29F4545}"/>
    <cellStyle name="SAPBEXstdItem 2 2 2 3 3" xfId="13133" xr:uid="{269DCF1B-4C2D-457C-8B98-6A7DA09D26AE}"/>
    <cellStyle name="SAPBEXstdItem 2 2 2 3 3 2" xfId="27960" xr:uid="{449C37F8-FB06-46BB-A225-CE075B5A02A6}"/>
    <cellStyle name="SAPBEXstdItem 2 2 2 3 3 2 2" xfId="36704" xr:uid="{6D1D63E2-83E4-4236-A880-D9BB7CDD7CE2}"/>
    <cellStyle name="SAPBEXstdItem 2 2 2 3 3 2 3" xfId="42021" xr:uid="{C343A21A-8D4E-454C-BE03-CFD49FE08C3E}"/>
    <cellStyle name="SAPBEXstdItem 2 2 2 3 3 3" xfId="38693" xr:uid="{802EAB52-D7E5-4F15-9D38-351681A2F37B}"/>
    <cellStyle name="SAPBEXstdItem 2 2 2 3 3 4" xfId="36433" xr:uid="{A988DD61-1BE1-4C0C-91E7-CD80F76A0D7E}"/>
    <cellStyle name="SAPBEXstdItem 2 2 2 3 3 5" xfId="20405" xr:uid="{E9C3210A-919F-4E88-8A23-33B52B5E58B1}"/>
    <cellStyle name="SAPBEXstdItem 2 2 2 3 4" xfId="27975" xr:uid="{1B5F36DE-0BD2-4746-904A-0A1FCA18BD48}"/>
    <cellStyle name="SAPBEXstdItem 2 2 2 3 4 2" xfId="39668" xr:uid="{45D1B5CD-9634-4620-9E2D-CF4E86313716}"/>
    <cellStyle name="SAPBEXstdItem 2 2 2 3 4 3" xfId="42035" xr:uid="{0B4CB3D0-624B-419B-858D-1CE931488711}"/>
    <cellStyle name="SAPBEXstdItem 2 2 2 3 5" xfId="34075" xr:uid="{BB9B6CE1-3231-4F1F-9328-F112943751EC}"/>
    <cellStyle name="SAPBEXstdItem 2 2 2 3 6" xfId="30879" xr:uid="{2709D536-B24B-4B5A-A358-5D03585ED685}"/>
    <cellStyle name="SAPBEXstdItem 2 2 2 3 7" xfId="16142" xr:uid="{3C9E853B-1880-4C2E-9220-5746972A7F46}"/>
    <cellStyle name="SAPBEXstdItem 2 2 2 4" xfId="4260" xr:uid="{929AB3BD-2E06-410F-85D8-DD3462C6A60F}"/>
    <cellStyle name="SAPBEXstdItem 2 2 2 4 2" xfId="9353" xr:uid="{3242E555-3E39-420B-91A9-8128D40271B1}"/>
    <cellStyle name="SAPBEXstdItem 2 2 2 4 2 2" xfId="28123" xr:uid="{4DA8D0F9-E8DC-42B8-B9B7-9AA391318C3D}"/>
    <cellStyle name="SAPBEXstdItem 2 2 2 4 2 2 2" xfId="33206" xr:uid="{7E07DE27-42CD-47EA-8A44-01AD6BBBB433}"/>
    <cellStyle name="SAPBEXstdItem 2 2 2 4 2 2 3" xfId="42183" xr:uid="{57CF017D-C453-42F5-AD94-6D191D3C5712}"/>
    <cellStyle name="SAPBEXstdItem 2 2 2 4 2 3" xfId="31023" xr:uid="{A7BC7171-F3E3-4A23-9A76-0D7D74E63D17}"/>
    <cellStyle name="SAPBEXstdItem 2 2 2 4 2 4" xfId="37528" xr:uid="{3A18C862-D351-4B13-AAD2-16F754516F3E}"/>
    <cellStyle name="SAPBEXstdItem 2 2 2 4 2 5" xfId="18710" xr:uid="{FCAE259E-0605-4F94-AB24-C262DBC833C6}"/>
    <cellStyle name="SAPBEXstdItem 2 2 2 4 3" xfId="12935" xr:uid="{0A6D8F3F-44E2-475F-8268-9BE3FBD853A3}"/>
    <cellStyle name="SAPBEXstdItem 2 2 2 4 3 2" xfId="24895" xr:uid="{F8348298-A353-4C2E-8AF8-E2ED0F8A9395}"/>
    <cellStyle name="SAPBEXstdItem 2 2 2 4 3 2 2" xfId="38645" xr:uid="{7572102D-3906-4504-8C98-79D0D75890C5}"/>
    <cellStyle name="SAPBEXstdItem 2 2 2 4 3 2 3" xfId="41230" xr:uid="{2449D314-B1EE-44AB-B536-6AC5B56CD588}"/>
    <cellStyle name="SAPBEXstdItem 2 2 2 4 3 3" xfId="39480" xr:uid="{BCB0FD8C-265C-45FB-9A61-978A3344778D}"/>
    <cellStyle name="SAPBEXstdItem 2 2 2 4 3 4" xfId="33972" xr:uid="{EBAA024E-764C-4086-ACCD-8746237F0897}"/>
    <cellStyle name="SAPBEXstdItem 2 2 2 4 3 5" xfId="20207" xr:uid="{54B795A7-13BD-4A18-9FBA-744794D008B2}"/>
    <cellStyle name="SAPBEXstdItem 2 2 2 4 4" xfId="22500" xr:uid="{1E1A2F00-CADC-4F5D-A66B-EF2A66A2950E}"/>
    <cellStyle name="SAPBEXstdItem 2 2 2 4 4 2" xfId="35659" xr:uid="{66A0060B-E86E-45C1-8AD7-C098BBF400A6}"/>
    <cellStyle name="SAPBEXstdItem 2 2 2 4 4 3" xfId="40857" xr:uid="{7E7E268A-3C01-4E48-B702-4A58FDF82034}"/>
    <cellStyle name="SAPBEXstdItem 2 2 2 4 5" xfId="31393" xr:uid="{309B6C59-CA57-46B7-8B3B-8F7C04D168A7}"/>
    <cellStyle name="SAPBEXstdItem 2 2 2 4 6" xfId="32917" xr:uid="{939BEAA8-A51E-4187-84BD-1D6867A6640B}"/>
    <cellStyle name="SAPBEXstdItem 2 2 2 4 7" xfId="16143" xr:uid="{CC59EA5D-3867-4BA6-A3B9-187950F38054}"/>
    <cellStyle name="SAPBEXstdItem 2 2 2 5" xfId="4261" xr:uid="{C7E8421B-64AC-4802-A03C-08F8CFA526FD}"/>
    <cellStyle name="SAPBEXstdItem 2 2 2 5 2" xfId="9354" xr:uid="{1E53CDD5-128D-4BC3-AC2B-2917317B35F4}"/>
    <cellStyle name="SAPBEXstdItem 2 2 2 5 2 2" xfId="27405" xr:uid="{1A6FAF80-F709-4DA1-86B8-2C4CBEEC8BD8}"/>
    <cellStyle name="SAPBEXstdItem 2 2 2 5 2 2 2" xfId="38907" xr:uid="{F7D8E55E-53C5-4ADD-A45C-940F87CD6A9B}"/>
    <cellStyle name="SAPBEXstdItem 2 2 2 5 2 2 3" xfId="41504" xr:uid="{4A3A0816-71DD-4BC7-974D-6B3DC217100E}"/>
    <cellStyle name="SAPBEXstdItem 2 2 2 5 2 3" xfId="30520" xr:uid="{EE9B6DE6-0043-4A3F-90F0-95AA8B3E7A60}"/>
    <cellStyle name="SAPBEXstdItem 2 2 2 5 2 4" xfId="32511" xr:uid="{7DD38A14-D6DB-4F6F-AF70-D1AA8415EB0C}"/>
    <cellStyle name="SAPBEXstdItem 2 2 2 5 2 5" xfId="18711" xr:uid="{B8D9566A-F0C9-40CB-937E-E401AF9DFCA1}"/>
    <cellStyle name="SAPBEXstdItem 2 2 2 5 3" xfId="13526" xr:uid="{CD2A3650-BD33-4470-AE1E-634970B4F7BD}"/>
    <cellStyle name="SAPBEXstdItem 2 2 2 5 3 2" xfId="27966" xr:uid="{5F00D3EE-D532-4607-9C51-5E428E602F94}"/>
    <cellStyle name="SAPBEXstdItem 2 2 2 5 3 2 2" xfId="32931" xr:uid="{7AAAEF93-7321-4D2D-ABDC-54FE347F36E4}"/>
    <cellStyle name="SAPBEXstdItem 2 2 2 5 3 2 3" xfId="42027" xr:uid="{5517DBA3-8982-428F-94A9-81407A49D846}"/>
    <cellStyle name="SAPBEXstdItem 2 2 2 5 3 3" xfId="38866" xr:uid="{83229149-F430-48EB-9E8C-2DD08B2575BB}"/>
    <cellStyle name="SAPBEXstdItem 2 2 2 5 3 4" xfId="40100" xr:uid="{1E666EC5-3127-47DD-8CE0-3C9E63135AB3}"/>
    <cellStyle name="SAPBEXstdItem 2 2 2 5 3 5" xfId="20798" xr:uid="{1A4EA73D-B29B-4B3C-A31F-28156C89F3CF}"/>
    <cellStyle name="SAPBEXstdItem 2 2 2 5 4" xfId="28956" xr:uid="{7DB0D513-C4BE-47D9-8ED0-692A852D2E09}"/>
    <cellStyle name="SAPBEXstdItem 2 2 2 5 4 2" xfId="40712" xr:uid="{094A7087-ADB2-4484-810E-2A7140651213}"/>
    <cellStyle name="SAPBEXstdItem 2 2 2 5 4 3" xfId="43016" xr:uid="{665D2542-D52E-4FAB-A355-1AB00F1A6B65}"/>
    <cellStyle name="SAPBEXstdItem 2 2 2 5 5" xfId="40228" xr:uid="{7EEB9A17-BB2A-4A21-A7C8-E36ADC81E20B}"/>
    <cellStyle name="SAPBEXstdItem 2 2 2 5 6" xfId="32859" xr:uid="{71586E73-35C3-455A-83A8-C77D5B9C8528}"/>
    <cellStyle name="SAPBEXstdItem 2 2 2 5 7" xfId="16144" xr:uid="{E44F43BE-0577-4E6C-976A-CE7EBB7E097F}"/>
    <cellStyle name="SAPBEXstdItem 2 2 2 6" xfId="4262" xr:uid="{E1D515CC-B992-41EC-A43D-63B302738AF7}"/>
    <cellStyle name="SAPBEXstdItem 2 2 2 6 2" xfId="9355" xr:uid="{173C65BB-09DB-4193-8E52-153406987EA7}"/>
    <cellStyle name="SAPBEXstdItem 2 2 2 6 2 2" xfId="28611" xr:uid="{56978854-AC7C-4FF9-B22A-28E5207B6DEC}"/>
    <cellStyle name="SAPBEXstdItem 2 2 2 6 2 2 2" xfId="30310" xr:uid="{8C97F750-F21C-44BD-99A4-CCD2E34DB8C0}"/>
    <cellStyle name="SAPBEXstdItem 2 2 2 6 2 2 3" xfId="42671" xr:uid="{03B31DB5-4558-4633-9C4D-E28E0DD2E0D1}"/>
    <cellStyle name="SAPBEXstdItem 2 2 2 6 2 3" xfId="29615" xr:uid="{D394EEBE-6691-47BC-BFC9-FED1FFE8F121}"/>
    <cellStyle name="SAPBEXstdItem 2 2 2 6 2 4" xfId="40198" xr:uid="{0D5F358C-3B16-4783-9669-1CB4FF290FE1}"/>
    <cellStyle name="SAPBEXstdItem 2 2 2 6 2 5" xfId="18712" xr:uid="{B2EBF47A-42CB-404E-8EB3-1ED109A4574A}"/>
    <cellStyle name="SAPBEXstdItem 2 2 2 6 3" xfId="13322" xr:uid="{D4278E65-410B-4197-B4EF-CA4B2608C5E9}"/>
    <cellStyle name="SAPBEXstdItem 2 2 2 6 3 2" xfId="22076" xr:uid="{254AA300-473E-473A-99C2-D3DC2CF860A5}"/>
    <cellStyle name="SAPBEXstdItem 2 2 2 6 3 2 2" xfId="39430" xr:uid="{B3D932FF-4914-4924-8568-2AF8F315E4AF}"/>
    <cellStyle name="SAPBEXstdItem 2 2 2 6 3 2 3" xfId="30202" xr:uid="{2916DCF8-ADAF-42DD-ADB1-3EB8D1BA5EDA}"/>
    <cellStyle name="SAPBEXstdItem 2 2 2 6 3 3" xfId="38694" xr:uid="{4932B937-4806-4218-8188-27C7AB27D186}"/>
    <cellStyle name="SAPBEXstdItem 2 2 2 6 3 4" xfId="32169" xr:uid="{6237A7B8-0BB9-453F-BAE4-EE5FFA2E07D8}"/>
    <cellStyle name="SAPBEXstdItem 2 2 2 6 3 5" xfId="20594" xr:uid="{940CC277-DC5F-4944-9981-41ADD35B13E2}"/>
    <cellStyle name="SAPBEXstdItem 2 2 2 6 4" xfId="21726" xr:uid="{44434E19-E8C3-4CA7-9AD4-827B06D3A44C}"/>
    <cellStyle name="SAPBEXstdItem 2 2 2 6 4 2" xfId="37550" xr:uid="{EC246666-634B-4489-95A4-C89B649092CB}"/>
    <cellStyle name="SAPBEXstdItem 2 2 2 6 4 3" xfId="35816" xr:uid="{2ADD3EF9-B907-4FC7-860F-94C363FC3239}"/>
    <cellStyle name="SAPBEXstdItem 2 2 2 6 5" xfId="38446" xr:uid="{42776E00-4D0C-435B-9BAB-0336BA6BB8F2}"/>
    <cellStyle name="SAPBEXstdItem 2 2 2 6 6" xfId="39443" xr:uid="{B5622890-2ABA-480C-B635-89C61B82989C}"/>
    <cellStyle name="SAPBEXstdItem 2 2 2 6 7" xfId="16145" xr:uid="{9E900A56-5A1B-4F83-A187-84834C073D14}"/>
    <cellStyle name="SAPBEXstdItem 2 2 2 7" xfId="8432" xr:uid="{07BCF9F2-CFAE-4F64-96C1-26C1787C18B0}"/>
    <cellStyle name="SAPBEXstdItem 2 2 2 7 2" xfId="27552" xr:uid="{E8D22305-1486-497F-8513-E412F625EE81}"/>
    <cellStyle name="SAPBEXstdItem 2 2 2 7 2 2" xfId="38957" xr:uid="{18BDE8C5-29B4-4DBE-98CF-03F22292BEF9}"/>
    <cellStyle name="SAPBEXstdItem 2 2 2 7 2 3" xfId="41638" xr:uid="{936F41E4-58F7-4168-86E8-AFFEA2FEC171}"/>
    <cellStyle name="SAPBEXstdItem 2 2 2 7 3" xfId="32989" xr:uid="{4C491A11-FCA8-48B9-949F-0B827078F804}"/>
    <cellStyle name="SAPBEXstdItem 2 2 2 7 4" xfId="34959" xr:uid="{0E8295C4-60E5-4FCE-B29E-2883E4ADC0B0}"/>
    <cellStyle name="SAPBEXstdItem 2 2 2 7 5" xfId="17915" xr:uid="{2B346F12-EFF7-4210-8A1F-58740C82BE71}"/>
    <cellStyle name="SAPBEXstdItem 2 2 2 8" xfId="8238" xr:uid="{FF5CEFD1-73B7-486E-BF84-3F2B48D6FA06}"/>
    <cellStyle name="SAPBEXstdItem 2 2 2 8 2" xfId="22132" xr:uid="{8A92E4BC-E28E-43B7-95CC-116981175402}"/>
    <cellStyle name="SAPBEXstdItem 2 2 2 8 2 2" xfId="38737" xr:uid="{2FC17C45-0F1D-43FD-8B54-805A853FA363}"/>
    <cellStyle name="SAPBEXstdItem 2 2 2 8 2 3" xfId="36539" xr:uid="{DB1D3CD4-829D-4B7A-B813-8332C98DF45E}"/>
    <cellStyle name="SAPBEXstdItem 2 2 2 8 3" xfId="31140" xr:uid="{BECFDCBE-5418-4BE7-9EF6-50E7FEE5D0CD}"/>
    <cellStyle name="SAPBEXstdItem 2 2 2 8 4" xfId="30173" xr:uid="{16CC01A2-5425-44BC-89C0-0AAE35240CE8}"/>
    <cellStyle name="SAPBEXstdItem 2 2 2 8 5" xfId="17732" xr:uid="{BE5D200E-CD1E-47D8-A09A-D366BCCE80F9}"/>
    <cellStyle name="SAPBEXstdItem 2 2 2 9" xfId="21711" xr:uid="{F541549E-77A8-4739-AAB4-D9EEA316B47D}"/>
    <cellStyle name="SAPBEXstdItem 2 2 2 9 2" xfId="33453" xr:uid="{4A5EB45A-8FF8-4C3D-831A-83463DD8C978}"/>
    <cellStyle name="SAPBEXstdItem 2 2 2 9 3" xfId="36587" xr:uid="{F3AC1D95-E7F7-4A2B-A1AA-25E87F1717C1}"/>
    <cellStyle name="SAPBEXstdItem 2 2 3" xfId="2369" xr:uid="{EC4890B6-8CC5-4F11-B4C3-29067F7DCFE7}"/>
    <cellStyle name="SAPBEXstdItem 2 2 3 10" xfId="33427" xr:uid="{C47B4997-CCB6-4421-AE04-57C510EAE89A}"/>
    <cellStyle name="SAPBEXstdItem 2 2 3 11" xfId="34638" xr:uid="{F9F91A11-0CDA-4400-972D-540BB40355BB}"/>
    <cellStyle name="SAPBEXstdItem 2 2 3 12" xfId="15496" xr:uid="{159EC901-793A-40A2-835E-3FF6DBE552FB}"/>
    <cellStyle name="SAPBEXstdItem 2 2 3 2" xfId="4263" xr:uid="{18B4FD75-10A3-41AE-8D69-7B7C10024CEF}"/>
    <cellStyle name="SAPBEXstdItem 2 2 3 2 2" xfId="9356" xr:uid="{B975BA2C-A188-4707-B873-7F6FCFC62F7C}"/>
    <cellStyle name="SAPBEXstdItem 2 2 3 2 2 2" xfId="24899" xr:uid="{D5F8EEDB-3021-4D30-9BC7-A990F8139360}"/>
    <cellStyle name="SAPBEXstdItem 2 2 3 2 2 2 2" xfId="35652" xr:uid="{19988CEE-51E2-4695-87D9-A1A981562FC6}"/>
    <cellStyle name="SAPBEXstdItem 2 2 3 2 2 2 3" xfId="41234" xr:uid="{EB98F77F-5CF7-45D9-AE82-D8D876346A26}"/>
    <cellStyle name="SAPBEXstdItem 2 2 3 2 2 3" xfId="31022" xr:uid="{1A91C7E6-15AD-4BE5-BC75-A3EA759AF064}"/>
    <cellStyle name="SAPBEXstdItem 2 2 3 2 2 4" xfId="32947" xr:uid="{23D244A2-801A-44CC-B3EA-E007832D7F83}"/>
    <cellStyle name="SAPBEXstdItem 2 2 3 2 2 5" xfId="18713" xr:uid="{0538A205-DCA4-4B4F-9B65-A60CDFA687D9}"/>
    <cellStyle name="SAPBEXstdItem 2 2 3 2 3" xfId="13132" xr:uid="{6635B493-6B8C-43F5-AC47-38D87F27264D}"/>
    <cellStyle name="SAPBEXstdItem 2 2 3 2 3 2" xfId="27590" xr:uid="{359D67DD-20FE-4F3C-AF10-2B8F8E18CA1C}"/>
    <cellStyle name="SAPBEXstdItem 2 2 3 2 3 2 2" xfId="31785" xr:uid="{A2089157-061C-4B8A-9EC1-09D96BAEE746}"/>
    <cellStyle name="SAPBEXstdItem 2 2 3 2 3 2 3" xfId="41676" xr:uid="{E30336F0-E4FB-457C-A329-85D653D341DB}"/>
    <cellStyle name="SAPBEXstdItem 2 2 3 2 3 3" xfId="37113" xr:uid="{DB61F0C4-46F0-4B63-AF80-6F7D1FCB7270}"/>
    <cellStyle name="SAPBEXstdItem 2 2 3 2 3 4" xfId="31257" xr:uid="{AAE24A06-FF61-42B6-9E07-ADB1B7DE6D25}"/>
    <cellStyle name="SAPBEXstdItem 2 2 3 2 3 5" xfId="20404" xr:uid="{45C61A66-EB9D-4E38-9537-25042C6E46E0}"/>
    <cellStyle name="SAPBEXstdItem 2 2 3 2 4" xfId="21052" xr:uid="{7BD2158B-849F-4A29-947D-2E399A0CC32C}"/>
    <cellStyle name="SAPBEXstdItem 2 2 3 2 4 2" xfId="39128" xr:uid="{9F71CBD9-9424-4B5D-95AA-B0590430BE7F}"/>
    <cellStyle name="SAPBEXstdItem 2 2 3 2 4 3" xfId="31297" xr:uid="{867B87B9-1C84-4D06-ADD9-91D84FD186C9}"/>
    <cellStyle name="SAPBEXstdItem 2 2 3 2 5" xfId="36200" xr:uid="{93BCA5C2-232F-451D-8943-ECDD556055F7}"/>
    <cellStyle name="SAPBEXstdItem 2 2 3 2 6" xfId="31197" xr:uid="{26D50D5E-A609-4016-A2E6-2C3D18AA428F}"/>
    <cellStyle name="SAPBEXstdItem 2 2 3 2 7" xfId="16146" xr:uid="{35B321DC-9823-4529-9907-59F7CD4DC915}"/>
    <cellStyle name="SAPBEXstdItem 2 2 3 3" xfId="4264" xr:uid="{C92C3BA3-4B6B-4136-8AE4-835348068BB4}"/>
    <cellStyle name="SAPBEXstdItem 2 2 3 3 2" xfId="9357" xr:uid="{A434F098-40A2-4C97-B1D0-5E465F05B556}"/>
    <cellStyle name="SAPBEXstdItem 2 2 3 3 2 2" xfId="24927" xr:uid="{B1A04CA8-B8F3-4B7F-AD52-568AACF3D7BF}"/>
    <cellStyle name="SAPBEXstdItem 2 2 3 3 2 2 2" xfId="34846" xr:uid="{165AD650-0DD3-43F0-823B-FBB5BDFF9988}"/>
    <cellStyle name="SAPBEXstdItem 2 2 3 3 2 2 3" xfId="41262" xr:uid="{62060877-3D1B-4CC4-A980-4D9BDC34D145}"/>
    <cellStyle name="SAPBEXstdItem 2 2 3 3 2 3" xfId="30519" xr:uid="{247DE78E-5C0D-456B-A8EF-02A8826C9B10}"/>
    <cellStyle name="SAPBEXstdItem 2 2 3 3 2 4" xfId="39564" xr:uid="{A4557AB6-54A9-47C8-9CF5-28FF00520B57}"/>
    <cellStyle name="SAPBEXstdItem 2 2 3 3 2 5" xfId="18714" xr:uid="{36EFBBFA-95E0-41C5-971E-9C63865718AF}"/>
    <cellStyle name="SAPBEXstdItem 2 2 3 3 3" xfId="12934" xr:uid="{AE31D999-AF96-4249-A610-405EAC237986}"/>
    <cellStyle name="SAPBEXstdItem 2 2 3 3 3 2" xfId="28101" xr:uid="{E9DBBE91-FCE5-4413-842B-9CB2DFFAC2C5}"/>
    <cellStyle name="SAPBEXstdItem 2 2 3 3 3 2 2" xfId="32408" xr:uid="{624329BE-5210-4267-818A-7C98767362B7}"/>
    <cellStyle name="SAPBEXstdItem 2 2 3 3 3 2 3" xfId="42161" xr:uid="{5A08E154-C820-409D-964D-ECBBD6EE8788}"/>
    <cellStyle name="SAPBEXstdItem 2 2 3 3 3 3" xfId="37911" xr:uid="{ED7AE34E-4C0B-4A14-8DC9-7E8B7243C590}"/>
    <cellStyle name="SAPBEXstdItem 2 2 3 3 3 4" xfId="33927" xr:uid="{5072BEDB-ACDC-4148-89FB-2224F5EE6266}"/>
    <cellStyle name="SAPBEXstdItem 2 2 3 3 3 5" xfId="20206" xr:uid="{811776AB-FDAA-407D-BB89-83B8A1F1F860}"/>
    <cellStyle name="SAPBEXstdItem 2 2 3 3 4" xfId="21439" xr:uid="{4C7F8C87-4CFA-4035-8A45-3AC332FF24F8}"/>
    <cellStyle name="SAPBEXstdItem 2 2 3 3 4 2" xfId="35094" xr:uid="{E5B3F7C0-AAB0-469D-93CE-5A816EF8F65D}"/>
    <cellStyle name="SAPBEXstdItem 2 2 3 3 4 3" xfId="31188" xr:uid="{1DEC6220-98C4-4C08-B3C5-A313EA6D4735}"/>
    <cellStyle name="SAPBEXstdItem 2 2 3 3 5" xfId="38375" xr:uid="{37B71C71-4F31-45E9-AE6B-DB4B24B84D66}"/>
    <cellStyle name="SAPBEXstdItem 2 2 3 3 6" xfId="35316" xr:uid="{1C21377C-DE2B-40A7-B281-7BE81D7BD9D4}"/>
    <cellStyle name="SAPBEXstdItem 2 2 3 3 7" xfId="16147" xr:uid="{9F533A37-8230-4AA2-B7C2-956B2B9DCEB9}"/>
    <cellStyle name="SAPBEXstdItem 2 2 3 4" xfId="4265" xr:uid="{39981DA6-A5E1-4BAC-B23E-64F73632F6FC}"/>
    <cellStyle name="SAPBEXstdItem 2 2 3 4 2" xfId="9358" xr:uid="{72B19BBF-AAB3-4279-B00F-8E5B6F9852E7}"/>
    <cellStyle name="SAPBEXstdItem 2 2 3 4 2 2" xfId="29026" xr:uid="{DDF2C2D2-BDA1-474D-8E00-19ECF3E9E0C0}"/>
    <cellStyle name="SAPBEXstdItem 2 2 3 4 2 2 2" xfId="40781" xr:uid="{0A79B7C2-154B-443A-91A8-7420BE843360}"/>
    <cellStyle name="SAPBEXstdItem 2 2 3 4 2 2 3" xfId="43085" xr:uid="{EC9FEDA2-715B-4CAD-825A-25ECF4EB1F5A}"/>
    <cellStyle name="SAPBEXstdItem 2 2 3 4 2 3" xfId="29614" xr:uid="{B162565F-066C-4382-BDFD-5348995D8E14}"/>
    <cellStyle name="SAPBEXstdItem 2 2 3 4 2 4" xfId="30870" xr:uid="{823831A3-15DD-46E6-8F8F-93165F460909}"/>
    <cellStyle name="SAPBEXstdItem 2 2 3 4 2 5" xfId="18715" xr:uid="{33698397-E1B9-4C7F-B83C-5530C175714F}"/>
    <cellStyle name="SAPBEXstdItem 2 2 3 4 3" xfId="13525" xr:uid="{5BD04CBB-6081-4170-B55F-951A24245632}"/>
    <cellStyle name="SAPBEXstdItem 2 2 3 4 3 2" xfId="27882" xr:uid="{21DCA147-1867-46EF-A2B8-73105EE2AB2F}"/>
    <cellStyle name="SAPBEXstdItem 2 2 3 4 3 2 2" xfId="34708" xr:uid="{B502996F-981C-4547-96DE-8418A946A43A}"/>
    <cellStyle name="SAPBEXstdItem 2 2 3 4 3 2 3" xfId="41944" xr:uid="{45ACDD0B-2B7C-4E8F-8D93-B1F18DCFDD47}"/>
    <cellStyle name="SAPBEXstdItem 2 2 3 4 3 3" xfId="37294" xr:uid="{D57E3823-BCD1-4A0D-A002-A6310E82446D}"/>
    <cellStyle name="SAPBEXstdItem 2 2 3 4 3 4" xfId="33932" xr:uid="{82CFE528-83D9-408A-A5D6-1926316ED526}"/>
    <cellStyle name="SAPBEXstdItem 2 2 3 4 3 5" xfId="20797" xr:uid="{C4F5F2DF-2493-4888-AE16-629A57C16368}"/>
    <cellStyle name="SAPBEXstdItem 2 2 3 4 4" xfId="21420" xr:uid="{141D4F6D-E5F6-4D72-9D29-9D348B33FEF8}"/>
    <cellStyle name="SAPBEXstdItem 2 2 3 4 4 2" xfId="37713" xr:uid="{4D378025-9399-48D6-9680-DC9090A8266C}"/>
    <cellStyle name="SAPBEXstdItem 2 2 3 4 4 3" xfId="34218" xr:uid="{6D4E0D6F-1997-450B-B060-174D8DC1B433}"/>
    <cellStyle name="SAPBEXstdItem 2 2 3 4 5" xfId="34074" xr:uid="{13BE2E2A-38F1-4BBB-AE48-B1E1BBF85F56}"/>
    <cellStyle name="SAPBEXstdItem 2 2 3 4 6" xfId="36629" xr:uid="{BC34509C-303B-4143-89B5-F98DE60B77F5}"/>
    <cellStyle name="SAPBEXstdItem 2 2 3 4 7" xfId="16148" xr:uid="{22D1C6AC-5850-4D32-BE11-AA25DF91FFFC}"/>
    <cellStyle name="SAPBEXstdItem 2 2 3 5" xfId="4266" xr:uid="{E53AE4C6-70FA-488E-8727-834116B81F6E}"/>
    <cellStyle name="SAPBEXstdItem 2 2 3 5 2" xfId="9359" xr:uid="{C30830AB-DCA1-48CD-9F48-8F8CA9E9EDFB}"/>
    <cellStyle name="SAPBEXstdItem 2 2 3 5 2 2" xfId="21840" xr:uid="{EF5CD6A3-D0E5-4F8E-8703-BFBC3536B1C0}"/>
    <cellStyle name="SAPBEXstdItem 2 2 3 5 2 2 2" xfId="37241" xr:uid="{12C257DE-C473-4651-8FD0-A0FA92E50A74}"/>
    <cellStyle name="SAPBEXstdItem 2 2 3 5 2 2 3" xfId="33894" xr:uid="{2702B6B3-7C0E-4208-978E-E230B3787C1C}"/>
    <cellStyle name="SAPBEXstdItem 2 2 3 5 2 3" xfId="31021" xr:uid="{28A105FF-E13D-4598-8981-8A50EDFAA346}"/>
    <cellStyle name="SAPBEXstdItem 2 2 3 5 2 4" xfId="31884" xr:uid="{CD5F0BF2-7981-4BFC-9FFD-531A946C3A5D}"/>
    <cellStyle name="SAPBEXstdItem 2 2 3 5 2 5" xfId="18716" xr:uid="{E2D70FDC-3039-4D6B-81E0-ADB816E4B50E}"/>
    <cellStyle name="SAPBEXstdItem 2 2 3 5 3" xfId="13321" xr:uid="{66225ECA-1F77-45E3-A419-019B8B460667}"/>
    <cellStyle name="SAPBEXstdItem 2 2 3 5 3 2" xfId="28875" xr:uid="{36561BFE-BFF3-485C-8265-2AA543A844DB}"/>
    <cellStyle name="SAPBEXstdItem 2 2 3 5 3 2 2" xfId="40631" xr:uid="{CFB141B8-2BB2-4333-8E1B-6EAF79B9E187}"/>
    <cellStyle name="SAPBEXstdItem 2 2 3 5 3 2 3" xfId="42935" xr:uid="{211B6F7B-4117-4227-8997-345B587B8AB0}"/>
    <cellStyle name="SAPBEXstdItem 2 2 3 5 3 3" xfId="37114" xr:uid="{5971E167-CFE0-45D8-AB1F-AA4F147F95B6}"/>
    <cellStyle name="SAPBEXstdItem 2 2 3 5 3 4" xfId="35123" xr:uid="{B6166AD0-CE90-44DD-AC95-0C1B108F193A}"/>
    <cellStyle name="SAPBEXstdItem 2 2 3 5 3 5" xfId="20593" xr:uid="{1A39C60C-AB16-4A66-A693-CFCB5776B103}"/>
    <cellStyle name="SAPBEXstdItem 2 2 3 5 4" xfId="28806" xr:uid="{4BCAFD32-8465-4953-9E01-CF05BC5623DD}"/>
    <cellStyle name="SAPBEXstdItem 2 2 3 5 4 2" xfId="40562" xr:uid="{65FDC3BE-0388-42B6-9D3F-F613377799D1}"/>
    <cellStyle name="SAPBEXstdItem 2 2 3 5 4 3" xfId="42866" xr:uid="{1BDCEA01-7408-46FD-8D47-C2B02FCCE4A2}"/>
    <cellStyle name="SAPBEXstdItem 2 2 3 5 5" xfId="31392" xr:uid="{3D9E6F05-D297-4337-A669-A16C46110E22}"/>
    <cellStyle name="SAPBEXstdItem 2 2 3 5 6" xfId="37366" xr:uid="{2188BE24-65AD-41A1-A5C3-F5817B3A4C06}"/>
    <cellStyle name="SAPBEXstdItem 2 2 3 5 7" xfId="16149" xr:uid="{39D85D1E-9B71-4FE8-AFDF-EEA2D364854B}"/>
    <cellStyle name="SAPBEXstdItem 2 2 3 6" xfId="4267" xr:uid="{0382445A-7271-4176-B059-77DEF50ACE6C}"/>
    <cellStyle name="SAPBEXstdItem 2 2 3 6 2" xfId="9360" xr:uid="{8FF884CC-C50F-42AF-B898-AD8C8E5F34CB}"/>
    <cellStyle name="SAPBEXstdItem 2 2 3 6 2 2" xfId="27089" xr:uid="{83328535-9D48-4A8A-8576-B0E7467BCB67}"/>
    <cellStyle name="SAPBEXstdItem 2 2 3 6 2 2 2" xfId="37266" xr:uid="{89373EA8-A9C1-4A52-A7FA-A42530ECDFC5}"/>
    <cellStyle name="SAPBEXstdItem 2 2 3 6 2 2 3" xfId="41486" xr:uid="{1387B9F9-1D55-4C61-9940-E3EBAF0623B7}"/>
    <cellStyle name="SAPBEXstdItem 2 2 3 6 2 3" xfId="30518" xr:uid="{CBA52F66-34A6-4253-B8A6-C067D708BA32}"/>
    <cellStyle name="SAPBEXstdItem 2 2 3 6 2 4" xfId="38635" xr:uid="{BAD70A1C-4F5B-4984-9589-96B678DFA40D}"/>
    <cellStyle name="SAPBEXstdItem 2 2 3 6 2 5" xfId="18717" xr:uid="{B96E9653-43E2-4661-8D7B-1026927691C8}"/>
    <cellStyle name="SAPBEXstdItem 2 2 3 6 3" xfId="13131" xr:uid="{3AB3246A-3562-4804-928F-9405A25EF8D4}"/>
    <cellStyle name="SAPBEXstdItem 2 2 3 6 3 2" xfId="27581" xr:uid="{75F8C090-F36B-4961-8349-2948A0B48925}"/>
    <cellStyle name="SAPBEXstdItem 2 2 3 6 3 2 2" xfId="34409" xr:uid="{11D3B1D8-2713-4A82-89D9-97E77335BA9A}"/>
    <cellStyle name="SAPBEXstdItem 2 2 3 6 3 2 3" xfId="41667" xr:uid="{D6F801EE-F199-463A-B8A5-E883A59CEE8A}"/>
    <cellStyle name="SAPBEXstdItem 2 2 3 6 3 3" xfId="32243" xr:uid="{264D3D54-0D40-4AB2-848B-B888D1BE64ED}"/>
    <cellStyle name="SAPBEXstdItem 2 2 3 6 3 4" xfId="35231" xr:uid="{402883A1-5913-4EB4-AC62-A3764A78D787}"/>
    <cellStyle name="SAPBEXstdItem 2 2 3 6 3 5" xfId="20403" xr:uid="{758AA964-DE0C-4BD1-9259-1B602F1524EF}"/>
    <cellStyle name="SAPBEXstdItem 2 2 3 6 4" xfId="27904" xr:uid="{8631E44F-A0AA-4A70-8592-FF7B1B83EC4B}"/>
    <cellStyle name="SAPBEXstdItem 2 2 3 6 4 2" xfId="33286" xr:uid="{C6FE0B0D-4151-4946-BDA5-51CC48F78044}"/>
    <cellStyle name="SAPBEXstdItem 2 2 3 6 4 3" xfId="41965" xr:uid="{0E5EE981-857F-4F77-BE56-4F0992D18411}"/>
    <cellStyle name="SAPBEXstdItem 2 2 3 6 5" xfId="36495" xr:uid="{DCA0EFE1-B652-4432-B84F-ABE96E68E906}"/>
    <cellStyle name="SAPBEXstdItem 2 2 3 6 6" xfId="36678" xr:uid="{DFE47F75-BEBF-4356-AB4E-6C3C363DBF2B}"/>
    <cellStyle name="SAPBEXstdItem 2 2 3 6 7" xfId="16150" xr:uid="{0C880AB6-CA4E-47F6-A826-66229EBF445E}"/>
    <cellStyle name="SAPBEXstdItem 2 2 3 7" xfId="8372" xr:uid="{27ED633D-3633-435D-AA29-18D85E1FEB3F}"/>
    <cellStyle name="SAPBEXstdItem 2 2 3 7 2" xfId="21012" xr:uid="{DF8B0624-0A74-4A61-B82F-354C27331640}"/>
    <cellStyle name="SAPBEXstdItem 2 2 3 7 2 2" xfId="38124" xr:uid="{34A7BBED-901A-4D41-9FFB-FA4D7A264A6B}"/>
    <cellStyle name="SAPBEXstdItem 2 2 3 7 2 3" xfId="40371" xr:uid="{DEC67726-4CBE-42DC-8BC5-79FABA71E657}"/>
    <cellStyle name="SAPBEXstdItem 2 2 3 7 3" xfId="31124" xr:uid="{5B985A4E-9CC0-48E7-A2BA-2C20E61D79B1}"/>
    <cellStyle name="SAPBEXstdItem 2 2 3 7 4" xfId="30119" xr:uid="{2678C7EB-DCF2-4344-9971-0BB6BA20C68E}"/>
    <cellStyle name="SAPBEXstdItem 2 2 3 7 5" xfId="17857" xr:uid="{E3BF2B62-E3BF-468C-A7BC-6E0F7BF41854}"/>
    <cellStyle name="SAPBEXstdItem 2 2 3 8" xfId="8061" xr:uid="{2B6C8A84-0588-481B-B985-E041BDF256C8}"/>
    <cellStyle name="SAPBEXstdItem 2 2 3 8 2" xfId="28860" xr:uid="{2E2B95CE-F1BA-4EB4-B3DF-39D6E31959C8}"/>
    <cellStyle name="SAPBEXstdItem 2 2 3 8 2 2" xfId="40616" xr:uid="{2037779E-7FFF-49C7-809A-EC6156853E50}"/>
    <cellStyle name="SAPBEXstdItem 2 2 3 8 2 3" xfId="42920" xr:uid="{8755E351-EA10-411B-ADCF-E67A7C630481}"/>
    <cellStyle name="SAPBEXstdItem 2 2 3 8 3" xfId="34969" xr:uid="{881DC35F-DE66-404B-B15F-E6F2883B624B}"/>
    <cellStyle name="SAPBEXstdItem 2 2 3 8 4" xfId="39813" xr:uid="{E17B45FC-2F69-4E79-A51D-132E7710FCCD}"/>
    <cellStyle name="SAPBEXstdItem 2 2 3 8 5" xfId="17602" xr:uid="{83E4DFA7-8D1A-44E3-BC0D-DA88B3FE4672}"/>
    <cellStyle name="SAPBEXstdItem 2 2 3 9" xfId="26299" xr:uid="{2CBD42EE-43D3-4171-8586-EACFD5833332}"/>
    <cellStyle name="SAPBEXstdItem 2 2 3 9 2" xfId="36499" xr:uid="{C5038040-A197-4A62-9C4D-A345C0034C11}"/>
    <cellStyle name="SAPBEXstdItem 2 2 3 9 3" xfId="41446" xr:uid="{13D098A1-A510-404E-874B-265761991650}"/>
    <cellStyle name="SAPBEXstdItem 2 2 4" xfId="2522" xr:uid="{B9E854F7-E42E-47DC-9507-6324D0A1599A}"/>
    <cellStyle name="SAPBEXstdItem 2 2 4 10" xfId="31488" xr:uid="{CD452E83-7A3B-47E9-A7AA-BA00753F86D9}"/>
    <cellStyle name="SAPBEXstdItem 2 2 4 11" xfId="38373" xr:uid="{0B28E0EF-6803-4CA2-90E5-2F08642229F5}"/>
    <cellStyle name="SAPBEXstdItem 2 2 4 12" xfId="15619" xr:uid="{8C475493-5F5A-49E3-BB2B-B6A8C0F847F1}"/>
    <cellStyle name="SAPBEXstdItem 2 2 4 2" xfId="4268" xr:uid="{E2A59612-15FF-4CCC-8C78-FE126786A535}"/>
    <cellStyle name="SAPBEXstdItem 2 2 4 2 2" xfId="9361" xr:uid="{32D5B22F-93A0-4408-AD63-10A566C72001}"/>
    <cellStyle name="SAPBEXstdItem 2 2 4 2 2 2" xfId="21393" xr:uid="{BAD6D4CB-E7CD-4FEB-971D-B01B399FA23A}"/>
    <cellStyle name="SAPBEXstdItem 2 2 4 2 2 2 2" xfId="32591" xr:uid="{2B08C0B1-2074-4B1B-B9BD-A7D37CDC8C3C}"/>
    <cellStyle name="SAPBEXstdItem 2 2 4 2 2 2 3" xfId="33207" xr:uid="{9F9A070B-F657-4764-94D5-00ED61AA91FF}"/>
    <cellStyle name="SAPBEXstdItem 2 2 4 2 2 3" xfId="29613" xr:uid="{AD4C922E-047C-4309-B400-4A309780772D}"/>
    <cellStyle name="SAPBEXstdItem 2 2 4 2 2 4" xfId="32617" xr:uid="{6BE3B9C9-8494-42AD-B8D9-DF42FA435714}"/>
    <cellStyle name="SAPBEXstdItem 2 2 4 2 2 5" xfId="18718" xr:uid="{A851CAB3-B7D7-4044-8C0F-C3308F4A016A}"/>
    <cellStyle name="SAPBEXstdItem 2 2 4 2 3" xfId="12933" xr:uid="{6A0197DF-6838-41A4-86A4-4DA7BC48101E}"/>
    <cellStyle name="SAPBEXstdItem 2 2 4 2 3 2" xfId="28856" xr:uid="{508749F9-8767-4DA0-B2A6-A09C50E3ED99}"/>
    <cellStyle name="SAPBEXstdItem 2 2 4 2 3 2 2" xfId="40612" xr:uid="{92BB3508-4102-4BB3-8D1F-518E7299E41C}"/>
    <cellStyle name="SAPBEXstdItem 2 2 4 2 3 2 3" xfId="42916" xr:uid="{9B9BF301-FA7F-4D1C-AA49-0D944CD90365}"/>
    <cellStyle name="SAPBEXstdItem 2 2 4 2 3 3" xfId="34392" xr:uid="{327D48B3-44DB-4690-A639-2826570E3D6F}"/>
    <cellStyle name="SAPBEXstdItem 2 2 4 2 3 4" xfId="37586" xr:uid="{04888E6C-C4D9-4497-AC98-0C9359970158}"/>
    <cellStyle name="SAPBEXstdItem 2 2 4 2 3 5" xfId="20205" xr:uid="{9565DDE8-E5B4-4FAD-884B-BA2313A11B30}"/>
    <cellStyle name="SAPBEXstdItem 2 2 4 2 4" xfId="27976" xr:uid="{9966FCA0-4059-414B-9491-4D92716DA09B}"/>
    <cellStyle name="SAPBEXstdItem 2 2 4 2 4 2" xfId="35770" xr:uid="{BB179AD6-E2B7-47DB-A6FB-93346EF403C9}"/>
    <cellStyle name="SAPBEXstdItem 2 2 4 2 4 3" xfId="42036" xr:uid="{85B443DB-9A9C-4401-A2EE-8BC3B124A0F3}"/>
    <cellStyle name="SAPBEXstdItem 2 2 4 2 5" xfId="37671" xr:uid="{688FC2D8-CF6D-4FA1-AE5E-9AA124683BDE}"/>
    <cellStyle name="SAPBEXstdItem 2 2 4 2 6" xfId="36937" xr:uid="{EEC02FDE-E20D-49F0-9912-51D823ED2798}"/>
    <cellStyle name="SAPBEXstdItem 2 2 4 2 7" xfId="16151" xr:uid="{7386F08A-3791-4CE9-88AC-670D5314454A}"/>
    <cellStyle name="SAPBEXstdItem 2 2 4 3" xfId="4269" xr:uid="{5249E2FA-9176-4624-A52C-A0AA7CABE463}"/>
    <cellStyle name="SAPBEXstdItem 2 2 4 3 2" xfId="9362" xr:uid="{E501C684-6F10-448F-9384-065C6B4A4F20}"/>
    <cellStyle name="SAPBEXstdItem 2 2 4 3 2 2" xfId="28530" xr:uid="{4A0C8ECA-6521-43BB-A25D-D36252710B12}"/>
    <cellStyle name="SAPBEXstdItem 2 2 4 3 2 2 2" xfId="30335" xr:uid="{16320FE3-84F9-453F-9ACD-B514124CAF32}"/>
    <cellStyle name="SAPBEXstdItem 2 2 4 3 2 2 3" xfId="42590" xr:uid="{A673CE15-3FC0-4F23-AEE7-DDE637ED12FD}"/>
    <cellStyle name="SAPBEXstdItem 2 2 4 3 2 3" xfId="31020" xr:uid="{4DB409A5-E8C8-4D1C-B525-5AAFAA99A642}"/>
    <cellStyle name="SAPBEXstdItem 2 2 4 3 2 4" xfId="31191" xr:uid="{1E2E7125-7D10-4F16-A08E-848CAD9D9E93}"/>
    <cellStyle name="SAPBEXstdItem 2 2 4 3 2 5" xfId="18719" xr:uid="{5A7D3C23-35D5-4093-A95E-5082FDE18415}"/>
    <cellStyle name="SAPBEXstdItem 2 2 4 3 3" xfId="13524" xr:uid="{275F65F8-EE6F-4DE6-BD06-7201F625CE79}"/>
    <cellStyle name="SAPBEXstdItem 2 2 4 3 3 2" xfId="27485" xr:uid="{9EFF87BC-1FFB-450F-BA3A-8C4C17DD2AD7}"/>
    <cellStyle name="SAPBEXstdItem 2 2 4 3 3 2 2" xfId="39605" xr:uid="{70D3B645-CABB-497A-9A0F-0F85E6C8CD71}"/>
    <cellStyle name="SAPBEXstdItem 2 2 4 3 3 2 3" xfId="41571" xr:uid="{9989C436-623C-42F3-929B-03F04A254AC4}"/>
    <cellStyle name="SAPBEXstdItem 2 2 4 3 3 3" xfId="32889" xr:uid="{7618D230-1032-4AA5-9243-A3A658CC05B2}"/>
    <cellStyle name="SAPBEXstdItem 2 2 4 3 3 4" xfId="39396" xr:uid="{DE309A12-79A2-4AAD-BD9E-C8418A0C4590}"/>
    <cellStyle name="SAPBEXstdItem 2 2 4 3 3 5" xfId="20796" xr:uid="{C421ED67-17BA-470F-97CF-4196DC526C03}"/>
    <cellStyle name="SAPBEXstdItem 2 2 4 3 4" xfId="24621" xr:uid="{264A6E09-F235-45EF-BD66-1127CE32BFAA}"/>
    <cellStyle name="SAPBEXstdItem 2 2 4 3 4 2" xfId="37853" xr:uid="{8A67BB2D-289B-413B-9D2C-30A2602BCF1E}"/>
    <cellStyle name="SAPBEXstdItem 2 2 4 3 4 3" xfId="41085" xr:uid="{E97A5D67-C605-44D8-B95F-59E47C884CD4}"/>
    <cellStyle name="SAPBEXstdItem 2 2 4 3 5" xfId="35917" xr:uid="{8C12FDDF-9653-42E6-BA48-3BC75900F1A1}"/>
    <cellStyle name="SAPBEXstdItem 2 2 4 3 6" xfId="31919" xr:uid="{E106A369-AA3E-49BD-B519-E5F837A00FBB}"/>
    <cellStyle name="SAPBEXstdItem 2 2 4 3 7" xfId="16152" xr:uid="{851BD1DF-B9FE-47D7-91E4-E7A9382E573B}"/>
    <cellStyle name="SAPBEXstdItem 2 2 4 4" xfId="4270" xr:uid="{4F30AB5F-B169-4C7C-BB8F-AD83BB116789}"/>
    <cellStyle name="SAPBEXstdItem 2 2 4 4 2" xfId="9363" xr:uid="{D0F7D6FA-6430-48A8-B32B-94E87E7ADD46}"/>
    <cellStyle name="SAPBEXstdItem 2 2 4 4 2 2" xfId="24929" xr:uid="{95DD5944-5DAA-46D3-99C5-EBBF088248D8}"/>
    <cellStyle name="SAPBEXstdItem 2 2 4 4 2 2 2" xfId="37175" xr:uid="{8F852D19-FA4E-49F1-BA63-A5DCCCF89E63}"/>
    <cellStyle name="SAPBEXstdItem 2 2 4 4 2 2 3" xfId="41264" xr:uid="{AC352620-5968-46A3-B07C-8E95E7A6B8BB}"/>
    <cellStyle name="SAPBEXstdItem 2 2 4 4 2 3" xfId="30517" xr:uid="{37E1C168-E462-4B30-9B2E-0D7CF851C162}"/>
    <cellStyle name="SAPBEXstdItem 2 2 4 4 2 4" xfId="38579" xr:uid="{AB0C0D52-6250-478C-8E3E-2BFE0BB3696E}"/>
    <cellStyle name="SAPBEXstdItem 2 2 4 4 2 5" xfId="18720" xr:uid="{040309DA-7860-409C-811D-8C5BFC308A99}"/>
    <cellStyle name="SAPBEXstdItem 2 2 4 4 3" xfId="13320" xr:uid="{436E5D72-5A6C-46FE-A539-5B0E8CFCCEC9}"/>
    <cellStyle name="SAPBEXstdItem 2 2 4 4 3 2" xfId="27847" xr:uid="{A3378A67-89AD-470C-B507-FCCE7511BF78}"/>
    <cellStyle name="SAPBEXstdItem 2 2 4 4 3 2 2" xfId="29220" xr:uid="{40026A8D-1975-4DE6-B8FC-45E8CB86C535}"/>
    <cellStyle name="SAPBEXstdItem 2 2 4 4 3 2 3" xfId="41909" xr:uid="{4EA3F36C-5BC1-4A2C-9EB0-C01E14A38395}"/>
    <cellStyle name="SAPBEXstdItem 2 2 4 4 3 3" xfId="32244" xr:uid="{AE996C9E-C68E-4754-93BB-D9EDCC381C13}"/>
    <cellStyle name="SAPBEXstdItem 2 2 4 4 3 4" xfId="32942" xr:uid="{E0008E21-47CC-4502-8FE0-CD99D79CBC46}"/>
    <cellStyle name="SAPBEXstdItem 2 2 4 4 3 5" xfId="20592" xr:uid="{D8E19310-D271-49CE-A1F4-AB753F0C977F}"/>
    <cellStyle name="SAPBEXstdItem 2 2 4 4 4" xfId="28886" xr:uid="{EED2ACB7-F942-48A0-B321-4B8167A1629B}"/>
    <cellStyle name="SAPBEXstdItem 2 2 4 4 4 2" xfId="40642" xr:uid="{1C133B9B-7971-4A15-8F00-B1767B54DFEC}"/>
    <cellStyle name="SAPBEXstdItem 2 2 4 4 4 3" xfId="42946" xr:uid="{FF38212B-1BD4-4242-BC53-0B45C1773405}"/>
    <cellStyle name="SAPBEXstdItem 2 2 4 4 5" xfId="40165" xr:uid="{D1555F06-F45C-4FB0-8E5C-70E0BE07C442}"/>
    <cellStyle name="SAPBEXstdItem 2 2 4 4 6" xfId="31985" xr:uid="{A282914A-E6B8-46E9-BE68-752BF22C1D69}"/>
    <cellStyle name="SAPBEXstdItem 2 2 4 4 7" xfId="16153" xr:uid="{9B0179F4-A2F8-4D06-AB9F-CA08D639FE82}"/>
    <cellStyle name="SAPBEXstdItem 2 2 4 5" xfId="4271" xr:uid="{69E23107-2A63-4D80-BCA5-11213DF0C64B}"/>
    <cellStyle name="SAPBEXstdItem 2 2 4 5 2" xfId="9364" xr:uid="{8BBD1282-02F3-44FF-B75A-C25D5FB186DD}"/>
    <cellStyle name="SAPBEXstdItem 2 2 4 5 2 2" xfId="21714" xr:uid="{6E540584-3BBC-4EA6-8FCD-5A8114635594}"/>
    <cellStyle name="SAPBEXstdItem 2 2 4 5 2 2 2" xfId="35325" xr:uid="{11DE612C-204D-4DB6-9DA5-BC1A18FCA147}"/>
    <cellStyle name="SAPBEXstdItem 2 2 4 5 2 2 3" xfId="35904" xr:uid="{D7A47C32-6B27-4AD3-811F-6CDE18C79056}"/>
    <cellStyle name="SAPBEXstdItem 2 2 4 5 2 3" xfId="29612" xr:uid="{777CEE11-174E-465B-87E0-73B455C2F5C9}"/>
    <cellStyle name="SAPBEXstdItem 2 2 4 5 2 4" xfId="39563" xr:uid="{EA7E83D3-E84B-48B1-B83A-144A4D69640A}"/>
    <cellStyle name="SAPBEXstdItem 2 2 4 5 2 5" xfId="18721" xr:uid="{A3B08F17-09A0-4B83-B4EE-9FA16A3CF935}"/>
    <cellStyle name="SAPBEXstdItem 2 2 4 5 3" xfId="13130" xr:uid="{39D90012-2D8F-4A9C-8DAC-B6A330B0CE2F}"/>
    <cellStyle name="SAPBEXstdItem 2 2 4 5 3 2" xfId="25650" xr:uid="{43FE506A-AF9A-49DF-93F4-C731223EE6E2}"/>
    <cellStyle name="SAPBEXstdItem 2 2 4 5 3 2 2" xfId="37847" xr:uid="{D9026250-01A6-4381-9135-3E48E716BCAD}"/>
    <cellStyle name="SAPBEXstdItem 2 2 4 5 3 2 3" xfId="41422" xr:uid="{7D0E0DFC-D9C0-4E51-A0A6-F9A438DE9E15}"/>
    <cellStyle name="SAPBEXstdItem 2 2 4 5 3 3" xfId="34784" xr:uid="{B0B7C8AB-C079-4B3C-8EAE-73C7AEFF2A92}"/>
    <cellStyle name="SAPBEXstdItem 2 2 4 5 3 4" xfId="38723" xr:uid="{C80BB0C1-6E09-49F9-A569-47B3F6C2ABFD}"/>
    <cellStyle name="SAPBEXstdItem 2 2 4 5 3 5" xfId="20402" xr:uid="{42368581-965E-4F13-9615-C2C7546BC12C}"/>
    <cellStyle name="SAPBEXstdItem 2 2 4 5 4" xfId="27748" xr:uid="{94DD2E8E-546A-4278-BA14-645C2E4816F5}"/>
    <cellStyle name="SAPBEXstdItem 2 2 4 5 4 2" xfId="35772" xr:uid="{B92C6017-0096-469F-BF84-A499C9553C24}"/>
    <cellStyle name="SAPBEXstdItem 2 2 4 5 4 3" xfId="41810" xr:uid="{6EF17638-6EEC-4B66-8365-BB423F80DAC2}"/>
    <cellStyle name="SAPBEXstdItem 2 2 4 5 5" xfId="34073" xr:uid="{EE88ACC8-7F25-440F-B515-396DB6682EB2}"/>
    <cellStyle name="SAPBEXstdItem 2 2 4 5 6" xfId="34250" xr:uid="{0AA27A4B-8B0D-430B-B86B-1568960CA4FF}"/>
    <cellStyle name="SAPBEXstdItem 2 2 4 5 7" xfId="16154" xr:uid="{DC7C66CB-251E-4411-B6EF-45210BA49F97}"/>
    <cellStyle name="SAPBEXstdItem 2 2 4 6" xfId="4272" xr:uid="{F4211122-9DFC-4CE1-AA00-77FC93EA457A}"/>
    <cellStyle name="SAPBEXstdItem 2 2 4 6 2" xfId="9365" xr:uid="{809F46E9-4043-48C4-8B73-4B34C7153951}"/>
    <cellStyle name="SAPBEXstdItem 2 2 4 6 2 2" xfId="22105" xr:uid="{CC4B7690-918F-414C-86A2-98EDADA42DD8}"/>
    <cellStyle name="SAPBEXstdItem 2 2 4 6 2 2 2" xfId="32666" xr:uid="{495BA48F-09A3-42BE-96CE-E2D062791F35}"/>
    <cellStyle name="SAPBEXstdItem 2 2 4 6 2 2 3" xfId="36584" xr:uid="{4BF52CC4-FE3C-457B-A08B-5EDD9D86CABF}"/>
    <cellStyle name="SAPBEXstdItem 2 2 4 6 2 3" xfId="31019" xr:uid="{A501F507-53AB-4BCC-9B93-B291D8C163F6}"/>
    <cellStyle name="SAPBEXstdItem 2 2 4 6 2 4" xfId="32508" xr:uid="{FD5F26B8-2E9D-4809-A0F5-F058FF894690}"/>
    <cellStyle name="SAPBEXstdItem 2 2 4 6 2 5" xfId="18722" xr:uid="{329B3A10-3E7B-4853-8FD7-01A094AB9C73}"/>
    <cellStyle name="SAPBEXstdItem 2 2 4 6 3" xfId="12932" xr:uid="{0AC0996D-3E3F-4F5F-9A15-6CDBC17E2F1C}"/>
    <cellStyle name="SAPBEXstdItem 2 2 4 6 3 2" xfId="26647" xr:uid="{CD08C6D7-4570-4550-BE5C-C76726DCAA2B}"/>
    <cellStyle name="SAPBEXstdItem 2 2 4 6 3 2 2" xfId="37051" xr:uid="{0346F144-29E8-40A8-8635-63BFF0B3FD52}"/>
    <cellStyle name="SAPBEXstdItem 2 2 4 6 3 2 3" xfId="41473" xr:uid="{35F58753-16C9-44CE-B6AA-AB3D794863C4}"/>
    <cellStyle name="SAPBEXstdItem 2 2 4 6 3 3" xfId="38553" xr:uid="{B230C123-4236-4AEE-B307-3C002910F2B2}"/>
    <cellStyle name="SAPBEXstdItem 2 2 4 6 3 4" xfId="38844" xr:uid="{D39ECABE-5408-4474-827A-B87AC0A11477}"/>
    <cellStyle name="SAPBEXstdItem 2 2 4 6 3 5" xfId="20204" xr:uid="{AE9E9415-D0CE-4493-8165-9AB52CD22EF5}"/>
    <cellStyle name="SAPBEXstdItem 2 2 4 6 4" xfId="24869" xr:uid="{3D2D8848-72F8-474E-BE3A-0EF822AE1CF0}"/>
    <cellStyle name="SAPBEXstdItem 2 2 4 6 4 2" xfId="38533" xr:uid="{EF71BE26-254B-4467-BE5D-894620729593}"/>
    <cellStyle name="SAPBEXstdItem 2 2 4 6 4 3" xfId="41204" xr:uid="{11C75F01-2587-401D-B325-3C08656F5FD4}"/>
    <cellStyle name="SAPBEXstdItem 2 2 4 6 5" xfId="31391" xr:uid="{24BA84C4-A423-4CAA-AD53-807AB76AACE1}"/>
    <cellStyle name="SAPBEXstdItem 2 2 4 6 6" xfId="35175" xr:uid="{7FACB52D-857B-4E14-8328-AD8ED21F09B7}"/>
    <cellStyle name="SAPBEXstdItem 2 2 4 6 7" xfId="16155" xr:uid="{3ABF84B2-2DBA-4E25-BFE8-72E29248985D}"/>
    <cellStyle name="SAPBEXstdItem 2 2 4 7" xfId="8481" xr:uid="{4880B8F2-791D-4383-B691-B3CE49049A00}"/>
    <cellStyle name="SAPBEXstdItem 2 2 4 7 2" xfId="28346" xr:uid="{2E92B932-5CC4-4E5F-968E-016B63408B24}"/>
    <cellStyle name="SAPBEXstdItem 2 2 4 7 2 2" xfId="29915" xr:uid="{633A53D3-C29F-40EC-B60B-7310ABCBAA48}"/>
    <cellStyle name="SAPBEXstdItem 2 2 4 7 2 3" xfId="42406" xr:uid="{F1CDC4C6-BE90-4BDD-9786-1A1433701EA0}"/>
    <cellStyle name="SAPBEXstdItem 2 2 4 7 3" xfId="31110" xr:uid="{E47D6141-AD19-4B8E-8824-326314915C49}"/>
    <cellStyle name="SAPBEXstdItem 2 2 4 7 4" xfId="34365" xr:uid="{EE75A445-4898-4CC8-9DD2-DDD60ACC418F}"/>
    <cellStyle name="SAPBEXstdItem 2 2 4 7 5" xfId="17964" xr:uid="{C9D04360-C03E-486C-BF66-B4721F6F248F}"/>
    <cellStyle name="SAPBEXstdItem 2 2 4 8" xfId="13021" xr:uid="{9320C956-298C-450C-9851-339189A7A134}"/>
    <cellStyle name="SAPBEXstdItem 2 2 4 8 2" xfId="24936" xr:uid="{A22E8EAD-9048-450F-B719-232A81AB379A}"/>
    <cellStyle name="SAPBEXstdItem 2 2 4 8 2 2" xfId="37641" xr:uid="{4336E2E4-0860-4D00-A7B5-9A016E0E9151}"/>
    <cellStyle name="SAPBEXstdItem 2 2 4 8 2 3" xfId="41271" xr:uid="{8F42FC58-0E36-435E-8B4D-C9172C827E16}"/>
    <cellStyle name="SAPBEXstdItem 2 2 4 8 3" xfId="38666" xr:uid="{3C78556E-9590-4D05-978B-CD144C14FA29}"/>
    <cellStyle name="SAPBEXstdItem 2 2 4 8 4" xfId="40116" xr:uid="{DDBFA547-9F94-477A-8A09-1444A783D184}"/>
    <cellStyle name="SAPBEXstdItem 2 2 4 8 5" xfId="20293" xr:uid="{75F36B5F-D36A-4727-9611-5395CA57D98C}"/>
    <cellStyle name="SAPBEXstdItem 2 2 4 9" xfId="24385" xr:uid="{A37A58A6-3AA0-45E0-9D14-4AA10E5EF520}"/>
    <cellStyle name="SAPBEXstdItem 2 2 4 9 2" xfId="32283" xr:uid="{7479AFF1-7FA8-4113-8A18-79598CC114C7}"/>
    <cellStyle name="SAPBEXstdItem 2 2 4 9 3" xfId="40986" xr:uid="{E99E1E81-FA2B-4D56-A7AE-C5B8F3AB77FE}"/>
    <cellStyle name="SAPBEXstdItem 2 2 5" xfId="4273" xr:uid="{26EF6733-754F-49E1-869B-B243EE21AE55}"/>
    <cellStyle name="SAPBEXstdItem 2 2 5 2" xfId="9366" xr:uid="{9EAAFBE1-9F16-4003-990F-9B9265085D58}"/>
    <cellStyle name="SAPBEXstdItem 2 2 5 2 2" xfId="28127" xr:uid="{B6CA9525-6991-4FA1-BFB5-F0C7ED914309}"/>
    <cellStyle name="SAPBEXstdItem 2 2 5 2 2 2" xfId="32567" xr:uid="{E77F26BA-373B-44C3-B062-142C4101A3E2}"/>
    <cellStyle name="SAPBEXstdItem 2 2 5 2 2 3" xfId="42187" xr:uid="{713B15E4-CBC3-464F-B2CC-D51279FE35EE}"/>
    <cellStyle name="SAPBEXstdItem 2 2 5 2 3" xfId="30516" xr:uid="{F9C9A32D-9136-473E-88DB-156C577E9761}"/>
    <cellStyle name="SAPBEXstdItem 2 2 5 2 4" xfId="36783" xr:uid="{1B2671F5-D20D-4DD7-B3B3-E34911B71FD1}"/>
    <cellStyle name="SAPBEXstdItem 2 2 5 2 5" xfId="18723" xr:uid="{0790F2A8-D8B0-4617-8298-AC1D3A6453EC}"/>
    <cellStyle name="SAPBEXstdItem 2 2 5 3" xfId="13523" xr:uid="{6CA3AEC9-6D51-4870-BB25-B3835AD55FC5}"/>
    <cellStyle name="SAPBEXstdItem 2 2 5 3 2" xfId="22005" xr:uid="{5EA0E9E4-4259-43EB-8D1D-16DD48395CBA}"/>
    <cellStyle name="SAPBEXstdItem 2 2 5 3 2 2" xfId="33128" xr:uid="{C9C282B5-93DB-4E25-8F7B-5AF6896ACF89}"/>
    <cellStyle name="SAPBEXstdItem 2 2 5 3 2 3" xfId="40251" xr:uid="{F84DB3D1-9E23-4BE7-82AB-1268B581586D}"/>
    <cellStyle name="SAPBEXstdItem 2 2 5 3 3" xfId="35383" xr:uid="{C48A1E95-F999-4446-8F78-4526D938487D}"/>
    <cellStyle name="SAPBEXstdItem 2 2 5 3 4" xfId="39515" xr:uid="{1ED4A588-9E1B-4AE6-AA54-9D7BC6710F23}"/>
    <cellStyle name="SAPBEXstdItem 2 2 5 3 5" xfId="20795" xr:uid="{22BBBB69-9A82-4388-866B-8D953D8AD8A7}"/>
    <cellStyle name="SAPBEXstdItem 2 2 5 4" xfId="21247" xr:uid="{BB975BD6-CFB1-4B11-B0E0-E085CBBC5BA1}"/>
    <cellStyle name="SAPBEXstdItem 2 2 5 4 2" xfId="36920" xr:uid="{E1A81D22-AF3F-4D30-ADEE-89E37941A833}"/>
    <cellStyle name="SAPBEXstdItem 2 2 5 4 3" xfId="35942" xr:uid="{C249094A-9B03-41A3-ADC0-39F1F529DC37}"/>
    <cellStyle name="SAPBEXstdItem 2 2 5 5" xfId="39865" xr:uid="{DF7B457C-C6F3-4DD7-90B6-FF5375364B68}"/>
    <cellStyle name="SAPBEXstdItem 2 2 5 6" xfId="31688" xr:uid="{D3471A76-787B-4637-A3BF-05A7C06E0245}"/>
    <cellStyle name="SAPBEXstdItem 2 2 5 7" xfId="16156" xr:uid="{A9980774-DA3F-4663-9954-C8E85AF16006}"/>
    <cellStyle name="SAPBEXstdItem 2 2 6" xfId="4274" xr:uid="{19A034D8-AE49-4FD6-BF8E-04AC69BADAF1}"/>
    <cellStyle name="SAPBEXstdItem 2 2 6 2" xfId="9367" xr:uid="{C6AA1F1A-B44E-477A-8E91-158D55D01758}"/>
    <cellStyle name="SAPBEXstdItem 2 2 6 2 2" xfId="28935" xr:uid="{04735448-8D72-4D5B-A48B-E355D69537DE}"/>
    <cellStyle name="SAPBEXstdItem 2 2 6 2 2 2" xfId="40691" xr:uid="{E0A5540D-BC84-41FE-B360-217CAFBE3BFC}"/>
    <cellStyle name="SAPBEXstdItem 2 2 6 2 2 3" xfId="42995" xr:uid="{FDCE4A9D-6181-44AB-9D74-F3FB78C703A4}"/>
    <cellStyle name="SAPBEXstdItem 2 2 6 2 3" xfId="29611" xr:uid="{E9C9D0DB-6697-46E3-A197-9600460E247A}"/>
    <cellStyle name="SAPBEXstdItem 2 2 6 2 4" xfId="38286" xr:uid="{563F2527-5DB2-44ED-9AA6-74A12A22B39A}"/>
    <cellStyle name="SAPBEXstdItem 2 2 6 2 5" xfId="18724" xr:uid="{B86E8FDA-8D8D-4EA0-923D-7FF9988F4989}"/>
    <cellStyle name="SAPBEXstdItem 2 2 6 3" xfId="13319" xr:uid="{A9572080-FE9D-46C5-A8B7-A5110F3761F3}"/>
    <cellStyle name="SAPBEXstdItem 2 2 6 3 2" xfId="27961" xr:uid="{C335B5F9-DB19-4E2C-BBD8-F005CE433C13}"/>
    <cellStyle name="SAPBEXstdItem 2 2 6 3 2 2" xfId="38328" xr:uid="{FC839EEF-8034-45EE-85F2-55A32D8EE818}"/>
    <cellStyle name="SAPBEXstdItem 2 2 6 3 2 3" xfId="42022" xr:uid="{5B6EC9D6-8662-4CDF-BEA9-2AF278EBA530}"/>
    <cellStyle name="SAPBEXstdItem 2 2 6 3 3" xfId="34785" xr:uid="{AF2FE76D-46F5-4747-922D-5981CC24F50C}"/>
    <cellStyle name="SAPBEXstdItem 2 2 6 3 4" xfId="34667" xr:uid="{AEA80941-AE71-46DC-9FE9-4832C989B744}"/>
    <cellStyle name="SAPBEXstdItem 2 2 6 3 5" xfId="20591" xr:uid="{0D5E63EC-9255-4116-A555-E29FB89A55E5}"/>
    <cellStyle name="SAPBEXstdItem 2 2 6 4" xfId="21227" xr:uid="{77DCFE42-3E4E-4225-8002-5353967BCAD7}"/>
    <cellStyle name="SAPBEXstdItem 2 2 6 4 2" xfId="33089" xr:uid="{48117932-8D40-4E92-9509-FBD4F397CFB9}"/>
    <cellStyle name="SAPBEXstdItem 2 2 6 4 3" xfId="33656" xr:uid="{B3F4DAD2-028D-4BC3-92CB-A0AB81DF1493}"/>
    <cellStyle name="SAPBEXstdItem 2 2 6 5" xfId="38462" xr:uid="{2676E633-7B98-4633-9F40-F128330477EC}"/>
    <cellStyle name="SAPBEXstdItem 2 2 6 6" xfId="37663" xr:uid="{1FCE9F7C-D32D-4244-AE41-0A464BCAFA7E}"/>
    <cellStyle name="SAPBEXstdItem 2 2 6 7" xfId="16157" xr:uid="{6040F10F-6222-4E97-A3BB-EF8696149835}"/>
    <cellStyle name="SAPBEXstdItem 2 2 7" xfId="4275" xr:uid="{3B86E117-2AA9-4969-952B-AAD829937DBB}"/>
    <cellStyle name="SAPBEXstdItem 2 2 7 2" xfId="9368" xr:uid="{B716F160-BF0F-4BAC-8A81-46317A3B5C09}"/>
    <cellStyle name="SAPBEXstdItem 2 2 7 2 2" xfId="28721" xr:uid="{13374AC1-CA4C-4B78-ACF0-EE856486BD2B}"/>
    <cellStyle name="SAPBEXstdItem 2 2 7 2 2 2" xfId="40477" xr:uid="{026E976D-268F-47C6-942A-8B9A946EC69B}"/>
    <cellStyle name="SAPBEXstdItem 2 2 7 2 2 3" xfId="42781" xr:uid="{B90FC2A4-9394-49D4-B55C-ADBA51053A4A}"/>
    <cellStyle name="SAPBEXstdItem 2 2 7 2 3" xfId="31018" xr:uid="{131F0DC1-A395-486F-A094-E3FD8BA18BD8}"/>
    <cellStyle name="SAPBEXstdItem 2 2 7 2 4" xfId="37591" xr:uid="{35676E3C-FBA3-47E5-A961-F895E4EC1C09}"/>
    <cellStyle name="SAPBEXstdItem 2 2 7 2 5" xfId="18725" xr:uid="{92FE79BE-9426-45B6-8656-ED6B9F9074EA}"/>
    <cellStyle name="SAPBEXstdItem 2 2 7 3" xfId="13129" xr:uid="{2CB58872-9B73-4F97-BFE7-06D03FAA23D2}"/>
    <cellStyle name="SAPBEXstdItem 2 2 7 3 2" xfId="28912" xr:uid="{677769FF-362B-4EB8-A764-FA18B967B38D}"/>
    <cellStyle name="SAPBEXstdItem 2 2 7 3 2 2" xfId="40668" xr:uid="{831F47ED-81E4-40C6-B77C-F3F7F1DF4FE7}"/>
    <cellStyle name="SAPBEXstdItem 2 2 7 3 2 3" xfId="42972" xr:uid="{5873AF33-0784-44EE-B1B0-EB99252ADC74}"/>
    <cellStyle name="SAPBEXstdItem 2 2 7 3 3" xfId="38854" xr:uid="{8B3DAD11-FB7F-4594-9D16-A64D57DEE8B0}"/>
    <cellStyle name="SAPBEXstdItem 2 2 7 3 4" xfId="33174" xr:uid="{929772E6-26E1-4E16-B337-A407D0A4BD45}"/>
    <cellStyle name="SAPBEXstdItem 2 2 7 3 5" xfId="20401" xr:uid="{64522A67-71FC-45D0-BF88-1A932360DFB3}"/>
    <cellStyle name="SAPBEXstdItem 2 2 7 4" xfId="27798" xr:uid="{4A4F7BD7-E7D4-4428-B290-0536048C4A6C}"/>
    <cellStyle name="SAPBEXstdItem 2 2 7 4 2" xfId="37462" xr:uid="{4D90CCBF-7AF7-4FF8-85CC-865388494037}"/>
    <cellStyle name="SAPBEXstdItem 2 2 7 4 3" xfId="41860" xr:uid="{43D002B5-7A55-4D4A-9084-783B9FCCD4ED}"/>
    <cellStyle name="SAPBEXstdItem 2 2 7 5" xfId="36009" xr:uid="{B9B835B2-CA5B-4380-A075-002BC8914C9F}"/>
    <cellStyle name="SAPBEXstdItem 2 2 7 6" xfId="30672" xr:uid="{468267BE-C20D-4EBF-ABD2-4A4EFA6E42AF}"/>
    <cellStyle name="SAPBEXstdItem 2 2 7 7" xfId="16158" xr:uid="{56175026-E197-4456-96FD-BCE6247C466A}"/>
    <cellStyle name="SAPBEXstdItem 2 2 8" xfId="4276" xr:uid="{6210A179-E3AD-4FFB-9B7A-EA5CEB5D3464}"/>
    <cellStyle name="SAPBEXstdItem 2 2 8 2" xfId="9369" xr:uid="{9F30A42B-D2F0-4534-82F6-ACD39AEFFB08}"/>
    <cellStyle name="SAPBEXstdItem 2 2 8 2 2" xfId="28117" xr:uid="{24AC6E70-816A-485A-8D6D-B623137EC249}"/>
    <cellStyle name="SAPBEXstdItem 2 2 8 2 2 2" xfId="37088" xr:uid="{A421BA6D-B869-463C-8116-16CE3E5B8E43}"/>
    <cellStyle name="SAPBEXstdItem 2 2 8 2 2 3" xfId="42177" xr:uid="{52E85FA3-31AD-4B74-BB09-16C20545FF03}"/>
    <cellStyle name="SAPBEXstdItem 2 2 8 2 3" xfId="30515" xr:uid="{1680D026-F860-47B2-BAEF-D227E97E18A4}"/>
    <cellStyle name="SAPBEXstdItem 2 2 8 2 4" xfId="29259" xr:uid="{BB5A9F42-A9FD-43C3-A4E5-E1CEFDC34A16}"/>
    <cellStyle name="SAPBEXstdItem 2 2 8 2 5" xfId="18726" xr:uid="{F8C42EF6-E42F-4C24-B9D8-2CC456115297}"/>
    <cellStyle name="SAPBEXstdItem 2 2 8 3" xfId="12931" xr:uid="{CD6A958C-770E-4FD0-8A26-F6CF2B1AF693}"/>
    <cellStyle name="SAPBEXstdItem 2 2 8 3 2" xfId="21628" xr:uid="{7FA4E476-299D-4F22-B536-EACF8775B379}"/>
    <cellStyle name="SAPBEXstdItem 2 2 8 3 2 2" xfId="38820" xr:uid="{7ED3F8A2-8D45-463E-803B-B070699E2E6C}"/>
    <cellStyle name="SAPBEXstdItem 2 2 8 3 2 3" xfId="32678" xr:uid="{37CA955D-A318-4896-82BE-813EC46FC29D}"/>
    <cellStyle name="SAPBEXstdItem 2 2 8 3 3" xfId="36968" xr:uid="{5B4D5CB4-BCEC-4D56-A643-E0DC532CB22A}"/>
    <cellStyle name="SAPBEXstdItem 2 2 8 3 4" xfId="33298" xr:uid="{80DBB2E4-7048-4108-8F88-032F0F066660}"/>
    <cellStyle name="SAPBEXstdItem 2 2 8 3 5" xfId="20203" xr:uid="{A630B611-BBA5-4EF2-9F58-F8D5E1A11332}"/>
    <cellStyle name="SAPBEXstdItem 2 2 8 4" xfId="27905" xr:uid="{48561EEE-8246-4F75-BA04-9A52988FF3C2}"/>
    <cellStyle name="SAPBEXstdItem 2 2 8 4 2" xfId="37633" xr:uid="{F5B15C3A-FE1E-465B-B31D-E2A9F5470DAA}"/>
    <cellStyle name="SAPBEXstdItem 2 2 8 4 3" xfId="41966" xr:uid="{DB8128D0-0D4C-4C9A-A1F4-61E9AEAB7805}"/>
    <cellStyle name="SAPBEXstdItem 2 2 8 5" xfId="40314" xr:uid="{C601E757-07E6-400F-A945-1C2C997CD1F7}"/>
    <cellStyle name="SAPBEXstdItem 2 2 8 6" xfId="39680" xr:uid="{5A960ADB-59CA-48F8-A9EB-439641DE8122}"/>
    <cellStyle name="SAPBEXstdItem 2 2 8 7" xfId="16159" xr:uid="{6F5AFC84-226D-4AF7-99AC-B0592D6077F2}"/>
    <cellStyle name="SAPBEXstdItem 2 2 9" xfId="4277" xr:uid="{608162E5-3162-4DBB-8D60-D1BA519F50A4}"/>
    <cellStyle name="SAPBEXstdItem 2 2 9 2" xfId="9370" xr:uid="{9591F405-480C-43D0-B779-4718A2B4B869}"/>
    <cellStyle name="SAPBEXstdItem 2 2 9 2 2" xfId="21371" xr:uid="{AA053B36-052A-49A1-949A-E9DB80652646}"/>
    <cellStyle name="SAPBEXstdItem 2 2 9 2 2 2" xfId="38157" xr:uid="{ACBC4228-B538-4275-869C-C06CB72B8CF3}"/>
    <cellStyle name="SAPBEXstdItem 2 2 9 2 2 3" xfId="36891" xr:uid="{D2C10B89-7C3A-442E-B44B-4A07A6B3D7C2}"/>
    <cellStyle name="SAPBEXstdItem 2 2 9 2 3" xfId="29610" xr:uid="{8B16B9A1-6041-46DA-8E30-F3ABC35C5FA1}"/>
    <cellStyle name="SAPBEXstdItem 2 2 9 2 4" xfId="30460" xr:uid="{B2050468-F256-4C89-8598-BF8D2BAABA12}"/>
    <cellStyle name="SAPBEXstdItem 2 2 9 2 5" xfId="18727" xr:uid="{CF187190-FCF5-45FB-8E36-C46EEF3B43ED}"/>
    <cellStyle name="SAPBEXstdItem 2 2 9 3" xfId="13522" xr:uid="{636008C3-8602-405F-98B6-BF1E3EFE07F6}"/>
    <cellStyle name="SAPBEXstdItem 2 2 9 3 2" xfId="21423" xr:uid="{5E36048B-3A0D-42C0-B591-88FEA1339609}"/>
    <cellStyle name="SAPBEXstdItem 2 2 9 3 2 2" xfId="32830" xr:uid="{E2A46C54-FEFE-460A-94AF-4D57F430B9FA}"/>
    <cellStyle name="SAPBEXstdItem 2 2 9 3 2 3" xfId="31556" xr:uid="{17096615-CC6D-4CAE-85C7-C736FBAC0908}"/>
    <cellStyle name="SAPBEXstdItem 2 2 9 3 3" xfId="39324" xr:uid="{1B907216-3168-43EA-9C4E-C8BA6926CC25}"/>
    <cellStyle name="SAPBEXstdItem 2 2 9 3 4" xfId="36394" xr:uid="{E7C86CF1-6AF0-4FAE-A4FD-7391DA6126D6}"/>
    <cellStyle name="SAPBEXstdItem 2 2 9 3 5" xfId="20794" xr:uid="{68F6EA64-0710-4398-8B57-D0987395AC72}"/>
    <cellStyle name="SAPBEXstdItem 2 2 9 4" xfId="27977" xr:uid="{9DC57D43-6DCD-43AB-A77E-F709E66CE638}"/>
    <cellStyle name="SAPBEXstdItem 2 2 9 4 2" xfId="33285" xr:uid="{E6721982-7771-465E-A2BF-C4AEB3222D8D}"/>
    <cellStyle name="SAPBEXstdItem 2 2 9 4 3" xfId="42037" xr:uid="{D94563F5-FF94-4BB7-8328-9326DC56683D}"/>
    <cellStyle name="SAPBEXstdItem 2 2 9 5" xfId="34072" xr:uid="{70359E5B-99A2-44F7-8540-132B094CF85D}"/>
    <cellStyle name="SAPBEXstdItem 2 2 9 6" xfId="37389" xr:uid="{41DC7B61-D7D6-4809-8BAB-C4E997481692}"/>
    <cellStyle name="SAPBEXstdItem 2 2 9 7" xfId="16160" xr:uid="{94F99346-BF8D-4299-9816-1852432FD5D5}"/>
    <cellStyle name="SAPBEXstdItem 2 3" xfId="2315" xr:uid="{E2ECD0EF-1370-423B-825C-5C023E1381E8}"/>
    <cellStyle name="SAPBEXstdItem 2 3 10" xfId="8335" xr:uid="{62A4064F-B67A-4B3F-B6EA-5DB56EF0A80D}"/>
    <cellStyle name="SAPBEXstdItem 2 3 10 2" xfId="28670" xr:uid="{48C169E4-4597-4789-91CD-B2E21726F31A}"/>
    <cellStyle name="SAPBEXstdItem 2 3 10 2 2" xfId="40426" xr:uid="{EF256CB8-7832-4EE7-8CB7-67E4B9E0E97B}"/>
    <cellStyle name="SAPBEXstdItem 2 3 10 2 3" xfId="42730" xr:uid="{9523C81F-1858-4B84-ABF2-0157C33F7FF3}"/>
    <cellStyle name="SAPBEXstdItem 2 3 10 3" xfId="31569" xr:uid="{33D9371F-9AE6-42C7-96B1-98F49543D329}"/>
    <cellStyle name="SAPBEXstdItem 2 3 10 4" xfId="32963" xr:uid="{3085DD3D-1F27-424B-AE77-042BD060EB0E}"/>
    <cellStyle name="SAPBEXstdItem 2 3 10 5" xfId="17827" xr:uid="{1C4027AE-E32B-48FB-B07B-C32EEEB562A3}"/>
    <cellStyle name="SAPBEXstdItem 2 3 11" xfId="12799" xr:uid="{35777009-4B87-4315-AC6A-8110D3440986}"/>
    <cellStyle name="SAPBEXstdItem 2 3 11 2" xfId="21026" xr:uid="{90259E4E-B1F3-47DC-9D31-25B570922912}"/>
    <cellStyle name="SAPBEXstdItem 2 3 11 2 2" xfId="37505" xr:uid="{008B7B59-F60E-4BC2-B95F-B8716BE3AA06}"/>
    <cellStyle name="SAPBEXstdItem 2 3 11 2 3" xfId="33322" xr:uid="{3DF894D7-3705-45F9-AA0E-87CC20AC4B9C}"/>
    <cellStyle name="SAPBEXstdItem 2 3 11 3" xfId="38272" xr:uid="{3145964E-BDA3-4DA5-BAF9-D7765EAF273E}"/>
    <cellStyle name="SAPBEXstdItem 2 3 11 4" xfId="34885" xr:uid="{F969EC02-8B8D-4153-847B-F3CEF071A4BE}"/>
    <cellStyle name="SAPBEXstdItem 2 3 11 5" xfId="20071" xr:uid="{E3A25092-88B7-4B83-801C-BC61810C6A39}"/>
    <cellStyle name="SAPBEXstdItem 2 3 12" xfId="24601" xr:uid="{A7AB6D78-04E5-4DC0-B959-266DE8EB6BF4}"/>
    <cellStyle name="SAPBEXstdItem 2 3 12 2" xfId="32815" xr:uid="{9B1AAF54-B612-4696-835C-5311C8FB36C2}"/>
    <cellStyle name="SAPBEXstdItem 2 3 12 3" xfId="41066" xr:uid="{DAF12F0D-F5B5-43A4-9179-1F616878C207}"/>
    <cellStyle name="SAPBEXstdItem 2 3 13" xfId="36742" xr:uid="{BB952ADF-0BDC-4998-9FE6-C5F6F976FE5C}"/>
    <cellStyle name="SAPBEXstdItem 2 3 14" xfId="30126" xr:uid="{B759568C-344B-450C-A89A-9C0458CA0318}"/>
    <cellStyle name="SAPBEXstdItem 2 3 15" xfId="15463" xr:uid="{4ACC2B48-7071-44FA-86EB-5246729445F3}"/>
    <cellStyle name="SAPBEXstdItem 2 3 2" xfId="2474" xr:uid="{04CBB838-DD19-49DE-917C-A554C7E65972}"/>
    <cellStyle name="SAPBEXstdItem 2 3 2 10" xfId="36542" xr:uid="{76B414B0-BDF0-4A05-969A-A25A36BB5228}"/>
    <cellStyle name="SAPBEXstdItem 2 3 2 11" xfId="38276" xr:uid="{2D8368A2-26F6-4529-AFD2-68D4D0020D13}"/>
    <cellStyle name="SAPBEXstdItem 2 3 2 12" xfId="15571" xr:uid="{754C7EA9-EE5B-4CDA-8A20-C6B9C607BC9F}"/>
    <cellStyle name="SAPBEXstdItem 2 3 2 2" xfId="4278" xr:uid="{9D342BC9-97EF-4920-B540-2F2B6E8FE868}"/>
    <cellStyle name="SAPBEXstdItem 2 3 2 2 2" xfId="9371" xr:uid="{F50215E9-0555-4595-B8EA-79FFF9CE8F1F}"/>
    <cellStyle name="SAPBEXstdItem 2 3 2 2 2 2" xfId="21368" xr:uid="{26A9AD8B-C162-45ED-BA66-5B0A235D5663}"/>
    <cellStyle name="SAPBEXstdItem 2 3 2 2 2 2 2" xfId="29961" xr:uid="{0EB7B261-A308-4D9C-A5CF-4B93443D8C35}"/>
    <cellStyle name="SAPBEXstdItem 2 3 2 2 2 2 3" xfId="34614" xr:uid="{C3F3512E-5B6B-46AA-9254-B438C517A22A}"/>
    <cellStyle name="SAPBEXstdItem 2 3 2 2 2 3" xfId="31017" xr:uid="{1EB9A632-DD68-4AEF-82AD-D6AC0DF754C5}"/>
    <cellStyle name="SAPBEXstdItem 2 3 2 2 2 4" xfId="37739" xr:uid="{4E939BB7-5096-4A51-88BE-ADC22C6FA2AA}"/>
    <cellStyle name="SAPBEXstdItem 2 3 2 2 2 5" xfId="18728" xr:uid="{A9565319-B09C-4929-978B-4CAE18AA65F1}"/>
    <cellStyle name="SAPBEXstdItem 2 3 2 2 3" xfId="13318" xr:uid="{27891359-233A-4CC2-80A4-C1D95D0633DC}"/>
    <cellStyle name="SAPBEXstdItem 2 3 2 2 3 2" xfId="21448" xr:uid="{B264DA38-CE20-436F-9063-695B745B6F5B}"/>
    <cellStyle name="SAPBEXstdItem 2 3 2 2 3 2 2" xfId="39436" xr:uid="{9E2F7874-1105-4F70-82AB-84F12AFDBE5B}"/>
    <cellStyle name="SAPBEXstdItem 2 3 2 2 3 2 3" xfId="35547" xr:uid="{96B6BA84-F7CF-46E8-985C-C2A7C6339385}"/>
    <cellStyle name="SAPBEXstdItem 2 3 2 2 3 3" xfId="38855" xr:uid="{682CEAEA-2C34-432E-9794-49D5E8621D6E}"/>
    <cellStyle name="SAPBEXstdItem 2 3 2 2 3 4" xfId="38335" xr:uid="{6D9E6EC1-7C53-4EA1-9EDB-A7EE86F6855D}"/>
    <cellStyle name="SAPBEXstdItem 2 3 2 2 3 5" xfId="20590" xr:uid="{FD6A7847-02A1-4E97-9ADC-92DA808F469E}"/>
    <cellStyle name="SAPBEXstdItem 2 3 2 2 4" xfId="27745" xr:uid="{24776B20-9797-4ACF-94F8-CAE5B1973CA8}"/>
    <cellStyle name="SAPBEXstdItem 2 3 2 2 4 2" xfId="34610" xr:uid="{D79A2DE6-E5D5-462A-AADD-E5F7E483E969}"/>
    <cellStyle name="SAPBEXstdItem 2 3 2 2 4 3" xfId="41807" xr:uid="{18EBEDA2-F1D0-4D02-9F01-90F96E8E384C}"/>
    <cellStyle name="SAPBEXstdItem 2 3 2 2 5" xfId="31390" xr:uid="{32531DE9-729F-4479-A31A-22407FC683A0}"/>
    <cellStyle name="SAPBEXstdItem 2 3 2 2 6" xfId="32341" xr:uid="{D83AB21C-07F9-46D0-894A-79C9BCD4C98E}"/>
    <cellStyle name="SAPBEXstdItem 2 3 2 2 7" xfId="16161" xr:uid="{E3F62429-BABF-41C3-8BAB-31D0463C927B}"/>
    <cellStyle name="SAPBEXstdItem 2 3 2 3" xfId="4279" xr:uid="{DFA4129C-9202-4C04-9466-21BE7A50E8EB}"/>
    <cellStyle name="SAPBEXstdItem 2 3 2 3 2" xfId="9372" xr:uid="{52AC0F1B-5260-43D3-BDCB-9C9AC6634CF0}"/>
    <cellStyle name="SAPBEXstdItem 2 3 2 3 2 2" xfId="28466" xr:uid="{E02C80CF-23BF-43F0-88CB-D2E63EAF9BB5}"/>
    <cellStyle name="SAPBEXstdItem 2 3 2 3 2 2 2" xfId="30351" xr:uid="{774723A7-0FD2-43F8-8B93-5D1824A25550}"/>
    <cellStyle name="SAPBEXstdItem 2 3 2 3 2 2 3" xfId="42526" xr:uid="{41FE8027-96D1-46CC-8091-A542ABBACA9E}"/>
    <cellStyle name="SAPBEXstdItem 2 3 2 3 2 3" xfId="30514" xr:uid="{58F143E4-7C10-4AF2-9DAE-C62BBD61FE77}"/>
    <cellStyle name="SAPBEXstdItem 2 3 2 3 2 4" xfId="40328" xr:uid="{E09FDA51-4F8E-4753-8FD8-27E90C18869D}"/>
    <cellStyle name="SAPBEXstdItem 2 3 2 3 2 5" xfId="18729" xr:uid="{6EDBFCBC-DCA7-4B03-B97D-5FABA33A25CD}"/>
    <cellStyle name="SAPBEXstdItem 2 3 2 3 3" xfId="13128" xr:uid="{0DCC9A6B-C6E3-4905-9539-A59B00CD2715}"/>
    <cellStyle name="SAPBEXstdItem 2 3 2 3 3 2" xfId="21654" xr:uid="{0317F7DA-69EB-4F76-87C5-CE15740B92DA}"/>
    <cellStyle name="SAPBEXstdItem 2 3 2 3 3 2 2" xfId="35516" xr:uid="{525FFDA8-8F75-4448-A52B-C988BE53DA0A}"/>
    <cellStyle name="SAPBEXstdItem 2 3 2 3 3 2 3" xfId="37430" xr:uid="{BA18A79F-9298-4D35-9C34-6E68F92B84CE}"/>
    <cellStyle name="SAPBEXstdItem 2 3 2 3 3 3" xfId="37283" xr:uid="{7C3635F7-550F-42D1-8242-87435A707182}"/>
    <cellStyle name="SAPBEXstdItem 2 3 2 3 3 4" xfId="30666" xr:uid="{C5A6A9BD-56F9-4DAD-86A2-C6898B18DA2C}"/>
    <cellStyle name="SAPBEXstdItem 2 3 2 3 3 5" xfId="20400" xr:uid="{8155CAB0-37F8-4757-880B-6AA66F153845}"/>
    <cellStyle name="SAPBEXstdItem 2 3 2 3 4" xfId="28822" xr:uid="{12FDE9A2-CC50-43C2-BDAA-6762D221CD4C}"/>
    <cellStyle name="SAPBEXstdItem 2 3 2 3 4 2" xfId="40578" xr:uid="{63BB4BBC-B5E1-45F7-8BFC-6D0868168EF5}"/>
    <cellStyle name="SAPBEXstdItem 2 3 2 3 4 3" xfId="42882" xr:uid="{B2DBFC7C-94B9-4D88-9872-F39333106848}"/>
    <cellStyle name="SAPBEXstdItem 2 3 2 3 5" xfId="30279" xr:uid="{C4CE66A6-6F50-4C19-B7AA-901B4801E193}"/>
    <cellStyle name="SAPBEXstdItem 2 3 2 3 6" xfId="39997" xr:uid="{19C84A6B-BC27-4C8E-9B09-436CCB463F2A}"/>
    <cellStyle name="SAPBEXstdItem 2 3 2 3 7" xfId="16162" xr:uid="{838FF548-9654-4B51-AD72-AFC07C011C94}"/>
    <cellStyle name="SAPBEXstdItem 2 3 2 4" xfId="4280" xr:uid="{B124DB92-DD7F-4B37-A632-97BE84920F87}"/>
    <cellStyle name="SAPBEXstdItem 2 3 2 4 2" xfId="9373" xr:uid="{DECA0DD6-321E-4877-A85E-24F2C444D939}"/>
    <cellStyle name="SAPBEXstdItem 2 3 2 4 2 2" xfId="27637" xr:uid="{7E5EDBDC-0B09-416C-9D9C-3D30A026C825}"/>
    <cellStyle name="SAPBEXstdItem 2 3 2 4 2 2 2" xfId="37262" xr:uid="{463AD4F3-FCCA-4BAD-8BAB-E118B3E7C8AD}"/>
    <cellStyle name="SAPBEXstdItem 2 3 2 4 2 2 3" xfId="41719" xr:uid="{91359B6A-4F31-41C2-A4F9-F1376B69456C}"/>
    <cellStyle name="SAPBEXstdItem 2 3 2 4 2 3" xfId="29609" xr:uid="{7ED2E2A6-A62E-4728-BBCA-41E3F76AEDDB}"/>
    <cellStyle name="SAPBEXstdItem 2 3 2 4 2 4" xfId="35837" xr:uid="{B387E73C-3571-420B-8552-F9E8E6AD25B0}"/>
    <cellStyle name="SAPBEXstdItem 2 3 2 4 2 5" xfId="18730" xr:uid="{16452E25-BFC0-43D5-B6FA-9A03812527B8}"/>
    <cellStyle name="SAPBEXstdItem 2 3 2 4 3" xfId="12930" xr:uid="{1642436F-BBA2-46FD-BBB4-C69BD243E98A}"/>
    <cellStyle name="SAPBEXstdItem 2 3 2 4 3 2" xfId="28075" xr:uid="{C31796BE-6445-4FC1-B169-DB1C94B2AB4A}"/>
    <cellStyle name="SAPBEXstdItem 2 3 2 4 3 2 2" xfId="37263" xr:uid="{8EEE8502-5E67-4C64-8463-5E0757D83AD8}"/>
    <cellStyle name="SAPBEXstdItem 2 3 2 4 3 2 3" xfId="42135" xr:uid="{3ED0BCAF-FBB3-43D6-B3BF-80972DF4D1E2}"/>
    <cellStyle name="SAPBEXstdItem 2 3 2 4 3 3" xfId="31961" xr:uid="{6EBF08C4-604F-4631-94C8-E022B293C79C}"/>
    <cellStyle name="SAPBEXstdItem 2 3 2 4 3 4" xfId="31206" xr:uid="{5F5AE917-70C7-4DFC-A3D8-A66C850890B0}"/>
    <cellStyle name="SAPBEXstdItem 2 3 2 4 3 5" xfId="20202" xr:uid="{821CFE65-0039-4961-ADCA-2F421F860D91}"/>
    <cellStyle name="SAPBEXstdItem 2 3 2 4 4" xfId="21064" xr:uid="{21C83276-99D7-4C3A-9EA4-8811333BCFBF}"/>
    <cellStyle name="SAPBEXstdItem 2 3 2 4 4 2" xfId="38983" xr:uid="{5FA51B4E-45D6-417E-9A2A-AA0390FAC01A}"/>
    <cellStyle name="SAPBEXstdItem 2 3 2 4 4 3" xfId="36519" xr:uid="{93EBEC69-494E-46C4-855A-284301F27197}"/>
    <cellStyle name="SAPBEXstdItem 2 3 2 4 5" xfId="38456" xr:uid="{4CE856DC-6784-4958-A95E-96F25E6E6191}"/>
    <cellStyle name="SAPBEXstdItem 2 3 2 4 6" xfId="33985" xr:uid="{760F2AF4-B0F1-41AB-9C83-71A4C39DB601}"/>
    <cellStyle name="SAPBEXstdItem 2 3 2 4 7" xfId="16163" xr:uid="{F4C43FF1-B191-416E-B794-C98BFDC69DD6}"/>
    <cellStyle name="SAPBEXstdItem 2 3 2 5" xfId="4281" xr:uid="{A3EF8EC8-CCA2-4871-98F7-C572095A838E}"/>
    <cellStyle name="SAPBEXstdItem 2 3 2 5 2" xfId="9374" xr:uid="{EB12227D-046D-4939-A8D5-91B512E549A6}"/>
    <cellStyle name="SAPBEXstdItem 2 3 2 5 2 2" xfId="22023" xr:uid="{9246E6AE-F8E7-490F-BB72-C5DF8570338F}"/>
    <cellStyle name="SAPBEXstdItem 2 3 2 5 2 2 2" xfId="37160" xr:uid="{80984231-BBFC-43DB-A774-8C8BE62CB2E9}"/>
    <cellStyle name="SAPBEXstdItem 2 3 2 5 2 2 3" xfId="30194" xr:uid="{1B679BFE-4CDA-4EDC-B220-EDB37AA3E702}"/>
    <cellStyle name="SAPBEXstdItem 2 3 2 5 2 3" xfId="31016" xr:uid="{DE1F8682-2ED6-4E97-A392-67BB526C51BC}"/>
    <cellStyle name="SAPBEXstdItem 2 3 2 5 2 4" xfId="31194" xr:uid="{C13D656B-F8EC-44AA-B5A1-F5D1D0376B03}"/>
    <cellStyle name="SAPBEXstdItem 2 3 2 5 2 5" xfId="18731" xr:uid="{3ABA8F57-3B4B-424B-99F9-C88D07285CB4}"/>
    <cellStyle name="SAPBEXstdItem 2 3 2 5 3" xfId="13521" xr:uid="{D6B3D1A5-3539-4637-81A0-DA07512CAFD4}"/>
    <cellStyle name="SAPBEXstdItem 2 3 2 5 3 2" xfId="21447" xr:uid="{36F35837-9D06-480B-A5EE-7375D1E4A4AE}"/>
    <cellStyle name="SAPBEXstdItem 2 3 2 5 3 2 2" xfId="37870" xr:uid="{5D982D04-7A5C-4BEF-9E0F-6FC081A17781}"/>
    <cellStyle name="SAPBEXstdItem 2 3 2 5 3 2 3" xfId="31189" xr:uid="{5B8926BB-CAEB-428B-8297-E8BE2DCF7740}"/>
    <cellStyle name="SAPBEXstdItem 2 3 2 5 3 3" xfId="37753" xr:uid="{7166C061-30CA-4182-8B6F-BA003F0177BC}"/>
    <cellStyle name="SAPBEXstdItem 2 3 2 5 3 4" xfId="31216" xr:uid="{B435E776-E1D4-4B70-8EC9-A8F2838A1D61}"/>
    <cellStyle name="SAPBEXstdItem 2 3 2 5 3 5" xfId="20793" xr:uid="{9E7A11CC-F6E8-4373-9515-8F3690576603}"/>
    <cellStyle name="SAPBEXstdItem 2 3 2 5 4" xfId="28954" xr:uid="{F6BD50C6-DEF1-4A62-9F69-C23640E91B4A}"/>
    <cellStyle name="SAPBEXstdItem 2 3 2 5 4 2" xfId="40710" xr:uid="{E65C1902-F15C-4722-8698-7EC604D9F281}"/>
    <cellStyle name="SAPBEXstdItem 2 3 2 5 4 3" xfId="43014" xr:uid="{EAFA7D99-3517-4227-8F24-5E7EE2C10368}"/>
    <cellStyle name="SAPBEXstdItem 2 3 2 5 5" xfId="39810" xr:uid="{53543B19-1D75-43FA-9263-ED60EBF4C123}"/>
    <cellStyle name="SAPBEXstdItem 2 3 2 5 6" xfId="40239" xr:uid="{C2A9A8F8-1BFC-4222-AE55-8DCF6CB958E2}"/>
    <cellStyle name="SAPBEXstdItem 2 3 2 5 7" xfId="16164" xr:uid="{3C99E289-17F2-4D8F-9D51-1E5E4095C6E5}"/>
    <cellStyle name="SAPBEXstdItem 2 3 2 6" xfId="4282" xr:uid="{5F70B000-7E9A-4B5D-8AF5-50A9B59ABC5B}"/>
    <cellStyle name="SAPBEXstdItem 2 3 2 6 2" xfId="9375" xr:uid="{85C14BDB-46D9-4B61-8966-3BF85C828613}"/>
    <cellStyle name="SAPBEXstdItem 2 3 2 6 2 2" xfId="25017" xr:uid="{0397C9B2-455F-4A62-8CA7-8E858174E5D3}"/>
    <cellStyle name="SAPBEXstdItem 2 3 2 6 2 2 2" xfId="39458" xr:uid="{715F9992-6252-4542-82EB-8E4EBC66D100}"/>
    <cellStyle name="SAPBEXstdItem 2 3 2 6 2 2 3" xfId="41352" xr:uid="{B8A83E99-3247-4A76-8CDE-EA811CDE88A3}"/>
    <cellStyle name="SAPBEXstdItem 2 3 2 6 2 3" xfId="30513" xr:uid="{D2643106-7A2F-465E-889A-022C2BE5C905}"/>
    <cellStyle name="SAPBEXstdItem 2 3 2 6 2 4" xfId="37803" xr:uid="{9EE104B6-762C-41AA-9CFB-883606B7B567}"/>
    <cellStyle name="SAPBEXstdItem 2 3 2 6 2 5" xfId="18732" xr:uid="{3B749B4C-7F01-454C-A935-DEA3CFA4DDBB}"/>
    <cellStyle name="SAPBEXstdItem 2 3 2 6 3" xfId="13317" xr:uid="{73E7909F-DD5F-4193-B119-2A3EA0B6965F}"/>
    <cellStyle name="SAPBEXstdItem 2 3 2 6 3 2" xfId="24855" xr:uid="{C41FBB45-723F-4D39-B777-0C9F084B9B05}"/>
    <cellStyle name="SAPBEXstdItem 2 3 2 6 3 2 2" xfId="32234" xr:uid="{678BFA25-CFA7-45E7-86E8-0F5321F6E3F0}"/>
    <cellStyle name="SAPBEXstdItem 2 3 2 6 3 2 3" xfId="41190" xr:uid="{6B1AC63B-0460-475E-A318-EEF17602CE9C}"/>
    <cellStyle name="SAPBEXstdItem 2 3 2 6 3 3" xfId="37284" xr:uid="{049AF4B3-1D7E-421D-94E6-CC56F8D1DEC9}"/>
    <cellStyle name="SAPBEXstdItem 2 3 2 6 3 4" xfId="38735" xr:uid="{25CA364B-1FFB-4CC2-A39C-D9AC36A54F52}"/>
    <cellStyle name="SAPBEXstdItem 2 3 2 6 3 5" xfId="20589" xr:uid="{14A1A0ED-7C59-4340-B84E-FFBD6085005E}"/>
    <cellStyle name="SAPBEXstdItem 2 3 2 6 4" xfId="24495" xr:uid="{163A6051-429B-4267-BE51-6CD76B25D10C}"/>
    <cellStyle name="SAPBEXstdItem 2 3 2 6 4 2" xfId="37642" xr:uid="{0EA2C130-859F-4205-9A38-CACF56E80D9B}"/>
    <cellStyle name="SAPBEXstdItem 2 3 2 6 4 3" xfId="41027" xr:uid="{CF756751-5ECF-42EF-A0BB-D07E83CB0D71}"/>
    <cellStyle name="SAPBEXstdItem 2 3 2 6 5" xfId="35963" xr:uid="{B97F9F23-83F6-40EA-93CB-86148E1817B3}"/>
    <cellStyle name="SAPBEXstdItem 2 3 2 6 6" xfId="40802" xr:uid="{9196422F-DCBF-4D72-87DB-FEBD9B6394F6}"/>
    <cellStyle name="SAPBEXstdItem 2 3 2 6 7" xfId="16165" xr:uid="{6182BC71-FA3D-4A5A-8065-C1DA3DC24888}"/>
    <cellStyle name="SAPBEXstdItem 2 3 2 7" xfId="8443" xr:uid="{D8F63F31-E616-47FF-AC76-A2AA02DEFFAF}"/>
    <cellStyle name="SAPBEXstdItem 2 3 2 7 2" xfId="21474" xr:uid="{626ABFC5-5CB3-4F10-896D-A3767EB95C71}"/>
    <cellStyle name="SAPBEXstdItem 2 3 2 7 2 2" xfId="36921" xr:uid="{BC1EC01B-EE9F-44B4-8B43-502BF0C2637C}"/>
    <cellStyle name="SAPBEXstdItem 2 3 2 7 2 3" xfId="37935" xr:uid="{6616446E-74A7-4E53-867C-90E16B361F9C}"/>
    <cellStyle name="SAPBEXstdItem 2 3 2 7 3" xfId="33284" xr:uid="{64187B8B-689A-427D-A2D4-5BF4F32031ED}"/>
    <cellStyle name="SAPBEXstdItem 2 3 2 7 4" xfId="29804" xr:uid="{8492F996-F73B-4653-BDF7-502739632CF5}"/>
    <cellStyle name="SAPBEXstdItem 2 3 2 7 5" xfId="17926" xr:uid="{2E556CE8-7225-4527-8C4D-19FFB5B95562}"/>
    <cellStyle name="SAPBEXstdItem 2 3 2 8" xfId="8226" xr:uid="{81F5DE71-80EF-4956-B4FF-448EFA271317}"/>
    <cellStyle name="SAPBEXstdItem 2 3 2 8 2" xfId="24932" xr:uid="{A4431A30-6674-4450-A184-7D698C4CFB5C}"/>
    <cellStyle name="SAPBEXstdItem 2 3 2 8 2 2" xfId="38105" xr:uid="{6BD1BFE6-E5F7-41CA-92B4-C53CFAB23364}"/>
    <cellStyle name="SAPBEXstdItem 2 3 2 8 2 3" xfId="41267" xr:uid="{8FC22EF9-A759-4D44-99B3-EE30B286D394}"/>
    <cellStyle name="SAPBEXstdItem 2 3 2 8 3" xfId="31143" xr:uid="{7D823708-9DB8-4260-8D01-1E3264C9A71E}"/>
    <cellStyle name="SAPBEXstdItem 2 3 2 8 4" xfId="36897" xr:uid="{A9D3877B-DCFC-4DF5-B7BC-4ACFF2B152DC}"/>
    <cellStyle name="SAPBEXstdItem 2 3 2 8 5" xfId="17722" xr:uid="{D63CEC6D-BC3B-4967-BDDE-3A272DE9A60F}"/>
    <cellStyle name="SAPBEXstdItem 2 3 2 9" xfId="28241" xr:uid="{7D2E55DE-FE49-492C-B88D-F8643984B03D}"/>
    <cellStyle name="SAPBEXstdItem 2 3 2 9 2" xfId="30801" xr:uid="{817CDD85-BD45-449C-BC6A-A29A05954367}"/>
    <cellStyle name="SAPBEXstdItem 2 3 2 9 3" xfId="42301" xr:uid="{0AA958C9-47CA-46B6-9E80-BBEE531C2BB6}"/>
    <cellStyle name="SAPBEXstdItem 2 3 3" xfId="2494" xr:uid="{1AA94ED7-FE1E-4399-8CF9-D3CAA3E42102}"/>
    <cellStyle name="SAPBEXstdItem 2 3 3 10" xfId="36179" xr:uid="{67D3219D-89BA-4504-9F4E-EA0E814B7A6A}"/>
    <cellStyle name="SAPBEXstdItem 2 3 3 11" xfId="31527" xr:uid="{BA8CE4F6-161D-4BF1-B576-D8F7618E2FEB}"/>
    <cellStyle name="SAPBEXstdItem 2 3 3 12" xfId="15591" xr:uid="{0D03DDCC-8AE1-4E63-8662-95EC49DDC2F7}"/>
    <cellStyle name="SAPBEXstdItem 2 3 3 2" xfId="4283" xr:uid="{27E352A2-443F-4372-9AF8-C1F6FDD4A08C}"/>
    <cellStyle name="SAPBEXstdItem 2 3 3 2 2" xfId="9376" xr:uid="{39241D62-3E50-45EF-BBB6-04ED6FBF5443}"/>
    <cellStyle name="SAPBEXstdItem 2 3 3 2 2 2" xfId="27533" xr:uid="{B3321DE9-F1A0-4146-A2FF-52B916565B90}"/>
    <cellStyle name="SAPBEXstdItem 2 3 3 2 2 2 2" xfId="38634" xr:uid="{29E01193-DC39-474C-A010-EACAAF8D1F3B}"/>
    <cellStyle name="SAPBEXstdItem 2 3 3 2 2 2 3" xfId="41619" xr:uid="{57BBA1FF-F711-40F0-B1F7-1634CB551B16}"/>
    <cellStyle name="SAPBEXstdItem 2 3 3 2 2 3" xfId="29608" xr:uid="{AE1C7BC5-CF34-488D-8A0E-6DB110ADA45A}"/>
    <cellStyle name="SAPBEXstdItem 2 3 3 2 2 4" xfId="32452" xr:uid="{3856488B-8E76-43CA-9BAC-815C37F5750B}"/>
    <cellStyle name="SAPBEXstdItem 2 3 3 2 2 5" xfId="18733" xr:uid="{09DD860D-F298-4E94-8A80-48971AE39DF1}"/>
    <cellStyle name="SAPBEXstdItem 2 3 3 2 3" xfId="13127" xr:uid="{6BFB826C-B4BA-491A-B467-06FE6C95430F}"/>
    <cellStyle name="SAPBEXstdItem 2 3 3 2 3 2" xfId="27580" xr:uid="{53381ADC-086A-4163-A905-AD851B68D2BA}"/>
    <cellStyle name="SAPBEXstdItem 2 3 3 2 3 2 2" xfId="38565" xr:uid="{830BE57E-CEC8-432D-928C-225AA287DB80}"/>
    <cellStyle name="SAPBEXstdItem 2 3 3 2 3 2 3" xfId="41666" xr:uid="{5D754FC5-9CD0-49DD-A9B4-8483B749191D}"/>
    <cellStyle name="SAPBEXstdItem 2 3 3 2 3 3" xfId="32876" xr:uid="{603F5BFE-73B0-45AD-8CAD-474F2BCDBB9B}"/>
    <cellStyle name="SAPBEXstdItem 2 3 3 2 3 4" xfId="37829" xr:uid="{82AF576E-C74C-4343-AF32-24A88C5307DB}"/>
    <cellStyle name="SAPBEXstdItem 2 3 3 2 3 5" xfId="20399" xr:uid="{F011DAE8-C11F-42C6-95AD-72B6818DD080}"/>
    <cellStyle name="SAPBEXstdItem 2 3 3 2 4" xfId="21951" xr:uid="{D1A8189D-3956-4516-A5FB-7A368E3F950F}"/>
    <cellStyle name="SAPBEXstdItem 2 3 3 2 4 2" xfId="32192" xr:uid="{91611E1F-7551-4D1F-8BCB-27E9ABD476BB}"/>
    <cellStyle name="SAPBEXstdItem 2 3 3 2 4 3" xfId="31541" xr:uid="{BC00309F-6539-4E71-B0EE-7F45A72F6051}"/>
    <cellStyle name="SAPBEXstdItem 2 3 3 2 5" xfId="37216" xr:uid="{2C4D851D-3FE7-4F85-9303-3B061C6BF4F7}"/>
    <cellStyle name="SAPBEXstdItem 2 3 3 2 6" xfId="35185" xr:uid="{1B51F87D-98D7-41CF-948A-5B7532B56F33}"/>
    <cellStyle name="SAPBEXstdItem 2 3 3 2 7" xfId="16166" xr:uid="{172B0679-208A-4A75-A71C-70C2E45C2059}"/>
    <cellStyle name="SAPBEXstdItem 2 3 3 3" xfId="4284" xr:uid="{4725EE7A-533D-4E90-A4AF-A441137538EC}"/>
    <cellStyle name="SAPBEXstdItem 2 3 3 3 2" xfId="9377" xr:uid="{2DB575F0-EEC2-4BBA-BFA9-5EAA90BDE2BD}"/>
    <cellStyle name="SAPBEXstdItem 2 3 3 3 2 2" xfId="22181" xr:uid="{1A94F2BE-60D6-432E-B766-01ED0CE296BB}"/>
    <cellStyle name="SAPBEXstdItem 2 3 3 3 2 2 2" xfId="34329" xr:uid="{4C3ADD83-4E65-4093-B085-77CB79A2016F}"/>
    <cellStyle name="SAPBEXstdItem 2 3 3 3 2 2 3" xfId="40831" xr:uid="{95F0D034-2A45-4C24-BCD3-7585B66D485E}"/>
    <cellStyle name="SAPBEXstdItem 2 3 3 3 2 3" xfId="31015" xr:uid="{B03F3A51-C4DB-4257-9309-956D59893933}"/>
    <cellStyle name="SAPBEXstdItem 2 3 3 3 2 4" xfId="35463" xr:uid="{619018DD-88FA-441F-A748-9E18D26F512D}"/>
    <cellStyle name="SAPBEXstdItem 2 3 3 3 2 5" xfId="18734" xr:uid="{FF00FB61-ABFB-47D5-A13B-4BA5783F1928}"/>
    <cellStyle name="SAPBEXstdItem 2 3 3 3 3" xfId="12929" xr:uid="{3E91883F-E57D-4416-B051-A73369C639FE}"/>
    <cellStyle name="SAPBEXstdItem 2 3 3 3 3 2" xfId="22004" xr:uid="{1BEF9A25-3BB4-4F4F-A0A9-DEFD5BAB3C8C}"/>
    <cellStyle name="SAPBEXstdItem 2 3 3 3 3 2 2" xfId="35615" xr:uid="{4DC917F6-BADF-4EF7-B40E-22F6A7BAC4C3}"/>
    <cellStyle name="SAPBEXstdItem 2 3 3 3 3 2 3" xfId="33663" xr:uid="{E68FF244-3CEB-4F2B-ADEB-79ACC9C81308}"/>
    <cellStyle name="SAPBEXstdItem 2 3 3 3 3 3" xfId="32605" xr:uid="{049E5797-4F47-4780-881E-FB7FD712FFEE}"/>
    <cellStyle name="SAPBEXstdItem 2 3 3 3 3 4" xfId="39079" xr:uid="{AD114442-E65D-439D-85A5-AD1AA608DDEB}"/>
    <cellStyle name="SAPBEXstdItem 2 3 3 3 3 5" xfId="20201" xr:uid="{CB2CDA36-3E59-4FC7-B520-6CC5D498E1A6}"/>
    <cellStyle name="SAPBEXstdItem 2 3 3 3 4" xfId="21702" xr:uid="{8BBD6F70-99F1-46D4-9F6B-DD05FF990470}"/>
    <cellStyle name="SAPBEXstdItem 2 3 3 3 4 2" xfId="39279" xr:uid="{C255A5DA-0D0B-4F30-9C90-21FCF27056C3}"/>
    <cellStyle name="SAPBEXstdItem 2 3 3 3 4 3" xfId="38107" xr:uid="{4DDA12D0-BA87-4725-852D-2DCCCCB824D2}"/>
    <cellStyle name="SAPBEXstdItem 2 3 3 3 5" xfId="33676" xr:uid="{DC776EBD-2812-41A9-8D93-13DA0D5EDA74}"/>
    <cellStyle name="SAPBEXstdItem 2 3 3 3 6" xfId="36660" xr:uid="{C6DF42B3-E7C6-440F-9904-9024912FECCD}"/>
    <cellStyle name="SAPBEXstdItem 2 3 3 3 7" xfId="16167" xr:uid="{DE535B1E-FBE4-49E7-9572-E0B6ECAD236A}"/>
    <cellStyle name="SAPBEXstdItem 2 3 3 4" xfId="4285" xr:uid="{5E018DFD-9C12-46AC-8980-5829F040B7EC}"/>
    <cellStyle name="SAPBEXstdItem 2 3 3 4 2" xfId="9378" xr:uid="{CFAB407D-D0D9-4276-B007-B8D909B0872F}"/>
    <cellStyle name="SAPBEXstdItem 2 3 3 4 2 2" xfId="24682" xr:uid="{2B581303-7C51-4277-B690-5BFF1E9AEE77}"/>
    <cellStyle name="SAPBEXstdItem 2 3 3 4 2 2 2" xfId="35754" xr:uid="{760CAB8C-F261-4E46-8091-FF49A08F1C9C}"/>
    <cellStyle name="SAPBEXstdItem 2 3 3 4 2 2 3" xfId="41098" xr:uid="{4E8F794A-437F-41C6-925E-0641FF36B2E8}"/>
    <cellStyle name="SAPBEXstdItem 2 3 3 4 2 3" xfId="30512" xr:uid="{CF3BB8B1-168E-4D5F-AA92-B3D2985F7C3D}"/>
    <cellStyle name="SAPBEXstdItem 2 3 3 4 2 4" xfId="39769" xr:uid="{AF5070FA-8C6E-475F-88C4-559F8D9CD936}"/>
    <cellStyle name="SAPBEXstdItem 2 3 3 4 2 5" xfId="18735" xr:uid="{2EC6D7B9-FAF1-43A7-A72F-02484B6B4348}"/>
    <cellStyle name="SAPBEXstdItem 2 3 3 4 3" xfId="8592" xr:uid="{38B832DF-AED9-4033-8800-B5E0290C2E89}"/>
    <cellStyle name="SAPBEXstdItem 2 3 3 4 3 2" xfId="28563" xr:uid="{6F8758C2-4D59-4A6E-8034-ABC81A4ADC52}"/>
    <cellStyle name="SAPBEXstdItem 2 3 3 4 3 2 2" xfId="29367" xr:uid="{1AC2F848-DA47-4EAE-BB8A-1290396F8B43}"/>
    <cellStyle name="SAPBEXstdItem 2 3 3 4 3 2 3" xfId="42623" xr:uid="{0352506C-4B97-457C-95F4-5C12AF80FC8E}"/>
    <cellStyle name="SAPBEXstdItem 2 3 3 4 3 3" xfId="31099" xr:uid="{C7DE33BC-B0CB-43AC-BE5A-791220CDBBD9}"/>
    <cellStyle name="SAPBEXstdItem 2 3 3 4 3 4" xfId="39583" xr:uid="{6ED80598-335E-466F-A168-4C440CEAE602}"/>
    <cellStyle name="SAPBEXstdItem 2 3 3 4 3 5" xfId="18027" xr:uid="{5DAD56F7-A35E-4B68-ADC6-70CFBA66CCD3}"/>
    <cellStyle name="SAPBEXstdItem 2 3 3 4 4" xfId="21572" xr:uid="{04E91084-A61B-4197-BE5D-7656FBA59DB0}"/>
    <cellStyle name="SAPBEXstdItem 2 3 3 4 4 2" xfId="35763" xr:uid="{4809AD53-4444-4502-999A-F46B23F5AD3C}"/>
    <cellStyle name="SAPBEXstdItem 2 3 3 4 4 3" xfId="32515" xr:uid="{A65711AE-C272-4C51-9863-B6AB25B10B00}"/>
    <cellStyle name="SAPBEXstdItem 2 3 3 4 5" xfId="39928" xr:uid="{DDF74468-AB96-4835-92BB-E67CCFE93BCA}"/>
    <cellStyle name="SAPBEXstdItem 2 3 3 4 6" xfId="32457" xr:uid="{3D767B87-6D18-4277-919F-8DF8361D9665}"/>
    <cellStyle name="SAPBEXstdItem 2 3 3 4 7" xfId="16168" xr:uid="{5A5E392C-34C4-4682-A762-422C71CC4098}"/>
    <cellStyle name="SAPBEXstdItem 2 3 3 5" xfId="4286" xr:uid="{FCF6D62F-31B9-427C-BB94-38ED3518B87F}"/>
    <cellStyle name="SAPBEXstdItem 2 3 3 5 2" xfId="9379" xr:uid="{41E9FA1E-788A-4F69-971E-AFF6DC2D38C1}"/>
    <cellStyle name="SAPBEXstdItem 2 3 3 5 2 2" xfId="21540" xr:uid="{F06EA8BE-5639-4D3A-81D3-8CC739DA3696}"/>
    <cellStyle name="SAPBEXstdItem 2 3 3 5 2 2 2" xfId="35214" xr:uid="{D439F934-E881-4403-ACCF-75D141D64C0E}"/>
    <cellStyle name="SAPBEXstdItem 2 3 3 5 2 2 3" xfId="31247" xr:uid="{DEDEA983-32E3-4F3F-BAF7-BA69A5D6622F}"/>
    <cellStyle name="SAPBEXstdItem 2 3 3 5 2 3" xfId="29607" xr:uid="{5728FFA3-4AC7-48A9-9FC7-30A71B6F3CEA}"/>
    <cellStyle name="SAPBEXstdItem 2 3 3 5 2 4" xfId="38459" xr:uid="{F3F1754B-561B-44B0-94B6-CA70BB6452F1}"/>
    <cellStyle name="SAPBEXstdItem 2 3 3 5 2 5" xfId="18736" xr:uid="{2367ACC6-C2AD-44F6-94FE-19AB22E82F00}"/>
    <cellStyle name="SAPBEXstdItem 2 3 3 5 3" xfId="13520" xr:uid="{7425B9CC-1D59-4F9C-A0A9-467D160C4BD7}"/>
    <cellStyle name="SAPBEXstdItem 2 3 3 5 3 2" xfId="28734" xr:uid="{D1630756-3655-4148-80FC-71C08D33CDE9}"/>
    <cellStyle name="SAPBEXstdItem 2 3 3 5 3 2 2" xfId="40490" xr:uid="{323D1003-CA42-4C08-AEFC-794855B627A9}"/>
    <cellStyle name="SAPBEXstdItem 2 3 3 5 3 2 3" xfId="42794" xr:uid="{E3F51D47-8B28-4ADF-B5C0-D3939E0534B5}"/>
    <cellStyle name="SAPBEXstdItem 2 3 3 5 3 3" xfId="33618" xr:uid="{3AB4CE3F-5886-46DC-AFAE-0CEA529FA54C}"/>
    <cellStyle name="SAPBEXstdItem 2 3 3 5 3 4" xfId="34712" xr:uid="{33EAFF24-AF18-4037-ADC4-0575E134DC18}"/>
    <cellStyle name="SAPBEXstdItem 2 3 3 5 3 5" xfId="20792" xr:uid="{4F7DDCB2-8B97-49DF-9BE3-65174D81E41C}"/>
    <cellStyle name="SAPBEXstdItem 2 3 3 5 4" xfId="27799" xr:uid="{F8648C4A-01A1-4471-876C-4C5957CEE089}"/>
    <cellStyle name="SAPBEXstdItem 2 3 3 5 4 2" xfId="39029" xr:uid="{E39CED4A-BB91-49A0-B84D-9F056AB47739}"/>
    <cellStyle name="SAPBEXstdItem 2 3 3 5 4 3" xfId="41861" xr:uid="{2DF8C34D-A243-4DC7-9EAE-D14341C56756}"/>
    <cellStyle name="SAPBEXstdItem 2 3 3 5 5" xfId="38454" xr:uid="{CE02065B-F854-467F-B274-F72264FCC008}"/>
    <cellStyle name="SAPBEXstdItem 2 3 3 5 6" xfId="31148" xr:uid="{69090686-A777-485F-AF15-770E683F3881}"/>
    <cellStyle name="SAPBEXstdItem 2 3 3 5 7" xfId="16169" xr:uid="{B667E6B6-AF0D-4AE1-BE39-F370AEBF6EFB}"/>
    <cellStyle name="SAPBEXstdItem 2 3 3 6" xfId="4287" xr:uid="{24955615-3E7A-4D4F-910B-93803CC57F56}"/>
    <cellStyle name="SAPBEXstdItem 2 3 3 6 2" xfId="9380" xr:uid="{AB6ACCF8-2551-4CD9-AC49-269808DC2B2A}"/>
    <cellStyle name="SAPBEXstdItem 2 3 3 6 2 2" xfId="24491" xr:uid="{19C23E0E-5586-446E-AEEE-CC6F5A721707}"/>
    <cellStyle name="SAPBEXstdItem 2 3 3 6 2 2 2" xfId="38106" xr:uid="{AED3D5FC-5EE7-4F5F-B09B-B0DF2D85877E}"/>
    <cellStyle name="SAPBEXstdItem 2 3 3 6 2 2 3" xfId="41023" xr:uid="{7C3DE310-4CD0-443D-B569-664BE8ED1B84}"/>
    <cellStyle name="SAPBEXstdItem 2 3 3 6 2 3" xfId="31014" xr:uid="{D899904D-C719-4E36-829A-B3DA9C6B451C}"/>
    <cellStyle name="SAPBEXstdItem 2 3 3 6 2 4" xfId="32541" xr:uid="{0F66AC45-829D-4CC1-99DD-E9294A73188A}"/>
    <cellStyle name="SAPBEXstdItem 2 3 3 6 2 5" xfId="18737" xr:uid="{59ADAEF9-30D8-4212-9281-A67A2D67A996}"/>
    <cellStyle name="SAPBEXstdItem 2 3 3 6 3" xfId="13316" xr:uid="{1E23904E-402B-4F12-B2F2-85613ACDC178}"/>
    <cellStyle name="SAPBEXstdItem 2 3 3 6 3 2" xfId="25005" xr:uid="{A8183CF6-2D06-4EA3-9F58-DA5E866862A9}"/>
    <cellStyle name="SAPBEXstdItem 2 3 3 6 3 2 2" xfId="39610" xr:uid="{58342A01-C7AA-42E7-973F-FCC024C10916}"/>
    <cellStyle name="SAPBEXstdItem 2 3 3 6 3 2 3" xfId="41340" xr:uid="{C182BAE1-9EA7-495C-918A-EDB403F5C6F9}"/>
    <cellStyle name="SAPBEXstdItem 2 3 3 6 3 3" xfId="32877" xr:uid="{BB09463A-174A-4F82-AEE9-F4983F02BEA1}"/>
    <cellStyle name="SAPBEXstdItem 2 3 3 6 3 4" xfId="36606" xr:uid="{835C32A5-EA53-415C-8C19-52AE1646960F}"/>
    <cellStyle name="SAPBEXstdItem 2 3 3 6 3 5" xfId="20588" xr:uid="{C5A704B4-A145-4833-83E0-9E2FB0EFD054}"/>
    <cellStyle name="SAPBEXstdItem 2 3 3 6 4" xfId="27906" xr:uid="{731E0B4F-FACD-4A7F-9EF9-3E5350366A5F}"/>
    <cellStyle name="SAPBEXstdItem 2 3 3 6 4 2" xfId="39207" xr:uid="{957F0218-0C2F-4839-84C9-BB7B3A9BA386}"/>
    <cellStyle name="SAPBEXstdItem 2 3 3 6 4 3" xfId="41967" xr:uid="{6B1F81E0-726B-4B9D-AFA4-FD20CD3B3761}"/>
    <cellStyle name="SAPBEXstdItem 2 3 3 6 5" xfId="36097" xr:uid="{C8510BE8-36E2-4CA8-B602-922528149C01}"/>
    <cellStyle name="SAPBEXstdItem 2 3 3 6 6" xfId="39571" xr:uid="{CC451EA4-FA06-4A28-B6BB-285960A0E0DB}"/>
    <cellStyle name="SAPBEXstdItem 2 3 3 6 7" xfId="16170" xr:uid="{9A9E4AC5-04AF-4D8B-A755-39C324E5AE3A}"/>
    <cellStyle name="SAPBEXstdItem 2 3 3 7" xfId="8461" xr:uid="{1A4D786D-ABFD-4009-BA44-A6121E56E2F4}"/>
    <cellStyle name="SAPBEXstdItem 2 3 3 7 2" xfId="22686" xr:uid="{640290B8-505A-4795-ABCC-9415B4C41419}"/>
    <cellStyle name="SAPBEXstdItem 2 3 3 7 2 2" xfId="31826" xr:uid="{7E4C5425-CFC3-4F91-BA7B-814C8140BBA9}"/>
    <cellStyle name="SAPBEXstdItem 2 3 3 7 2 3" xfId="40891" xr:uid="{65E92CDA-CB8F-404B-B4AB-F6661625A8AE}"/>
    <cellStyle name="SAPBEXstdItem 2 3 3 7 3" xfId="32157" xr:uid="{A13A1B96-AD40-4193-A9AF-6911BE2E5B41}"/>
    <cellStyle name="SAPBEXstdItem 2 3 3 7 4" xfId="37257" xr:uid="{9EB77DFD-777F-44B8-8453-FC23AD68E4AC}"/>
    <cellStyle name="SAPBEXstdItem 2 3 3 7 5" xfId="17944" xr:uid="{A3E7EC75-F921-427E-8D21-0EF33ECA8490}"/>
    <cellStyle name="SAPBEXstdItem 2 3 3 8" xfId="13027" xr:uid="{A6CF09EF-A5E6-424F-B681-85B04C76B48B}"/>
    <cellStyle name="SAPBEXstdItem 2 3 3 8 2" xfId="27605" xr:uid="{D04D786C-3160-466B-BA64-8BC373A97EA7}"/>
    <cellStyle name="SAPBEXstdItem 2 3 3 8 2 2" xfId="34564" xr:uid="{AF863974-5D4A-4094-9C3B-18405C75A527}"/>
    <cellStyle name="SAPBEXstdItem 2 3 3 8 2 3" xfId="41691" xr:uid="{D4E3D5E0-7EF5-46A4-A940-6D91D8C8FBBB}"/>
    <cellStyle name="SAPBEXstdItem 2 3 3 8 3" xfId="37557" xr:uid="{80B66406-B56C-4BF0-9C80-62724826B631}"/>
    <cellStyle name="SAPBEXstdItem 2 3 3 8 4" xfId="39080" xr:uid="{30F55F0E-94FC-48D9-8E78-B308D9D52CD8}"/>
    <cellStyle name="SAPBEXstdItem 2 3 3 8 5" xfId="20299" xr:uid="{A14ED5E0-C5C7-4C08-B5C6-A2A468F092FD}"/>
    <cellStyle name="SAPBEXstdItem 2 3 3 9" xfId="25008" xr:uid="{C239F57B-AF0F-48B6-90EF-18AD266AC36D}"/>
    <cellStyle name="SAPBEXstdItem 2 3 3 9 2" xfId="37574" xr:uid="{AC00CDF3-F77C-499D-A870-22A567F015B5}"/>
    <cellStyle name="SAPBEXstdItem 2 3 3 9 3" xfId="41343" xr:uid="{6058F111-C50C-4E95-A97C-540C2F61704F}"/>
    <cellStyle name="SAPBEXstdItem 2 3 4" xfId="2545" xr:uid="{95403139-1E87-43CB-A500-E6957E68C2AC}"/>
    <cellStyle name="SAPBEXstdItem 2 3 4 10" xfId="31486" xr:uid="{947B4388-40D9-459A-BFD8-3F9612444446}"/>
    <cellStyle name="SAPBEXstdItem 2 3 4 11" xfId="33682" xr:uid="{D7E5595F-D4EC-4CF0-B418-CE255A54B4AE}"/>
    <cellStyle name="SAPBEXstdItem 2 3 4 12" xfId="15642" xr:uid="{EC076BBE-7F02-44D0-8C4C-2AB8A28DC604}"/>
    <cellStyle name="SAPBEXstdItem 2 3 4 2" xfId="4288" xr:uid="{730D9709-9D28-490C-87D6-F35DD90161EB}"/>
    <cellStyle name="SAPBEXstdItem 2 3 4 2 2" xfId="9381" xr:uid="{FDEE68D9-D8FC-4832-BE13-F9F9C373209D}"/>
    <cellStyle name="SAPBEXstdItem 2 3 4 2 2 2" xfId="29012" xr:uid="{14B3BC23-139E-4576-83B8-EEA50270760F}"/>
    <cellStyle name="SAPBEXstdItem 2 3 4 2 2 2 2" xfId="40767" xr:uid="{32BC8A65-9C57-499F-B8EA-65263ADE2BA4}"/>
    <cellStyle name="SAPBEXstdItem 2 3 4 2 2 2 3" xfId="43071" xr:uid="{A1515C8E-4B85-4315-88AF-0B659E816320}"/>
    <cellStyle name="SAPBEXstdItem 2 3 4 2 2 3" xfId="30511" xr:uid="{9BD7DC77-126F-4639-8BFB-D056103BC469}"/>
    <cellStyle name="SAPBEXstdItem 2 3 4 2 2 4" xfId="33217" xr:uid="{78D9F6B0-CE3F-43E9-8A9D-7AFB8C16C171}"/>
    <cellStyle name="SAPBEXstdItem 2 3 4 2 2 5" xfId="18738" xr:uid="{871E74E9-763A-4204-BEEE-01D86A163D83}"/>
    <cellStyle name="SAPBEXstdItem 2 3 4 2 3" xfId="13126" xr:uid="{51BC84DE-8962-4147-8D16-73F700790D55}"/>
    <cellStyle name="SAPBEXstdItem 2 3 4 2 3 2" xfId="25018" xr:uid="{F633CDCB-D8B8-407F-ADDA-B9093AB57294}"/>
    <cellStyle name="SAPBEXstdItem 2 3 4 2 3 2 2" xfId="35543" xr:uid="{E257F720-2A2F-4949-9769-8A0B890A587F}"/>
    <cellStyle name="SAPBEXstdItem 2 3 4 2 3 2 3" xfId="41353" xr:uid="{CC62B525-DAB9-41ED-AB2B-9C48934A948E}"/>
    <cellStyle name="SAPBEXstdItem 2 3 4 2 3 3" xfId="35371" xr:uid="{C974DE95-3974-4C70-B061-69C8FD89DAF7}"/>
    <cellStyle name="SAPBEXstdItem 2 3 4 2 3 4" xfId="39142" xr:uid="{02E6C179-D605-4E2E-98D6-D8A9C819A617}"/>
    <cellStyle name="SAPBEXstdItem 2 3 4 2 3 5" xfId="20398" xr:uid="{0126E10E-FA51-41B6-A309-3CEAE74912AE}"/>
    <cellStyle name="SAPBEXstdItem 2 3 4 2 4" xfId="27740" xr:uid="{DCE34EF0-64B9-4545-A487-3FE492ECAEC5}"/>
    <cellStyle name="SAPBEXstdItem 2 3 4 2 4 2" xfId="38906" xr:uid="{2F7A2006-701E-4FB2-BF7D-871EA729A4BD}"/>
    <cellStyle name="SAPBEXstdItem 2 3 4 2 4 3" xfId="41802" xr:uid="{4F630177-FE87-4740-9DE2-3F8051641DB4}"/>
    <cellStyle name="SAPBEXstdItem 2 3 4 2 5" xfId="38221" xr:uid="{F5B731AC-AA39-49FA-B2C4-FDF157368817}"/>
    <cellStyle name="SAPBEXstdItem 2 3 4 2 6" xfId="32807" xr:uid="{B738890C-FC03-4970-936A-468A0372FFC2}"/>
    <cellStyle name="SAPBEXstdItem 2 3 4 2 7" xfId="16171" xr:uid="{41E33C96-BC6E-4E7D-A171-4428AB00DC65}"/>
    <cellStyle name="SAPBEXstdItem 2 3 4 3" xfId="4289" xr:uid="{D26918CB-75A8-4613-9CCA-6A3AE64E1C1B}"/>
    <cellStyle name="SAPBEXstdItem 2 3 4 3 2" xfId="9382" xr:uid="{4EE413A1-DFAD-4CF0-BF7C-D8FD0463C021}"/>
    <cellStyle name="SAPBEXstdItem 2 3 4 3 2 2" xfId="28564" xr:uid="{207148C1-7C01-459B-BAA3-EA7691FFF8B4}"/>
    <cellStyle name="SAPBEXstdItem 2 3 4 3 2 2 2" xfId="30719" xr:uid="{AEE67EAF-1459-44EF-ACDE-1AF42C3950AD}"/>
    <cellStyle name="SAPBEXstdItem 2 3 4 3 2 2 3" xfId="42624" xr:uid="{F6B42A02-656C-42AD-BF54-6DB8DC9CFE82}"/>
    <cellStyle name="SAPBEXstdItem 2 3 4 3 2 3" xfId="29606" xr:uid="{E42E2888-44AA-478E-AA9E-919D6FE7C446}"/>
    <cellStyle name="SAPBEXstdItem 2 3 4 3 2 4" xfId="34249" xr:uid="{FC961218-B98E-43E2-B605-D1B6E73A31C4}"/>
    <cellStyle name="SAPBEXstdItem 2 3 4 3 2 5" xfId="18739" xr:uid="{9568A853-C423-4C96-BECF-4513FCF69B30}"/>
    <cellStyle name="SAPBEXstdItem 2 3 4 3 3" xfId="12928" xr:uid="{86BE6DC1-134C-414B-A1D7-48C2FD7C4390}"/>
    <cellStyle name="SAPBEXstdItem 2 3 4 3 3 2" xfId="23486" xr:uid="{6F790B6E-7123-4907-AD59-B701182C12FC}"/>
    <cellStyle name="SAPBEXstdItem 2 3 4 3 3 2 2" xfId="37471" xr:uid="{78A25E7B-6FF0-40DD-8521-5646FE4E8817}"/>
    <cellStyle name="SAPBEXstdItem 2 3 4 3 3 2 3" xfId="40920" xr:uid="{0AE54FE3-8D2E-47C0-9523-1F4E0A01C31F}"/>
    <cellStyle name="SAPBEXstdItem 2 3 4 3 3 3" xfId="35147" xr:uid="{D8478F21-7F93-4D0E-9CF0-5809000459AA}"/>
    <cellStyle name="SAPBEXstdItem 2 3 4 3 3 4" xfId="37049" xr:uid="{A8DB3B56-71A4-40B3-AD1F-F9353DB94F2A}"/>
    <cellStyle name="SAPBEXstdItem 2 3 4 3 3 5" xfId="20200" xr:uid="{8F348F49-1965-40E5-84A1-B5E403C4FBB1}"/>
    <cellStyle name="SAPBEXstdItem 2 3 4 3 4" xfId="21320" xr:uid="{711FEC98-5B5B-4FA1-B9F7-BCD5E6C0B3B5}"/>
    <cellStyle name="SAPBEXstdItem 2 3 4 3 4 2" xfId="35216" xr:uid="{3F2E708A-1811-4D04-92A3-57194D75E420}"/>
    <cellStyle name="SAPBEXstdItem 2 3 4 3 4 3" xfId="32635" xr:uid="{0D1D1EF8-6C45-46C2-9187-A5A02BAD312E}"/>
    <cellStyle name="SAPBEXstdItem 2 3 4 3 5" xfId="34071" xr:uid="{4A54B79E-4E70-4406-BF48-AA854024B9B4}"/>
    <cellStyle name="SAPBEXstdItem 2 3 4 3 6" xfId="34344" xr:uid="{3DC63C27-5F78-4C71-BA0F-A30454C7FF83}"/>
    <cellStyle name="SAPBEXstdItem 2 3 4 3 7" xfId="16172" xr:uid="{DF47AA3A-48BD-4FBE-B997-E97FE104A694}"/>
    <cellStyle name="SAPBEXstdItem 2 3 4 4" xfId="4290" xr:uid="{81C1A957-A9F7-49AD-8549-75B6FEFFD06B}"/>
    <cellStyle name="SAPBEXstdItem 2 3 4 4 2" xfId="9383" xr:uid="{63EE2D93-D164-4EA4-AFE9-AB72E7E3BE6C}"/>
    <cellStyle name="SAPBEXstdItem 2 3 4 4 2 2" xfId="24806" xr:uid="{601CCF30-A331-45C4-ACF9-53825041B1F6}"/>
    <cellStyle name="SAPBEXstdItem 2 3 4 4 2 2 2" xfId="32483" xr:uid="{1255C08D-3E74-428C-B4FE-D119F325A83B}"/>
    <cellStyle name="SAPBEXstdItem 2 3 4 4 2 2 3" xfId="41141" xr:uid="{DBF8FEFC-08D3-415A-B7B6-C388CA92D87D}"/>
    <cellStyle name="SAPBEXstdItem 2 3 4 4 2 3" xfId="31013" xr:uid="{95353AF5-FD14-4C87-AA5A-1A2396B77FDE}"/>
    <cellStyle name="SAPBEXstdItem 2 3 4 4 2 4" xfId="33222" xr:uid="{A1DFB138-A549-40A5-8364-E4A523EB10B6}"/>
    <cellStyle name="SAPBEXstdItem 2 3 4 4 2 5" xfId="18740" xr:uid="{A8DF7A8C-6389-47F7-AB5B-5107880A1263}"/>
    <cellStyle name="SAPBEXstdItem 2 3 4 4 3" xfId="13519" xr:uid="{76D32968-E1E2-4D98-ADCF-4C1590E71191}"/>
    <cellStyle name="SAPBEXstdItem 2 3 4 4 3 2" xfId="24979" xr:uid="{4BCCCCA1-B708-479E-A20F-DB3FC5ADB3C1}"/>
    <cellStyle name="SAPBEXstdItem 2 3 4 4 3 2 2" xfId="34415" xr:uid="{82D5F3C3-3CA5-40E8-A39B-F54EEE8F52CE}"/>
    <cellStyle name="SAPBEXstdItem 2 3 4 4 3 2 3" xfId="41314" xr:uid="{2A749DE2-14F2-4C36-8376-0D16C23282D5}"/>
    <cellStyle name="SAPBEXstdItem 2 3 4 4 3 3" xfId="38262" xr:uid="{5653E717-A67D-4F02-9CFC-4637682D349D}"/>
    <cellStyle name="SAPBEXstdItem 2 3 4 4 3 4" xfId="39143" xr:uid="{8D8B814B-BB06-4AC7-9B20-72B733BCF45D}"/>
    <cellStyle name="SAPBEXstdItem 2 3 4 4 3 5" xfId="20791" xr:uid="{DDA1AF8D-D462-46AF-8A74-299AB64F5BBB}"/>
    <cellStyle name="SAPBEXstdItem 2 3 4 4 4" xfId="28768" xr:uid="{E615D8F3-F7D7-453F-A2D9-AEF7DC46967B}"/>
    <cellStyle name="SAPBEXstdItem 2 3 4 4 4 2" xfId="40524" xr:uid="{4669F1DB-C886-43D0-8AE4-5D3444CB7C43}"/>
    <cellStyle name="SAPBEXstdItem 2 3 4 4 4 3" xfId="42828" xr:uid="{E5C3AE69-A056-4F3E-99C3-35966087DE5A}"/>
    <cellStyle name="SAPBEXstdItem 2 3 4 4 5" xfId="31389" xr:uid="{5768CAFF-E5D7-4CA8-9680-637584FB9F2C}"/>
    <cellStyle name="SAPBEXstdItem 2 3 4 4 6" xfId="40049" xr:uid="{0BBCC78D-B757-455E-89E2-0A7782E83D35}"/>
    <cellStyle name="SAPBEXstdItem 2 3 4 4 7" xfId="16173" xr:uid="{2E2CD487-B709-4EF8-AD12-A363DFDC1CC2}"/>
    <cellStyle name="SAPBEXstdItem 2 3 4 5" xfId="4291" xr:uid="{5ECC3869-7F60-45E3-B19A-3E2697B1382D}"/>
    <cellStyle name="SAPBEXstdItem 2 3 4 5 2" xfId="9384" xr:uid="{363D7F4F-5285-4C4C-BE48-1DAE5CB4E18D}"/>
    <cellStyle name="SAPBEXstdItem 2 3 4 5 2 2" xfId="27498" xr:uid="{532ACA20-FB4C-4E56-999F-8451FDFAB3D5}"/>
    <cellStyle name="SAPBEXstdItem 2 3 4 5 2 2 2" xfId="35540" xr:uid="{CB48BA5F-646C-4C08-9148-4937234B55D1}"/>
    <cellStyle name="SAPBEXstdItem 2 3 4 5 2 2 3" xfId="41584" xr:uid="{0AA7CF93-F019-4B55-A990-522777A32BDB}"/>
    <cellStyle name="SAPBEXstdItem 2 3 4 5 2 3" xfId="30510" xr:uid="{4CC3222F-7B01-4443-9189-EC6DB6AC8B6D}"/>
    <cellStyle name="SAPBEXstdItem 2 3 4 5 2 4" xfId="35017" xr:uid="{3B85E705-9F4A-4E19-961D-4CDE6E0ABA42}"/>
    <cellStyle name="SAPBEXstdItem 2 3 4 5 2 5" xfId="18741" xr:uid="{C67BE46D-0A1A-4C2D-BC48-6F43C0045934}"/>
    <cellStyle name="SAPBEXstdItem 2 3 4 5 3" xfId="13315" xr:uid="{FE080D82-5C5D-4E09-82BA-5B4C4E048B17}"/>
    <cellStyle name="SAPBEXstdItem 2 3 4 5 3 2" xfId="27884" xr:uid="{ED2D5061-A560-413B-BE67-329D4274B8E0}"/>
    <cellStyle name="SAPBEXstdItem 2 3 4 5 3 2 2" xfId="37217" xr:uid="{CD9D584E-7598-4D21-B671-AC4DF6187D07}"/>
    <cellStyle name="SAPBEXstdItem 2 3 4 5 3 2 3" xfId="41946" xr:uid="{91F1F979-634F-4231-9637-82277CEEB091}"/>
    <cellStyle name="SAPBEXstdItem 2 3 4 5 3 3" xfId="35372" xr:uid="{B619FB1B-BA72-419E-9D4E-D902CDAC6076}"/>
    <cellStyle name="SAPBEXstdItem 2 3 4 5 3 4" xfId="30857" xr:uid="{C2FC9BB1-F07C-4FB0-BE43-894EBC8865C9}"/>
    <cellStyle name="SAPBEXstdItem 2 3 4 5 3 5" xfId="20587" xr:uid="{C45A03EA-17D1-40F7-941E-E464B302C725}"/>
    <cellStyle name="SAPBEXstdItem 2 3 4 5 4" xfId="24957" xr:uid="{AF5E7036-7D53-4BF1-9F81-06632BCA80A7}"/>
    <cellStyle name="SAPBEXstdItem 2 3 4 5 4 2" xfId="37774" xr:uid="{9815576E-16ED-49B8-879E-3A3A7B678F97}"/>
    <cellStyle name="SAPBEXstdItem 2 3 4 5 4 3" xfId="41292" xr:uid="{6E7B5B05-1FB5-40D7-AE90-72C203741ABC}"/>
    <cellStyle name="SAPBEXstdItem 2 3 4 5 5" xfId="39892" xr:uid="{CBFACBBC-8E16-4249-80A4-5C69889D382B}"/>
    <cellStyle name="SAPBEXstdItem 2 3 4 5 6" xfId="39681" xr:uid="{5591840E-37DA-416A-8140-CCB43143125E}"/>
    <cellStyle name="SAPBEXstdItem 2 3 4 5 7" xfId="16174" xr:uid="{F01C48DC-C876-4E20-8D2D-8D6B3B0143DD}"/>
    <cellStyle name="SAPBEXstdItem 2 3 4 6" xfId="4292" xr:uid="{34935D97-9894-4A93-BBCD-61DC81F89863}"/>
    <cellStyle name="SAPBEXstdItem 2 3 4 6 2" xfId="9385" xr:uid="{66129BC0-2ABC-48AF-8EB5-8921CC46A8C5}"/>
    <cellStyle name="SAPBEXstdItem 2 3 4 6 2 2" xfId="28505" xr:uid="{36B02C72-5ADF-480F-A17D-B52919081CF2}"/>
    <cellStyle name="SAPBEXstdItem 2 3 4 6 2 2 2" xfId="30734" xr:uid="{AA2308CB-FC93-4E65-BDA4-A643D3B9ACC5}"/>
    <cellStyle name="SAPBEXstdItem 2 3 4 6 2 2 3" xfId="42565" xr:uid="{17373F5F-A95E-4E0F-812E-D682161A4293}"/>
    <cellStyle name="SAPBEXstdItem 2 3 4 6 2 3" xfId="29605" xr:uid="{533ED764-5F67-4898-9C1B-48C992CF717A}"/>
    <cellStyle name="SAPBEXstdItem 2 3 4 6 2 4" xfId="39698" xr:uid="{A31A4096-9352-4551-884B-A31EACFE7A69}"/>
    <cellStyle name="SAPBEXstdItem 2 3 4 6 2 5" xfId="18742" xr:uid="{8EADF7B3-6F4A-4DB6-AD21-B17637A86F66}"/>
    <cellStyle name="SAPBEXstdItem 2 3 4 6 3" xfId="13125" xr:uid="{B5B7424B-6BC9-4CBD-95F4-0F3C71D15A3E}"/>
    <cellStyle name="SAPBEXstdItem 2 3 4 6 3 2" xfId="24469" xr:uid="{6E33FAF6-C956-4668-9EAC-7E85EF34F72A}"/>
    <cellStyle name="SAPBEXstdItem 2 3 4 6 3 2 2" xfId="39421" xr:uid="{14BD4643-1270-4D06-930F-13D0FDCEB15F}"/>
    <cellStyle name="SAPBEXstdItem 2 3 4 6 3 2 3" xfId="41002" xr:uid="{B2101C1B-7501-4049-95A0-ED00B24ED18F}"/>
    <cellStyle name="SAPBEXstdItem 2 3 4 6 3 3" xfId="39314" xr:uid="{3BE79B97-31A8-4FFC-B22B-0F6DFA459D6B}"/>
    <cellStyle name="SAPBEXstdItem 2 3 4 6 3 4" xfId="37619" xr:uid="{2B07F79D-4864-40C3-A869-665095A77F4A}"/>
    <cellStyle name="SAPBEXstdItem 2 3 4 6 3 5" xfId="20397" xr:uid="{F4492BC4-D60A-4F22-BAA6-6E381B9E7738}"/>
    <cellStyle name="SAPBEXstdItem 2 3 4 6 4" xfId="24716" xr:uid="{E7E33F50-A8DE-4243-8293-3886DE0708E0}"/>
    <cellStyle name="SAPBEXstdItem 2 3 4 6 4 2" xfId="39612" xr:uid="{AFC1F50D-8E54-43D4-9EE6-9C17ACC53C8C}"/>
    <cellStyle name="SAPBEXstdItem 2 3 4 6 4 3" xfId="41127" xr:uid="{2C3E303E-E39C-4F67-9393-24A566EEFEE6}"/>
    <cellStyle name="SAPBEXstdItem 2 3 4 6 5" xfId="40215" xr:uid="{4D159095-FDED-462B-B00C-5C5E44696ABD}"/>
    <cellStyle name="SAPBEXstdItem 2 3 4 6 6" xfId="34366" xr:uid="{F4C5F383-FD4F-4BA9-B246-BE6DE63F3C4A}"/>
    <cellStyle name="SAPBEXstdItem 2 3 4 6 7" xfId="16175" xr:uid="{08A3052C-3CE5-4902-9B7C-C5AF5EFE4E44}"/>
    <cellStyle name="SAPBEXstdItem 2 3 4 7" xfId="8500" xr:uid="{0FD7E9C1-8730-48E8-9DBC-C0C015BD8B92}"/>
    <cellStyle name="SAPBEXstdItem 2 3 4 7 2" xfId="28967" xr:uid="{F90D91B3-0F20-421B-9F5A-8F9F12760156}"/>
    <cellStyle name="SAPBEXstdItem 2 3 4 7 2 2" xfId="40723" xr:uid="{E41C3268-2432-4A00-B080-471A906AB111}"/>
    <cellStyle name="SAPBEXstdItem 2 3 4 7 2 3" xfId="43027" xr:uid="{B72FF0D9-E278-48E8-8DDE-CE9AEC75454F}"/>
    <cellStyle name="SAPBEXstdItem 2 3 4 7 3" xfId="30711" xr:uid="{89D693A4-C1E0-4517-887C-0E9D9A53453E}"/>
    <cellStyle name="SAPBEXstdItem 2 3 4 7 4" xfId="35815" xr:uid="{3E9EF44A-B2AD-44C2-AE78-A54254EC95C0}"/>
    <cellStyle name="SAPBEXstdItem 2 3 4 7 5" xfId="17983" xr:uid="{C375316A-D2BE-417D-9C78-18707ACC9066}"/>
    <cellStyle name="SAPBEXstdItem 2 3 4 8" xfId="13015" xr:uid="{E55E9D27-D667-40EE-A27D-AFBAA45E85EB}"/>
    <cellStyle name="SAPBEXstdItem 2 3 4 8 2" xfId="26521" xr:uid="{DABD5D57-75B3-429B-B0F2-20A5F9ABD802}"/>
    <cellStyle name="SAPBEXstdItem 2 3 4 8 2 2" xfId="35434" xr:uid="{8CD3A932-08AB-4536-9EAA-07D4BF66CBFA}"/>
    <cellStyle name="SAPBEXstdItem 2 3 4 8 2 3" xfId="41468" xr:uid="{609F142E-5949-4AAF-822B-CC5BC70E1FC8}"/>
    <cellStyle name="SAPBEXstdItem 2 3 4 8 3" xfId="30017" xr:uid="{AF510379-1472-4D2A-9292-57E0BEF53EF8}"/>
    <cellStyle name="SAPBEXstdItem 2 3 4 8 4" xfId="39400" xr:uid="{08F5FF1C-3D16-4913-8C8E-8267B4D30417}"/>
    <cellStyle name="SAPBEXstdItem 2 3 4 8 5" xfId="20287" xr:uid="{91DC3845-30E4-426B-BD42-F567CCD4F825}"/>
    <cellStyle name="SAPBEXstdItem 2 3 4 9" xfId="26646" xr:uid="{EFA4AED0-00F8-43B9-974D-FA6AC8D64305}"/>
    <cellStyle name="SAPBEXstdItem 2 3 4 9 2" xfId="32178" xr:uid="{0062D60D-0C9D-47D4-AF8F-3C46B19F7BAE}"/>
    <cellStyle name="SAPBEXstdItem 2 3 4 9 3" xfId="41472" xr:uid="{53508B29-342C-41ED-89B6-3A81FF27F436}"/>
    <cellStyle name="SAPBEXstdItem 2 3 5" xfId="4293" xr:uid="{0DA2FBB8-084E-4BDF-86D4-CBF88ED4EE51}"/>
    <cellStyle name="SAPBEXstdItem 2 3 5 2" xfId="9386" xr:uid="{0737815C-3451-40A4-A4A3-E1307F646556}"/>
    <cellStyle name="SAPBEXstdItem 2 3 5 2 2" xfId="28325" xr:uid="{8F981ABC-DFF9-4ACA-AC71-265D7C085199}"/>
    <cellStyle name="SAPBEXstdItem 2 3 5 2 2 2" xfId="30387" xr:uid="{A4E0A27C-1093-4816-BE07-6B27D0D268AA}"/>
    <cellStyle name="SAPBEXstdItem 2 3 5 2 2 3" xfId="42385" xr:uid="{A6BAA93D-A807-47EB-8993-ABB2E2139ED9}"/>
    <cellStyle name="SAPBEXstdItem 2 3 5 2 3" xfId="31012" xr:uid="{A73B19D2-F0C3-4E4C-8ADF-D4636CF06AD3}"/>
    <cellStyle name="SAPBEXstdItem 2 3 5 2 4" xfId="30222" xr:uid="{72BE1614-472E-4A2B-82DB-485A313265E4}"/>
    <cellStyle name="SAPBEXstdItem 2 3 5 2 5" xfId="18743" xr:uid="{2CC44EAF-7740-4E2E-81BF-81B47F0810BC}"/>
    <cellStyle name="SAPBEXstdItem 2 3 5 3" xfId="12927" xr:uid="{A8D92E74-1DC7-4F9A-8EDB-9489FA6F2FC0}"/>
    <cellStyle name="SAPBEXstdItem 2 3 5 3 2" xfId="28045" xr:uid="{448A5CEC-DFFE-49E6-85EE-6735B990BFA9}"/>
    <cellStyle name="SAPBEXstdItem 2 3 5 3 2 2" xfId="34563" xr:uid="{A8D97602-36C5-46C0-82CD-2DCD4F30018E}"/>
    <cellStyle name="SAPBEXstdItem 2 3 5 3 2 3" xfId="42105" xr:uid="{023B38ED-870D-414C-9B48-CD02B5247746}"/>
    <cellStyle name="SAPBEXstdItem 2 3 5 3 3" xfId="39171" xr:uid="{CC8F03F3-3A88-4711-BDDF-39D5EEA132CA}"/>
    <cellStyle name="SAPBEXstdItem 2 3 5 3 4" xfId="38687" xr:uid="{F71CEF7C-BBEC-4105-A62F-5F620B6E2C62}"/>
    <cellStyle name="SAPBEXstdItem 2 3 5 3 5" xfId="20199" xr:uid="{A1062DC0-35FE-44C9-89AA-9AA68F8C07E7}"/>
    <cellStyle name="SAPBEXstdItem 2 3 5 4" xfId="21523" xr:uid="{DCF8B90D-0DCE-4510-9012-1A5832F61C0D}"/>
    <cellStyle name="SAPBEXstdItem 2 3 5 4 2" xfId="37812" xr:uid="{48A433CF-323C-4361-B1F2-F5B0F530D24B}"/>
    <cellStyle name="SAPBEXstdItem 2 3 5 4 3" xfId="38643" xr:uid="{BCD6294B-54D1-47AF-A411-CA09F4F8C175}"/>
    <cellStyle name="SAPBEXstdItem 2 3 5 5" xfId="36201" xr:uid="{0EB3E0A8-7C94-4329-91D4-FE6F42767405}"/>
    <cellStyle name="SAPBEXstdItem 2 3 5 6" xfId="32689" xr:uid="{96C23B20-AB77-46B0-A88B-25094CE3F2BF}"/>
    <cellStyle name="SAPBEXstdItem 2 3 5 7" xfId="16176" xr:uid="{6ED9BFEE-A5CF-4E89-95D3-F0B608E251AA}"/>
    <cellStyle name="SAPBEXstdItem 2 3 6" xfId="4294" xr:uid="{E46A02DD-FC2C-4936-8F2F-4633DF93ED18}"/>
    <cellStyle name="SAPBEXstdItem 2 3 6 2" xfId="9387" xr:uid="{72CB41B4-191A-47AB-8431-D5A7493209FE}"/>
    <cellStyle name="SAPBEXstdItem 2 3 6 2 2" xfId="28293" xr:uid="{4CECC2CB-BE32-47A2-B40B-F931FEB8EDF0}"/>
    <cellStyle name="SAPBEXstdItem 2 3 6 2 2 2" xfId="30395" xr:uid="{4648BEA5-1D03-48AA-B5CF-5C14114FF60A}"/>
    <cellStyle name="SAPBEXstdItem 2 3 6 2 2 3" xfId="42353" xr:uid="{2E51AA69-0A67-4C12-AC3B-CCB3D8FDDDA8}"/>
    <cellStyle name="SAPBEXstdItem 2 3 6 2 3" xfId="30509" xr:uid="{E4AE414E-2590-48BE-A14D-06B541D5584A}"/>
    <cellStyle name="SAPBEXstdItem 2 3 6 2 4" xfId="38733" xr:uid="{D3D3BDE6-3BE5-4CD4-A5C3-1C760E3A8461}"/>
    <cellStyle name="SAPBEXstdItem 2 3 6 2 5" xfId="18744" xr:uid="{7D4C59ED-0E43-4712-AE19-847B3E1EB910}"/>
    <cellStyle name="SAPBEXstdItem 2 3 6 3" xfId="13518" xr:uid="{05A20005-0CAF-48F2-A803-E3C662853EC0}"/>
    <cellStyle name="SAPBEXstdItem 2 3 6 3 2" xfId="28752" xr:uid="{EFE50B2F-6CE5-46ED-8812-6B2130F4EEFD}"/>
    <cellStyle name="SAPBEXstdItem 2 3 6 3 2 2" xfId="40508" xr:uid="{91B497B7-A607-47D7-A9CA-B7CECEAE4341}"/>
    <cellStyle name="SAPBEXstdItem 2 3 6 3 2 3" xfId="42812" xr:uid="{61B30982-CF21-4B77-9064-FA7BBD342DC8}"/>
    <cellStyle name="SAPBEXstdItem 2 3 6 3 3" xfId="36570" xr:uid="{0E92817F-5F7D-44DE-9106-29210A8A96A1}"/>
    <cellStyle name="SAPBEXstdItem 2 3 6 3 4" xfId="35437" xr:uid="{33128651-57F0-4C37-A649-9090C2130DD3}"/>
    <cellStyle name="SAPBEXstdItem 2 3 6 3 5" xfId="20790" xr:uid="{930000FE-B984-40AC-ABDA-A83984B5A6EC}"/>
    <cellStyle name="SAPBEXstdItem 2 3 6 4" xfId="21913" xr:uid="{B3BF773D-40D3-4253-BF14-7C5113F190BE}"/>
    <cellStyle name="SAPBEXstdItem 2 3 6 4 2" xfId="34833" xr:uid="{03097720-F00B-46DF-8F7E-CB178A8FEA64}"/>
    <cellStyle name="SAPBEXstdItem 2 3 6 4 3" xfId="33597" xr:uid="{4C4778BD-1DBA-43E4-A700-BDBC2657E0D2}"/>
    <cellStyle name="SAPBEXstdItem 2 3 6 5" xfId="36603" xr:uid="{7A315093-868E-4045-A04A-A9ADC23356D6}"/>
    <cellStyle name="SAPBEXstdItem 2 3 6 6" xfId="33744" xr:uid="{D5D365D2-D406-497B-AF8C-DB21CE5367FF}"/>
    <cellStyle name="SAPBEXstdItem 2 3 6 7" xfId="16177" xr:uid="{B4189786-1B6E-46BD-873B-5B6C659153AE}"/>
    <cellStyle name="SAPBEXstdItem 2 3 7" xfId="4295" xr:uid="{E56A8C3C-CFFE-4906-B703-044177FD3ED8}"/>
    <cellStyle name="SAPBEXstdItem 2 3 7 2" xfId="9388" xr:uid="{9AC9AD52-5BD4-4604-8729-1CF808123F71}"/>
    <cellStyle name="SAPBEXstdItem 2 3 7 2 2" xfId="28494" xr:uid="{EB8930C1-2A32-46D9-AE7C-4FCBBD1A88B5}"/>
    <cellStyle name="SAPBEXstdItem 2 3 7 2 2 2" xfId="30344" xr:uid="{E627583A-5119-4080-98C3-B547F576D70F}"/>
    <cellStyle name="SAPBEXstdItem 2 3 7 2 2 3" xfId="42554" xr:uid="{4465F0D5-0856-43ED-984E-33EF51078060}"/>
    <cellStyle name="SAPBEXstdItem 2 3 7 2 3" xfId="29604" xr:uid="{99B44EDE-AAE0-47BD-A0B5-4C5025C02293}"/>
    <cellStyle name="SAPBEXstdItem 2 3 7 2 4" xfId="35478" xr:uid="{79856AD8-B5EB-4C74-8A58-00416B8C34F1}"/>
    <cellStyle name="SAPBEXstdItem 2 3 7 2 5" xfId="18745" xr:uid="{298F5D90-0ACB-4764-B7E7-2758A3848C32}"/>
    <cellStyle name="SAPBEXstdItem 2 3 7 3" xfId="13314" xr:uid="{AEB32B88-81CE-4F8B-9E0C-738227B1AB53}"/>
    <cellStyle name="SAPBEXstdItem 2 3 7 3 2" xfId="21895" xr:uid="{8CDA6C67-F39E-41E8-B40A-8A073EB97FF7}"/>
    <cellStyle name="SAPBEXstdItem 2 3 7 3 2 2" xfId="39536" xr:uid="{64F0107B-53AA-441F-B3CA-1BC1D640AF81}"/>
    <cellStyle name="SAPBEXstdItem 2 3 7 3 2 3" xfId="38457" xr:uid="{14EE7D55-F9CF-4C53-A8FA-1A21D40F49FC}"/>
    <cellStyle name="SAPBEXstdItem 2 3 7 3 3" xfId="39315" xr:uid="{B583D755-EAB6-49C9-9325-45EF5CD74763}"/>
    <cellStyle name="SAPBEXstdItem 2 3 7 3 4" xfId="37834" xr:uid="{0D8447F2-AB04-4A4D-84A3-CC324573A0B9}"/>
    <cellStyle name="SAPBEXstdItem 2 3 7 3 5" xfId="20586" xr:uid="{49019ADC-C281-4B8A-AF6D-7B5A5B6BF8ED}"/>
    <cellStyle name="SAPBEXstdItem 2 3 7 4" xfId="27800" xr:uid="{7C880649-42F1-4143-A32D-FC951CC0B989}"/>
    <cellStyle name="SAPBEXstdItem 2 3 7 4 2" xfId="34990" xr:uid="{04E04A38-658F-4E58-A351-85EC50F8D8B1}"/>
    <cellStyle name="SAPBEXstdItem 2 3 7 4 3" xfId="41862" xr:uid="{782F60C2-E708-4739-84C9-D5B3E04EBCC2}"/>
    <cellStyle name="SAPBEXstdItem 2 3 7 5" xfId="34070" xr:uid="{CB0DD771-9BAC-439D-88C7-B58F8DEF2A72}"/>
    <cellStyle name="SAPBEXstdItem 2 3 7 6" xfId="38004" xr:uid="{A9C78EA3-BB84-46CC-945D-C0C708644A9C}"/>
    <cellStyle name="SAPBEXstdItem 2 3 7 7" xfId="16178" xr:uid="{32C38B7C-C504-4891-9D3E-DB26DE0A3BDE}"/>
    <cellStyle name="SAPBEXstdItem 2 3 8" xfId="4296" xr:uid="{3D3E088F-4C80-41E6-A65A-43A94C140A6D}"/>
    <cellStyle name="SAPBEXstdItem 2 3 8 2" xfId="9389" xr:uid="{43E2D18E-DF7C-416E-900C-29CCCDE6FD1B}"/>
    <cellStyle name="SAPBEXstdItem 2 3 8 2 2" xfId="21307" xr:uid="{7574C5DA-8826-4B03-97AA-89F867913349}"/>
    <cellStyle name="SAPBEXstdItem 2 3 8 2 2 2" xfId="37351" xr:uid="{02541D6A-545E-407A-9253-02023CCED8D9}"/>
    <cellStyle name="SAPBEXstdItem 2 3 8 2 2 3" xfId="35261" xr:uid="{3E140450-0D34-472D-9D55-2CD9606ABD1E}"/>
    <cellStyle name="SAPBEXstdItem 2 3 8 2 3" xfId="31011" xr:uid="{3CBF3BC0-FA63-49BC-8ACF-EDD391A70CF5}"/>
    <cellStyle name="SAPBEXstdItem 2 3 8 2 4" xfId="37368" xr:uid="{14A6F7CE-649E-4B5E-85F4-3BA19EEA2F5B}"/>
    <cellStyle name="SAPBEXstdItem 2 3 8 2 5" xfId="18746" xr:uid="{FE2EFEF4-45F9-437C-BA27-77A04CAD108A}"/>
    <cellStyle name="SAPBEXstdItem 2 3 8 3" xfId="13124" xr:uid="{6124773B-F9EA-439D-A256-672D0D24A8D4}"/>
    <cellStyle name="SAPBEXstdItem 2 3 8 3 2" xfId="28696" xr:uid="{284ED06E-2B2B-412A-976B-0E09BD534078}"/>
    <cellStyle name="SAPBEXstdItem 2 3 8 3 2 2" xfId="40452" xr:uid="{A498FD34-1590-4E2F-A9FB-11AD0AD1FEB6}"/>
    <cellStyle name="SAPBEXstdItem 2 3 8 3 2 3" xfId="42756" xr:uid="{D2BD901B-2EF9-4CC8-8A04-11091D565FD2}"/>
    <cellStyle name="SAPBEXstdItem 2 3 8 3 3" xfId="37744" xr:uid="{4CBD035C-A1D0-4354-841F-75F94B1F163B}"/>
    <cellStyle name="SAPBEXstdItem 2 3 8 3 4" xfId="29980" xr:uid="{71C283AC-4329-4CD8-B7AC-A9734D9BB4B7}"/>
    <cellStyle name="SAPBEXstdItem 2 3 8 3 5" xfId="20396" xr:uid="{46AEDEF1-CE60-4A21-BB01-18769D18AF58}"/>
    <cellStyle name="SAPBEXstdItem 2 3 8 4" xfId="27907" xr:uid="{35921B83-B960-4F8F-A141-CCB9FB6B713A}"/>
    <cellStyle name="SAPBEXstdItem 2 3 8 4 2" xfId="35193" xr:uid="{7A8A43D5-A518-4739-812C-2508ECA6D21F}"/>
    <cellStyle name="SAPBEXstdItem 2 3 8 4 3" xfId="41968" xr:uid="{C4B62A22-C2CA-4239-B697-2BB80A0C389F}"/>
    <cellStyle name="SAPBEXstdItem 2 3 8 5" xfId="31388" xr:uid="{16C7DA6A-F443-451D-AAB5-43ED6A53585F}"/>
    <cellStyle name="SAPBEXstdItem 2 3 8 6" xfId="33777" xr:uid="{9CFEB100-9D34-417C-946A-67ACC9FBF872}"/>
    <cellStyle name="SAPBEXstdItem 2 3 8 7" xfId="16179" xr:uid="{E54F45F2-A5A8-4F83-98B2-8B7698AD3864}"/>
    <cellStyle name="SAPBEXstdItem 2 3 9" xfId="4297" xr:uid="{F1CEF6AA-B464-48CA-B626-5AC5F87D8BB3}"/>
    <cellStyle name="SAPBEXstdItem 2 3 9 2" xfId="9390" xr:uid="{F6A6F731-CFF3-44B6-88CE-E38E9CA7D62A}"/>
    <cellStyle name="SAPBEXstdItem 2 3 9 2 2" xfId="28370" xr:uid="{3750A7C2-6CEF-4256-9C26-9726277C37F8}"/>
    <cellStyle name="SAPBEXstdItem 2 3 9 2 2 2" xfId="30768" xr:uid="{25A0C965-1384-42A5-96EC-FB6AAE5932EF}"/>
    <cellStyle name="SAPBEXstdItem 2 3 9 2 2 3" xfId="42430" xr:uid="{64BACF87-209F-4EBE-A7D0-CF0092F07D49}"/>
    <cellStyle name="SAPBEXstdItem 2 3 9 2 3" xfId="30508" xr:uid="{996DAB0F-E473-4A7A-A926-184BB6D5D447}"/>
    <cellStyle name="SAPBEXstdItem 2 3 9 2 4" xfId="36796" xr:uid="{E988BC36-1C1F-4A99-8D54-E6C35621D238}"/>
    <cellStyle name="SAPBEXstdItem 2 3 9 2 5" xfId="18747" xr:uid="{516CC65D-F5CE-4543-82F3-9F4FF685C2F2}"/>
    <cellStyle name="SAPBEXstdItem 2 3 9 3" xfId="12926" xr:uid="{710034DD-F140-4C64-81D3-7ED9CD608639}"/>
    <cellStyle name="SAPBEXstdItem 2 3 9 3 2" xfId="21194" xr:uid="{A574A831-0ED8-4122-930C-42774FC02596}"/>
    <cellStyle name="SAPBEXstdItem 2 3 9 3 2 2" xfId="35038" xr:uid="{6E3C45A0-1653-4344-8CCC-19B1C3091C9E}"/>
    <cellStyle name="SAPBEXstdItem 2 3 9 3 2 3" xfId="39506" xr:uid="{3A02EE2A-472D-4B3C-9711-4D812CF88C8A}"/>
    <cellStyle name="SAPBEXstdItem 2 3 9 3 3" xfId="37596" xr:uid="{EC020515-C26E-4395-BB1B-C0865A3DAD96}"/>
    <cellStyle name="SAPBEXstdItem 2 3 9 3 4" xfId="35871" xr:uid="{061FC6EF-A20D-472E-A000-6129DD39110C}"/>
    <cellStyle name="SAPBEXstdItem 2 3 9 3 5" xfId="20198" xr:uid="{6E3764D4-3514-4EE2-8F82-BD687242A5ED}"/>
    <cellStyle name="SAPBEXstdItem 2 3 9 4" xfId="27978" xr:uid="{C086227D-A302-42FA-B9AF-40787F6DDB25}"/>
    <cellStyle name="SAPBEXstdItem 2 3 9 4 2" xfId="37632" xr:uid="{A72269FA-AB8D-4EAC-AE99-4EE758A74792}"/>
    <cellStyle name="SAPBEXstdItem 2 3 9 4 3" xfId="42038" xr:uid="{01DD78B0-90E7-4861-97B5-6A82B42F8047}"/>
    <cellStyle name="SAPBEXstdItem 2 3 9 5" xfId="36618" xr:uid="{47FEA26B-7D67-42AA-9A74-26DAB69EA6EE}"/>
    <cellStyle name="SAPBEXstdItem 2 3 9 6" xfId="36231" xr:uid="{943B195A-EDDA-4E31-BB2E-36BE48AAC359}"/>
    <cellStyle name="SAPBEXstdItem 2 3 9 7" xfId="16180" xr:uid="{2403F914-AAE6-4299-917F-F310C97722A7}"/>
    <cellStyle name="SAPBEXstdItem 2 4" xfId="2330" xr:uid="{63B271B1-0406-4EC9-94FB-80C821ECB09E}"/>
    <cellStyle name="SAPBEXstdItem 2 4 10" xfId="8935" xr:uid="{9D09FBBF-108B-44B2-9A2D-19FBE76335A4}"/>
    <cellStyle name="SAPBEXstdItem 2 4 10 2" xfId="24843" xr:uid="{7E97D5A5-0818-4F22-9475-6C41CC1482DE}"/>
    <cellStyle name="SAPBEXstdItem 2 4 10 2 2" xfId="31790" xr:uid="{91B0B435-118C-49EC-A826-9427D6788254}"/>
    <cellStyle name="SAPBEXstdItem 2 4 10 2 3" xfId="41178" xr:uid="{0E202574-CBAA-408C-AA2E-26561C44AB94}"/>
    <cellStyle name="SAPBEXstdItem 2 4 10 3" xfId="31869" xr:uid="{8335682A-4048-4B4F-9962-A229586FEAEF}"/>
    <cellStyle name="SAPBEXstdItem 2 4 10 4" xfId="29782" xr:uid="{E9281734-F6FD-4811-BB8F-5C33AD95E6FC}"/>
    <cellStyle name="SAPBEXstdItem 2 4 10 5" xfId="18292" xr:uid="{C7D93EE5-EAE0-402C-A7CA-6DE23EB0B5E9}"/>
    <cellStyle name="SAPBEXstdItem 2 4 11" xfId="25927" xr:uid="{CC344EBA-C6FF-47CB-9944-B7257F57D488}"/>
    <cellStyle name="SAPBEXstdItem 2 4 11 2" xfId="38103" xr:uid="{C943F516-B21F-4167-ABE4-B863652F870A}"/>
    <cellStyle name="SAPBEXstdItem 2 4 11 3" xfId="41437" xr:uid="{5BF87C55-FB9D-40F8-B5AF-C8BE4A349783}"/>
    <cellStyle name="SAPBEXstdItem 2 4 12" xfId="34184" xr:uid="{1219E07C-9B08-4E81-BCCF-08DD3063D1CC}"/>
    <cellStyle name="SAPBEXstdItem 2 4 13" xfId="30234" xr:uid="{EFB36873-3357-4A16-A5B0-882CF90742AF}"/>
    <cellStyle name="SAPBEXstdItem 2 4 14" xfId="15470" xr:uid="{B10121E9-7FEC-4226-99A2-B0E7B2951CFB}"/>
    <cellStyle name="SAPBEXstdItem 2 4 2" xfId="2502" xr:uid="{2E0AC074-2303-4F14-97CF-C3841BB9DB05}"/>
    <cellStyle name="SAPBEXstdItem 2 4 2 10" xfId="40186" xr:uid="{01566605-08F3-49E5-AF1E-CCAB3D562D43}"/>
    <cellStyle name="SAPBEXstdItem 2 4 2 11" xfId="36782" xr:uid="{53AB4AAD-A372-4A63-BE83-5C9C5885A967}"/>
    <cellStyle name="SAPBEXstdItem 2 4 2 12" xfId="15599" xr:uid="{4CDFA5CD-2B0B-472D-A851-449B2B66EA5A}"/>
    <cellStyle name="SAPBEXstdItem 2 4 2 2" xfId="4298" xr:uid="{B74081B0-7435-4E58-96BC-B2701C1559F7}"/>
    <cellStyle name="SAPBEXstdItem 2 4 2 2 2" xfId="9391" xr:uid="{6BF4A6D7-9AAE-4E40-BE9E-614C71E6ECAD}"/>
    <cellStyle name="SAPBEXstdItem 2 4 2 2 2 2" xfId="27566" xr:uid="{85641AE0-8618-4F2D-896D-2D7FAFB77CBF}"/>
    <cellStyle name="SAPBEXstdItem 2 4 2 2 2 2 2" xfId="32276" xr:uid="{177769D9-85F3-4BB8-B946-C0B59F040167}"/>
    <cellStyle name="SAPBEXstdItem 2 4 2 2 2 2 3" xfId="41652" xr:uid="{62E61E0F-0AD1-4E88-9A73-B940E7DE9C0D}"/>
    <cellStyle name="SAPBEXstdItem 2 4 2 2 2 3" xfId="29603" xr:uid="{021F83D7-482C-418C-9D6D-D401589CF465}"/>
    <cellStyle name="SAPBEXstdItem 2 4 2 2 2 4" xfId="31308" xr:uid="{581AEECF-0F68-4CD6-B5D5-244C41EF53A9}"/>
    <cellStyle name="SAPBEXstdItem 2 4 2 2 2 5" xfId="18748" xr:uid="{993FA829-B038-4A9D-94B1-AC312F97EBF9}"/>
    <cellStyle name="SAPBEXstdItem 2 4 2 2 3" xfId="13517" xr:uid="{1347185F-E32C-4F1A-A6E8-F10828D8CB65}"/>
    <cellStyle name="SAPBEXstdItem 2 4 2 2 3 2" xfId="22053" xr:uid="{55DCE2A1-98B7-48ED-967F-A1D5A5C91AFB}"/>
    <cellStyle name="SAPBEXstdItem 2 4 2 2 3 2 2" xfId="39275" xr:uid="{B3B35505-546D-46EB-813F-DFC3D6FF9075}"/>
    <cellStyle name="SAPBEXstdItem 2 4 2 2 3 2 3" xfId="31520" xr:uid="{657D5B7A-99C2-4281-A663-58CC5FA2B2A0}"/>
    <cellStyle name="SAPBEXstdItem 2 4 2 2 3 3" xfId="30016" xr:uid="{06E0CFC8-A982-433A-846C-D981B3E1CA5C}"/>
    <cellStyle name="SAPBEXstdItem 2 4 2 2 3 4" xfId="36255" xr:uid="{353F2ECA-8945-4C6D-9716-549290EF7FE8}"/>
    <cellStyle name="SAPBEXstdItem 2 4 2 2 3 5" xfId="20789" xr:uid="{8B213F74-E2C7-4E60-A17C-7756AB423EA6}"/>
    <cellStyle name="SAPBEXstdItem 2 4 2 2 4" xfId="28788" xr:uid="{6632E936-2C18-4F65-A58C-45503F4EB238}"/>
    <cellStyle name="SAPBEXstdItem 2 4 2 2 4 2" xfId="40544" xr:uid="{18280D92-EDC4-4B0B-ACF3-F29FB013ADBC}"/>
    <cellStyle name="SAPBEXstdItem 2 4 2 2 4 3" xfId="42848" xr:uid="{BECE30E8-DC07-48C1-92A3-C22F07380DF6}"/>
    <cellStyle name="SAPBEXstdItem 2 4 2 2 5" xfId="40164" xr:uid="{43C9B579-5402-4378-98F9-88272F3834AF}"/>
    <cellStyle name="SAPBEXstdItem 2 4 2 2 6" xfId="35314" xr:uid="{8B25D650-1FE9-40B3-9587-0F4EFBBA0481}"/>
    <cellStyle name="SAPBEXstdItem 2 4 2 2 7" xfId="16181" xr:uid="{BA68ADB1-69DB-4365-A586-352429391528}"/>
    <cellStyle name="SAPBEXstdItem 2 4 2 3" xfId="4299" xr:uid="{EF22FE7F-C24F-4DE0-A592-7E4D39DAF535}"/>
    <cellStyle name="SAPBEXstdItem 2 4 2 3 2" xfId="9392" xr:uid="{E3E5CB45-C899-425F-8766-8B14452DD953}"/>
    <cellStyle name="SAPBEXstdItem 2 4 2 3 2 2" xfId="21512" xr:uid="{EAB1A170-F377-4DC5-AB1F-92505D01DDFE}"/>
    <cellStyle name="SAPBEXstdItem 2 4 2 3 2 2 2" xfId="35618" xr:uid="{0825A534-131E-40D7-B979-0E87A30A26CC}"/>
    <cellStyle name="SAPBEXstdItem 2 4 2 3 2 2 3" xfId="36130" xr:uid="{7689586D-48EF-4F2B-A555-43CA352DB99E}"/>
    <cellStyle name="SAPBEXstdItem 2 4 2 3 2 3" xfId="31010" xr:uid="{3CE1104A-87A6-4AF6-9639-7028EA90C047}"/>
    <cellStyle name="SAPBEXstdItem 2 4 2 3 2 4" xfId="34133" xr:uid="{4424C55B-A91C-4BAA-9FCF-F1BD7ACCF4C0}"/>
    <cellStyle name="SAPBEXstdItem 2 4 2 3 2 5" xfId="18749" xr:uid="{2372BC9E-2C7B-42D4-A429-094230BB2592}"/>
    <cellStyle name="SAPBEXstdItem 2 4 2 3 3" xfId="13313" xr:uid="{A587FC20-DFD7-4064-8F5A-8A6DBA418138}"/>
    <cellStyle name="SAPBEXstdItem 2 4 2 3 3 2" xfId="28958" xr:uid="{522E3457-156D-4631-B86D-87FB9FFA2B28}"/>
    <cellStyle name="SAPBEXstdItem 2 4 2 3 3 2 2" xfId="40714" xr:uid="{E965318B-E750-4895-B93D-8D5B2669C24F}"/>
    <cellStyle name="SAPBEXstdItem 2 4 2 3 3 2 3" xfId="43018" xr:uid="{0C3005E5-8822-4664-9AB8-0E1EC4767512}"/>
    <cellStyle name="SAPBEXstdItem 2 4 2 3 3 3" xfId="37745" xr:uid="{116C12AF-315D-472C-8E3A-2748C8F2766A}"/>
    <cellStyle name="SAPBEXstdItem 2 4 2 3 3 4" xfId="38084" xr:uid="{34357E62-C7D2-4A8F-A636-309B7A0BB09C}"/>
    <cellStyle name="SAPBEXstdItem 2 4 2 3 3 5" xfId="20585" xr:uid="{8EA123F4-E655-4504-9CEE-BF8C06296AB7}"/>
    <cellStyle name="SAPBEXstdItem 2 4 2 3 4" xfId="28955" xr:uid="{F0ED3F0C-51D6-4BC2-9DCA-D238E2822421}"/>
    <cellStyle name="SAPBEXstdItem 2 4 2 3 4 2" xfId="40711" xr:uid="{C51D96CF-572F-4EFC-AE65-BFB8CED30864}"/>
    <cellStyle name="SAPBEXstdItem 2 4 2 3 4 3" xfId="43015" xr:uid="{153FBD58-641E-4F06-B203-43B336A9F6F3}"/>
    <cellStyle name="SAPBEXstdItem 2 4 2 3 5" xfId="33732" xr:uid="{82057169-537E-4EB0-A5C0-CF6FBC64C0C0}"/>
    <cellStyle name="SAPBEXstdItem 2 4 2 3 6" xfId="32934" xr:uid="{CF22BBA1-58FB-4F33-A5B8-EBB5A7FC1808}"/>
    <cellStyle name="SAPBEXstdItem 2 4 2 3 7" xfId="16182" xr:uid="{75994760-5A27-48FE-9B9B-7960C84F4B43}"/>
    <cellStyle name="SAPBEXstdItem 2 4 2 4" xfId="4300" xr:uid="{6C816270-ED03-4A76-B7BD-E0E57BC3948B}"/>
    <cellStyle name="SAPBEXstdItem 2 4 2 4 2" xfId="9393" xr:uid="{8616B0BF-3DCB-4508-BCAA-7658E1DF9CD4}"/>
    <cellStyle name="SAPBEXstdItem 2 4 2 4 2 2" xfId="23507" xr:uid="{496D5C2D-1210-4061-B865-961C7B62178C}"/>
    <cellStyle name="SAPBEXstdItem 2 4 2 4 2 2 2" xfId="39615" xr:uid="{135709BD-AD9B-471D-8B3B-35187CFF8AE8}"/>
    <cellStyle name="SAPBEXstdItem 2 4 2 4 2 2 3" xfId="40941" xr:uid="{DD58E4D6-A6D4-4ABC-A7E0-D5F28CFFF66D}"/>
    <cellStyle name="SAPBEXstdItem 2 4 2 4 2 3" xfId="30507" xr:uid="{30F2AEEE-8B33-443D-B622-85832C24CC71}"/>
    <cellStyle name="SAPBEXstdItem 2 4 2 4 2 4" xfId="37583" xr:uid="{2294708F-4BF4-4A25-B2F0-1CF1361FE3B1}"/>
    <cellStyle name="SAPBEXstdItem 2 4 2 4 2 5" xfId="18750" xr:uid="{53984866-9CB0-4400-8FF9-D0CAB662E6DB}"/>
    <cellStyle name="SAPBEXstdItem 2 4 2 4 3" xfId="13123" xr:uid="{579FE240-B767-414B-AC22-EA7C810B656D}"/>
    <cellStyle name="SAPBEXstdItem 2 4 2 4 3 2" xfId="28221" xr:uid="{A04A9334-1299-4F84-8847-8F55F048CC73}"/>
    <cellStyle name="SAPBEXstdItem 2 4 2 4 3 2 2" xfId="29454" xr:uid="{5B08D981-9EDE-4134-8EC1-796CC26B8BD4}"/>
    <cellStyle name="SAPBEXstdItem 2 4 2 4 3 2 3" xfId="42281" xr:uid="{05902EB2-7F28-47EF-B3AE-7A6391E402F0}"/>
    <cellStyle name="SAPBEXstdItem 2 4 2 4 3 3" xfId="33552" xr:uid="{EE4467F7-A4C0-4E54-A279-D8E5467F4832}"/>
    <cellStyle name="SAPBEXstdItem 2 4 2 4 3 4" xfId="38034" xr:uid="{5E539C20-24EC-4B10-B02D-2E9BE8FDF514}"/>
    <cellStyle name="SAPBEXstdItem 2 4 2 4 3 5" xfId="20395" xr:uid="{DBE8EF5C-2BE8-4F33-988B-AB86A529EB0E}"/>
    <cellStyle name="SAPBEXstdItem 2 4 2 4 4" xfId="28747" xr:uid="{8660AA82-5084-4C6B-B12C-F51686628168}"/>
    <cellStyle name="SAPBEXstdItem 2 4 2 4 4 2" xfId="40503" xr:uid="{8B13F9D9-127E-4F82-9C60-F7D93EF52358}"/>
    <cellStyle name="SAPBEXstdItem 2 4 2 4 4 3" xfId="42807" xr:uid="{EE98DF85-3C87-4FD4-9ECB-33132EA07894}"/>
    <cellStyle name="SAPBEXstdItem 2 4 2 4 5" xfId="38320" xr:uid="{56416EFD-A54A-4FA7-8B4A-2F7CA280C7BA}"/>
    <cellStyle name="SAPBEXstdItem 2 4 2 4 6" xfId="34430" xr:uid="{7B6A9620-B985-492E-B202-BFE1015D36E7}"/>
    <cellStyle name="SAPBEXstdItem 2 4 2 4 7" xfId="16183" xr:uid="{10CF3817-D7F3-4521-B07F-3BA0458E1EAB}"/>
    <cellStyle name="SAPBEXstdItem 2 4 2 5" xfId="4301" xr:uid="{644B67D2-64B4-4936-9E54-F0D8854667F7}"/>
    <cellStyle name="SAPBEXstdItem 2 4 2 5 2" xfId="9394" xr:uid="{2A24C690-6E5E-4587-92B9-3EB34B27B290}"/>
    <cellStyle name="SAPBEXstdItem 2 4 2 5 2 2" xfId="28298" xr:uid="{830D5ED6-5301-4A12-A603-C7DEC12E1A18}"/>
    <cellStyle name="SAPBEXstdItem 2 4 2 5 2 2 2" xfId="29927" xr:uid="{B818DC8C-D497-4873-8D30-5CE13714C0C2}"/>
    <cellStyle name="SAPBEXstdItem 2 4 2 5 2 2 3" xfId="42358" xr:uid="{9C59954E-668A-4AE3-882C-672B85C9FF6E}"/>
    <cellStyle name="SAPBEXstdItem 2 4 2 5 2 3" xfId="29602" xr:uid="{F425D8F3-151F-45E6-B6AE-8860113237ED}"/>
    <cellStyle name="SAPBEXstdItem 2 4 2 5 2 4" xfId="35610" xr:uid="{DC0C7AD2-572E-4193-A14A-B7EEB47A33CF}"/>
    <cellStyle name="SAPBEXstdItem 2 4 2 5 2 5" xfId="18751" xr:uid="{78373BD9-5F81-40AF-9423-4DAC464A0A2D}"/>
    <cellStyle name="SAPBEXstdItem 2 4 2 5 3" xfId="12925" xr:uid="{9F5575A2-FEBE-4519-AC76-34F8FEC0180C}"/>
    <cellStyle name="SAPBEXstdItem 2 4 2 5 3 2" xfId="24482" xr:uid="{80665D04-7C54-45E0-8C83-B0FF99E27886}"/>
    <cellStyle name="SAPBEXstdItem 2 4 2 5 3 2 2" xfId="35436" xr:uid="{FBC2186A-3471-45EC-9732-6BE75FBA5EA6}"/>
    <cellStyle name="SAPBEXstdItem 2 4 2 5 3 2 3" xfId="41014" xr:uid="{90E62E16-E6F6-45F8-AE9A-8E0E25C21F87}"/>
    <cellStyle name="SAPBEXstdItem 2 4 2 5 3 3" xfId="33244" xr:uid="{50E86D8D-F4B2-412D-BE08-B78532FD8779}"/>
    <cellStyle name="SAPBEXstdItem 2 4 2 5 3 4" xfId="37228" xr:uid="{E038F9E4-C485-43B2-99E1-77946A0307F6}"/>
    <cellStyle name="SAPBEXstdItem 2 4 2 5 3 5" xfId="20197" xr:uid="{C4320EFA-F532-42B7-B65D-88253C0E80D5}"/>
    <cellStyle name="SAPBEXstdItem 2 4 2 5 4" xfId="24868" xr:uid="{EEEA3F69-6585-45BC-8675-E762343FE470}"/>
    <cellStyle name="SAPBEXstdItem 2 4 2 5 4 2" xfId="36947" xr:uid="{649D37D8-7C93-4FFC-A4D9-BC59F21E24B1}"/>
    <cellStyle name="SAPBEXstdItem 2 4 2 5 4 3" xfId="41203" xr:uid="{0B9E5094-B8AC-41AD-B116-315BC9A33E9B}"/>
    <cellStyle name="SAPBEXstdItem 2 4 2 5 5" xfId="34069" xr:uid="{380FF9BF-0C96-49F8-AA06-22183BBC742F}"/>
    <cellStyle name="SAPBEXstdItem 2 4 2 5 6" xfId="29783" xr:uid="{D556935A-9C66-40C6-903E-20C766B94ECD}"/>
    <cellStyle name="SAPBEXstdItem 2 4 2 5 7" xfId="16184" xr:uid="{4967EB2A-49EC-4CFD-AF0B-6CD0A71CFC51}"/>
    <cellStyle name="SAPBEXstdItem 2 4 2 6" xfId="4302" xr:uid="{A89F4850-7A5F-4959-9F5B-C8C6120C961A}"/>
    <cellStyle name="SAPBEXstdItem 2 4 2 6 2" xfId="9395" xr:uid="{DB9CFCFB-9B37-4ED4-9D07-6CA25702CA17}"/>
    <cellStyle name="SAPBEXstdItem 2 4 2 6 2 2" xfId="24907" xr:uid="{4D09DD30-0F79-4A4B-9982-3DB78B64AC18}"/>
    <cellStyle name="SAPBEXstdItem 2 4 2 6 2 2 2" xfId="38491" xr:uid="{7B5B372D-F366-49BF-87B7-685C1CDFF485}"/>
    <cellStyle name="SAPBEXstdItem 2 4 2 6 2 2 3" xfId="41242" xr:uid="{C3AF515A-7F10-44F7-AC55-7099E583ED71}"/>
    <cellStyle name="SAPBEXstdItem 2 4 2 6 2 3" xfId="31009" xr:uid="{1DE6AA7B-5725-49B7-9BAF-EF3789D1B261}"/>
    <cellStyle name="SAPBEXstdItem 2 4 2 6 2 4" xfId="36301" xr:uid="{88D3A425-8989-4737-9AB1-CF2E45156DD0}"/>
    <cellStyle name="SAPBEXstdItem 2 4 2 6 2 5" xfId="18752" xr:uid="{AAECA10B-C4A4-4275-BC5E-215EEE3552FA}"/>
    <cellStyle name="SAPBEXstdItem 2 4 2 6 3" xfId="8590" xr:uid="{B19DE16A-9236-4A40-B863-EF7E9159E212}"/>
    <cellStyle name="SAPBEXstdItem 2 4 2 6 3 2" xfId="22121" xr:uid="{DDEF2A6B-329E-4100-B5E5-22D3379E37E0}"/>
    <cellStyle name="SAPBEXstdItem 2 4 2 6 3 2 2" xfId="38310" xr:uid="{79515770-63D5-4082-A00A-C20DAF90302B}"/>
    <cellStyle name="SAPBEXstdItem 2 4 2 6 3 2 3" xfId="36425" xr:uid="{810E86C0-025C-40F4-B91C-715B0067E3EF}"/>
    <cellStyle name="SAPBEXstdItem 2 4 2 6 3 3" xfId="32155" xr:uid="{67C2FFB9-0095-4728-9D62-E5F0BC564B3A}"/>
    <cellStyle name="SAPBEXstdItem 2 4 2 6 3 4" xfId="39989" xr:uid="{E697169E-50FB-420F-937B-CC3DB922B888}"/>
    <cellStyle name="SAPBEXstdItem 2 4 2 6 3 5" xfId="18025" xr:uid="{92C7A3E2-FF16-45CA-833B-DA04D98CD01C}"/>
    <cellStyle name="SAPBEXstdItem 2 4 2 6 4" xfId="21728" xr:uid="{93FEA2D7-34F7-48DB-8A81-AAD6EF92601A}"/>
    <cellStyle name="SAPBEXstdItem 2 4 2 6 4 2" xfId="35091" xr:uid="{3399BA79-5D08-4A07-8BC3-F8749B93702F}"/>
    <cellStyle name="SAPBEXstdItem 2 4 2 6 4 3" xfId="34528" xr:uid="{36D82F62-75BB-4D3E-ADB6-9D91E73FAEED}"/>
    <cellStyle name="SAPBEXstdItem 2 4 2 6 5" xfId="31387" xr:uid="{75640079-2DB9-4CEE-AC2C-3084BEA4A89F}"/>
    <cellStyle name="SAPBEXstdItem 2 4 2 6 6" xfId="37155" xr:uid="{476AE116-A41F-44BE-A354-1F37567A255E}"/>
    <cellStyle name="SAPBEXstdItem 2 4 2 6 7" xfId="16185" xr:uid="{24E11B5C-6851-4E00-A8F1-9FB16E558D7D}"/>
    <cellStyle name="SAPBEXstdItem 2 4 2 7" xfId="8469" xr:uid="{646505CE-EFB5-4AC0-B5C4-BD8ECEC01948}"/>
    <cellStyle name="SAPBEXstdItem 2 4 2 7 2" xfId="28469" xr:uid="{CCC0E4A5-7399-4524-A0DC-91FAD02C8463}"/>
    <cellStyle name="SAPBEXstdItem 2 4 2 7 2 2" xfId="29866" xr:uid="{AE7273A1-3BD1-4932-B9F0-EECEA80720D3}"/>
    <cellStyle name="SAPBEXstdItem 2 4 2 7 2 3" xfId="42529" xr:uid="{DEA8B4D9-3465-4AC6-BAF4-B1763CD89E96}"/>
    <cellStyle name="SAPBEXstdItem 2 4 2 7 3" xfId="35867" xr:uid="{FF747464-C37B-49C7-8767-BDFE018B8AAD}"/>
    <cellStyle name="SAPBEXstdItem 2 4 2 7 4" xfId="38948" xr:uid="{59057243-8792-44A0-92DB-B98A33CF60FB}"/>
    <cellStyle name="SAPBEXstdItem 2 4 2 7 5" xfId="17952" xr:uid="{99253934-064F-46B3-9769-8E1541FB427C}"/>
    <cellStyle name="SAPBEXstdItem 2 4 2 8" xfId="8066" xr:uid="{09BA97B7-5272-4CCD-8859-3920EFAAE11D}"/>
    <cellStyle name="SAPBEXstdItem 2 4 2 8 2" xfId="21574" xr:uid="{EE7CD67F-24E1-472C-857E-B70FA6EDCE24}"/>
    <cellStyle name="SAPBEXstdItem 2 4 2 8 2 2" xfId="37628" xr:uid="{015B2C4D-3BED-44A3-874A-539FF29F9116}"/>
    <cellStyle name="SAPBEXstdItem 2 4 2 8 2 3" xfId="32366" xr:uid="{B58D538E-4E68-4659-878B-BBCBC01D148D}"/>
    <cellStyle name="SAPBEXstdItem 2 4 2 8 3" xfId="31176" xr:uid="{DFD1773B-4DA8-4769-BF14-2893A732854E}"/>
    <cellStyle name="SAPBEXstdItem 2 4 2 8 4" xfId="39475" xr:uid="{4FCBAD55-8E28-4785-9E61-F9B234FF8D73}"/>
    <cellStyle name="SAPBEXstdItem 2 4 2 8 5" xfId="17607" xr:uid="{41A0F43F-F9E7-47CD-923E-FB00F030E042}"/>
    <cellStyle name="SAPBEXstdItem 2 4 2 9" xfId="28281" xr:uid="{F49E2BDA-9368-4687-A635-0D9BCEAD68DE}"/>
    <cellStyle name="SAPBEXstdItem 2 4 2 9 2" xfId="30398" xr:uid="{017945E9-F701-4652-9637-84E309D00D6B}"/>
    <cellStyle name="SAPBEXstdItem 2 4 2 9 3" xfId="42341" xr:uid="{82C5868C-0E23-46F1-B73D-7A4C4DBF2520}"/>
    <cellStyle name="SAPBEXstdItem 2 4 3" xfId="2552" xr:uid="{C4541D4F-5D2E-4F90-A445-E0D1D5917B61}"/>
    <cellStyle name="SAPBEXstdItem 2 4 3 10" xfId="36824" xr:uid="{044059CA-B3C3-4D92-BF34-79904F72DDBA}"/>
    <cellStyle name="SAPBEXstdItem 2 4 3 11" xfId="29832" xr:uid="{EE753604-F7E0-44A5-B791-756C900093AE}"/>
    <cellStyle name="SAPBEXstdItem 2 4 3 12" xfId="15649" xr:uid="{4443CA7C-60B7-4243-8D58-78B15B4F3DAA}"/>
    <cellStyle name="SAPBEXstdItem 2 4 3 2" xfId="4303" xr:uid="{8A05ADD1-A2DA-49BB-9DAC-D1E4A554BCD8}"/>
    <cellStyle name="SAPBEXstdItem 2 4 3 2 2" xfId="9396" xr:uid="{79FADE91-8015-4DFD-85BC-0F19219ACDA4}"/>
    <cellStyle name="SAPBEXstdItem 2 4 3 2 2 2" xfId="21864" xr:uid="{950835FE-2B00-417B-A388-1C889DE6F224}"/>
    <cellStyle name="SAPBEXstdItem 2 4 3 2 2 2 2" xfId="38976" xr:uid="{76F9EF10-85A2-445D-B60F-865E3A4BC396}"/>
    <cellStyle name="SAPBEXstdItem 2 4 3 2 2 2 3" xfId="35889" xr:uid="{09607AD2-821D-4ED0-96C4-1C560D64989B}"/>
    <cellStyle name="SAPBEXstdItem 2 4 3 2 2 3" xfId="30506" xr:uid="{6BD90775-5885-4C31-94C4-5F30AA736BE9}"/>
    <cellStyle name="SAPBEXstdItem 2 4 3 2 2 4" xfId="35027" xr:uid="{A5EB94F8-3464-48E3-B745-EA2B2D3EDFA7}"/>
    <cellStyle name="SAPBEXstdItem 2 4 3 2 2 5" xfId="18753" xr:uid="{5CE85DC2-4653-46AA-8B64-87B96853B9AE}"/>
    <cellStyle name="SAPBEXstdItem 2 4 3 2 3" xfId="8630" xr:uid="{2D22005E-1387-4933-B877-378D989F6A90}"/>
    <cellStyle name="SAPBEXstdItem 2 4 3 2 3 2" xfId="24905" xr:uid="{0FE99E87-C080-4EE9-9456-07909F2BE1C4}"/>
    <cellStyle name="SAPBEXstdItem 2 4 3 2 3 2 2" xfId="31881" xr:uid="{FD037529-E080-47A6-B509-0CF9C69F2B8C}"/>
    <cellStyle name="SAPBEXstdItem 2 4 3 2 3 2 3" xfId="41240" xr:uid="{6C9039DE-AAA2-4303-A63C-2106D40907D2}"/>
    <cellStyle name="SAPBEXstdItem 2 4 3 2 3 3" xfId="33640" xr:uid="{0D877CA6-BB1D-44DB-A3F8-0774E6E7382C}"/>
    <cellStyle name="SAPBEXstdItem 2 4 3 2 3 4" xfId="31160" xr:uid="{7AC53077-D0BC-46CE-B6D1-F87CDD63AF4B}"/>
    <cellStyle name="SAPBEXstdItem 2 4 3 2 3 5" xfId="18065" xr:uid="{2E8BAEA9-E305-4E2F-BE5A-4B6EF34E82D0}"/>
    <cellStyle name="SAPBEXstdItem 2 4 3 2 4" xfId="21419" xr:uid="{1ED16A53-70F4-4B5C-80C2-E946E7A362EE}"/>
    <cellStyle name="SAPBEXstdItem 2 4 3 2 4 2" xfId="29484" xr:uid="{95EA5A76-D1AD-442D-A5C9-E8C19794DA7A}"/>
    <cellStyle name="SAPBEXstdItem 2 4 3 2 4 3" xfId="37355" xr:uid="{2DBCA4EF-F264-4456-B7C1-57DFEDC8DF54}"/>
    <cellStyle name="SAPBEXstdItem 2 4 3 2 5" xfId="36687" xr:uid="{A0E1D716-152E-4B57-93EA-8998A514606A}"/>
    <cellStyle name="SAPBEXstdItem 2 4 3 2 6" xfId="33437" xr:uid="{B5442BF2-5745-43D3-BD86-C64820F0B37B}"/>
    <cellStyle name="SAPBEXstdItem 2 4 3 2 7" xfId="16186" xr:uid="{58D8D509-0C23-4CA6-8461-3502847134BF}"/>
    <cellStyle name="SAPBEXstdItem 2 4 3 3" xfId="4304" xr:uid="{418D2652-AB06-4E47-88A6-C53787720E0B}"/>
    <cellStyle name="SAPBEXstdItem 2 4 3 3 2" xfId="9397" xr:uid="{CEAAC754-5BF3-4B55-9243-3E2C57DD6D3B}"/>
    <cellStyle name="SAPBEXstdItem 2 4 3 3 2 2" xfId="27600" xr:uid="{F78D8686-2611-4B13-90D1-426963F88B0A}"/>
    <cellStyle name="SAPBEXstdItem 2 4 3 3 2 2 2" xfId="38873" xr:uid="{AA6BCD8C-DD78-4373-B42D-DAB7803C52E3}"/>
    <cellStyle name="SAPBEXstdItem 2 4 3 3 2 2 3" xfId="41686" xr:uid="{9F0B628E-D9E7-40A3-ACF8-57588810C3D8}"/>
    <cellStyle name="SAPBEXstdItem 2 4 3 3 2 3" xfId="29601" xr:uid="{1DE4FE59-BD78-4620-9D37-720010A5613D}"/>
    <cellStyle name="SAPBEXstdItem 2 4 3 3 2 4" xfId="37950" xr:uid="{0BA3DBA0-E20F-4CAC-BB0B-A710CD25968C}"/>
    <cellStyle name="SAPBEXstdItem 2 4 3 3 2 5" xfId="18754" xr:uid="{9FC6DCFF-95D0-4EE3-948E-1EDA9A45B026}"/>
    <cellStyle name="SAPBEXstdItem 2 4 3 3 3" xfId="13516" xr:uid="{FC873F35-AC73-40ED-82E1-1AA36A4FEE3E}"/>
    <cellStyle name="SAPBEXstdItem 2 4 3 3 3 2" xfId="27854" xr:uid="{2CB7C15B-7BF3-4032-859D-0BAB18D6B285}"/>
    <cellStyle name="SAPBEXstdItem 2 4 3 3 3 2 2" xfId="35826" xr:uid="{D4B5A763-04A4-41BB-9B53-EE132AFDC4E1}"/>
    <cellStyle name="SAPBEXstdItem 2 4 3 3 3 2 3" xfId="41916" xr:uid="{E8139B35-2D43-4EB0-862E-C5BD143A75B8}"/>
    <cellStyle name="SAPBEXstdItem 2 4 3 3 3 3" xfId="31753" xr:uid="{A1A13187-AF64-4FF0-8D9B-2E09F4AA7B6D}"/>
    <cellStyle name="SAPBEXstdItem 2 4 3 3 3 4" xfId="36710" xr:uid="{A39B573A-AF6D-4CCB-859F-88B477AE1CE9}"/>
    <cellStyle name="SAPBEXstdItem 2 4 3 3 3 5" xfId="20788" xr:uid="{89868D5A-B9CF-438E-A8F6-E0145962C4D8}"/>
    <cellStyle name="SAPBEXstdItem 2 4 3 3 4" xfId="27801" xr:uid="{C09BB22F-3281-4B66-81A9-14234CF3C6A7}"/>
    <cellStyle name="SAPBEXstdItem 2 4 3 3 4 2" xfId="32449" xr:uid="{AF953BED-0D22-4CB5-B060-59B00E388BDD}"/>
    <cellStyle name="SAPBEXstdItem 2 4 3 3 4 3" xfId="41863" xr:uid="{42742EF2-9B8F-4805-8C35-15CB35FE2DC6}"/>
    <cellStyle name="SAPBEXstdItem 2 4 3 3 5" xfId="36805" xr:uid="{324E6F2E-B3D4-4752-A3E2-335C613DC89A}"/>
    <cellStyle name="SAPBEXstdItem 2 4 3 3 6" xfId="32207" xr:uid="{DC8B9276-B333-45B4-9175-1D41AF16016C}"/>
    <cellStyle name="SAPBEXstdItem 2 4 3 3 7" xfId="16187" xr:uid="{D45CCA16-B799-49D1-B328-C25E8632E269}"/>
    <cellStyle name="SAPBEXstdItem 2 4 3 4" xfId="4305" xr:uid="{B78F155A-BDE2-4144-9B30-8593B1964BDA}"/>
    <cellStyle name="SAPBEXstdItem 2 4 3 4 2" xfId="9398" xr:uid="{1788FD60-8725-4E4B-AD6B-49501CE50152}"/>
    <cellStyle name="SAPBEXstdItem 2 4 3 4 2 2" xfId="24615" xr:uid="{62492170-3D6C-4F59-BBB1-6DB575ED3AB2}"/>
    <cellStyle name="SAPBEXstdItem 2 4 3 4 2 2 2" xfId="35078" xr:uid="{5940C14B-E5D7-45A3-B9D2-2E3A1DED12BF}"/>
    <cellStyle name="SAPBEXstdItem 2 4 3 4 2 2 3" xfId="41079" xr:uid="{A09C14DC-90BA-490B-A0E3-B2F2DAA4A4E9}"/>
    <cellStyle name="SAPBEXstdItem 2 4 3 4 2 3" xfId="31008" xr:uid="{51BB420C-2B16-4841-ACC9-60B024BEBFD0}"/>
    <cellStyle name="SAPBEXstdItem 2 4 3 4 2 4" xfId="35767" xr:uid="{9EBCDBBC-F2A7-447A-AD54-42CD590D0A95}"/>
    <cellStyle name="SAPBEXstdItem 2 4 3 4 2 5" xfId="18755" xr:uid="{AD62D373-F30F-49BD-B17C-80F55C5D165B}"/>
    <cellStyle name="SAPBEXstdItem 2 4 3 4 3" xfId="13312" xr:uid="{755D83F9-86B0-4185-866E-EA40F0F3C34A}"/>
    <cellStyle name="SAPBEXstdItem 2 4 3 4 3 2" xfId="21358" xr:uid="{ED114427-4067-4586-A226-B865B6AC1CF3}"/>
    <cellStyle name="SAPBEXstdItem 2 4 3 4 3 2 2" xfId="35596" xr:uid="{CD8BF429-A56D-4D9E-A3DD-85D9067C8D56}"/>
    <cellStyle name="SAPBEXstdItem 2 4 3 4 3 2 3" xfId="34915" xr:uid="{7DCE36A2-3B59-4858-B091-05F18ECDFC85}"/>
    <cellStyle name="SAPBEXstdItem 2 4 3 4 3 3" xfId="33553" xr:uid="{E9F139E2-A755-4239-BFA4-0C63333D736A}"/>
    <cellStyle name="SAPBEXstdItem 2 4 3 4 3 4" xfId="33914" xr:uid="{8366D0E7-2912-480B-B74A-6659DB33A330}"/>
    <cellStyle name="SAPBEXstdItem 2 4 3 4 3 5" xfId="20584" xr:uid="{5A3A6621-FB7E-43FA-A5F3-4B4116919587}"/>
    <cellStyle name="SAPBEXstdItem 2 4 3 4 4" xfId="27742" xr:uid="{1FD30032-D2EC-4745-B8ED-9EAEDAD44039}"/>
    <cellStyle name="SAPBEXstdItem 2 4 3 4 4 2" xfId="32303" xr:uid="{4FE25533-E716-48A3-A182-81975881D4DD}"/>
    <cellStyle name="SAPBEXstdItem 2 4 3 4 4 3" xfId="41804" xr:uid="{1B1B3943-D302-44E3-9F5B-04E3784BA728}"/>
    <cellStyle name="SAPBEXstdItem 2 4 3 4 5" xfId="35918" xr:uid="{F9883A33-867B-4A08-AF1E-B97EFEE2B437}"/>
    <cellStyle name="SAPBEXstdItem 2 4 3 4 6" xfId="33925" xr:uid="{281BAACD-2C36-47F0-9E32-E8CB3AD9B49B}"/>
    <cellStyle name="SAPBEXstdItem 2 4 3 4 7" xfId="16188" xr:uid="{B1871619-DA4E-4E55-914C-456C75ABD49A}"/>
    <cellStyle name="SAPBEXstdItem 2 4 3 5" xfId="4306" xr:uid="{E5349F59-F2E4-4278-AB86-EC8CBB136020}"/>
    <cellStyle name="SAPBEXstdItem 2 4 3 5 2" xfId="9399" xr:uid="{ED79E153-9A0A-46F3-924F-BF339655A519}"/>
    <cellStyle name="SAPBEXstdItem 2 4 3 5 2 2" xfId="21149" xr:uid="{F03F0148-CE6A-4EAF-93A6-A139DA36E7FA}"/>
    <cellStyle name="SAPBEXstdItem 2 4 3 5 2 2 2" xfId="31898" xr:uid="{6EA76D9E-30AA-4570-9417-986F8D76ABB3}"/>
    <cellStyle name="SAPBEXstdItem 2 4 3 5 2 2 3" xfId="32517" xr:uid="{99340B78-8523-4F5B-B056-E9C7667797E0}"/>
    <cellStyle name="SAPBEXstdItem 2 4 3 5 2 3" xfId="30505" xr:uid="{AA899677-318F-4295-941E-296290A2FE01}"/>
    <cellStyle name="SAPBEXstdItem 2 4 3 5 2 4" xfId="31250" xr:uid="{A6314128-C423-43EC-9703-2D9C62BA8D7E}"/>
    <cellStyle name="SAPBEXstdItem 2 4 3 5 2 5" xfId="18756" xr:uid="{94E19ACF-AA56-4069-B525-67DC8FB5E69D}"/>
    <cellStyle name="SAPBEXstdItem 2 4 3 5 3" xfId="13122" xr:uid="{D013CDC2-65B3-45A4-A1DB-124E44336907}"/>
    <cellStyle name="SAPBEXstdItem 2 4 3 5 3 2" xfId="27650" xr:uid="{A396D3D0-9881-42E8-95E8-44A1893E1E24}"/>
    <cellStyle name="SAPBEXstdItem 2 4 3 5 3 2 2" xfId="32573" xr:uid="{FF691AF8-243D-4310-92D3-FA2DCC7C9291}"/>
    <cellStyle name="SAPBEXstdItem 2 4 3 5 3 2 3" xfId="41724" xr:uid="{8A4BCB81-8169-49C6-8681-7ED9A5A38B59}"/>
    <cellStyle name="SAPBEXstdItem 2 4 3 5 3 3" xfId="38247" xr:uid="{FD85CD60-674E-46CA-92D9-072841828946}"/>
    <cellStyle name="SAPBEXstdItem 2 4 3 5 3 4" xfId="32463" xr:uid="{DCD4828C-B1CF-483F-AB6D-727FD50900DA}"/>
    <cellStyle name="SAPBEXstdItem 2 4 3 5 3 5" xfId="20394" xr:uid="{8CF493CC-E455-4FEE-A96A-CCABDA8AC36A}"/>
    <cellStyle name="SAPBEXstdItem 2 4 3 5 4" xfId="27979" xr:uid="{B4A168A5-B414-4606-9119-843DA5AC3C4F}"/>
    <cellStyle name="SAPBEXstdItem 2 4 3 5 4 2" xfId="39206" xr:uid="{78F02535-1D3A-46F1-8F67-C67838AD30B4}"/>
    <cellStyle name="SAPBEXstdItem 2 4 3 5 4 3" xfId="42039" xr:uid="{833BDA02-5233-47DB-A525-B45A9E4BBD80}"/>
    <cellStyle name="SAPBEXstdItem 2 4 3 5 5" xfId="36884" xr:uid="{326B367C-EF12-4B0F-8DA7-B523EECA63BA}"/>
    <cellStyle name="SAPBEXstdItem 2 4 3 5 6" xfId="40203" xr:uid="{A771C461-AD3C-41BB-A471-48DC053BDD8C}"/>
    <cellStyle name="SAPBEXstdItem 2 4 3 5 7" xfId="16189" xr:uid="{1A41E515-BE07-47AA-B655-1AD9D61D2251}"/>
    <cellStyle name="SAPBEXstdItem 2 4 3 6" xfId="4307" xr:uid="{E64149A0-C6CD-4297-A660-F6C9FA9F126D}"/>
    <cellStyle name="SAPBEXstdItem 2 4 3 6 2" xfId="9400" xr:uid="{00A1C711-32EB-41FE-A5C9-6E50A032F17F}"/>
    <cellStyle name="SAPBEXstdItem 2 4 3 6 2 2" xfId="27433" xr:uid="{B902785D-90DD-4B9E-A028-1D6F2F7C730A}"/>
    <cellStyle name="SAPBEXstdItem 2 4 3 6 2 2 2" xfId="38294" xr:uid="{FD8D45D2-7395-4E4A-857D-8B7B5838F729}"/>
    <cellStyle name="SAPBEXstdItem 2 4 3 6 2 2 3" xfId="41519" xr:uid="{5CCF9BFE-B35B-4B84-901B-20D71DC1B8E8}"/>
    <cellStyle name="SAPBEXstdItem 2 4 3 6 2 3" xfId="29600" xr:uid="{8DA75688-1C7F-41A3-9B16-01B2DBB195E1}"/>
    <cellStyle name="SAPBEXstdItem 2 4 3 6 2 4" xfId="31797" xr:uid="{14FC937C-D6F7-4FCC-8FBA-B63B970C0C5C}"/>
    <cellStyle name="SAPBEXstdItem 2 4 3 6 2 5" xfId="18757" xr:uid="{18C17393-D714-4326-9C83-A7C57D1C02D2}"/>
    <cellStyle name="SAPBEXstdItem 2 4 3 6 3" xfId="12924" xr:uid="{C46116AE-5009-43DB-A606-F08842F5FEAC}"/>
    <cellStyle name="SAPBEXstdItem 2 4 3 6 3 2" xfId="28534" xr:uid="{B2850614-FC6C-4BA3-8371-B40565CD6AEB}"/>
    <cellStyle name="SAPBEXstdItem 2 4 3 6 3 2 2" xfId="30334" xr:uid="{638C42E4-D6AA-40C1-A9F6-11278A13E34C}"/>
    <cellStyle name="SAPBEXstdItem 2 4 3 6 3 2 3" xfId="42594" xr:uid="{10B9A152-161A-4AC7-AC15-5067C5B7DA96}"/>
    <cellStyle name="SAPBEXstdItem 2 4 3 6 3 3" xfId="35732" xr:uid="{FE66F4A7-D270-4E67-A4F5-DCCC491C7F15}"/>
    <cellStyle name="SAPBEXstdItem 2 4 3 6 3 4" xfId="36933" xr:uid="{51E99621-FD33-446B-8A82-E9A16BF1E383}"/>
    <cellStyle name="SAPBEXstdItem 2 4 3 6 3 5" xfId="20196" xr:uid="{4BB68A25-387A-495B-A2B9-77CA2A4C9AB1}"/>
    <cellStyle name="SAPBEXstdItem 2 4 3 6 4" xfId="21296" xr:uid="{23264C9D-7B82-452D-8C2D-32592EAC3B7E}"/>
    <cellStyle name="SAPBEXstdItem 2 4 3 6 4 2" xfId="31835" xr:uid="{B38AEE09-5753-4E95-8E27-0B2CD478950C}"/>
    <cellStyle name="SAPBEXstdItem 2 4 3 6 4 3" xfId="33782" xr:uid="{B99A6A65-97DB-4D24-8EB2-A5D0E4A17B64}"/>
    <cellStyle name="SAPBEXstdItem 2 4 3 6 5" xfId="34068" xr:uid="{DAA0ABC6-6471-4D63-9D82-299C9631F3F7}"/>
    <cellStyle name="SAPBEXstdItem 2 4 3 6 6" xfId="35209" xr:uid="{0A4F8272-A2C4-4ACD-A2F3-38E82F4AA0D0}"/>
    <cellStyle name="SAPBEXstdItem 2 4 3 6 7" xfId="16190" xr:uid="{28472736-5E7D-4008-9D02-FB24B469BA66}"/>
    <cellStyle name="SAPBEXstdItem 2 4 3 7" xfId="8507" xr:uid="{08F45218-A9F8-4DE4-9F6A-01D80C274975}"/>
    <cellStyle name="SAPBEXstdItem 2 4 3 7 2" xfId="27599" xr:uid="{48D91FF0-1F62-45A5-BC7B-7FEB66F4CEFF}"/>
    <cellStyle name="SAPBEXstdItem 2 4 3 7 2 2" xfId="37301" xr:uid="{CCD7E57E-52F1-4FB7-A296-01B940CA282C}"/>
    <cellStyle name="SAPBEXstdItem 2 4 3 7 2 3" xfId="41685" xr:uid="{4A1C2AA3-9785-4B3F-8654-37D717D359EB}"/>
    <cellStyle name="SAPBEXstdItem 2 4 3 7 3" xfId="35343" xr:uid="{D953FCCE-4366-4F20-B172-0F92FC35A924}"/>
    <cellStyle name="SAPBEXstdItem 2 4 3 7 4" xfId="36616" xr:uid="{4B455FB1-E235-4B68-B74C-70639487F955}"/>
    <cellStyle name="SAPBEXstdItem 2 4 3 7 5" xfId="17990" xr:uid="{EDC7C651-DF14-454A-9B21-35048370F81D}"/>
    <cellStyle name="SAPBEXstdItem 2 4 3 8" xfId="8230" xr:uid="{A1E657B7-B0C0-4C02-AD0E-3356A4A26328}"/>
    <cellStyle name="SAPBEXstdItem 2 4 3 8 2" xfId="23516" xr:uid="{80DB8546-7006-431A-8D28-FB9E63F73CEB}"/>
    <cellStyle name="SAPBEXstdItem 2 4 3 8 2 2" xfId="38536" xr:uid="{FCD93C96-5880-4A3D-A97D-4E87A60146CC}"/>
    <cellStyle name="SAPBEXstdItem 2 4 3 8 2 3" xfId="40950" xr:uid="{53848B27-37B4-4F22-B395-203B870AD2B3}"/>
    <cellStyle name="SAPBEXstdItem 2 4 3 8 3" xfId="31142" xr:uid="{B8966EF2-52BB-4360-A6F9-661BCCED9D2A}"/>
    <cellStyle name="SAPBEXstdItem 2 4 3 8 4" xfId="39098" xr:uid="{0ABFF27A-D98A-41B7-8C5B-4D1AC55F41B8}"/>
    <cellStyle name="SAPBEXstdItem 2 4 3 8 5" xfId="17726" xr:uid="{4BD4C5DE-1673-4831-8E80-0EF0BA5A9D78}"/>
    <cellStyle name="SAPBEXstdItem 2 4 3 9" xfId="22955" xr:uid="{EB57A910-0EA5-489D-9522-BA1A99A6C74E}"/>
    <cellStyle name="SAPBEXstdItem 2 4 3 9 2" xfId="37278" xr:uid="{0D8922AA-101F-4E5E-9C45-6B51BB5D7A2E}"/>
    <cellStyle name="SAPBEXstdItem 2 4 3 9 3" xfId="40903" xr:uid="{0F3B68C5-0491-4524-B576-D8A3A1742DAB}"/>
    <cellStyle name="SAPBEXstdItem 2 4 4" xfId="4308" xr:uid="{A1E1DEB8-2ABB-4911-9494-BE0F18E6AFE2}"/>
    <cellStyle name="SAPBEXstdItem 2 4 4 2" xfId="9401" xr:uid="{E011E977-859B-40AD-B8E9-4030ADABAE07}"/>
    <cellStyle name="SAPBEXstdItem 2 4 4 2 2" xfId="28098" xr:uid="{8ED55674-3D13-4E94-BCD6-E6E4DCDD3FCE}"/>
    <cellStyle name="SAPBEXstdItem 2 4 4 2 2 2" xfId="37426" xr:uid="{628AC1BF-ED34-4B58-A5B7-4CB7BEC3AE25}"/>
    <cellStyle name="SAPBEXstdItem 2 4 4 2 2 3" xfId="42158" xr:uid="{4127CECE-1C42-4184-951E-80A2DA270996}"/>
    <cellStyle name="SAPBEXstdItem 2 4 4 2 3" xfId="29599" xr:uid="{E3213B8A-C719-4D58-983E-891763435D5F}"/>
    <cellStyle name="SAPBEXstdItem 2 4 4 2 4" xfId="29467" xr:uid="{5D41A35B-9C9D-47F8-9FD0-291EDC3E6019}"/>
    <cellStyle name="SAPBEXstdItem 2 4 4 2 5" xfId="18758" xr:uid="{90E43080-95FB-4A1D-89D7-AA54AE058833}"/>
    <cellStyle name="SAPBEXstdItem 2 4 4 3" xfId="13515" xr:uid="{5DD562BB-93FF-4B1B-B77E-64749A541D09}"/>
    <cellStyle name="SAPBEXstdItem 2 4 4 3 2" xfId="25003" xr:uid="{B88D0C86-6775-4CD7-926A-6B987E2AD183}"/>
    <cellStyle name="SAPBEXstdItem 2 4 4 3 2 2" xfId="34540" xr:uid="{E014BA0F-4BEF-4BE9-85EC-9A69ED1EA0F1}"/>
    <cellStyle name="SAPBEXstdItem 2 4 4 3 2 3" xfId="41338" xr:uid="{B818B5BD-6065-4AA1-9824-F78B499338C7}"/>
    <cellStyle name="SAPBEXstdItem 2 4 4 3 3" xfId="32424" xr:uid="{DAF2AC5D-F0FF-437A-AC47-03C6DE48454D}"/>
    <cellStyle name="SAPBEXstdItem 2 4 4 3 4" xfId="37157" xr:uid="{232C3E5A-E4DC-425E-989F-A5C59827E1D7}"/>
    <cellStyle name="SAPBEXstdItem 2 4 4 3 5" xfId="20787" xr:uid="{C615ECDF-13C0-489C-BD57-7860250340A9}"/>
    <cellStyle name="SAPBEXstdItem 2 4 4 4" xfId="21438" xr:uid="{518951CE-BEC0-464C-BB77-53DEAFEEFE47}"/>
    <cellStyle name="SAPBEXstdItem 2 4 4 4 2" xfId="39126" xr:uid="{19D41599-AAA7-4EBD-814F-9E9B16D62A77}"/>
    <cellStyle name="SAPBEXstdItem 2 4 4 4 3" xfId="31780" xr:uid="{2AD37ACF-F1BA-40B1-87AB-9E1441377CA0}"/>
    <cellStyle name="SAPBEXstdItem 2 4 4 5" xfId="31386" xr:uid="{77BE38CD-D388-44F7-8608-77DA48AD24BA}"/>
    <cellStyle name="SAPBEXstdItem 2 4 4 6" xfId="32531" xr:uid="{8B76B035-E13A-4E95-BFC1-FCAD4E6AFE9C}"/>
    <cellStyle name="SAPBEXstdItem 2 4 4 7" xfId="16191" xr:uid="{77F9C126-52C6-49C0-9359-4799972875D4}"/>
    <cellStyle name="SAPBEXstdItem 2 4 5" xfId="4309" xr:uid="{E01411FC-71A6-48F2-B42A-50AF585B7544}"/>
    <cellStyle name="SAPBEXstdItem 2 4 5 2" xfId="9402" xr:uid="{CF65AE50-6315-4988-BCC2-E58B7C882E0D}"/>
    <cellStyle name="SAPBEXstdItem 2 4 5 2 2" xfId="28063" xr:uid="{370F774E-6B90-4CA4-B6E0-B572C22CF8B8}"/>
    <cellStyle name="SAPBEXstdItem 2 4 5 2 2 2" xfId="39021" xr:uid="{234672C5-966C-48C3-A8A3-72486598F019}"/>
    <cellStyle name="SAPBEXstdItem 2 4 5 2 2 3" xfId="42123" xr:uid="{103EA8E9-4BCC-496D-A697-D89F8EFA6C74}"/>
    <cellStyle name="SAPBEXstdItem 2 4 5 2 3" xfId="30289" xr:uid="{075AE2C4-1292-41C5-A038-6D97D1DF05EE}"/>
    <cellStyle name="SAPBEXstdItem 2 4 5 2 4" xfId="39595" xr:uid="{0B60EA2E-5B82-469D-B63F-084FD9CD6445}"/>
    <cellStyle name="SAPBEXstdItem 2 4 5 2 5" xfId="18759" xr:uid="{6996773E-8CC3-4F78-90D8-9CAAA04E97E3}"/>
    <cellStyle name="SAPBEXstdItem 2 4 5 3" xfId="13311" xr:uid="{6596F956-AB8F-47E7-8BB1-8962DF46A91C}"/>
    <cellStyle name="SAPBEXstdItem 2 4 5 3 2" xfId="27442" xr:uid="{8EB2374B-7F09-4311-9BB4-9D373D0E50D5}"/>
    <cellStyle name="SAPBEXstdItem 2 4 5 3 2 2" xfId="32277" xr:uid="{2415BAB3-D788-4405-BBC3-A3AF81BD3874}"/>
    <cellStyle name="SAPBEXstdItem 2 4 5 3 2 3" xfId="41528" xr:uid="{4B0CAC84-3D5B-4E91-AA27-D4E1D58F610C}"/>
    <cellStyle name="SAPBEXstdItem 2 4 5 3 3" xfId="38248" xr:uid="{B24A98D1-17CA-4E7F-B45F-9C4C235676E8}"/>
    <cellStyle name="SAPBEXstdItem 2 4 5 3 4" xfId="37201" xr:uid="{EA1D0AE4-51AC-4FC5-A074-6C670D6DC8A9}"/>
    <cellStyle name="SAPBEXstdItem 2 4 5 3 5" xfId="20583" xr:uid="{04C2AAA6-DDB7-49DF-8801-E8EE37D77EEC}"/>
    <cellStyle name="SAPBEXstdItem 2 4 5 4" xfId="27696" xr:uid="{6AF41506-5C68-4C8E-BC7F-3A1A6640F915}"/>
    <cellStyle name="SAPBEXstdItem 2 4 5 4 2" xfId="38159" xr:uid="{DB5F5410-A418-482E-96A5-C892A2E648B0}"/>
    <cellStyle name="SAPBEXstdItem 2 4 5 4 3" xfId="41758" xr:uid="{15AA5EB7-644F-41F1-A626-21444E562B95}"/>
    <cellStyle name="SAPBEXstdItem 2 4 5 5" xfId="36793" xr:uid="{9934A189-2827-4573-9941-C252E3651A99}"/>
    <cellStyle name="SAPBEXstdItem 2 4 5 6" xfId="36038" xr:uid="{6D7FC4F9-F834-4249-8512-1CA1A1CA0A8E}"/>
    <cellStyle name="SAPBEXstdItem 2 4 5 7" xfId="16192" xr:uid="{7DF3BB7D-18CD-4410-AB7A-946E727C4958}"/>
    <cellStyle name="SAPBEXstdItem 2 4 6" xfId="4310" xr:uid="{53448BF8-E0AA-4D53-841C-F3635C81EF5C}"/>
    <cellStyle name="SAPBEXstdItem 2 4 6 2" xfId="9403" xr:uid="{B92D63C0-D380-4101-9AAD-D88FE4DB7CB5}"/>
    <cellStyle name="SAPBEXstdItem 2 4 6 2 2" xfId="28671" xr:uid="{29339307-9A47-4936-AC78-6905FB69FF59}"/>
    <cellStyle name="SAPBEXstdItem 2 4 6 2 2 2" xfId="40427" xr:uid="{8B10A243-8482-4736-A258-07336A0251D1}"/>
    <cellStyle name="SAPBEXstdItem 2 4 6 2 2 3" xfId="42731" xr:uid="{5989FC50-7CF3-4725-8AD6-638A08D768C0}"/>
    <cellStyle name="SAPBEXstdItem 2 4 6 2 3" xfId="29598" xr:uid="{B6BAF655-36E2-405A-83A1-F8D5B52CC519}"/>
    <cellStyle name="SAPBEXstdItem 2 4 6 2 4" xfId="40303" xr:uid="{BBF0C70C-F1A9-4D18-94F1-6FA75D831795}"/>
    <cellStyle name="SAPBEXstdItem 2 4 6 2 5" xfId="18760" xr:uid="{7D17C9E1-0AC1-4FD1-BFCF-48292CE82FE1}"/>
    <cellStyle name="SAPBEXstdItem 2 4 6 3" xfId="13121" xr:uid="{E68EFA55-E704-4D80-A3D6-CA39AF4E625D}"/>
    <cellStyle name="SAPBEXstdItem 2 4 6 3 2" xfId="21381" xr:uid="{0E0AD538-3B5E-4C5A-926C-DD0881AD825A}"/>
    <cellStyle name="SAPBEXstdItem 2 4 6 3 2 2" xfId="34783" xr:uid="{3DF6A2E2-1382-4B10-A5CB-FED79D6A7212}"/>
    <cellStyle name="SAPBEXstdItem 2 4 6 3 2 3" xfId="37024" xr:uid="{32EA36DF-BD48-42C5-9AE2-8062C1FC4FB0}"/>
    <cellStyle name="SAPBEXstdItem 2 4 6 3 3" xfId="29962" xr:uid="{703DD422-9FB6-4018-92E0-3199A848C2CC}"/>
    <cellStyle name="SAPBEXstdItem 2 4 6 3 4" xfId="33949" xr:uid="{305AA353-8C19-4EFE-A4BC-AC1726BF26DB}"/>
    <cellStyle name="SAPBEXstdItem 2 4 6 3 5" xfId="20393" xr:uid="{BAA7A9D9-8DFD-4ED9-B1DC-1D4EA28CC7A5}"/>
    <cellStyle name="SAPBEXstdItem 2 4 6 4" xfId="21950" xr:uid="{E8091A2C-1C11-4371-BAB6-1987E8A49EB2}"/>
    <cellStyle name="SAPBEXstdItem 2 4 6 4 2" xfId="34735" xr:uid="{EAB3C329-3E3B-4895-BBF4-285A3455022E}"/>
    <cellStyle name="SAPBEXstdItem 2 4 6 4 3" xfId="39843" xr:uid="{1C8AC57A-704B-4C4E-8CD0-9CC7C443988A}"/>
    <cellStyle name="SAPBEXstdItem 2 4 6 5" xfId="39797" xr:uid="{A8D8817C-77A9-4D9A-9A3E-5C9A9D8902DE}"/>
    <cellStyle name="SAPBEXstdItem 2 4 6 6" xfId="35081" xr:uid="{14761ACA-A7AB-46C2-9995-0A9D7806AA8B}"/>
    <cellStyle name="SAPBEXstdItem 2 4 6 7" xfId="16193" xr:uid="{2767EEB6-57F2-4E52-99FB-84B859129371}"/>
    <cellStyle name="SAPBEXstdItem 2 4 7" xfId="4311" xr:uid="{B37829F2-9E9C-4AF4-A624-21C46E96CF56}"/>
    <cellStyle name="SAPBEXstdItem 2 4 7 2" xfId="9404" xr:uid="{B0B9D3F7-5FE6-4A8D-B547-55C8B1BF2BD7}"/>
    <cellStyle name="SAPBEXstdItem 2 4 7 2 2" xfId="21183" xr:uid="{15896E30-082A-4445-BF1B-0020233B3F41}"/>
    <cellStyle name="SAPBEXstdItem 2 4 7 2 2 2" xfId="32671" xr:uid="{957F9785-7E95-4ED1-BE0D-81564FBACBE8}"/>
    <cellStyle name="SAPBEXstdItem 2 4 7 2 2 3" xfId="35028" xr:uid="{233D5AFC-1555-46E7-9856-A50A361EE5B6}"/>
    <cellStyle name="SAPBEXstdItem 2 4 7 2 3" xfId="30293" xr:uid="{0EE5080B-76FF-4155-9406-43B556ABC7EB}"/>
    <cellStyle name="SAPBEXstdItem 2 4 7 2 4" xfId="33720" xr:uid="{0BAE007D-901E-4C5D-ABA1-E476FAC39923}"/>
    <cellStyle name="SAPBEXstdItem 2 4 7 2 5" xfId="18761" xr:uid="{7DCC7D5C-91D9-45C6-AEFE-AE3EB95D00A2}"/>
    <cellStyle name="SAPBEXstdItem 2 4 7 3" xfId="12923" xr:uid="{47CA12CA-7311-4424-B8A1-B7738DDA036D}"/>
    <cellStyle name="SAPBEXstdItem 2 4 7 3 2" xfId="28507" xr:uid="{5ACE2A3E-DB65-48AF-8C4B-2B26386DD8A0}"/>
    <cellStyle name="SAPBEXstdItem 2 4 7 3 2 2" xfId="29877" xr:uid="{B01C52C3-C6A2-4E1C-AB53-A1F7F8D7FDB3}"/>
    <cellStyle name="SAPBEXstdItem 2 4 7 3 2 3" xfId="42567" xr:uid="{55223DFF-D11C-4EEB-9ED0-8E116AFA5B75}"/>
    <cellStyle name="SAPBEXstdItem 2 4 7 3 3" xfId="39629" xr:uid="{10BFF37D-C085-433B-9D2A-DDA946E48673}"/>
    <cellStyle name="SAPBEXstdItem 2 4 7 3 4" xfId="33503" xr:uid="{98199D80-D59B-4938-8190-9E109E0C2192}"/>
    <cellStyle name="SAPBEXstdItem 2 4 7 3 5" xfId="20195" xr:uid="{CE632618-12A0-496E-B57F-C6C1CDCD2E69}"/>
    <cellStyle name="SAPBEXstdItem 2 4 7 4" xfId="27908" xr:uid="{E7E08BB4-D074-4297-9881-7A2D35C17BF2}"/>
    <cellStyle name="SAPBEXstdItem 2 4 7 4 2" xfId="32650" xr:uid="{E70B008A-46E3-4544-94F1-99C192FFB7E3}"/>
    <cellStyle name="SAPBEXstdItem 2 4 7 4 3" xfId="41969" xr:uid="{4FF0C3EB-9400-4223-B6B9-6E46269EC4EB}"/>
    <cellStyle name="SAPBEXstdItem 2 4 7 5" xfId="36010" xr:uid="{25E0BCA9-DF13-4590-AE28-D74EE5BDEB4C}"/>
    <cellStyle name="SAPBEXstdItem 2 4 7 6" xfId="33215" xr:uid="{8DC26751-F33B-4674-BC57-3F7189F5A298}"/>
    <cellStyle name="SAPBEXstdItem 2 4 7 7" xfId="16194" xr:uid="{4D188B1D-A529-4D99-A019-4AB1B2637268}"/>
    <cellStyle name="SAPBEXstdItem 2 4 8" xfId="4312" xr:uid="{91DB44CE-3D66-4CAE-9722-C6FB595CA999}"/>
    <cellStyle name="SAPBEXstdItem 2 4 8 2" xfId="9405" xr:uid="{D919F093-C45C-4017-9951-CB4B46800A29}"/>
    <cellStyle name="SAPBEXstdItem 2 4 8 2 2" xfId="24479" xr:uid="{FC2EADE9-9739-4663-8EE3-1551D9881339}"/>
    <cellStyle name="SAPBEXstdItem 2 4 8 2 2 2" xfId="33780" xr:uid="{4C6E0961-9DBC-4E7A-A6E5-3018173678D0}"/>
    <cellStyle name="SAPBEXstdItem 2 4 8 2 2 3" xfId="41011" xr:uid="{6429E70A-7969-4003-93F8-07319CD50B62}"/>
    <cellStyle name="SAPBEXstdItem 2 4 8 2 3" xfId="29597" xr:uid="{9D7B9669-DC20-4F41-8E24-96A1EAA853A4}"/>
    <cellStyle name="SAPBEXstdItem 2 4 8 2 4" xfId="35170" xr:uid="{EAECA3DD-9FC6-4154-8DB2-7105C18DF4C6}"/>
    <cellStyle name="SAPBEXstdItem 2 4 8 2 5" xfId="18762" xr:uid="{024CF515-A42A-4B59-B0F4-D6B45880E49D}"/>
    <cellStyle name="SAPBEXstdItem 2 4 8 3" xfId="13514" xr:uid="{57A19536-2DED-4B7A-B8AE-A70532A55CDD}"/>
    <cellStyle name="SAPBEXstdItem 2 4 8 3 2" xfId="27965" xr:uid="{07D0D374-9728-4B90-A514-967EE37F15A9}"/>
    <cellStyle name="SAPBEXstdItem 2 4 8 3 2 2" xfId="35426" xr:uid="{F9233B3D-B332-4670-8A58-A9E2EBDD0197}"/>
    <cellStyle name="SAPBEXstdItem 2 4 8 3 2 3" xfId="42026" xr:uid="{79C33D09-839B-4624-9B13-9993057D0EE4}"/>
    <cellStyle name="SAPBEXstdItem 2 4 8 3 3" xfId="34966" xr:uid="{B644B8F1-20D3-4454-8C0E-AA418FB0575E}"/>
    <cellStyle name="SAPBEXstdItem 2 4 8 3 4" xfId="35878" xr:uid="{7EE84A06-B8BF-4128-9EF8-A2CDFD3F3B94}"/>
    <cellStyle name="SAPBEXstdItem 2 4 8 3 5" xfId="20786" xr:uid="{F762C337-FFBC-445D-80EC-D9BAE1A938BE}"/>
    <cellStyle name="SAPBEXstdItem 2 4 8 4" xfId="21226" xr:uid="{4040841A-B065-4497-8468-CC7537FE68F0}"/>
    <cellStyle name="SAPBEXstdItem 2 4 8 4 2" xfId="35579" xr:uid="{BF6B2893-F198-4A01-8AE0-5FD2A7EEB219}"/>
    <cellStyle name="SAPBEXstdItem 2 4 8 4 3" xfId="40339" xr:uid="{2ADC52EA-4FF4-4540-89D0-970AE469A1E1}"/>
    <cellStyle name="SAPBEXstdItem 2 4 8 5" xfId="39775" xr:uid="{0F2F40AA-F180-45A8-8BD7-B2A57C053B52}"/>
    <cellStyle name="SAPBEXstdItem 2 4 8 6" xfId="32333" xr:uid="{CB75EB76-32F0-4485-8E3C-D72A2572890A}"/>
    <cellStyle name="SAPBEXstdItem 2 4 8 7" xfId="16195" xr:uid="{4384F3DC-27C3-480A-B900-571AB6A1A952}"/>
    <cellStyle name="SAPBEXstdItem 2 4 9" xfId="8347" xr:uid="{8E55D1F5-C0AC-4CDB-8497-126B4F35EEB1}"/>
    <cellStyle name="SAPBEXstdItem 2 4 9 2" xfId="24807" xr:uid="{4AA2AE35-D144-4AED-A3E4-86F6356B3D3E}"/>
    <cellStyle name="SAPBEXstdItem 2 4 9 2 2" xfId="31821" xr:uid="{68AF9B63-CBCE-4A49-9A59-BBE062271A91}"/>
    <cellStyle name="SAPBEXstdItem 2 4 9 2 3" xfId="41142" xr:uid="{6E6E9833-BB08-4ACB-8953-F035D0581D70}"/>
    <cellStyle name="SAPBEXstdItem 2 4 9 3" xfId="34351" xr:uid="{15EC20B7-D485-448E-9E3B-CD223F1629F5}"/>
    <cellStyle name="SAPBEXstdItem 2 4 9 4" xfId="31983" xr:uid="{FA1EDA29-C150-4C0E-A865-64EF8B92343E}"/>
    <cellStyle name="SAPBEXstdItem 2 4 9 5" xfId="17838" xr:uid="{3F3E9B8E-125C-45A8-BFE2-76E617BF2460}"/>
    <cellStyle name="SAPBEXstdItem 2 5" xfId="2307" xr:uid="{44F0666F-F5F2-431D-B44F-73228290917E}"/>
    <cellStyle name="SAPBEXstdItem 2 5 10" xfId="13040" xr:uid="{353AB449-F1FD-49E5-BE78-3D9181A58975}"/>
    <cellStyle name="SAPBEXstdItem 2 5 10 2" xfId="21526" xr:uid="{A7D50BCD-9FCB-483B-9105-952833EDE371}"/>
    <cellStyle name="SAPBEXstdItem 2 5 10 2 2" xfId="32954" xr:uid="{71DD45B7-5ABD-42B1-A040-E940E4447E04}"/>
    <cellStyle name="SAPBEXstdItem 2 5 10 2 3" xfId="34720" xr:uid="{0706E3E6-7C11-4E08-B98A-D018CB815477}"/>
    <cellStyle name="SAPBEXstdItem 2 5 10 3" xfId="38984" xr:uid="{918F6863-E49A-4099-BE87-40D509DF076F}"/>
    <cellStyle name="SAPBEXstdItem 2 5 10 4" xfId="39083" xr:uid="{79CCB71B-3F89-44B2-A5FF-037561ABF1C5}"/>
    <cellStyle name="SAPBEXstdItem 2 5 10 5" xfId="20312" xr:uid="{988634AB-EC6E-43A5-A36C-4FA6E431FFC4}"/>
    <cellStyle name="SAPBEXstdItem 2 5 11" xfId="21486" xr:uid="{C6870AE6-BB57-400A-B8BA-D25808245AFB}"/>
    <cellStyle name="SAPBEXstdItem 2 5 11 2" xfId="38350" xr:uid="{4F458C1C-4FB2-4616-A19B-DB35828537FD}"/>
    <cellStyle name="SAPBEXstdItem 2 5 11 3" xfId="39497" xr:uid="{535307B0-E0FC-4807-8814-27B0797E74DB}"/>
    <cellStyle name="SAPBEXstdItem 2 5 12" xfId="31505" xr:uid="{62B1F78D-B4E3-475A-8D8B-9418923B3263}"/>
    <cellStyle name="SAPBEXstdItem 2 5 13" xfId="30656" xr:uid="{F766A798-1662-47F9-8087-3B7C56C03F08}"/>
    <cellStyle name="SAPBEXstdItem 2 5 14" xfId="15455" xr:uid="{B9D08250-5C91-4ACB-AB29-A2A760690973}"/>
    <cellStyle name="SAPBEXstdItem 2 5 2" xfId="2486" xr:uid="{31BCFA8A-EE9E-4CFA-8B40-ECC042D940AA}"/>
    <cellStyle name="SAPBEXstdItem 2 5 2 10" xfId="40233" xr:uid="{F83B326A-2ACD-45E7-93B4-D0247DFFBE2D}"/>
    <cellStyle name="SAPBEXstdItem 2 5 2 11" xfId="31562" xr:uid="{42803798-A63F-40AA-B481-2605795C3E89}"/>
    <cellStyle name="SAPBEXstdItem 2 5 2 12" xfId="15583" xr:uid="{E2A0B21F-E3EA-4707-8C38-421297B31FB8}"/>
    <cellStyle name="SAPBEXstdItem 2 5 2 2" xfId="4313" xr:uid="{13E14A16-609D-445F-AD79-1A52DB798939}"/>
    <cellStyle name="SAPBEXstdItem 2 5 2 2 2" xfId="9406" xr:uid="{C3E05FBA-2ACF-4BB6-9D6A-6089D95924BF}"/>
    <cellStyle name="SAPBEXstdItem 2 5 2 2 2 2" xfId="24177" xr:uid="{92E58B3E-567E-49F1-9069-C9357BC5A762}"/>
    <cellStyle name="SAPBEXstdItem 2 5 2 2 2 2 2" xfId="34727" xr:uid="{C4694D03-45F9-46A4-951F-C0580F3DCB22}"/>
    <cellStyle name="SAPBEXstdItem 2 5 2 2 2 2 3" xfId="40966" xr:uid="{5ED6F724-ED49-491A-88F6-A77BEA0CD98E}"/>
    <cellStyle name="SAPBEXstdItem 2 5 2 2 2 3" xfId="31007" xr:uid="{ED97D4BE-866D-46EA-A023-1E49815E4501}"/>
    <cellStyle name="SAPBEXstdItem 2 5 2 2 2 4" xfId="29550" xr:uid="{5EF572CD-B53E-4451-8EC5-2509D5D8CE79}"/>
    <cellStyle name="SAPBEXstdItem 2 5 2 2 2 5" xfId="18763" xr:uid="{63C77D76-5C25-4679-A1E9-AA2CC6C937CE}"/>
    <cellStyle name="SAPBEXstdItem 2 5 2 2 3" xfId="13310" xr:uid="{9BCBD122-8542-4049-9248-194FB061B050}"/>
    <cellStyle name="SAPBEXstdItem 2 5 2 2 3 2" xfId="27529" xr:uid="{6CEAB1B5-B723-4BE8-A305-3577D0E4A0A2}"/>
    <cellStyle name="SAPBEXstdItem 2 5 2 2 3 2 2" xfId="38804" xr:uid="{AF40FC63-2474-4017-875E-67F4FBC65E04}"/>
    <cellStyle name="SAPBEXstdItem 2 5 2 2 3 2 3" xfId="41615" xr:uid="{37451150-EBDA-4CB9-819D-B011778B882F}"/>
    <cellStyle name="SAPBEXstdItem 2 5 2 2 3 3" xfId="29963" xr:uid="{07BD4D00-0382-45D7-B65B-948614E737F9}"/>
    <cellStyle name="SAPBEXstdItem 2 5 2 2 3 4" xfId="32653" xr:uid="{CA585F7A-ACA4-4B81-A9F2-FF9EC6880A10}"/>
    <cellStyle name="SAPBEXstdItem 2 5 2 2 3 5" xfId="20582" xr:uid="{75EBDA95-F785-4A29-AA9B-A610EFA77E85}"/>
    <cellStyle name="SAPBEXstdItem 2 5 2 2 4" xfId="27802" xr:uid="{6FCE5F64-6FC0-492B-9125-3CF20FFBF4EE}"/>
    <cellStyle name="SAPBEXstdItem 2 5 2 2 4 2" xfId="31784" xr:uid="{28FE3901-0E98-40CC-B9DB-60DB437399A9}"/>
    <cellStyle name="SAPBEXstdItem 2 5 2 2 4 3" xfId="41864" xr:uid="{FC819BF4-49E2-4D00-88FC-EEBE052BE8C0}"/>
    <cellStyle name="SAPBEXstdItem 2 5 2 2 5" xfId="34067" xr:uid="{D003EBE3-54E4-444C-86CD-AC2717AAEA65}"/>
    <cellStyle name="SAPBEXstdItem 2 5 2 2 6" xfId="29810" xr:uid="{0BFB9A68-FD91-4A49-9D81-BF22438A5F81}"/>
    <cellStyle name="SAPBEXstdItem 2 5 2 2 7" xfId="16196" xr:uid="{46123D18-1C91-47E8-867D-AE2C98886B8D}"/>
    <cellStyle name="SAPBEXstdItem 2 5 2 3" xfId="4314" xr:uid="{C8F779B7-E76F-4C1E-A22D-E6762A05AD3F}"/>
    <cellStyle name="SAPBEXstdItem 2 5 2 3 2" xfId="9407" xr:uid="{69E671A3-CC07-4A4C-9B8F-073376BF1DB1}"/>
    <cellStyle name="SAPBEXstdItem 2 5 2 3 2 2" xfId="28046" xr:uid="{5607AF99-E265-4135-ADE6-55036C4A1911}"/>
    <cellStyle name="SAPBEXstdItem 2 5 2 3 2 2 2" xfId="38059" xr:uid="{862879A0-9535-4C53-85AD-13AAF5D21FC6}"/>
    <cellStyle name="SAPBEXstdItem 2 5 2 3 2 2 3" xfId="42106" xr:uid="{E800C21B-87D5-4DE6-B738-622B54EC92C4}"/>
    <cellStyle name="SAPBEXstdItem 2 5 2 3 2 3" xfId="30502" xr:uid="{8695AE2F-B3F1-4F7A-B24D-EF566B052A66}"/>
    <cellStyle name="SAPBEXstdItem 2 5 2 3 2 4" xfId="38604" xr:uid="{44D4BB94-A726-4F86-A366-CD792F4D2E6C}"/>
    <cellStyle name="SAPBEXstdItem 2 5 2 3 2 5" xfId="18764" xr:uid="{0041A9C5-B748-4632-872F-0044D82AF0C3}"/>
    <cellStyle name="SAPBEXstdItem 2 5 2 3 3" xfId="13120" xr:uid="{8D1A143B-0DD5-4553-802A-382093CF927F}"/>
    <cellStyle name="SAPBEXstdItem 2 5 2 3 3 2" xfId="28604" xr:uid="{6DFE1CBF-8E96-4B92-9B89-EE8C33670A62}"/>
    <cellStyle name="SAPBEXstdItem 2 5 2 3 3 2 2" xfId="29349" xr:uid="{13463861-16C7-4627-8F21-431D9537A7A6}"/>
    <cellStyle name="SAPBEXstdItem 2 5 2 3 3 2 3" xfId="42664" xr:uid="{D920AFA9-2C93-42A9-ABAF-C42671F91AC9}"/>
    <cellStyle name="SAPBEXstdItem 2 5 2 3 3 3" xfId="36511" xr:uid="{1ADA9F21-2A6F-47CA-82E9-97F645F6BD05}"/>
    <cellStyle name="SAPBEXstdItem 2 5 2 3 3 4" xfId="38789" xr:uid="{1BCEF0FA-8E29-4954-A69F-03AAE3958437}"/>
    <cellStyle name="SAPBEXstdItem 2 5 2 3 3 5" xfId="20392" xr:uid="{88038F2D-4ACB-4352-9550-24B9A7896820}"/>
    <cellStyle name="SAPBEXstdItem 2 5 2 3 4" xfId="28885" xr:uid="{49D946AB-F737-40AB-89B6-70D75FA8771B}"/>
    <cellStyle name="SAPBEXstdItem 2 5 2 3 4 2" xfId="40641" xr:uid="{B810E97D-387E-4396-82FC-60C5ABC74704}"/>
    <cellStyle name="SAPBEXstdItem 2 5 2 3 4 3" xfId="42945" xr:uid="{977E0DEB-CCD4-4A06-A1FC-A56D8D7D4A03}"/>
    <cellStyle name="SAPBEXstdItem 2 5 2 3 5" xfId="31385" xr:uid="{FEF0379A-53F6-49C7-9343-6AFFF8CAB400}"/>
    <cellStyle name="SAPBEXstdItem 2 5 2 3 6" xfId="33329" xr:uid="{6BE1B1C4-FE1A-4896-AC21-461CF922703F}"/>
    <cellStyle name="SAPBEXstdItem 2 5 2 3 7" xfId="16197" xr:uid="{BCB97817-D252-4AA4-8019-676CCDC41F58}"/>
    <cellStyle name="SAPBEXstdItem 2 5 2 4" xfId="4315" xr:uid="{CA86B2CE-89F1-4F35-9703-0B509A6F2099}"/>
    <cellStyle name="SAPBEXstdItem 2 5 2 4 2" xfId="9408" xr:uid="{B20241CC-2C3E-4006-B555-B10FA66102A7}"/>
    <cellStyle name="SAPBEXstdItem 2 5 2 4 2 2" xfId="21846" xr:uid="{AF5B2FEF-8AB7-41E5-829E-C5E3C888D261}"/>
    <cellStyle name="SAPBEXstdItem 2 5 2 4 2 2 2" xfId="34501" xr:uid="{5F314F6E-106C-4CF4-8FEF-51E5A76FF017}"/>
    <cellStyle name="SAPBEXstdItem 2 5 2 4 2 2 3" xfId="34380" xr:uid="{E54E03E6-A1D1-431C-8EE0-0D8158A42562}"/>
    <cellStyle name="SAPBEXstdItem 2 5 2 4 2 3" xfId="30015" xr:uid="{6EFB03DF-94FC-469A-82CA-F5620EB4CA94}"/>
    <cellStyle name="SAPBEXstdItem 2 5 2 4 2 4" xfId="38567" xr:uid="{734A6205-87F5-4200-9D1B-E84AD309A1B3}"/>
    <cellStyle name="SAPBEXstdItem 2 5 2 4 2 5" xfId="18765" xr:uid="{89C8DF92-4BA7-4D45-BBF6-A2E976290F68}"/>
    <cellStyle name="SAPBEXstdItem 2 5 2 4 3" xfId="12922" xr:uid="{8C263795-78B4-48E1-A96F-3A0C2287543A}"/>
    <cellStyle name="SAPBEXstdItem 2 5 2 4 3 2" xfId="27732" xr:uid="{D5B36D32-20F3-48C3-8141-010B90E87655}"/>
    <cellStyle name="SAPBEXstdItem 2 5 2 4 3 2 2" xfId="36706" xr:uid="{16C36215-305E-4724-A5F0-72C1E1D5EA5B}"/>
    <cellStyle name="SAPBEXstdItem 2 5 2 4 3 2 3" xfId="41794" xr:uid="{612FADBA-A7EB-465A-A0B7-97F6B8249D49}"/>
    <cellStyle name="SAPBEXstdItem 2 5 2 4 3 3" xfId="38056" xr:uid="{CD7E299E-84CB-490A-B258-EB5E38B85A38}"/>
    <cellStyle name="SAPBEXstdItem 2 5 2 4 3 4" xfId="39706" xr:uid="{BBB718AB-AF94-4DD6-94FD-84C1F85F5AA8}"/>
    <cellStyle name="SAPBEXstdItem 2 5 2 4 3 5" xfId="20194" xr:uid="{E3FF0926-E8B3-4617-99A8-76B190BAD75A}"/>
    <cellStyle name="SAPBEXstdItem 2 5 2 4 4" xfId="27980" xr:uid="{FC7BDE91-8023-445E-ADD7-233405C4DF60}"/>
    <cellStyle name="SAPBEXstdItem 2 5 2 4 4 2" xfId="35192" xr:uid="{4467BD65-8050-4489-B51C-1976887C425C}"/>
    <cellStyle name="SAPBEXstdItem 2 5 2 4 4 3" xfId="42040" xr:uid="{54824C67-87FE-4658-97C5-E6B2E8EA10FA}"/>
    <cellStyle name="SAPBEXstdItem 2 5 2 4 5" xfId="30254" xr:uid="{261BFFBB-7753-42AC-BB41-046D9547FA92}"/>
    <cellStyle name="SAPBEXstdItem 2 5 2 4 6" xfId="29257" xr:uid="{1FFAA1EB-6DC2-42C1-9995-3E94F47ECED9}"/>
    <cellStyle name="SAPBEXstdItem 2 5 2 4 7" xfId="16198" xr:uid="{E7EE6720-0E38-4254-8F32-63E78E4B3B6E}"/>
    <cellStyle name="SAPBEXstdItem 2 5 2 5" xfId="4316" xr:uid="{BC656215-772C-4259-91F2-37932C437F6D}"/>
    <cellStyle name="SAPBEXstdItem 2 5 2 5 2" xfId="9409" xr:uid="{40AE1DE3-A1B7-458E-A7F6-9783AD637362}"/>
    <cellStyle name="SAPBEXstdItem 2 5 2 5 2 2" xfId="24904" xr:uid="{88D6ECB7-BB83-49F8-B39F-E731DF8EFE6A}"/>
    <cellStyle name="SAPBEXstdItem 2 5 2 5 2 2 2" xfId="32533" xr:uid="{06AB3925-D2B3-47E0-845E-11EAF986390F}"/>
    <cellStyle name="SAPBEXstdItem 2 5 2 5 2 2 3" xfId="41239" xr:uid="{0FA102F9-C4AD-4105-B259-60AC5BCBD847}"/>
    <cellStyle name="SAPBEXstdItem 2 5 2 5 2 3" xfId="31006" xr:uid="{AD31B825-69F0-491E-B1C4-F697C4648D1C}"/>
    <cellStyle name="SAPBEXstdItem 2 5 2 5 2 4" xfId="34749" xr:uid="{04B14922-F574-41D8-BE06-82F40679C054}"/>
    <cellStyle name="SAPBEXstdItem 2 5 2 5 2 5" xfId="18766" xr:uid="{A7D1C692-FC1E-4112-A648-CBD3F5456FD1}"/>
    <cellStyle name="SAPBEXstdItem 2 5 2 5 3" xfId="13513" xr:uid="{19EFB9AB-1968-4135-A888-BF557C3AD239}"/>
    <cellStyle name="SAPBEXstdItem 2 5 2 5 3 2" xfId="27754" xr:uid="{9673A706-DC12-4D9A-B1E3-4300ABFF8A1F}"/>
    <cellStyle name="SAPBEXstdItem 2 5 2 5 3 2 2" xfId="32011" xr:uid="{923346E7-00EE-4471-9013-38E67BF31350}"/>
    <cellStyle name="SAPBEXstdItem 2 5 2 5 3 2 3" xfId="41816" xr:uid="{9FB56D81-0F2A-4698-BA75-E23CCA8C1D0E}"/>
    <cellStyle name="SAPBEXstdItem 2 5 2 5 3 3" xfId="39011" xr:uid="{C35EEA1E-E018-43AD-9FC0-67E389EA921A}"/>
    <cellStyle name="SAPBEXstdItem 2 5 2 5 3 4" xfId="31854" xr:uid="{304E392C-0F1F-4EA1-AE8C-36F92CB7D784}"/>
    <cellStyle name="SAPBEXstdItem 2 5 2 5 3 5" xfId="20785" xr:uid="{05671C31-3726-4256-A31B-49C40E237B2F}"/>
    <cellStyle name="SAPBEXstdItem 2 5 2 5 4" xfId="21140" xr:uid="{E122404A-57AC-4828-BEB9-4B0ACE45D1C3}"/>
    <cellStyle name="SAPBEXstdItem 2 5 2 5 4 2" xfId="34507" xr:uid="{3F42A933-0D25-424F-A513-F64691083663}"/>
    <cellStyle name="SAPBEXstdItem 2 5 2 5 4 3" xfId="37476" xr:uid="{7D703A66-D810-46E2-BD79-65138CAB17BC}"/>
    <cellStyle name="SAPBEXstdItem 2 5 2 5 5" xfId="40046" xr:uid="{C090EF9A-7544-4593-8212-A414C8FAF682}"/>
    <cellStyle name="SAPBEXstdItem 2 5 2 5 6" xfId="37791" xr:uid="{03C8EFBE-FDFF-473A-A49D-60DE155EE3CD}"/>
    <cellStyle name="SAPBEXstdItem 2 5 2 5 7" xfId="16199" xr:uid="{E2FC3F68-02B5-423A-8DA9-0401F9D37627}"/>
    <cellStyle name="SAPBEXstdItem 2 5 2 6" xfId="4317" xr:uid="{28230006-2D0D-46D6-AA30-F880FE72E43E}"/>
    <cellStyle name="SAPBEXstdItem 2 5 2 6 2" xfId="9410" xr:uid="{4E318700-001F-47AD-A4D2-A6D460F26B78}"/>
    <cellStyle name="SAPBEXstdItem 2 5 2 6 2 2" xfId="28578" xr:uid="{F281A015-CF1E-4E2B-8EEB-A785F7B70C89}"/>
    <cellStyle name="SAPBEXstdItem 2 5 2 6 2 2 2" xfId="29861" xr:uid="{2944EE5E-2BFF-4683-B633-6D297D8D1D1D}"/>
    <cellStyle name="SAPBEXstdItem 2 5 2 6 2 2 3" xfId="42638" xr:uid="{6A0E060C-82A7-4288-8583-0FEB77E94F85}"/>
    <cellStyle name="SAPBEXstdItem 2 5 2 6 2 3" xfId="30503" xr:uid="{22AED217-B6F9-4487-9367-3DB929CACE1E}"/>
    <cellStyle name="SAPBEXstdItem 2 5 2 6 2 4" xfId="29775" xr:uid="{6E6D09C1-A750-443B-9703-8DF7B199BAD4}"/>
    <cellStyle name="SAPBEXstdItem 2 5 2 6 2 5" xfId="18767" xr:uid="{42B47C3B-CFC2-4933-A086-F3DB7D4B4A8C}"/>
    <cellStyle name="SAPBEXstdItem 2 5 2 6 3" xfId="13309" xr:uid="{3E1B7641-5B35-4DB9-B31C-8ECA5530479D}"/>
    <cellStyle name="SAPBEXstdItem 2 5 2 6 3 2" xfId="28393" xr:uid="{7FE78545-9E6B-453C-974D-8E4466D09A7E}"/>
    <cellStyle name="SAPBEXstdItem 2 5 2 6 3 2 2" xfId="29411" xr:uid="{6B41C527-2CFD-46F9-A2C0-663FDF05F854}"/>
    <cellStyle name="SAPBEXstdItem 2 5 2 6 3 2 3" xfId="42453" xr:uid="{D5CB704C-DD5E-49D7-A6A6-9AD56FBA042A}"/>
    <cellStyle name="SAPBEXstdItem 2 5 2 6 3 3" xfId="36512" xr:uid="{7B0FB4AB-1028-4BEB-BD32-9C52AD277FD9}"/>
    <cellStyle name="SAPBEXstdItem 2 5 2 6 3 4" xfId="39268" xr:uid="{7A4E2182-42F6-467E-9880-B5CFDA7723EC}"/>
    <cellStyle name="SAPBEXstdItem 2 5 2 6 3 5" xfId="20581" xr:uid="{EB7C3AA7-4B07-458C-B060-A71C58098A54}"/>
    <cellStyle name="SAPBEXstdItem 2 5 2 6 4" xfId="21246" xr:uid="{5874BAC4-8488-4011-947C-5B852B6CF971}"/>
    <cellStyle name="SAPBEXstdItem 2 5 2 6 4 2" xfId="31894" xr:uid="{7A142D00-D01C-4857-B371-6A7719439114}"/>
    <cellStyle name="SAPBEXstdItem 2 5 2 6 4 3" xfId="36879" xr:uid="{195CDA96-3EA3-414B-8EC2-742D6A2BEF97}"/>
    <cellStyle name="SAPBEXstdItem 2 5 2 6 5" xfId="38424" xr:uid="{7F4BB6E6-738E-4E47-9B92-39B8540892ED}"/>
    <cellStyle name="SAPBEXstdItem 2 5 2 6 6" xfId="31274" xr:uid="{1891A854-FBA7-44C9-8109-889BF3A1AF1A}"/>
    <cellStyle name="SAPBEXstdItem 2 5 2 6 7" xfId="16200" xr:uid="{072C4689-4F51-4547-8027-A6E0538B2F76}"/>
    <cellStyle name="SAPBEXstdItem 2 5 2 7" xfId="8455" xr:uid="{2212E923-7D15-4BA4-9097-FC7BF902E024}"/>
    <cellStyle name="SAPBEXstdItem 2 5 2 7 2" xfId="27539" xr:uid="{58303C87-D865-41B1-A1C7-748A630E70C3}"/>
    <cellStyle name="SAPBEXstdItem 2 5 2 7 2 2" xfId="37524" xr:uid="{A902BB24-C4E2-43B3-9A6C-F2F9827EA5F2}"/>
    <cellStyle name="SAPBEXstdItem 2 5 2 7 2 3" xfId="41625" xr:uid="{B0A99F43-CC97-4C23-9103-54AF2318E75B}"/>
    <cellStyle name="SAPBEXstdItem 2 5 2 7 3" xfId="33356" xr:uid="{DE34ED93-CF26-467C-9498-AB7A2301AE93}"/>
    <cellStyle name="SAPBEXstdItem 2 5 2 7 4" xfId="38779" xr:uid="{0A92B55D-FDA5-4E0B-9C9E-412D74C69136}"/>
    <cellStyle name="SAPBEXstdItem 2 5 2 7 5" xfId="17938" xr:uid="{BF6DE682-ABB2-409A-B826-3FDDD798ABCF}"/>
    <cellStyle name="SAPBEXstdItem 2 5 2 8" xfId="8227" xr:uid="{4E8627F6-A439-41D9-9663-2CEC310B60D2}"/>
    <cellStyle name="SAPBEXstdItem 2 5 2 8 2" xfId="22123" xr:uid="{6C33C050-D20B-4BC7-92C4-4A026849FD6C}"/>
    <cellStyle name="SAPBEXstdItem 2 5 2 8 2 2" xfId="37783" xr:uid="{A2327D1F-FDD5-4DB8-95B4-6AEFD40E984F}"/>
    <cellStyle name="SAPBEXstdItem 2 5 2 8 2 3" xfId="35986" xr:uid="{3CB18D8E-782B-4707-943C-8F5E395301BF}"/>
    <cellStyle name="SAPBEXstdItem 2 5 2 8 3" xfId="30616" xr:uid="{43A3CD60-FC3F-4EB4-93FF-3D075A0887CF}"/>
    <cellStyle name="SAPBEXstdItem 2 5 2 8 4" xfId="37359" xr:uid="{8C7EBF0B-9E41-4A0E-9078-2291EDA6802A}"/>
    <cellStyle name="SAPBEXstdItem 2 5 2 8 5" xfId="17723" xr:uid="{75BC3BE7-2845-4D88-9F59-42734ED84F8F}"/>
    <cellStyle name="SAPBEXstdItem 2 5 2 9" xfId="28520" xr:uid="{824F5319-1DA6-41A9-B18F-2BDA63A49027}"/>
    <cellStyle name="SAPBEXstdItem 2 5 2 9 2" xfId="29379" xr:uid="{7FE2B6C2-81C7-4B6F-8A93-7D01A893291E}"/>
    <cellStyle name="SAPBEXstdItem 2 5 2 9 3" xfId="42580" xr:uid="{E9A06CC6-BF1B-4F5B-A114-8AA632E2B668}"/>
    <cellStyle name="SAPBEXstdItem 2 5 3" xfId="2538" xr:uid="{5B18B752-79D4-4FD3-8A76-B421AEB74F9D}"/>
    <cellStyle name="SAPBEXstdItem 2 5 3 10" xfId="36589" xr:uid="{F4D59B76-A01F-4720-8B83-F4314BF23825}"/>
    <cellStyle name="SAPBEXstdItem 2 5 3 11" xfId="34000" xr:uid="{1361F30B-7E89-43D0-A044-E3B0F43331CC}"/>
    <cellStyle name="SAPBEXstdItem 2 5 3 12" xfId="15635" xr:uid="{C9509DDE-CF5D-43DA-871A-DA4EEF271CC0}"/>
    <cellStyle name="SAPBEXstdItem 2 5 3 2" xfId="4318" xr:uid="{3D6DCFD1-1BD2-4B61-8D18-AAA010B65877}"/>
    <cellStyle name="SAPBEXstdItem 2 5 3 2 2" xfId="9411" xr:uid="{C56B026B-2B5C-4E62-A0BF-B929520AD660}"/>
    <cellStyle name="SAPBEXstdItem 2 5 3 2 2 2" xfId="21648" xr:uid="{E9799821-E369-4433-9646-E26BB605EC54}"/>
    <cellStyle name="SAPBEXstdItem 2 5 3 2 2 2 2" xfId="39830" xr:uid="{C3296CF7-0FA0-4817-A708-BEB4FF1568EA}"/>
    <cellStyle name="SAPBEXstdItem 2 5 3 2 2 2 3" xfId="33831" xr:uid="{CB42A62D-EFC3-47E2-AAFC-7E1DDF71D9AE}"/>
    <cellStyle name="SAPBEXstdItem 2 5 3 2 2 3" xfId="29596" xr:uid="{F99370EB-C173-44D7-B6F6-B20EF539B748}"/>
    <cellStyle name="SAPBEXstdItem 2 5 3 2 2 4" xfId="39465" xr:uid="{A4B52C1D-4CD3-41AA-89AD-3BE1402146C7}"/>
    <cellStyle name="SAPBEXstdItem 2 5 3 2 2 5" xfId="18768" xr:uid="{CB525C4E-BC6B-43E9-8D1C-D48ABFBE3F72}"/>
    <cellStyle name="SAPBEXstdItem 2 5 3 2 3" xfId="13119" xr:uid="{C4E92866-E15E-4EEE-930D-2546DC2F7F88}"/>
    <cellStyle name="SAPBEXstdItem 2 5 3 2 3 2" xfId="25651" xr:uid="{593702DE-1087-49B5-A736-A13CE438F430}"/>
    <cellStyle name="SAPBEXstdItem 2 5 3 2 3 2 2" xfId="39415" xr:uid="{53899E81-81F0-4465-A7AA-24AC4DF720E1}"/>
    <cellStyle name="SAPBEXstdItem 2 5 3 2 3 2 3" xfId="41423" xr:uid="{70599A42-9CF4-4C65-9CE8-C89BA216007B}"/>
    <cellStyle name="SAPBEXstdItem 2 5 3 2 3 3" xfId="40358" xr:uid="{BA503DD2-E220-4FC6-AD0A-414A2EDEE254}"/>
    <cellStyle name="SAPBEXstdItem 2 5 3 2 3 4" xfId="37219" xr:uid="{03FCA89B-763A-4A43-BD21-6B0D37D3A900}"/>
    <cellStyle name="SAPBEXstdItem 2 5 3 2 3 5" xfId="20391" xr:uid="{EFC22B96-A094-47FE-8156-BDA3634E8E40}"/>
    <cellStyle name="SAPBEXstdItem 2 5 3 2 4" xfId="21138" xr:uid="{7C1350C7-65A5-418C-B214-1AC132097605}"/>
    <cellStyle name="SAPBEXstdItem 2 5 3 2 4 2" xfId="37078" xr:uid="{22B1172E-B451-421E-8CE8-8F253160C021}"/>
    <cellStyle name="SAPBEXstdItem 2 5 3 2 4 3" xfId="35940" xr:uid="{AE1D8961-6824-42BD-B77C-AF45045E01A6}"/>
    <cellStyle name="SAPBEXstdItem 2 5 3 2 5" xfId="33565" xr:uid="{CD3AA17E-B090-4918-898C-41BDDD07BB86}"/>
    <cellStyle name="SAPBEXstdItem 2 5 3 2 6" xfId="36661" xr:uid="{A12E6331-8924-49A7-8DAD-8247E6025029}"/>
    <cellStyle name="SAPBEXstdItem 2 5 3 2 7" xfId="16201" xr:uid="{C54BD052-4930-4B0D-B300-D2157836D856}"/>
    <cellStyle name="SAPBEXstdItem 2 5 3 3" xfId="4319" xr:uid="{C4116973-51B1-4621-8C0A-CE38C0ED0CB8}"/>
    <cellStyle name="SAPBEXstdItem 2 5 3 3 2" xfId="9412" xr:uid="{07899A45-C123-4173-BDE2-A2ECF7AF13D8}"/>
    <cellStyle name="SAPBEXstdItem 2 5 3 3 2 2" xfId="28177" xr:uid="{5739EF73-F2AA-42B6-9918-7D8497E85AEE}"/>
    <cellStyle name="SAPBEXstdItem 2 5 3 3 2 2 2" xfId="38027" xr:uid="{CA00D7DD-67F6-487E-A891-0089BB487C21}"/>
    <cellStyle name="SAPBEXstdItem 2 5 3 3 2 2 3" xfId="42237" xr:uid="{820DD06F-B608-42A9-A036-722EA9A8B99D}"/>
    <cellStyle name="SAPBEXstdItem 2 5 3 3 2 3" xfId="29595" xr:uid="{26C9837A-13CC-4940-82FF-8F7FF7884342}"/>
    <cellStyle name="SAPBEXstdItem 2 5 3 3 2 4" xfId="37637" xr:uid="{9390E58D-2077-4A6F-A86F-0A1000DCD726}"/>
    <cellStyle name="SAPBEXstdItem 2 5 3 3 2 5" xfId="18769" xr:uid="{8F910D20-93F6-462C-842F-CC377C6109A8}"/>
    <cellStyle name="SAPBEXstdItem 2 5 3 3 3" xfId="12921" xr:uid="{01B59E00-D898-4360-AF16-DC9A448B138C}"/>
    <cellStyle name="SAPBEXstdItem 2 5 3 3 3 2" xfId="28651" xr:uid="{CE113E27-431C-4ABD-B7B0-1564C7E77601}"/>
    <cellStyle name="SAPBEXstdItem 2 5 3 3 3 2 2" xfId="40407" xr:uid="{CB77268F-4CF1-42CE-A547-291678217DD9}"/>
    <cellStyle name="SAPBEXstdItem 2 5 3 3 3 2 3" xfId="42711" xr:uid="{714F9F91-F2B5-47AD-A2B9-018B567F1184}"/>
    <cellStyle name="SAPBEXstdItem 2 5 3 3 3 3" xfId="34560" xr:uid="{7B83AF9C-819B-451A-81FE-6CD7FEDD5DB2}"/>
    <cellStyle name="SAPBEXstdItem 2 5 3 3 3 4" xfId="32453" xr:uid="{DF054954-8333-4BDD-B85F-0F0E0D36FEB0}"/>
    <cellStyle name="SAPBEXstdItem 2 5 3 3 3 5" xfId="20193" xr:uid="{EEDC2593-37FC-461C-AA4B-D209BAB54406}"/>
    <cellStyle name="SAPBEXstdItem 2 5 3 3 4" xfId="21735" xr:uid="{43BBE998-D47C-4B0F-8AF7-EC032305B7BA}"/>
    <cellStyle name="SAPBEXstdItem 2 5 3 3 4 2" xfId="39433" xr:uid="{A32A7CFD-D308-4EC5-AD83-31E3A7F273E7}"/>
    <cellStyle name="SAPBEXstdItem 2 5 3 3 4 3" xfId="37340" xr:uid="{58A0E751-E5B6-4E09-A931-721B4FDD4B5C}"/>
    <cellStyle name="SAPBEXstdItem 2 5 3 3 5" xfId="36568" xr:uid="{603506D5-421E-4861-AEBC-2D5F5335E4F9}"/>
    <cellStyle name="SAPBEXstdItem 2 5 3 3 6" xfId="31552" xr:uid="{55DF32E2-33B4-4669-9A67-D4529A6DE392}"/>
    <cellStyle name="SAPBEXstdItem 2 5 3 3 7" xfId="16202" xr:uid="{AE85F76C-4341-4943-BA57-31519D17B63B}"/>
    <cellStyle name="SAPBEXstdItem 2 5 3 4" xfId="4320" xr:uid="{6A21F0B8-33C1-4596-9F01-E1878285B1E9}"/>
    <cellStyle name="SAPBEXstdItem 2 5 3 4 2" xfId="9413" xr:uid="{F340ED8C-3BFD-4CB8-80F8-0AF5385A15E6}"/>
    <cellStyle name="SAPBEXstdItem 2 5 3 4 2 2" xfId="28055" xr:uid="{4B1A910B-EEC9-473F-A6C6-0DC1B5CCFF09}"/>
    <cellStyle name="SAPBEXstdItem 2 5 3 4 2 2 2" xfId="36971" xr:uid="{937914B6-2F37-48BF-AF4B-693CF76B7798}"/>
    <cellStyle name="SAPBEXstdItem 2 5 3 4 2 2 3" xfId="42115" xr:uid="{2ED4DB70-A1A0-43A8-B16A-2CA6F2DFFEC0}"/>
    <cellStyle name="SAPBEXstdItem 2 5 3 4 2 3" xfId="31005" xr:uid="{2E4CFF65-C726-4EA7-9494-C6118CFECACE}"/>
    <cellStyle name="SAPBEXstdItem 2 5 3 4 2 4" xfId="34464" xr:uid="{80F860A6-25A1-4293-9AD8-7BA2311079F2}"/>
    <cellStyle name="SAPBEXstdItem 2 5 3 4 2 5" xfId="18770" xr:uid="{843C3471-0B94-4E3C-9FF2-CC7BF6FD9F35}"/>
    <cellStyle name="SAPBEXstdItem 2 5 3 4 3" xfId="13512" xr:uid="{10B59151-021E-4FCB-ABA8-CF1FF764CAD8}"/>
    <cellStyle name="SAPBEXstdItem 2 5 3 4 3 2" xfId="21496" xr:uid="{C54BE018-C2DD-478B-BEAC-4B196F018B68}"/>
    <cellStyle name="SAPBEXstdItem 2 5 3 4 3 2 2" xfId="38768" xr:uid="{9003EB4C-02F5-4E37-85EE-34FD6172B2B1}"/>
    <cellStyle name="SAPBEXstdItem 2 5 3 4 3 2 3" xfId="31453" xr:uid="{14603B3A-9EC4-424E-8472-375602929481}"/>
    <cellStyle name="SAPBEXstdItem 2 5 3 4 3 3" xfId="37446" xr:uid="{93994F14-5103-411E-A981-2DCE25E42987}"/>
    <cellStyle name="SAPBEXstdItem 2 5 3 4 3 4" xfId="34292" xr:uid="{6BC59C7B-C589-4012-9ABC-6DDADE0E9586}"/>
    <cellStyle name="SAPBEXstdItem 2 5 3 4 3 5" xfId="20784" xr:uid="{1736643B-3200-4AA8-9905-BB74A74C3E93}"/>
    <cellStyle name="SAPBEXstdItem 2 5 3 4 4" xfId="27909" xr:uid="{55584B8B-5D0E-458C-B3B4-9934A4047AB6}"/>
    <cellStyle name="SAPBEXstdItem 2 5 3 4 4 2" xfId="32010" xr:uid="{E3AB12A0-7A88-4DE5-9D76-BE033339CAC6}"/>
    <cellStyle name="SAPBEXstdItem 2 5 3 4 4 3" xfId="41970" xr:uid="{0C5AC11C-EF52-4D30-A506-BA161D606095}"/>
    <cellStyle name="SAPBEXstdItem 2 5 3 4 5" xfId="33668" xr:uid="{AE3591E2-3BE9-4E2A-A794-19B2752B312F}"/>
    <cellStyle name="SAPBEXstdItem 2 5 3 4 6" xfId="40797" xr:uid="{DADA0977-CC1A-4B8F-B5C3-4B0756D981B1}"/>
    <cellStyle name="SAPBEXstdItem 2 5 3 4 7" xfId="16203" xr:uid="{B5B83AFF-C25A-45C8-9FAE-2E97A6FF3DD6}"/>
    <cellStyle name="SAPBEXstdItem 2 5 3 5" xfId="4321" xr:uid="{08C09745-90D3-4321-8116-BF904E717FF3}"/>
    <cellStyle name="SAPBEXstdItem 2 5 3 5 2" xfId="9414" xr:uid="{D9C7148E-B8EE-4DF2-AAE3-6E3612E144D8}"/>
    <cellStyle name="SAPBEXstdItem 2 5 3 5 2 2" xfId="21073" xr:uid="{31378AF7-CF5E-4B32-9309-4F18D17090EE}"/>
    <cellStyle name="SAPBEXstdItem 2 5 3 5 2 2 2" xfId="35453" xr:uid="{B4FE81F0-0928-4EFA-A08D-4BEAC733EA5D}"/>
    <cellStyle name="SAPBEXstdItem 2 5 3 5 2 2 3" xfId="37034" xr:uid="{7F40B0AB-78FA-425A-826C-BB2BA24F9D57}"/>
    <cellStyle name="SAPBEXstdItem 2 5 3 5 2 3" xfId="30501" xr:uid="{1F72EC79-C3E5-41CE-8561-1FAB69C3B699}"/>
    <cellStyle name="SAPBEXstdItem 2 5 3 5 2 4" xfId="33923" xr:uid="{28FE388E-A479-4963-911D-B96319E290B9}"/>
    <cellStyle name="SAPBEXstdItem 2 5 3 5 2 5" xfId="18771" xr:uid="{DF144D9D-E780-4C32-B7FB-A1F2FD68B60F}"/>
    <cellStyle name="SAPBEXstdItem 2 5 3 5 3" xfId="13308" xr:uid="{F2F05362-32EE-4F88-83F9-768581D293B1}"/>
    <cellStyle name="SAPBEXstdItem 2 5 3 5 3 2" xfId="27728" xr:uid="{73F4ABB8-3E06-4648-BA24-DA28111602BC}"/>
    <cellStyle name="SAPBEXstdItem 2 5 3 5 3 2 2" xfId="38956" xr:uid="{0CCA407F-1EF0-47BA-B139-661F7457E159}"/>
    <cellStyle name="SAPBEXstdItem 2 5 3 5 3 2 3" xfId="41790" xr:uid="{DB468B80-8D44-4B5E-9452-CF4272EB7BCC}"/>
    <cellStyle name="SAPBEXstdItem 2 5 3 5 3 3" xfId="40379" xr:uid="{B527590A-1422-4A2F-B7FC-353337B17710}"/>
    <cellStyle name="SAPBEXstdItem 2 5 3 5 3 4" xfId="32901" xr:uid="{80A38411-69A6-45EA-9109-E8C356C1EA69}"/>
    <cellStyle name="SAPBEXstdItem 2 5 3 5 3 5" xfId="20580" xr:uid="{6852A2DC-153B-477C-91DD-C605D21A01D7}"/>
    <cellStyle name="SAPBEXstdItem 2 5 3 5 4" xfId="21406" xr:uid="{CB4D70F6-AAF2-4BF3-8369-8164923962B8}"/>
    <cellStyle name="SAPBEXstdItem 2 5 3 5 4 2" xfId="31748" xr:uid="{AC851E3A-2FE9-4DC9-A515-6DB2C0C8D918}"/>
    <cellStyle name="SAPBEXstdItem 2 5 3 5 4 3" xfId="32610" xr:uid="{E0D56B32-B039-48F5-B2AF-E835A3AAE39C}"/>
    <cellStyle name="SAPBEXstdItem 2 5 3 5 5" xfId="38222" xr:uid="{F411E029-567F-4844-87C4-77E2A020A2D3}"/>
    <cellStyle name="SAPBEXstdItem 2 5 3 5 6" xfId="30842" xr:uid="{4B87345B-1D9E-4E3F-8543-759C00C6E7BD}"/>
    <cellStyle name="SAPBEXstdItem 2 5 3 5 7" xfId="16204" xr:uid="{2EEE5025-DB70-4F48-9471-4901121523D0}"/>
    <cellStyle name="SAPBEXstdItem 2 5 3 6" xfId="4322" xr:uid="{ADB5EED3-2D0E-468E-A24F-C66271569CC5}"/>
    <cellStyle name="SAPBEXstdItem 2 5 3 6 2" xfId="9415" xr:uid="{7D061E21-167E-4F2C-85E5-6D2C11CDE373}"/>
    <cellStyle name="SAPBEXstdItem 2 5 3 6 2 2" xfId="24842" xr:uid="{A5AAD470-5172-4229-AD9C-DCDC10492572}"/>
    <cellStyle name="SAPBEXstdItem 2 5 3 6 2 2 2" xfId="32455" xr:uid="{55FB5820-A4C2-4DEE-B3C3-68E559CD8121}"/>
    <cellStyle name="SAPBEXstdItem 2 5 3 6 2 2 3" xfId="41177" xr:uid="{09441662-8412-4658-ACB8-A3FB3BC2944C}"/>
    <cellStyle name="SAPBEXstdItem 2 5 3 6 2 3" xfId="30014" xr:uid="{03F59A40-0CFB-4017-800B-6BD97873B0DC}"/>
    <cellStyle name="SAPBEXstdItem 2 5 3 6 2 4" xfId="40199" xr:uid="{12BFF6EE-C759-4436-AAA3-BD4A90637C03}"/>
    <cellStyle name="SAPBEXstdItem 2 5 3 6 2 5" xfId="18772" xr:uid="{17051D34-FF93-48FB-B75F-1884F482379A}"/>
    <cellStyle name="SAPBEXstdItem 2 5 3 6 3" xfId="13118" xr:uid="{24463E47-D28C-40E7-A59D-55D573C9C0AE}"/>
    <cellStyle name="SAPBEXstdItem 2 5 3 6 3 2" xfId="21130" xr:uid="{7CA99D81-9917-4517-B1F6-7480CF2F8940}"/>
    <cellStyle name="SAPBEXstdItem 2 5 3 6 3 2 2" xfId="37714" xr:uid="{7EFC2A60-3D71-463A-BEBD-FC9836CC7274}"/>
    <cellStyle name="SAPBEXstdItem 2 5 3 6 3 2 3" xfId="36047" xr:uid="{FF8E9A7A-AF4F-4611-894F-6162093DFCB8}"/>
    <cellStyle name="SAPBEXstdItem 2 5 3 6 3 3" xfId="29246" xr:uid="{C364B7D3-5474-44FF-81B0-22FE4CCBF294}"/>
    <cellStyle name="SAPBEXstdItem 2 5 3 6 3 4" xfId="33058" xr:uid="{AF26DEE4-F980-400F-9E7E-C0ACF34913A3}"/>
    <cellStyle name="SAPBEXstdItem 2 5 3 6 3 5" xfId="20390" xr:uid="{6245F38D-D86D-4AD7-BC0B-F8D8D1436D68}"/>
    <cellStyle name="SAPBEXstdItem 2 5 3 6 4" xfId="21143" xr:uid="{80B6F14F-E6C5-494A-A9FC-F289BCB87C82}"/>
    <cellStyle name="SAPBEXstdItem 2 5 3 6 4 2" xfId="35670" xr:uid="{C0B455EC-C611-4DD3-8AFE-732FF6118E5C}"/>
    <cellStyle name="SAPBEXstdItem 2 5 3 6 4 3" xfId="32944" xr:uid="{0B6DDEFA-C57B-4CE3-B1D3-E1D89BF31417}"/>
    <cellStyle name="SAPBEXstdItem 2 5 3 6 5" xfId="38395" xr:uid="{3E7D8F35-DAF5-47B8-8155-99F2F3B64DB7}"/>
    <cellStyle name="SAPBEXstdItem 2 5 3 6 6" xfId="34215" xr:uid="{584CCCF6-793A-405A-BFE0-B21686E174E8}"/>
    <cellStyle name="SAPBEXstdItem 2 5 3 6 7" xfId="16205" xr:uid="{2372C80D-61DA-4A98-B8B8-A52983EF28D1}"/>
    <cellStyle name="SAPBEXstdItem 2 5 3 7" xfId="8495" xr:uid="{E9A0BE98-D4EF-431B-BD64-000CAD3028D5}"/>
    <cellStyle name="SAPBEXstdItem 2 5 3 7 2" xfId="22128" xr:uid="{77C3E090-A0CE-4590-B704-FDBFC52AC6F8}"/>
    <cellStyle name="SAPBEXstdItem 2 5 3 7 2 2" xfId="38896" xr:uid="{2EA32598-27EF-4467-8F71-FAEB637E9C36}"/>
    <cellStyle name="SAPBEXstdItem 2 5 3 7 2 3" xfId="36046" xr:uid="{7A01E940-B534-4060-B3CA-EADF34243775}"/>
    <cellStyle name="SAPBEXstdItem 2 5 3 7 3" xfId="31104" xr:uid="{F476E183-88A0-4BA2-977E-0D39770C8303}"/>
    <cellStyle name="SAPBEXstdItem 2 5 3 7 4" xfId="36531" xr:uid="{75A8DB89-7815-45BF-A332-0D78C4580450}"/>
    <cellStyle name="SAPBEXstdItem 2 5 3 7 5" xfId="17978" xr:uid="{722DD6AB-4AA7-4A1B-9F12-D30307EE15E7}"/>
    <cellStyle name="SAPBEXstdItem 2 5 3 8" xfId="8070" xr:uid="{2FA58FA0-98DE-44D7-B424-12768D8879F2}"/>
    <cellStyle name="SAPBEXstdItem 2 5 3 8 2" xfId="21233" xr:uid="{4221B782-62F1-46FB-A385-DE496535B494}"/>
    <cellStyle name="SAPBEXstdItem 2 5 3 8 2 2" xfId="30418" xr:uid="{80A920D7-CBCF-49E7-A7D0-FA8C48201A13}"/>
    <cellStyle name="SAPBEXstdItem 2 5 3 8 2 3" xfId="29953" xr:uid="{912072EC-663D-43D4-85AE-9052C7F1466D}"/>
    <cellStyle name="SAPBEXstdItem 2 5 3 8 3" xfId="31175" xr:uid="{818B2B1B-1DC8-4F51-B338-0091D700C259}"/>
    <cellStyle name="SAPBEXstdItem 2 5 3 8 4" xfId="35430" xr:uid="{FEAC0653-E6FE-41FD-9174-EA7F5C0702A5}"/>
    <cellStyle name="SAPBEXstdItem 2 5 3 8 5" xfId="17611" xr:uid="{1D63978A-A988-4901-BD1C-1CFF5FEF187C}"/>
    <cellStyle name="SAPBEXstdItem 2 5 3 9" xfId="22113" xr:uid="{049254E6-67DC-4F27-8A77-8C20B49ACDD5}"/>
    <cellStyle name="SAPBEXstdItem 2 5 3 9 2" xfId="33127" xr:uid="{F8B1DA4B-417E-4165-B8C9-C0609A97F7C1}"/>
    <cellStyle name="SAPBEXstdItem 2 5 3 9 3" xfId="34230" xr:uid="{8DB2EBD4-19FD-4385-9D17-2CD5CA25A446}"/>
    <cellStyle name="SAPBEXstdItem 2 5 4" xfId="4323" xr:uid="{FC0FD1E1-1473-442D-B0A8-953D0855F4AC}"/>
    <cellStyle name="SAPBEXstdItem 2 5 4 2" xfId="9416" xr:uid="{1A67F14C-90E0-4E6C-AE41-4BED2CAC3F08}"/>
    <cellStyle name="SAPBEXstdItem 2 5 4 2 2" xfId="21529" xr:uid="{63C9B7B7-39B6-4C6F-ADC4-2167E3F846AF}"/>
    <cellStyle name="SAPBEXstdItem 2 5 4 2 2 2" xfId="34859" xr:uid="{74117486-C282-43AE-AA90-B2F0891BC719}"/>
    <cellStyle name="SAPBEXstdItem 2 5 4 2 2 3" xfId="35709" xr:uid="{CE11BD86-7291-499E-B922-C4C6B568E2F8}"/>
    <cellStyle name="SAPBEXstdItem 2 5 4 2 3" xfId="29594" xr:uid="{DCE6584E-68F4-45F2-8110-4791B6B7ADA6}"/>
    <cellStyle name="SAPBEXstdItem 2 5 4 2 4" xfId="39293" xr:uid="{AA015A7F-98D9-4A48-A667-7D64C6FE5B07}"/>
    <cellStyle name="SAPBEXstdItem 2 5 4 2 5" xfId="18773" xr:uid="{12AE81A1-89D0-42D1-A8FF-A5B0BD06FD01}"/>
    <cellStyle name="SAPBEXstdItem 2 5 4 3" xfId="12920" xr:uid="{EB857473-BAD1-473A-980E-AFE78E079B95}"/>
    <cellStyle name="SAPBEXstdItem 2 5 4 3 2" xfId="28377" xr:uid="{039FF220-84E3-4746-AC35-821DD3538F80}"/>
    <cellStyle name="SAPBEXstdItem 2 5 4 3 2 2" xfId="29415" xr:uid="{F148CDCC-E0C4-4140-9234-8E99315B20F2}"/>
    <cellStyle name="SAPBEXstdItem 2 5 4 3 2 3" xfId="42437" xr:uid="{0BB0F591-3E64-4832-A753-7559028FD11D}"/>
    <cellStyle name="SAPBEXstdItem 2 5 4 3 3" xfId="38706" xr:uid="{EDDCEEBF-BBE7-4DE6-8F95-B350BB8932B3}"/>
    <cellStyle name="SAPBEXstdItem 2 5 4 3 4" xfId="35085" xr:uid="{9E85901A-566D-4B9A-8168-F30DC2DABA56}"/>
    <cellStyle name="SAPBEXstdItem 2 5 4 3 5" xfId="20192" xr:uid="{0C4A6AD4-787D-4205-B2D3-07CD4FFF1098}"/>
    <cellStyle name="SAPBEXstdItem 2 5 4 4" xfId="28821" xr:uid="{AAB26B55-2586-48D2-9AF0-4B09961C2705}"/>
    <cellStyle name="SAPBEXstdItem 2 5 4 4 2" xfId="40577" xr:uid="{F6A70A17-53F3-4081-B325-96A97BB329CC}"/>
    <cellStyle name="SAPBEXstdItem 2 5 4 4 3" xfId="42881" xr:uid="{93783126-11F2-4589-9A89-3F6BAE5C87CD}"/>
    <cellStyle name="SAPBEXstdItem 2 5 4 5" xfId="36098" xr:uid="{026570F7-048F-445C-9B1D-00B92281C290}"/>
    <cellStyle name="SAPBEXstdItem 2 5 4 6" xfId="39108" xr:uid="{5FBC539E-6430-4909-BE66-49A028A995F9}"/>
    <cellStyle name="SAPBEXstdItem 2 5 4 7" xfId="16206" xr:uid="{01E3B9B3-7FE7-41FC-9E9A-9AB83BC0FC4C}"/>
    <cellStyle name="SAPBEXstdItem 2 5 5" xfId="4324" xr:uid="{287C7585-F778-4916-BCB3-1FA5D6BAC56A}"/>
    <cellStyle name="SAPBEXstdItem 2 5 5 2" xfId="9417" xr:uid="{481CF825-70BA-4B5D-9472-115B6FED1879}"/>
    <cellStyle name="SAPBEXstdItem 2 5 5 2 2" xfId="21257" xr:uid="{FA33754B-1C20-4F7A-8E2B-E640DDD13AA0}"/>
    <cellStyle name="SAPBEXstdItem 2 5 5 2 2 2" xfId="34925" xr:uid="{CF51B645-BBD1-4EBB-86EE-320EB550BE65}"/>
    <cellStyle name="SAPBEXstdItem 2 5 5 2 2 3" xfId="40813" xr:uid="{8DCD3C46-7C9D-40A6-AFB1-7C2797B7DC57}"/>
    <cellStyle name="SAPBEXstdItem 2 5 5 2 3" xfId="31004" xr:uid="{B5CAA15F-066E-488A-A64E-AB083A881E15}"/>
    <cellStyle name="SAPBEXstdItem 2 5 5 2 4" xfId="39343" xr:uid="{91B662AB-EA71-47AD-A77D-4A8878B769DE}"/>
    <cellStyle name="SAPBEXstdItem 2 5 5 2 5" xfId="18774" xr:uid="{3CF7C990-2CDA-4BA7-A0B6-9F42ABF0C1E2}"/>
    <cellStyle name="SAPBEXstdItem 2 5 5 3" xfId="12809" xr:uid="{710FEF23-AA72-44C5-8DAC-09C41298AEC7}"/>
    <cellStyle name="SAPBEXstdItem 2 5 5 3 2" xfId="21273" xr:uid="{521592C2-8878-4B01-9303-BE1FE24A8070}"/>
    <cellStyle name="SAPBEXstdItem 2 5 5 3 2 2" xfId="37191" xr:uid="{4316D8D7-F0E0-446F-BE21-814635A8D9AF}"/>
    <cellStyle name="SAPBEXstdItem 2 5 5 3 2 3" xfId="37027" xr:uid="{99018E2F-EE40-4B57-BAC4-DCB7A0E59BB4}"/>
    <cellStyle name="SAPBEXstdItem 2 5 5 3 3" xfId="37133" xr:uid="{566CEDCB-447C-4BC7-A9F3-E8B09813E1DE}"/>
    <cellStyle name="SAPBEXstdItem 2 5 5 3 4" xfId="37234" xr:uid="{6D8AA7A5-4A44-42E2-B13B-3C9D9A3BB929}"/>
    <cellStyle name="SAPBEXstdItem 2 5 5 3 5" xfId="20081" xr:uid="{32A96600-6F7D-491A-972D-10EAB84F536A}"/>
    <cellStyle name="SAPBEXstdItem 2 5 5 4" xfId="27981" xr:uid="{70AF23F2-C810-41AA-AD55-ED8DF5FC11A9}"/>
    <cellStyle name="SAPBEXstdItem 2 5 5 4 2" xfId="32649" xr:uid="{7D67EE57-9E2A-4820-B8D9-E2F6411F1076}"/>
    <cellStyle name="SAPBEXstdItem 2 5 5 4 3" xfId="42041" xr:uid="{76439DB8-E49D-4FD9-8B39-8EB9C9352FDA}"/>
    <cellStyle name="SAPBEXstdItem 2 5 5 5" xfId="38461" xr:uid="{C5D2AB1A-E300-4688-B755-5563CD4BF1D7}"/>
    <cellStyle name="SAPBEXstdItem 2 5 5 6" xfId="29858" xr:uid="{0FB9FCBA-1F71-4185-A5A5-7B4E612F2424}"/>
    <cellStyle name="SAPBEXstdItem 2 5 5 7" xfId="16207" xr:uid="{C662F506-FC6D-4A74-ADA3-F16236BDA09D}"/>
    <cellStyle name="SAPBEXstdItem 2 5 6" xfId="4325" xr:uid="{62D36644-9952-451B-88DE-0BCCA9728045}"/>
    <cellStyle name="SAPBEXstdItem 2 5 6 2" xfId="9418" xr:uid="{DD6E603E-A1D1-424C-9AA7-FEADE32B90C6}"/>
    <cellStyle name="SAPBEXstdItem 2 5 6 2 2" xfId="28092" xr:uid="{3CDBD31E-3769-420C-A86F-F8F3508FD301}"/>
    <cellStyle name="SAPBEXstdItem 2 5 6 2 2 2" xfId="38526" xr:uid="{C05BD9F7-29B4-4C29-8B8F-2FEB612D0702}"/>
    <cellStyle name="SAPBEXstdItem 2 5 6 2 2 3" xfId="42152" xr:uid="{0FFE4E04-F5EF-476B-9F03-844C025B57CA}"/>
    <cellStyle name="SAPBEXstdItem 2 5 6 2 3" xfId="30500" xr:uid="{B7FA72EB-B014-4587-8DC6-30E12EA74A2E}"/>
    <cellStyle name="SAPBEXstdItem 2 5 6 2 4" xfId="33828" xr:uid="{FEBC0E60-F22B-48A2-87C6-9121B35450EF}"/>
    <cellStyle name="SAPBEXstdItem 2 5 6 2 5" xfId="18775" xr:uid="{3F7B6C93-D973-46BD-B16B-FC824B8945FA}"/>
    <cellStyle name="SAPBEXstdItem 2 5 6 3" xfId="13460" xr:uid="{2CA01066-09CD-4BE5-AE1D-49D1103A034D}"/>
    <cellStyle name="SAPBEXstdItem 2 5 6 3 2" xfId="21917" xr:uid="{7DF9EBB6-E825-4D89-8885-088BEEEEB38C}"/>
    <cellStyle name="SAPBEXstdItem 2 5 6 3 2 2" xfId="34600" xr:uid="{BE2342DF-4DC4-4688-8067-94032D5CF489}"/>
    <cellStyle name="SAPBEXstdItem 2 5 6 3 2 3" xfId="37722" xr:uid="{3A5E5B47-EB46-47D4-9C31-B2D1ABBFB861}"/>
    <cellStyle name="SAPBEXstdItem 2 5 6 3 3" xfId="38054" xr:uid="{C256FC02-803F-400D-BE61-2C23DF22BC07}"/>
    <cellStyle name="SAPBEXstdItem 2 5 6 3 4" xfId="31240" xr:uid="{3A890F64-2956-4653-BE1C-59153BC43385}"/>
    <cellStyle name="SAPBEXstdItem 2 5 6 3 5" xfId="20732" xr:uid="{0671FC85-BB97-457D-8787-E6AA97187670}"/>
    <cellStyle name="SAPBEXstdItem 2 5 6 4" xfId="22052" xr:uid="{AEA02B0D-DDEF-4670-A3DD-633F7CB6B972}"/>
    <cellStyle name="SAPBEXstdItem 2 5 6 4 2" xfId="37706" xr:uid="{A071A7CA-3B1D-4672-B08C-96E98FDA222D}"/>
    <cellStyle name="SAPBEXstdItem 2 5 6 4 3" xfId="36835" xr:uid="{F28B0E5D-2E69-46CC-A7A3-5C11D045004E}"/>
    <cellStyle name="SAPBEXstdItem 2 5 6 5" xfId="34066" xr:uid="{CB2766B2-8086-4483-A007-F1F233C08EF0}"/>
    <cellStyle name="SAPBEXstdItem 2 5 6 6" xfId="38000" xr:uid="{A6AB3BFE-EF88-4003-AEDF-74667CBC2783}"/>
    <cellStyle name="SAPBEXstdItem 2 5 6 7" xfId="16208" xr:uid="{0C34D583-C023-4D00-A065-F7925F173FE3}"/>
    <cellStyle name="SAPBEXstdItem 2 5 7" xfId="4326" xr:uid="{48F53D57-F71C-484D-9705-29E57FDB65C1}"/>
    <cellStyle name="SAPBEXstdItem 2 5 7 2" xfId="9419" xr:uid="{D154B6F1-41B1-410E-AAF5-D9FA958AD6E6}"/>
    <cellStyle name="SAPBEXstdItem 2 5 7 2 2" xfId="24822" xr:uid="{E96CEB19-E9B7-4F38-9DA4-B12E65E47BF3}"/>
    <cellStyle name="SAPBEXstdItem 2 5 7 2 2 2" xfId="34587" xr:uid="{8D86B21F-E93F-43CE-AB41-E72BAF3D2456}"/>
    <cellStyle name="SAPBEXstdItem 2 5 7 2 2 3" xfId="41157" xr:uid="{4C86AE48-3886-4580-922E-7F0B4AC0F841}"/>
    <cellStyle name="SAPBEXstdItem 2 5 7 2 3" xfId="30013" xr:uid="{9402A376-EEC0-486B-84F1-007852738538}"/>
    <cellStyle name="SAPBEXstdItem 2 5 7 2 4" xfId="33716" xr:uid="{2BB25DFE-6F21-4F48-9716-B8234A4294A0}"/>
    <cellStyle name="SAPBEXstdItem 2 5 7 2 5" xfId="18776" xr:uid="{6FA45084-3CE5-40EF-8F0C-2F89F9C42FA7}"/>
    <cellStyle name="SAPBEXstdItem 2 5 7 3" xfId="13256" xr:uid="{4FECD9E0-F714-495F-890A-F2CD1398D716}"/>
    <cellStyle name="SAPBEXstdItem 2 5 7 3 2" xfId="24551" xr:uid="{C6706405-A424-49FB-91F4-551CDADD2622}"/>
    <cellStyle name="SAPBEXstdItem 2 5 7 3 2 2" xfId="36506" xr:uid="{9B4E171A-162E-433C-97A5-2C01791F820A}"/>
    <cellStyle name="SAPBEXstdItem 2 5 7 3 2 3" xfId="41037" xr:uid="{274D7A8E-E7F9-479C-8EF6-224B6D85F41D}"/>
    <cellStyle name="SAPBEXstdItem 2 5 7 3 3" xfId="32673" xr:uid="{E486C9A7-4493-495F-926B-DF97899A8E5B}"/>
    <cellStyle name="SAPBEXstdItem 2 5 7 3 4" xfId="37399" xr:uid="{D24808DE-F8D6-42A3-A68E-1EE91EB8800A}"/>
    <cellStyle name="SAPBEXstdItem 2 5 7 3 5" xfId="20528" xr:uid="{69DE72C2-C982-45FD-B05E-1217F37CFD7D}"/>
    <cellStyle name="SAPBEXstdItem 2 5 7 4" xfId="21701" xr:uid="{85728F80-8F47-4CBB-9FDF-23B9D0506C5E}"/>
    <cellStyle name="SAPBEXstdItem 2 5 7 4 2" xfId="37710" xr:uid="{61FF9712-97F3-4E45-8D2C-336EFC175CF4}"/>
    <cellStyle name="SAPBEXstdItem 2 5 7 4 3" xfId="36315" xr:uid="{6D0B08A1-A0DF-46D8-817D-D6F272EC30F9}"/>
    <cellStyle name="SAPBEXstdItem 2 5 7 5" xfId="31384" xr:uid="{E6345149-9F03-4A64-8C87-53A3E5345698}"/>
    <cellStyle name="SAPBEXstdItem 2 5 7 6" xfId="34774" xr:uid="{691F201E-DFC3-4759-B92B-CD985F264697}"/>
    <cellStyle name="SAPBEXstdItem 2 5 7 7" xfId="16209" xr:uid="{E11772F1-96D8-4230-BA55-9E4BA8308399}"/>
    <cellStyle name="SAPBEXstdItem 2 5 8" xfId="4327" xr:uid="{2245DAB3-EF3F-4E6E-A44C-E8E98713CFAB}"/>
    <cellStyle name="SAPBEXstdItem 2 5 8 2" xfId="9420" xr:uid="{8F64A60E-2D56-4051-AC94-D5833EF95D8E}"/>
    <cellStyle name="SAPBEXstdItem 2 5 8 2 2" xfId="22524" xr:uid="{5FB47C3B-9C6C-4FBA-8B27-024412251836}"/>
    <cellStyle name="SAPBEXstdItem 2 5 8 2 2 2" xfId="35443" xr:uid="{E77BC585-1422-4C49-AE18-F16523EF74B2}"/>
    <cellStyle name="SAPBEXstdItem 2 5 8 2 2 3" xfId="40862" xr:uid="{FEC17378-D289-4F2D-8A78-C31A6D80B45B}"/>
    <cellStyle name="SAPBEXstdItem 2 5 8 2 3" xfId="29593" xr:uid="{9C3E32BB-86B5-4F2A-8F72-731552C8410E}"/>
    <cellStyle name="SAPBEXstdItem 2 5 8 2 4" xfId="35644" xr:uid="{A1831FF9-C37C-44EF-82F6-F1213F16CA66}"/>
    <cellStyle name="SAPBEXstdItem 2 5 8 2 5" xfId="18777" xr:uid="{D51FFB8A-768C-444B-88CB-4FD0FCD21CC4}"/>
    <cellStyle name="SAPBEXstdItem 2 5 8 3" xfId="13066" xr:uid="{6169DA9C-18BB-49AA-A996-7914E6A863A6}"/>
    <cellStyle name="SAPBEXstdItem 2 5 8 3 2" xfId="26504" xr:uid="{3415C170-2248-42E0-8ECF-BB5A917CE83F}"/>
    <cellStyle name="SAPBEXstdItem 2 5 8 3 2 2" xfId="36898" xr:uid="{53B53D5B-3540-4E57-A6DD-F7366A2336D8}"/>
    <cellStyle name="SAPBEXstdItem 2 5 8 3 2 3" xfId="41451" xr:uid="{0887EBCA-1F39-4602-BB77-2A520179D6A3}"/>
    <cellStyle name="SAPBEXstdItem 2 5 8 3 3" xfId="32674" xr:uid="{A68CEFCC-6C47-48E9-893B-94CBC94BAB43}"/>
    <cellStyle name="SAPBEXstdItem 2 5 8 3 4" xfId="34297" xr:uid="{1776C4E1-E983-435C-B258-8BA750D8BEA9}"/>
    <cellStyle name="SAPBEXstdItem 2 5 8 3 5" xfId="20338" xr:uid="{CF59DE33-5404-4594-B4F4-C1F6A140A762}"/>
    <cellStyle name="SAPBEXstdItem 2 5 8 4" xfId="27765" xr:uid="{5F3A98BB-0669-4A3B-86F1-2B15753E0123}"/>
    <cellStyle name="SAPBEXstdItem 2 5 8 4 2" xfId="32475" xr:uid="{BF5BEECA-3D69-4C6C-A64D-091F0692099C}"/>
    <cellStyle name="SAPBEXstdItem 2 5 8 4 3" xfId="41827" xr:uid="{4624AF51-266E-4EB9-9A02-5144594BB00A}"/>
    <cellStyle name="SAPBEXstdItem 2 5 8 5" xfId="40289" xr:uid="{CDF62875-B739-4F4B-93AF-D79389C2DA9F}"/>
    <cellStyle name="SAPBEXstdItem 2 5 8 6" xfId="30851" xr:uid="{BC9039AB-94BD-463C-BC76-71AD029EB599}"/>
    <cellStyle name="SAPBEXstdItem 2 5 8 7" xfId="16210" xr:uid="{1C7E3D21-5048-4FA5-B729-3B6B29B33135}"/>
    <cellStyle name="SAPBEXstdItem 2 5 9" xfId="8329" xr:uid="{D98F6082-4B0C-4DC5-88D1-0DA1025CB0C2}"/>
    <cellStyle name="SAPBEXstdItem 2 5 9 2" xfId="21878" xr:uid="{5AC7EAD9-1DC5-46D1-BDCA-91034B18850F}"/>
    <cellStyle name="SAPBEXstdItem 2 5 9 2 2" xfId="32323" xr:uid="{57846560-1ED4-4F59-B344-7B478CF777FA}"/>
    <cellStyle name="SAPBEXstdItem 2 5 9 2 3" xfId="36830" xr:uid="{D244358D-34B6-4AB0-A70B-EE3788E33626}"/>
    <cellStyle name="SAPBEXstdItem 2 5 9 3" xfId="34293" xr:uid="{3FF8290F-3B6F-4D4A-98B9-B417A34E7D8F}"/>
    <cellStyle name="SAPBEXstdItem 2 5 9 4" xfId="40316" xr:uid="{AF1335A5-B23A-475D-BBE5-9486AE399387}"/>
    <cellStyle name="SAPBEXstdItem 2 5 9 5" xfId="17821" xr:uid="{DEF4D253-B32A-4F48-9E5B-6D22CAEACBD7}"/>
    <cellStyle name="SAPBEXstdItem 2 6" xfId="2391" xr:uid="{EF7DDFC5-4999-494F-9283-B81CFC05410D}"/>
    <cellStyle name="SAPBEXstdItem 2 6 10" xfId="36466" xr:uid="{C5475CED-637B-4F1E-8429-36EEDC8979AA}"/>
    <cellStyle name="SAPBEXstdItem 2 6 11" xfId="37306" xr:uid="{D18005B9-2968-4F27-AC6F-9804A4904D44}"/>
    <cellStyle name="SAPBEXstdItem 2 6 12" xfId="15518" xr:uid="{15F0B235-F191-44F1-84ED-DC77005F5D84}"/>
    <cellStyle name="SAPBEXstdItem 2 6 2" xfId="4328" xr:uid="{5DF0044F-162C-492C-9766-0177774C8E3E}"/>
    <cellStyle name="SAPBEXstdItem 2 6 2 2" xfId="9421" xr:uid="{62F5FDBA-EF92-4DCA-B685-5960D01E3412}"/>
    <cellStyle name="SAPBEXstdItem 2 6 2 2 2" xfId="21196" xr:uid="{BC323ABC-8792-4E3D-8D86-D538DC2D6F0C}"/>
    <cellStyle name="SAPBEXstdItem 2 6 2 2 2 2" xfId="31836" xr:uid="{E1B7B50E-9F95-4A28-B62A-2E60A2CAB67D}"/>
    <cellStyle name="SAPBEXstdItem 2 6 2 2 2 3" xfId="39445" xr:uid="{4BD4B24E-39FE-4022-AC9B-DCDC821D2E3E}"/>
    <cellStyle name="SAPBEXstdItem 2 6 2 2 3" xfId="31003" xr:uid="{C8AD1CD0-CA04-45E3-AD0D-1B49BD893B80}"/>
    <cellStyle name="SAPBEXstdItem 2 6 2 2 4" xfId="36729" xr:uid="{EBAA3405-E59F-447B-8711-EDA6AC2F506B}"/>
    <cellStyle name="SAPBEXstdItem 2 6 2 2 5" xfId="18778" xr:uid="{76B2CE5E-AFC7-43BE-A0C9-00B5775D48FF}"/>
    <cellStyle name="SAPBEXstdItem 2 6 2 3" xfId="13511" xr:uid="{B902FC48-8802-4B0F-987C-14016FA7B3E6}"/>
    <cellStyle name="SAPBEXstdItem 2 6 2 3 2" xfId="21689" xr:uid="{8DC5B1DE-F777-4DAB-AEEB-0090A3F6B917}"/>
    <cellStyle name="SAPBEXstdItem 2 6 2 3 2 2" xfId="36339" xr:uid="{1C9F8B49-F1D6-4511-9FC9-466264F07100}"/>
    <cellStyle name="SAPBEXstdItem 2 6 2 3 2 3" xfId="31844" xr:uid="{BE713626-2A78-414E-8C50-96F6EE75BBB6}"/>
    <cellStyle name="SAPBEXstdItem 2 6 2 3 3" xfId="33066" xr:uid="{2093D392-1646-4FC8-9961-BCBD8F8CDA34}"/>
    <cellStyle name="SAPBEXstdItem 2 6 2 3 4" xfId="34595" xr:uid="{8139DEF6-3B43-4997-A970-F1535F243CD6}"/>
    <cellStyle name="SAPBEXstdItem 2 6 2 3 5" xfId="20783" xr:uid="{FC6A4C55-BE42-4780-B9F2-38D7F101FA7D}"/>
    <cellStyle name="SAPBEXstdItem 2 6 2 4" xfId="27466" xr:uid="{09B36371-F872-4D7C-AEE2-7CD6E6A3C612}"/>
    <cellStyle name="SAPBEXstdItem 2 6 2 4 2" xfId="31786" xr:uid="{5E8C5966-C706-4E41-8E74-E511E0A8BBE8}"/>
    <cellStyle name="SAPBEXstdItem 2 6 2 4 3" xfId="41552" xr:uid="{BD8734EB-710B-4FA1-81D6-E6FCF5208E2A}"/>
    <cellStyle name="SAPBEXstdItem 2 6 2 5" xfId="36557" xr:uid="{099F1F0F-4CFF-450A-919B-D99243CF20D4}"/>
    <cellStyle name="SAPBEXstdItem 2 6 2 6" xfId="33912" xr:uid="{CF96D137-9DCA-4137-BA3C-D2CFB15151FA}"/>
    <cellStyle name="SAPBEXstdItem 2 6 2 7" xfId="16211" xr:uid="{1C9B1F41-75A9-4DED-B631-5D16D7B5D43D}"/>
    <cellStyle name="SAPBEXstdItem 2 6 3" xfId="4329" xr:uid="{C128C10B-D002-45AE-B925-6F593488806B}"/>
    <cellStyle name="SAPBEXstdItem 2 6 3 2" xfId="9422" xr:uid="{CA2E5774-FAF1-4CBA-8ED6-0327A6BE978C}"/>
    <cellStyle name="SAPBEXstdItem 2 6 3 2 2" xfId="28493" xr:uid="{C4FE446C-6164-4F91-A16E-C68F8E928253}"/>
    <cellStyle name="SAPBEXstdItem 2 6 3 2 2 2" xfId="30737" xr:uid="{93BF6DB5-0F06-4E40-B731-42303F8A7BDA}"/>
    <cellStyle name="SAPBEXstdItem 2 6 3 2 2 3" xfId="42553" xr:uid="{6C457ED7-F726-4FE8-ABA8-C58BA3E795A2}"/>
    <cellStyle name="SAPBEXstdItem 2 6 3 2 3" xfId="30499" xr:uid="{518EEA89-A565-4FE6-9E1A-96DC92A54997}"/>
    <cellStyle name="SAPBEXstdItem 2 6 3 2 4" xfId="30108" xr:uid="{F3891930-E107-4FEC-A920-272E9ABDB68E}"/>
    <cellStyle name="SAPBEXstdItem 2 6 3 2 5" xfId="18779" xr:uid="{83593DD0-AFA5-441E-9847-DF9CA85F223F}"/>
    <cellStyle name="SAPBEXstdItem 2 6 3 3" xfId="13307" xr:uid="{58C76576-7C96-4366-AAB7-BA6B5A7EDEE4}"/>
    <cellStyle name="SAPBEXstdItem 2 6 3 3 2" xfId="21185" xr:uid="{253E594E-44D8-4C76-8CD7-AAFE65C71D45}"/>
    <cellStyle name="SAPBEXstdItem 2 6 3 3 2 2" xfId="37026" xr:uid="{F8756028-8297-4137-866B-5C16D4AFA4D4}"/>
    <cellStyle name="SAPBEXstdItem 2 6 3 3 2 3" xfId="35636" xr:uid="{3C1FDA0C-A405-4326-84DB-58CDFD6A9B2A}"/>
    <cellStyle name="SAPBEXstdItem 2 6 3 3 3" xfId="29235" xr:uid="{F55A32F3-378F-4C61-AAA6-9D548E54CBFB}"/>
    <cellStyle name="SAPBEXstdItem 2 6 3 3 4" xfId="31793" xr:uid="{A23341B1-AE5B-4E43-9F60-60F200A6F813}"/>
    <cellStyle name="SAPBEXstdItem 2 6 3 3 5" xfId="20579" xr:uid="{36004DC3-5B58-44AE-888E-4AE627236E2B}"/>
    <cellStyle name="SAPBEXstdItem 2 6 3 4" xfId="27910" xr:uid="{E0C62FBC-B3DE-46FD-9E45-B26D5C1212F4}"/>
    <cellStyle name="SAPBEXstdItem 2 6 3 4 2" xfId="37006" xr:uid="{57D2202B-9EA6-4359-8CA4-DB2C677BB9C6}"/>
    <cellStyle name="SAPBEXstdItem 2 6 3 4 3" xfId="41971" xr:uid="{066BF51D-2F15-4107-9A05-3855FB885F9B}"/>
    <cellStyle name="SAPBEXstdItem 2 6 3 5" xfId="36202" xr:uid="{D776AFFD-4AB8-4538-AAE5-E45DA17584F5}"/>
    <cellStyle name="SAPBEXstdItem 2 6 3 6" xfId="38197" xr:uid="{EC84490D-6430-4D92-AB95-0085E832797A}"/>
    <cellStyle name="SAPBEXstdItem 2 6 3 7" xfId="16212" xr:uid="{9C0EC4E2-48A4-4B7B-8C48-D531D4734086}"/>
    <cellStyle name="SAPBEXstdItem 2 6 4" xfId="4330" xr:uid="{42DD05C4-F734-4E16-A103-92CDF2C941C5}"/>
    <cellStyle name="SAPBEXstdItem 2 6 4 2" xfId="9423" xr:uid="{F0A32857-08E5-47AA-B97C-120CEA440969}"/>
    <cellStyle name="SAPBEXstdItem 2 6 4 2 2" xfId="23493" xr:uid="{FF63E8F7-0A73-4C28-A4E5-6BDF5111733C}"/>
    <cellStyle name="SAPBEXstdItem 2 6 4 2 2 2" xfId="38244" xr:uid="{CF04533B-DD79-419D-A889-0EE6FD3428AE}"/>
    <cellStyle name="SAPBEXstdItem 2 6 4 2 2 3" xfId="40927" xr:uid="{96ABAE79-579E-4C6D-B5CE-45BF6C13001D}"/>
    <cellStyle name="SAPBEXstdItem 2 6 4 2 3" xfId="30012" xr:uid="{652CEFE0-6148-4627-AB55-CF35FD07E25E}"/>
    <cellStyle name="SAPBEXstdItem 2 6 4 2 4" xfId="34852" xr:uid="{B13FF088-AC58-4C6C-8D37-1A4F7040A28D}"/>
    <cellStyle name="SAPBEXstdItem 2 6 4 2 5" xfId="18780" xr:uid="{90884E63-E3E2-48F7-BE99-391F5E5BFA8F}"/>
    <cellStyle name="SAPBEXstdItem 2 6 4 3" xfId="13117" xr:uid="{C9952B75-3DD1-4037-8775-AD56BA3D3629}"/>
    <cellStyle name="SAPBEXstdItem 2 6 4 3 2" xfId="28144" xr:uid="{7C6957A8-D548-4981-97B4-450D57BBE0E2}"/>
    <cellStyle name="SAPBEXstdItem 2 6 4 3 2 2" xfId="29463" xr:uid="{032F0F2E-69A5-48E3-9980-3ECAD42FDAF5}"/>
    <cellStyle name="SAPBEXstdItem 2 6 4 3 2 3" xfId="42204" xr:uid="{3D711063-0EC3-4E53-A18A-AED7E968F251}"/>
    <cellStyle name="SAPBEXstdItem 2 6 4 3 3" xfId="31803" xr:uid="{FAFA87AD-953C-4A4E-9108-18F004A19FA5}"/>
    <cellStyle name="SAPBEXstdItem 2 6 4 3 4" xfId="40167" xr:uid="{6C77854E-2DA8-417C-91DA-49AE6D2FA838}"/>
    <cellStyle name="SAPBEXstdItem 2 6 4 3 5" xfId="20389" xr:uid="{14A7B264-0A8B-49BD-B945-41FCFEFD8608}"/>
    <cellStyle name="SAPBEXstdItem 2 6 4 4" xfId="21225" xr:uid="{6F03BE40-BE24-450E-A205-64C4A59B268C}"/>
    <cellStyle name="SAPBEXstdItem 2 6 4 4 2" xfId="39490" xr:uid="{449AE579-3E8B-4B19-9A8C-D0BFB96E37AA}"/>
    <cellStyle name="SAPBEXstdItem 2 6 4 4 3" xfId="39599" xr:uid="{363C7B88-40A2-4F37-B529-D4E68B2DDE41}"/>
    <cellStyle name="SAPBEXstdItem 2 6 4 5" xfId="36814" xr:uid="{232121EC-0E35-473A-A8F9-86330ABFFA45}"/>
    <cellStyle name="SAPBEXstdItem 2 6 4 6" xfId="39647" xr:uid="{54A1D796-04E0-42DF-A96B-1F3CA56A2CBE}"/>
    <cellStyle name="SAPBEXstdItem 2 6 4 7" xfId="16213" xr:uid="{69C8C7B9-E011-4E5E-AADE-741436BCB59F}"/>
    <cellStyle name="SAPBEXstdItem 2 6 5" xfId="4331" xr:uid="{3C59D9EB-B985-4E56-875D-A1CF2257B9E8}"/>
    <cellStyle name="SAPBEXstdItem 2 6 5 2" xfId="9424" xr:uid="{1EAF7535-BDC6-4846-BBFE-0A8DEF028C55}"/>
    <cellStyle name="SAPBEXstdItem 2 6 5 2 2" xfId="28379" xr:uid="{D7089D88-6CBC-453B-AA70-2CB191B04206}"/>
    <cellStyle name="SAPBEXstdItem 2 6 5 2 2 2" xfId="30373" xr:uid="{DB02CA45-C5E3-48ED-8799-E41606036B62}"/>
    <cellStyle name="SAPBEXstdItem 2 6 5 2 2 3" xfId="42439" xr:uid="{5D85FB24-3C74-459B-A80A-6957B62224C7}"/>
    <cellStyle name="SAPBEXstdItem 2 6 5 2 3" xfId="29592" xr:uid="{BC5B529B-F6B8-4DF5-9DF5-F5AA1236579C}"/>
    <cellStyle name="SAPBEXstdItem 2 6 5 2 4" xfId="38638" xr:uid="{AF8FEB49-473C-4AD9-B553-294350C519AD}"/>
    <cellStyle name="SAPBEXstdItem 2 6 5 2 5" xfId="18781" xr:uid="{3845EE0F-DBB0-47DB-A83A-A80791F113D2}"/>
    <cellStyle name="SAPBEXstdItem 2 6 5 3" xfId="12919" xr:uid="{AB60EEB0-29E1-4AF4-A346-E192BBF6D88A}"/>
    <cellStyle name="SAPBEXstdItem 2 6 5 3 2" xfId="28319" xr:uid="{368A9EFA-6870-4FC0-BAFA-5BC0092C57D4}"/>
    <cellStyle name="SAPBEXstdItem 2 6 5 3 2 2" xfId="29430" xr:uid="{3BF37298-C0F4-4B80-AAE7-76E7846F6F80}"/>
    <cellStyle name="SAPBEXstdItem 2 6 5 3 2 3" xfId="42379" xr:uid="{4D6E95A9-A295-4C96-85A3-FAF73836E47E}"/>
    <cellStyle name="SAPBEXstdItem 2 6 5 3 3" xfId="37127" xr:uid="{84CE9383-8D3B-4BC3-9103-DA75EECC25B1}"/>
    <cellStyle name="SAPBEXstdItem 2 6 5 3 4" xfId="35949" xr:uid="{AE79C0DC-F4EF-419A-8B09-99C35B65D548}"/>
    <cellStyle name="SAPBEXstdItem 2 6 5 3 5" xfId="20191" xr:uid="{EBC38E41-3840-4B30-9261-E5772034F3AF}"/>
    <cellStyle name="SAPBEXstdItem 2 6 5 4" xfId="27803" xr:uid="{BD70AEFB-84C2-4CAC-8F73-9425C35F6AAD}"/>
    <cellStyle name="SAPBEXstdItem 2 6 5 4 2" xfId="30422" xr:uid="{26F682D7-4C7B-4B98-9C86-2DAA5FD6EB46}"/>
    <cellStyle name="SAPBEXstdItem 2 6 5 4 3" xfId="41865" xr:uid="{5D33D4D0-B2C7-4623-B9AD-135A12511BA9}"/>
    <cellStyle name="SAPBEXstdItem 2 6 5 5" xfId="34065" xr:uid="{95B98E23-1F3F-4607-A657-2FA70E6E8F6D}"/>
    <cellStyle name="SAPBEXstdItem 2 6 5 6" xfId="32158" xr:uid="{66E2FBFB-5917-4D1F-B7D3-D25748273904}"/>
    <cellStyle name="SAPBEXstdItem 2 6 5 7" xfId="16214" xr:uid="{E6783171-05E2-4F6F-B65E-A63F1926A2CB}"/>
    <cellStyle name="SAPBEXstdItem 2 6 6" xfId="4332" xr:uid="{3F332A0B-B65E-4450-95E8-EF46F1EFDDA2}"/>
    <cellStyle name="SAPBEXstdItem 2 6 6 2" xfId="9425" xr:uid="{342F78FA-3ABF-463A-A6AC-82C9376ED6EF}"/>
    <cellStyle name="SAPBEXstdItem 2 6 6 2 2" xfId="21050" xr:uid="{6C220356-50FF-4C56-AA46-9E70368D9267}"/>
    <cellStyle name="SAPBEXstdItem 2 6 6 2 2 2" xfId="33188" xr:uid="{2B5F9110-8320-4664-9021-D831971696C5}"/>
    <cellStyle name="SAPBEXstdItem 2 6 6 2 2 3" xfId="36736" xr:uid="{E4BEC672-3526-4C36-8C29-C0AE07AA0E85}"/>
    <cellStyle name="SAPBEXstdItem 2 6 6 2 3" xfId="31002" xr:uid="{A9711D9F-9CCD-44ED-9783-A7D41DBA5E18}"/>
    <cellStyle name="SAPBEXstdItem 2 6 6 2 4" xfId="32979" xr:uid="{BFE168FA-1385-40EC-B1FB-D70BC5B6C37E}"/>
    <cellStyle name="SAPBEXstdItem 2 6 6 2 5" xfId="18782" xr:uid="{08D54F3F-F613-477F-B952-7C072516FD14}"/>
    <cellStyle name="SAPBEXstdItem 2 6 6 3" xfId="13510" xr:uid="{A44D3A80-F3F3-4774-B814-F2FF7EC4783C}"/>
    <cellStyle name="SAPBEXstdItem 2 6 6 3 2" xfId="21916" xr:uid="{73A72A5A-03E5-4CD3-96F4-3ECA956AB9FA}"/>
    <cellStyle name="SAPBEXstdItem 2 6 6 3 2 2" xfId="38739" xr:uid="{D22BC8F2-A97F-4638-96DA-5E4FFD6864D9}"/>
    <cellStyle name="SAPBEXstdItem 2 6 6 3 2 3" xfId="36849" xr:uid="{53E7D635-C386-49DE-9EE6-0ED85AE113EE}"/>
    <cellStyle name="SAPBEXstdItem 2 6 6 3 3" xfId="35555" xr:uid="{4CAC2E72-3607-456B-81C4-5CF263AAE546}"/>
    <cellStyle name="SAPBEXstdItem 2 6 6 3 4" xfId="40278" xr:uid="{5BB76849-F199-4172-B6A5-E5AC1B785CC4}"/>
    <cellStyle name="SAPBEXstdItem 2 6 6 3 5" xfId="20782" xr:uid="{726D6257-A173-4472-8FD8-8BF5462735B9}"/>
    <cellStyle name="SAPBEXstdItem 2 6 6 4" xfId="28767" xr:uid="{226A50EA-C8AB-444A-871E-646897DFB260}"/>
    <cellStyle name="SAPBEXstdItem 2 6 6 4 2" xfId="40523" xr:uid="{EED306D2-2D83-49B0-A550-1FA0F8407E83}"/>
    <cellStyle name="SAPBEXstdItem 2 6 6 4 3" xfId="42827" xr:uid="{8754F50F-4C4B-4463-854A-5D063D3EA9C0}"/>
    <cellStyle name="SAPBEXstdItem 2 6 6 5" xfId="31383" xr:uid="{4D1F73E3-D951-474B-8C33-2DB0F1FDE78D}"/>
    <cellStyle name="SAPBEXstdItem 2 6 6 6" xfId="33420" xr:uid="{0B845AB0-835B-4DF1-BCE4-A63D2C7A0A3B}"/>
    <cellStyle name="SAPBEXstdItem 2 6 6 7" xfId="16215" xr:uid="{B83F90E8-8723-42CD-8806-114408B091E3}"/>
    <cellStyle name="SAPBEXstdItem 2 6 7" xfId="8389" xr:uid="{7E129864-31E1-41ED-806D-9FC424E70A3D}"/>
    <cellStyle name="SAPBEXstdItem 2 6 7 2" xfId="22003" xr:uid="{F035986D-0FD9-467F-BA59-BD34367BD108}"/>
    <cellStyle name="SAPBEXstdItem 2 6 7 2 2" xfId="39535" xr:uid="{45446651-2550-4CB5-8E8C-802903B20EC0}"/>
    <cellStyle name="SAPBEXstdItem 2 6 7 2 3" xfId="37676" xr:uid="{5640E826-46E6-425D-9E48-2FDD54754C37}"/>
    <cellStyle name="SAPBEXstdItem 2 6 7 3" xfId="32565" xr:uid="{3423E484-8A17-4F97-B0F2-32ACDD5F5BCF}"/>
    <cellStyle name="SAPBEXstdItem 2 6 7 4" xfId="38548" xr:uid="{5FDA6D31-18B5-4A62-ACDF-7D3E2C6E5B86}"/>
    <cellStyle name="SAPBEXstdItem 2 6 7 5" xfId="17874" xr:uid="{F9AB39DB-40F5-4F52-A392-C6D5DB09938F}"/>
    <cellStyle name="SAPBEXstdItem 2 6 8" xfId="7989" xr:uid="{F9AC38DF-AFE0-4044-8928-6A47D61E8160}"/>
    <cellStyle name="SAPBEXstdItem 2 6 8 2" xfId="28026" xr:uid="{EB28174A-C81C-4E1E-94B2-03310954B589}"/>
    <cellStyle name="SAPBEXstdItem 2 6 8 2 2" xfId="37461" xr:uid="{C8A2B136-D495-42A9-87A9-6D32887F016F}"/>
    <cellStyle name="SAPBEXstdItem 2 6 8 2 3" xfId="42086" xr:uid="{38E55B82-2ECB-4F18-9280-39B4FEC0C46A}"/>
    <cellStyle name="SAPBEXstdItem 2 6 8 3" xfId="33042" xr:uid="{EB381C6B-4848-4623-A5A5-13A5FEEF901F}"/>
    <cellStyle name="SAPBEXstdItem 2 6 8 4" xfId="33422" xr:uid="{662F888D-ACB2-43BB-9F28-C8975B8CAC37}"/>
    <cellStyle name="SAPBEXstdItem 2 6 8 5" xfId="17530" xr:uid="{3C6614A8-7CE8-493F-B918-C10E7C66A06D}"/>
    <cellStyle name="SAPBEXstdItem 2 6 9" xfId="27490" xr:uid="{99BFF149-4A21-4952-ABD6-53466E029EC9}"/>
    <cellStyle name="SAPBEXstdItem 2 6 9 2" xfId="35121" xr:uid="{FFDCD870-FD54-4F5F-AEB8-5A17EA399C3F}"/>
    <cellStyle name="SAPBEXstdItem 2 6 9 3" xfId="41576" xr:uid="{4B7262FF-F0E6-4DDE-916B-2B2BAB3CFBFB}"/>
    <cellStyle name="SAPBEXstdItem 2 7" xfId="2416" xr:uid="{35668452-9D42-48DE-A285-0121756F8FC3}"/>
    <cellStyle name="SAPBEXstdItem 2 7 10" xfId="35893" xr:uid="{63E3E55D-1C7D-4D3C-830C-DC00E93150B9}"/>
    <cellStyle name="SAPBEXstdItem 2 7 11" xfId="34460" xr:uid="{65917FF2-C4DF-42BF-B28D-7368C8B07E85}"/>
    <cellStyle name="SAPBEXstdItem 2 7 12" xfId="15541" xr:uid="{11EF32A3-8964-48E7-BC35-AF8C8D643161}"/>
    <cellStyle name="SAPBEXstdItem 2 7 2" xfId="4333" xr:uid="{D42D158E-7B67-419B-858B-1BB4F1273B25}"/>
    <cellStyle name="SAPBEXstdItem 2 7 2 2" xfId="9426" xr:uid="{904705A6-D5C0-42AC-BCBD-F3CFC51BFE9B}"/>
    <cellStyle name="SAPBEXstdItem 2 7 2 2 2" xfId="27631" xr:uid="{A7CC49C4-BEED-4F00-A2F2-3D31C008A862}"/>
    <cellStyle name="SAPBEXstdItem 2 7 2 2 2 2" xfId="38229" xr:uid="{7B0CC47C-C7C5-437F-867F-45572E0867EB}"/>
    <cellStyle name="SAPBEXstdItem 2 7 2 2 2 3" xfId="41717" xr:uid="{B1C5D0C2-2751-4589-B6F4-443DC617264A}"/>
    <cellStyle name="SAPBEXstdItem 2 7 2 2 3" xfId="30498" xr:uid="{09ADDF8D-A53E-48C8-8D2F-1EFAF8D85996}"/>
    <cellStyle name="SAPBEXstdItem 2 7 2 2 4" xfId="39977" xr:uid="{2D6B3EF8-A87B-405C-A17F-169B48BACF2C}"/>
    <cellStyle name="SAPBEXstdItem 2 7 2 2 5" xfId="18783" xr:uid="{7C172DE5-5540-471F-AC37-FFAB9DD93826}"/>
    <cellStyle name="SAPBEXstdItem 2 7 2 3" xfId="13306" xr:uid="{E5B7F113-05FB-4DB9-9C04-C522903E90F8}"/>
    <cellStyle name="SAPBEXstdItem 2 7 2 3 2" xfId="25058" xr:uid="{ECF77EB0-1DDB-42EE-AB6B-2BA6F7ABF887}"/>
    <cellStyle name="SAPBEXstdItem 2 7 2 3 2 2" xfId="31880" xr:uid="{06CB85FD-7D80-4FC1-BEEE-EB2D709F11C6}"/>
    <cellStyle name="SAPBEXstdItem 2 7 2 3 2 3" xfId="41384" xr:uid="{916F0D68-5FDC-499B-9AEB-8483C1DE9439}"/>
    <cellStyle name="SAPBEXstdItem 2 7 2 3 3" xfId="31804" xr:uid="{AA7D708D-7F0D-46A8-AD8F-29EA1CF77A5B}"/>
    <cellStyle name="SAPBEXstdItem 2 7 2 3 4" xfId="36217" xr:uid="{1A074876-606B-436C-93B0-DB3F3FC44413}"/>
    <cellStyle name="SAPBEXstdItem 2 7 2 3 5" xfId="20578" xr:uid="{1B12170D-8F82-4FD5-9856-1D9064CADA9D}"/>
    <cellStyle name="SAPBEXstdItem 2 7 2 4" xfId="27982" xr:uid="{D14E58F6-D2E0-4A29-8E03-C4BFF42F15EE}"/>
    <cellStyle name="SAPBEXstdItem 2 7 2 4 2" xfId="32009" xr:uid="{E58BF899-D59D-41B8-858E-C0197766D628}"/>
    <cellStyle name="SAPBEXstdItem 2 7 2 4 3" xfId="42042" xr:uid="{32BDC102-AA31-467B-9EE4-12D530633886}"/>
    <cellStyle name="SAPBEXstdItem 2 7 2 5" xfId="36374" xr:uid="{39DB5027-2260-4BA1-A992-133988B4DF7F}"/>
    <cellStyle name="SAPBEXstdItem 2 7 2 6" xfId="36481" xr:uid="{56E1243A-0207-45AB-9273-A0BBEBB51E00}"/>
    <cellStyle name="SAPBEXstdItem 2 7 2 7" xfId="16216" xr:uid="{F7F1D171-F3F3-4E7D-9F3E-5298EB044721}"/>
    <cellStyle name="SAPBEXstdItem 2 7 3" xfId="4334" xr:uid="{DCAC0359-26B9-494E-8065-02B4E95BE93F}"/>
    <cellStyle name="SAPBEXstdItem 2 7 3 2" xfId="9427" xr:uid="{F6C5DBED-DA89-4B5C-AC8F-1EC5CF0BF9D5}"/>
    <cellStyle name="SAPBEXstdItem 2 7 3 2 2" xfId="27582" xr:uid="{6C8EFAFD-3822-48A7-8444-50D1554D0EC3}"/>
    <cellStyle name="SAPBEXstdItem 2 7 3 2 2 2" xfId="37923" xr:uid="{84D1EEE0-B002-4437-9656-11476F58A0C9}"/>
    <cellStyle name="SAPBEXstdItem 2 7 3 2 2 3" xfId="41668" xr:uid="{F97B506F-04CB-4D8F-8845-07B11471B88E}"/>
    <cellStyle name="SAPBEXstdItem 2 7 3 2 3" xfId="30011" xr:uid="{69917274-00B3-4403-9CED-CBDDA5F5316B}"/>
    <cellStyle name="SAPBEXstdItem 2 7 3 2 4" xfId="36478" xr:uid="{C22873BC-ECC5-42FA-AD32-1985AF44609F}"/>
    <cellStyle name="SAPBEXstdItem 2 7 3 2 5" xfId="18784" xr:uid="{566371D1-AA6A-40C4-98BD-5CE5B3B17662}"/>
    <cellStyle name="SAPBEXstdItem 2 7 3 3" xfId="13116" xr:uid="{62FB5AB9-8822-45AC-BBB1-B2214CDEF3FD}"/>
    <cellStyle name="SAPBEXstdItem 2 7 3 3 2" xfId="23490" xr:uid="{FE339ABD-35AC-4FFC-A995-644FA9205028}"/>
    <cellStyle name="SAPBEXstdItem 2 7 3 3 2 2" xfId="31796" xr:uid="{7950D5DB-EBAD-441B-ACA1-15A1F3C6B02A}"/>
    <cellStyle name="SAPBEXstdItem 2 7 3 3 2 3" xfId="40924" xr:uid="{F6400E11-CE03-4377-A10B-24AD99840B33}"/>
    <cellStyle name="SAPBEXstdItem 2 7 3 3 3" xfId="32468" xr:uid="{6707F51D-4B2E-4DCD-B368-F6DE21B4B04E}"/>
    <cellStyle name="SAPBEXstdItem 2 7 3 3 4" xfId="32245" xr:uid="{974BA795-5C47-4B5B-8640-538813416FFA}"/>
    <cellStyle name="SAPBEXstdItem 2 7 3 3 5" xfId="20388" xr:uid="{1B56736C-D939-4202-83FE-524201EF349D}"/>
    <cellStyle name="SAPBEXstdItem 2 7 3 4" xfId="27685" xr:uid="{1D308ED7-040D-4A30-AC0B-0EDA049D36D1}"/>
    <cellStyle name="SAPBEXstdItem 2 7 3 4 2" xfId="39718" xr:uid="{1386721C-76F2-44C9-B4CE-740EBDCEF6A9}"/>
    <cellStyle name="SAPBEXstdItem 2 7 3 4 3" xfId="41747" xr:uid="{44C60C46-E9F5-4A08-80BD-8BBB17DD99F0}"/>
    <cellStyle name="SAPBEXstdItem 2 7 3 5" xfId="39991" xr:uid="{EDB752A5-1FFE-473F-B77E-F193F4D6FD99}"/>
    <cellStyle name="SAPBEXstdItem 2 7 3 6" xfId="36944" xr:uid="{BDE98819-5B71-4DA6-9A2E-5361197A3537}"/>
    <cellStyle name="SAPBEXstdItem 2 7 3 7" xfId="16217" xr:uid="{2E711FD3-91E4-4557-B634-A6F509734E58}"/>
    <cellStyle name="SAPBEXstdItem 2 7 4" xfId="4335" xr:uid="{2AD188C1-16E9-4EEC-934C-727598356091}"/>
    <cellStyle name="SAPBEXstdItem 2 7 4 2" xfId="9428" xr:uid="{E4AC4B9D-CD5F-4533-9A3F-3F2D198D10BC}"/>
    <cellStyle name="SAPBEXstdItem 2 7 4 2 2" xfId="26816" xr:uid="{8A490642-4AF7-4EDA-B1C3-7BA0C64569C8}"/>
    <cellStyle name="SAPBEXstdItem 2 7 4 2 2 2" xfId="30819" xr:uid="{E386432F-BC77-410B-8929-ADB1396017FF}"/>
    <cellStyle name="SAPBEXstdItem 2 7 4 2 2 3" xfId="41479" xr:uid="{EB292557-2DF0-4432-B679-8318B165B1B7}"/>
    <cellStyle name="SAPBEXstdItem 2 7 4 2 3" xfId="29591" xr:uid="{BD8CD047-CD28-4114-AD25-2A68406DF44B}"/>
    <cellStyle name="SAPBEXstdItem 2 7 4 2 4" xfId="36692" xr:uid="{ED334302-F245-4389-B439-2B61538CD0FA}"/>
    <cellStyle name="SAPBEXstdItem 2 7 4 2 5" xfId="18785" xr:uid="{26EDA9F8-833D-4868-9101-57DC98C34DD0}"/>
    <cellStyle name="SAPBEXstdItem 2 7 4 3" xfId="12918" xr:uid="{5DAF4A62-64EF-4ED9-805B-5969EAD4723F}"/>
    <cellStyle name="SAPBEXstdItem 2 7 4 3 2" xfId="22677" xr:uid="{4DB8A47E-464D-472E-BF94-409715D9B28E}"/>
    <cellStyle name="SAPBEXstdItem 2 7 4 3 2 2" xfId="34445" xr:uid="{36395FF8-513A-4B31-BDA5-683031BEE040}"/>
    <cellStyle name="SAPBEXstdItem 2 7 4 3 2 3" xfId="40883" xr:uid="{960640D8-214D-4B10-B339-E12D9262805D}"/>
    <cellStyle name="SAPBEXstdItem 2 7 4 3 3" xfId="32259" xr:uid="{A6140004-9C09-4E0A-B61E-372666794043}"/>
    <cellStyle name="SAPBEXstdItem 2 7 4 3 4" xfId="35628" xr:uid="{CEC47A60-316B-4EF8-9957-B12A4C33CD08}"/>
    <cellStyle name="SAPBEXstdItem 2 7 4 3 5" xfId="20190" xr:uid="{B7BC33B8-80E5-4970-BE86-BBA71AA4FFCF}"/>
    <cellStyle name="SAPBEXstdItem 2 7 4 4" xfId="21522" xr:uid="{93EF6A9F-1F97-41E0-B7BD-0ECFF305B9DB}"/>
    <cellStyle name="SAPBEXstdItem 2 7 4 4 2" xfId="33791" xr:uid="{0C9856A3-CCFA-4F8A-9DDD-861277FD037A}"/>
    <cellStyle name="SAPBEXstdItem 2 7 4 4 3" xfId="38112" xr:uid="{81D020C0-1F91-41EE-AA89-84FE5C6DFA32}"/>
    <cellStyle name="SAPBEXstdItem 2 7 4 5" xfId="35919" xr:uid="{3E25F677-A220-4756-AB38-B7B9E611C7C1}"/>
    <cellStyle name="SAPBEXstdItem 2 7 4 6" xfId="35252" xr:uid="{D941B927-CCF1-482A-BE2A-C417B095F7CD}"/>
    <cellStyle name="SAPBEXstdItem 2 7 4 7" xfId="16218" xr:uid="{034B7EE6-76BC-4084-8EC0-027468F3BEA1}"/>
    <cellStyle name="SAPBEXstdItem 2 7 5" xfId="4336" xr:uid="{139F689B-07FE-48B7-94E1-ABD20A0CD227}"/>
    <cellStyle name="SAPBEXstdItem 2 7 5 2" xfId="9429" xr:uid="{AE174232-EAC1-4642-9E7F-8A6241053419}"/>
    <cellStyle name="SAPBEXstdItem 2 7 5 2 2" xfId="26520" xr:uid="{DBFD8282-44AC-4B8F-99D9-649F6A38A8EF}"/>
    <cellStyle name="SAPBEXstdItem 2 7 5 2 2 2" xfId="39364" xr:uid="{651C8D55-5D4F-4404-898B-32C10A2A8585}"/>
    <cellStyle name="SAPBEXstdItem 2 7 5 2 2 3" xfId="41467" xr:uid="{A95D6543-3ADD-4400-AF7A-D62AA6152386}"/>
    <cellStyle name="SAPBEXstdItem 2 7 5 2 3" xfId="31001" xr:uid="{BF0F5094-B13F-4F3B-A991-00622550C060}"/>
    <cellStyle name="SAPBEXstdItem 2 7 5 2 4" xfId="37162" xr:uid="{A2A76406-03A8-4DB5-8BAD-3F758EDBD16C}"/>
    <cellStyle name="SAPBEXstdItem 2 7 5 2 5" xfId="18786" xr:uid="{DB3D94D9-10E0-4509-8303-7B3F2CF32FEC}"/>
    <cellStyle name="SAPBEXstdItem 2 7 5 3" xfId="13509" xr:uid="{77FA32EB-A430-4ECF-9B03-6EE37548078F}"/>
    <cellStyle name="SAPBEXstdItem 2 7 5 3 2" xfId="21063" xr:uid="{C9C7A459-88CA-41B4-A491-B90C9BBA828B}"/>
    <cellStyle name="SAPBEXstdItem 2 7 5 3 2 2" xfId="37414" xr:uid="{1B679496-52A0-463C-9166-D0DBC9C0B482}"/>
    <cellStyle name="SAPBEXstdItem 2 7 5 3 2 3" xfId="30213" xr:uid="{A82C75CA-67E5-4F83-A19D-23E34D181CEB}"/>
    <cellStyle name="SAPBEXstdItem 2 7 5 3 3" xfId="39473" xr:uid="{D3E31EE3-4579-4BA7-8BDA-834669113D3E}"/>
    <cellStyle name="SAPBEXstdItem 2 7 5 3 4" xfId="32337" xr:uid="{E50D0762-6947-4ACB-8EDD-E8D744568754}"/>
    <cellStyle name="SAPBEXstdItem 2 7 5 3 5" xfId="20781" xr:uid="{86601A2D-7E7F-4AB3-BF40-9ABD7AB2729B}"/>
    <cellStyle name="SAPBEXstdItem 2 7 5 4" xfId="28746" xr:uid="{D8D8A322-E329-4482-A232-70F7D1019FC7}"/>
    <cellStyle name="SAPBEXstdItem 2 7 5 4 2" xfId="40502" xr:uid="{B872DF6E-4959-4190-BC0D-D47716CB3EEB}"/>
    <cellStyle name="SAPBEXstdItem 2 7 5 4 3" xfId="42806" xr:uid="{BA0D1933-6331-4C95-BDBA-1AC401C757F9}"/>
    <cellStyle name="SAPBEXstdItem 2 7 5 5" xfId="39823" xr:uid="{B84D4212-5276-4061-A45C-74F30DE9DDA7}"/>
    <cellStyle name="SAPBEXstdItem 2 7 5 6" xfId="37470" xr:uid="{3002C50D-86E0-44EC-8F56-2D554E16AD93}"/>
    <cellStyle name="SAPBEXstdItem 2 7 5 7" xfId="16219" xr:uid="{663302E2-1936-4DDA-A743-5AE6DF276B68}"/>
    <cellStyle name="SAPBEXstdItem 2 7 6" xfId="4337" xr:uid="{A59B90DB-CEFF-443F-90D4-854C331021FB}"/>
    <cellStyle name="SAPBEXstdItem 2 7 6 2" xfId="9430" xr:uid="{CCBFA2E3-FE50-470B-A84A-D9CE9F910F51}"/>
    <cellStyle name="SAPBEXstdItem 2 7 6 2 2" xfId="22654" xr:uid="{FC41C1E0-B327-4A3F-AB4B-AC48E518464B}"/>
    <cellStyle name="SAPBEXstdItem 2 7 6 2 2 2" xfId="33786" xr:uid="{044232B3-C520-47C6-B27C-0770BB8A4323}"/>
    <cellStyle name="SAPBEXstdItem 2 7 6 2 2 3" xfId="40869" xr:uid="{8A86FC48-13F8-433B-9C6A-F8A85838DCA3}"/>
    <cellStyle name="SAPBEXstdItem 2 7 6 2 3" xfId="30497" xr:uid="{CAC166F5-D178-4FE8-9984-51EE57EBCCAD}"/>
    <cellStyle name="SAPBEXstdItem 2 7 6 2 4" xfId="38573" xr:uid="{A4C10F69-B65D-4D6B-B79A-352DDD3C2544}"/>
    <cellStyle name="SAPBEXstdItem 2 7 6 2 5" xfId="18787" xr:uid="{D2604829-EEDC-45EE-9FDE-9D346CE6782B}"/>
    <cellStyle name="SAPBEXstdItem 2 7 6 3" xfId="13305" xr:uid="{D9F3930F-B252-4720-B502-27A281FA6ECC}"/>
    <cellStyle name="SAPBEXstdItem 2 7 6 3 2" xfId="24574" xr:uid="{6BA230D3-EB45-4E39-A6AD-BE17D653E8D5}"/>
    <cellStyle name="SAPBEXstdItem 2 7 6 3 2 2" xfId="31933" xr:uid="{069DA46F-0895-4ADE-8DAF-B0116C57ACB9}"/>
    <cellStyle name="SAPBEXstdItem 2 7 6 3 2 3" xfId="41053" xr:uid="{E22E01CA-7173-4822-B838-1A6F818EEAB7}"/>
    <cellStyle name="SAPBEXstdItem 2 7 6 3 3" xfId="32469" xr:uid="{B3494717-B197-450B-B90A-B29B09A188A7}"/>
    <cellStyle name="SAPBEXstdItem 2 7 6 3 4" xfId="31281" xr:uid="{F9884556-0D7E-49A1-BF0C-AC3BDE9E136A}"/>
    <cellStyle name="SAPBEXstdItem 2 7 6 3 5" xfId="20577" xr:uid="{2AB57C21-D7B5-498D-9580-2DA03912EF35}"/>
    <cellStyle name="SAPBEXstdItem 2 7 6 4" xfId="24867" xr:uid="{F3849233-6645-469F-9A1D-AA30C4EDC8D6}"/>
    <cellStyle name="SAPBEXstdItem 2 7 6 4 2" xfId="31932" xr:uid="{6D5AC93B-5E47-46E6-8B51-A382195ADAF0}"/>
    <cellStyle name="SAPBEXstdItem 2 7 6 4 3" xfId="41202" xr:uid="{AAB0EEE5-7F6C-46AF-BA3F-71243D404883}"/>
    <cellStyle name="SAPBEXstdItem 2 7 6 5" xfId="34064" xr:uid="{77266F32-966E-44DD-B255-427F4FD58720}"/>
    <cellStyle name="SAPBEXstdItem 2 7 6 6" xfId="35483" xr:uid="{768F2601-D5E9-466C-A0A1-BF4C20015D64}"/>
    <cellStyle name="SAPBEXstdItem 2 7 6 7" xfId="16220" xr:uid="{B2458C38-DDAE-4F12-ADBC-544EEE6292B5}"/>
    <cellStyle name="SAPBEXstdItem 2 7 7" xfId="8412" xr:uid="{1ACA5C99-A0CF-4307-8C82-DC6DC9705BA1}"/>
    <cellStyle name="SAPBEXstdItem 2 7 7 2" xfId="28233" xr:uid="{E5287C42-B1D2-42D6-A138-E2BB812556D7}"/>
    <cellStyle name="SAPBEXstdItem 2 7 7 2 2" xfId="29451" xr:uid="{5107B5CA-7039-4893-B66A-C0FB386BA91A}"/>
    <cellStyle name="SAPBEXstdItem 2 7 7 2 3" xfId="42293" xr:uid="{CF89DF5D-10F8-4C6E-9F36-A37C121E4A29}"/>
    <cellStyle name="SAPBEXstdItem 2 7 7 3" xfId="33768" xr:uid="{3972BC93-8518-40D1-BE45-AF25B9FB453F}"/>
    <cellStyle name="SAPBEXstdItem 2 7 7 4" xfId="31307" xr:uid="{078704DA-0228-4338-A7C1-7E2C0F41EC21}"/>
    <cellStyle name="SAPBEXstdItem 2 7 7 5" xfId="17896" xr:uid="{61786B2D-0A0C-4D11-A74C-4C09284D8662}"/>
    <cellStyle name="SAPBEXstdItem 2 7 8" xfId="8610" xr:uid="{C6276F02-F491-4E91-9C2B-152A1B175CB5}"/>
    <cellStyle name="SAPBEXstdItem 2 7 8 2" xfId="27712" xr:uid="{6A6D7993-DC32-4A05-9A69-7684595EB851}"/>
    <cellStyle name="SAPBEXstdItem 2 7 8 2 2" xfId="39559" xr:uid="{29AB62AF-698E-4714-B5F3-5569AA9B9FC4}"/>
    <cellStyle name="SAPBEXstdItem 2 7 8 2 3" xfId="41774" xr:uid="{EF2E3D58-35E4-4A19-B382-14ED8DD51E78}"/>
    <cellStyle name="SAPBEXstdItem 2 7 8 3" xfId="29302" xr:uid="{ADF296B7-F06A-4548-8B61-DC13E1B95BBE}"/>
    <cellStyle name="SAPBEXstdItem 2 7 8 4" xfId="37622" xr:uid="{753FF6D3-DB61-4489-9079-5CB0B9FAF192}"/>
    <cellStyle name="SAPBEXstdItem 2 7 8 5" xfId="18045" xr:uid="{66F1E741-97C8-4CC5-BACD-226B46BEBC88}"/>
    <cellStyle name="SAPBEXstdItem 2 7 9" xfId="24397" xr:uid="{F7221DC9-D7C4-4E68-A189-BF62E83289FE}"/>
    <cellStyle name="SAPBEXstdItem 2 7 9 2" xfId="36988" xr:uid="{7D513642-8043-48BB-BED0-BA4B96E8F9F7}"/>
    <cellStyle name="SAPBEXstdItem 2 7 9 3" xfId="40989" xr:uid="{618734C4-9158-49F1-96FB-969046604AF4}"/>
    <cellStyle name="SAPBEXstdItem 2 8" xfId="4338" xr:uid="{C0207E55-49D1-4B1B-B9B2-67F991A442E6}"/>
    <cellStyle name="SAPBEXstdItem 2 8 2" xfId="9431" xr:uid="{B57A6477-BA05-434E-A655-7DF745BA0E6F}"/>
    <cellStyle name="SAPBEXstdItem 2 8 2 2" xfId="28921" xr:uid="{5CEB840C-B7DB-4686-B87C-6A5541ACA2B9}"/>
    <cellStyle name="SAPBEXstdItem 2 8 2 2 2" xfId="40677" xr:uid="{9AC711F7-08D3-4B43-AFCE-5D12494705DB}"/>
    <cellStyle name="SAPBEXstdItem 2 8 2 2 3" xfId="42981" xr:uid="{BFED8D57-DE78-4290-ACBC-03D672E0F3FF}"/>
    <cellStyle name="SAPBEXstdItem 2 8 2 3" xfId="30010" xr:uid="{CCD45594-EFCE-4BEB-8CF0-1F35EB13C9FC}"/>
    <cellStyle name="SAPBEXstdItem 2 8 2 4" xfId="29717" xr:uid="{3735112F-95F7-4B51-9E64-915E0539873B}"/>
    <cellStyle name="SAPBEXstdItem 2 8 2 5" xfId="18788" xr:uid="{0CDECFB6-D47C-4BBD-BF2C-EBAB59F92B1C}"/>
    <cellStyle name="SAPBEXstdItem 2 8 3" xfId="13115" xr:uid="{3F756963-2F2A-4115-98FB-DD46FEE0ABF4}"/>
    <cellStyle name="SAPBEXstdItem 2 8 3 2" xfId="21256" xr:uid="{F6159276-5644-46BF-B7DC-CD0A6EA42B29}"/>
    <cellStyle name="SAPBEXstdItem 2 8 3 2 2" xfId="38978" xr:uid="{B5C2E64E-98A3-4282-B433-38583C50C0DC}"/>
    <cellStyle name="SAPBEXstdItem 2 8 3 2 3" xfId="31920" xr:uid="{33F8AA55-AD58-4455-8C21-F81361225EC2}"/>
    <cellStyle name="SAPBEXstdItem 2 8 3 3" xfId="35009" xr:uid="{3A3BAB4C-4663-44EA-B1EC-D5B5FFBBCBB5}"/>
    <cellStyle name="SAPBEXstdItem 2 8 3 4" xfId="32626" xr:uid="{5ED709C5-A5F7-4649-819A-BAB7B52BAF04}"/>
    <cellStyle name="SAPBEXstdItem 2 8 3 5" xfId="20387" xr:uid="{2ED8FD43-51D1-4861-BEEE-193C66F064D4}"/>
    <cellStyle name="SAPBEXstdItem 2 8 4" xfId="27911" xr:uid="{76C5ECBB-015E-45FE-9C69-C395E9FFBD96}"/>
    <cellStyle name="SAPBEXstdItem 2 8 4 2" xfId="38593" xr:uid="{FB6EC698-8AAA-4184-BF93-0582433B8866}"/>
    <cellStyle name="SAPBEXstdItem 2 8 4 3" xfId="41972" xr:uid="{8939FE4A-DA25-4B7F-8B30-4F50CA794A36}"/>
    <cellStyle name="SAPBEXstdItem 2 8 5" xfId="31382" xr:uid="{0E482FC6-352D-484B-AE64-C0B696F49529}"/>
    <cellStyle name="SAPBEXstdItem 2 8 6" xfId="33800" xr:uid="{B3666BBD-A50A-456B-9432-E65BFBF82D88}"/>
    <cellStyle name="SAPBEXstdItem 2 8 7" xfId="16221" xr:uid="{3D3C73CC-4531-4571-A751-9E26473B73C8}"/>
    <cellStyle name="SAPBEXstdItem 2 9" xfId="4339" xr:uid="{1CFE75DA-B410-46BE-958E-41FCA0D67E06}"/>
    <cellStyle name="SAPBEXstdItem 2 9 2" xfId="9432" xr:uid="{292F5A5B-6DDC-42B0-9319-BB2177A07558}"/>
    <cellStyle name="SAPBEXstdItem 2 9 2 2" xfId="23858" xr:uid="{9C380C3D-C18C-487D-9967-70D79FB5E4A6}"/>
    <cellStyle name="SAPBEXstdItem 2 9 2 2 2" xfId="37109" xr:uid="{DA3E54DA-9CA6-47D2-B742-16E17416BF6B}"/>
    <cellStyle name="SAPBEXstdItem 2 9 2 2 3" xfId="40958" xr:uid="{2EB5F760-A16E-4FA3-BAB9-589577FEE760}"/>
    <cellStyle name="SAPBEXstdItem 2 9 2 3" xfId="29590" xr:uid="{1B52E407-99AC-43B4-88F3-BF77895C77AB}"/>
    <cellStyle name="SAPBEXstdItem 2 9 2 4" xfId="32816" xr:uid="{00C6AC51-4DBD-4A9C-ACE5-266018995191}"/>
    <cellStyle name="SAPBEXstdItem 2 9 2 5" xfId="18789" xr:uid="{ADE7E873-382D-40F8-B95C-D851FBE36F9B}"/>
    <cellStyle name="SAPBEXstdItem 2 9 3" xfId="12917" xr:uid="{59900934-72B6-4D09-8A62-DBF4CEC9E8EA}"/>
    <cellStyle name="SAPBEXstdItem 2 9 3 2" xfId="21625" xr:uid="{1CD344A6-E58B-4F68-9351-F021615A4661}"/>
    <cellStyle name="SAPBEXstdItem 2 9 3 2 2" xfId="35328" xr:uid="{00AEC541-CF7B-40CD-AA14-4E4A0A69E77B}"/>
    <cellStyle name="SAPBEXstdItem 2 9 3 2 3" xfId="29718" xr:uid="{C832137F-1B11-4603-8654-350F2B402651}"/>
    <cellStyle name="SAPBEXstdItem 2 9 3 3" xfId="34798" xr:uid="{83E56C89-9868-43BD-821F-ADF9C8067876}"/>
    <cellStyle name="SAPBEXstdItem 2 9 3 4" xfId="39455" xr:uid="{E33FA715-37E8-4E72-A05C-3E41886EFA2B}"/>
    <cellStyle name="SAPBEXstdItem 2 9 3 5" xfId="20189" xr:uid="{E734502B-7DA4-4872-91EC-F6DC3541AEF5}"/>
    <cellStyle name="SAPBEXstdItem 2 9 4" xfId="21302" xr:uid="{0C016A83-7E93-4D33-AB51-1B56DFEDD63E}"/>
    <cellStyle name="SAPBEXstdItem 2 9 4 2" xfId="33792" xr:uid="{06A28047-6B84-474D-9081-594D28C6B18F}"/>
    <cellStyle name="SAPBEXstdItem 2 9 4 3" xfId="38368" xr:uid="{CCCB8B2C-EBC5-4C28-BFAC-AC99821C9454}"/>
    <cellStyle name="SAPBEXstdItem 2 9 5" xfId="40249" xr:uid="{A5B6E468-882B-4D20-A190-14F1E39D8438}"/>
    <cellStyle name="SAPBEXstdItem 2 9 6" xfId="30094" xr:uid="{D0603A83-0661-4C49-BC87-3073A5BA2B73}"/>
    <cellStyle name="SAPBEXstdItem 2 9 7" xfId="16222" xr:uid="{AFBE833F-8179-470B-9AD9-3297F74B3672}"/>
    <cellStyle name="SAPBEXstdItem 20" xfId="31466" xr:uid="{C3C8D61B-1DF9-4D27-B026-78AB897BC89C}"/>
    <cellStyle name="SAPBEXstdItem 21" xfId="15402" xr:uid="{3C473E36-0CE9-469A-80BE-2DE7C3406DD7}"/>
    <cellStyle name="SAPBEXstdItem 3" xfId="2198" xr:uid="{CF992DCB-4F62-4245-AD6C-F46470793ED6}"/>
    <cellStyle name="SAPBEXstdItem 3 10" xfId="8291" xr:uid="{60306DE7-E813-4C0F-B270-A6603725A647}"/>
    <cellStyle name="SAPBEXstdItem 3 10 2" xfId="21739" xr:uid="{1F2D6384-1345-4407-ABBE-08BF468C225C}"/>
    <cellStyle name="SAPBEXstdItem 3 10 2 2" xfId="38977" xr:uid="{3252E83C-FE2D-4866-B39E-D14CC950D896}"/>
    <cellStyle name="SAPBEXstdItem 3 10 2 3" xfId="33973" xr:uid="{CCBE249F-80AC-48EB-A6A2-BB3E18DA8ECC}"/>
    <cellStyle name="SAPBEXstdItem 3 10 3" xfId="30601" xr:uid="{6E33FB66-BFDA-4A37-BC95-13FB31AE1A95}"/>
    <cellStyle name="SAPBEXstdItem 3 10 4" xfId="38786" xr:uid="{1CB717E3-1594-4EAE-922F-4756671A8B73}"/>
    <cellStyle name="SAPBEXstdItem 3 10 5" xfId="17785" xr:uid="{273A256A-A393-4A7F-BD46-DABB435DBEAF}"/>
    <cellStyle name="SAPBEXstdItem 3 11" xfId="8931" xr:uid="{0DF766D9-9655-4BFD-B811-D7F4AE37546B}"/>
    <cellStyle name="SAPBEXstdItem 3 11 2" xfId="28688" xr:uid="{9B9D2BAB-04D6-4039-A04C-9748A0CB6158}"/>
    <cellStyle name="SAPBEXstdItem 3 11 2 2" xfId="40444" xr:uid="{3A886984-CF55-4CAA-BC21-2A3599CC866C}"/>
    <cellStyle name="SAPBEXstdItem 3 11 2 3" xfId="42748" xr:uid="{99EA4A2D-33DD-4730-9E06-F06E59E33E08}"/>
    <cellStyle name="SAPBEXstdItem 3 11 3" xfId="35638" xr:uid="{9D06D2B6-3BF8-4946-99F7-62B03718862B}"/>
    <cellStyle name="SAPBEXstdItem 3 11 4" xfId="36149" xr:uid="{07630477-B0AB-4ABE-B5AF-5842A40B0F73}"/>
    <cellStyle name="SAPBEXstdItem 3 11 5" xfId="18288" xr:uid="{502DDE93-EFD8-4F62-B33F-3076A567207C}"/>
    <cellStyle name="SAPBEXstdItem 3 12" xfId="26794" xr:uid="{D86CEAFE-28BD-42EC-A1F0-44990B940AC2}"/>
    <cellStyle name="SAPBEXstdItem 3 12 2" xfId="34612" xr:uid="{37B583C5-7D25-43F2-AFC8-37B5EB7EA0F8}"/>
    <cellStyle name="SAPBEXstdItem 3 12 3" xfId="41476" xr:uid="{D86B2D91-42F3-4795-83AD-DED9420FBCC0}"/>
    <cellStyle name="SAPBEXstdItem 3 13" xfId="34190" xr:uid="{5E6C0D19-4949-4A80-B384-A772AD5CA3FB}"/>
    <cellStyle name="SAPBEXstdItem 3 14" xfId="34126" xr:uid="{56750872-3C7B-4BD0-BA68-DFC3276647B7}"/>
    <cellStyle name="SAPBEXstdItem 3 15" xfId="15418" xr:uid="{17BA3F6A-CDA5-4B43-9A60-1813EF89FE16}"/>
    <cellStyle name="SAPBEXstdItem 3 2" xfId="2448" xr:uid="{C544E04A-A5F2-485E-9667-67735D9EA0F5}"/>
    <cellStyle name="SAPBEXstdItem 3 2 10" xfId="34177" xr:uid="{E6494CBB-95AE-4CB0-B066-65A2F6C59867}"/>
    <cellStyle name="SAPBEXstdItem 3 2 11" xfId="31445" xr:uid="{E7ADE904-82B9-4D3F-89F8-C3A143E8DB74}"/>
    <cellStyle name="SAPBEXstdItem 3 2 12" xfId="15546" xr:uid="{D433D0FD-BC5F-42A9-9406-C0DA1C7633F8}"/>
    <cellStyle name="SAPBEXstdItem 3 2 2" xfId="4340" xr:uid="{C192F7CD-678C-4C65-8495-17373D60FAD4}"/>
    <cellStyle name="SAPBEXstdItem 3 2 2 2" xfId="9433" xr:uid="{8A50A134-49F5-435F-BFE9-4BB745C69FA9}"/>
    <cellStyle name="SAPBEXstdItem 3 2 2 2 2" xfId="21134" xr:uid="{7EB4831F-51D4-4C40-8A9D-818492FC79DD}"/>
    <cellStyle name="SAPBEXstdItem 3 2 2 2 2 2" xfId="37247" xr:uid="{0148E3E1-7DF5-4EE3-ACAE-443BAB2B0321}"/>
    <cellStyle name="SAPBEXstdItem 3 2 2 2 2 3" xfId="31237" xr:uid="{E59CE786-42C4-453A-9199-79FD4F5E3E55}"/>
    <cellStyle name="SAPBEXstdItem 3 2 2 2 3" xfId="31000" xr:uid="{80EF00D8-ED95-4CCB-B44E-794A0E2EE614}"/>
    <cellStyle name="SAPBEXstdItem 3 2 2 2 4" xfId="38951" xr:uid="{1D5BEA5C-0BEA-41DB-B816-AFCD5BA4FD3D}"/>
    <cellStyle name="SAPBEXstdItem 3 2 2 2 5" xfId="18790" xr:uid="{57054574-9246-4324-8DA1-60F0BD143C34}"/>
    <cellStyle name="SAPBEXstdItem 3 2 2 3" xfId="13508" xr:uid="{E1E1F537-EE60-46BC-993F-6F05BA308528}"/>
    <cellStyle name="SAPBEXstdItem 3 2 2 3 2" xfId="28777" xr:uid="{77B9C533-D9D9-4845-9C61-A2EE5560D978}"/>
    <cellStyle name="SAPBEXstdItem 3 2 2 3 2 2" xfId="40533" xr:uid="{C1941394-83D4-4E5B-8D90-FCC6AD7EE86F}"/>
    <cellStyle name="SAPBEXstdItem 3 2 2 3 2 3" xfId="42837" xr:uid="{7EDA8B6F-0808-4349-809B-1C8B2DEDCD15}"/>
    <cellStyle name="SAPBEXstdItem 3 2 2 3 3" xfId="37905" xr:uid="{43A94652-1727-455D-9058-249A9B1A0B8D}"/>
    <cellStyle name="SAPBEXstdItem 3 2 2 3 4" xfId="35197" xr:uid="{17E3286F-305E-4649-BB37-19AE6E01F53C}"/>
    <cellStyle name="SAPBEXstdItem 3 2 2 3 5" xfId="20780" xr:uid="{48EC7E8C-30DF-4AD5-95F3-2CE5908F11BE}"/>
    <cellStyle name="SAPBEXstdItem 3 2 2 4" xfId="28803" xr:uid="{0825EB7B-EE6B-4B0D-AE32-0D26116A4725}"/>
    <cellStyle name="SAPBEXstdItem 3 2 2 4 2" xfId="40559" xr:uid="{82A202C1-5670-4322-9F42-3DF4D9EFAF54}"/>
    <cellStyle name="SAPBEXstdItem 3 2 2 4 3" xfId="42863" xr:uid="{EF8C1742-42A7-4CBD-9304-103697E30048}"/>
    <cellStyle name="SAPBEXstdItem 3 2 2 5" xfId="36668" xr:uid="{9B6737F1-3344-4DC1-9642-FC439FE292C8}"/>
    <cellStyle name="SAPBEXstdItem 3 2 2 6" xfId="38970" xr:uid="{9F76FBB8-ED4C-4515-BE93-34598F5A0364}"/>
    <cellStyle name="SAPBEXstdItem 3 2 2 7" xfId="16223" xr:uid="{AF91CEDB-0E00-4735-B79B-480C9BF79457}"/>
    <cellStyle name="SAPBEXstdItem 3 2 3" xfId="4341" xr:uid="{3DD015F8-9A6D-4E05-92B1-1E6CC24F33A9}"/>
    <cellStyle name="SAPBEXstdItem 3 2 3 2" xfId="9434" xr:uid="{90BD928D-5887-40FA-BB76-434CACC7D71D}"/>
    <cellStyle name="SAPBEXstdItem 3 2 3 2 2" xfId="21640" xr:uid="{3F1A3824-FCC3-48C6-AEE4-B173A24A5582}"/>
    <cellStyle name="SAPBEXstdItem 3 2 3 2 2 2" xfId="35093" xr:uid="{A16207D3-66D6-4507-A78B-82D591941B4C}"/>
    <cellStyle name="SAPBEXstdItem 3 2 3 2 2 3" xfId="29787" xr:uid="{BF065FE6-EAF8-40F5-9331-06694634D86F}"/>
    <cellStyle name="SAPBEXstdItem 3 2 3 2 3" xfId="30496" xr:uid="{675D4F57-A9B8-4234-B861-04AF7C9BFC1F}"/>
    <cellStyle name="SAPBEXstdItem 3 2 3 2 4" xfId="35678" xr:uid="{B1147ADB-D988-4ACD-BCE6-7B1B37D616B5}"/>
    <cellStyle name="SAPBEXstdItem 3 2 3 2 5" xfId="18791" xr:uid="{322FEC5D-A5C7-40F2-BEF4-9174977FB92B}"/>
    <cellStyle name="SAPBEXstdItem 3 2 3 3" xfId="13304" xr:uid="{39E7F992-0A86-4DC7-8BB0-3738FE15A4B9}"/>
    <cellStyle name="SAPBEXstdItem 3 2 3 3 2" xfId="22135" xr:uid="{35E1932C-5274-4C89-AFE0-D69626DB0045}"/>
    <cellStyle name="SAPBEXstdItem 3 2 3 3 2 2" xfId="39659" xr:uid="{148EE797-9B57-4569-824E-EBC317B0F57B}"/>
    <cellStyle name="SAPBEXstdItem 3 2 3 3 2 3" xfId="31484" xr:uid="{BA5605C0-65CC-468C-94EB-223501B9BDD3}"/>
    <cellStyle name="SAPBEXstdItem 3 2 3 3 3" xfId="35010" xr:uid="{A5EFE5DA-640A-470A-ABCD-9C7D0F3D40D4}"/>
    <cellStyle name="SAPBEXstdItem 3 2 3 3 4" xfId="37721" xr:uid="{1474C24F-51DD-4175-A075-5458B5605CF6}"/>
    <cellStyle name="SAPBEXstdItem 3 2 3 3 5" xfId="20576" xr:uid="{A5198B9B-3D82-4A97-A1F9-0F8849E8AC80}"/>
    <cellStyle name="SAPBEXstdItem 3 2 3 4" xfId="27804" xr:uid="{8E978567-9972-44B1-9844-B9A5AC352F7D}"/>
    <cellStyle name="SAPBEXstdItem 3 2 3 4 2" xfId="40361" xr:uid="{9730FD5A-0A2B-4C4C-83DC-0B10CBD56260}"/>
    <cellStyle name="SAPBEXstdItem 3 2 3 4 3" xfId="41866" xr:uid="{B40A3F6F-8D16-4AE8-A31E-FA43C85AE0CE}"/>
    <cellStyle name="SAPBEXstdItem 3 2 3 5" xfId="36011" xr:uid="{07E78478-0A87-40B4-9FA6-5DF1E1DEB258}"/>
    <cellStyle name="SAPBEXstdItem 3 2 3 6" xfId="35475" xr:uid="{FAAE2C42-2E3A-4DA6-912B-86DA10F0F6FE}"/>
    <cellStyle name="SAPBEXstdItem 3 2 3 7" xfId="16224" xr:uid="{0EA8E609-DBBD-4F88-943D-22DEC533F15E}"/>
    <cellStyle name="SAPBEXstdItem 3 2 4" xfId="4342" xr:uid="{387C4EC4-6BB9-497C-8237-7CDD89536D0D}"/>
    <cellStyle name="SAPBEXstdItem 3 2 4 2" xfId="9435" xr:uid="{C814DC2E-1CEA-4DB4-B0DA-A6B11D83EDE4}"/>
    <cellStyle name="SAPBEXstdItem 3 2 4 2 2" xfId="27958" xr:uid="{D055A86D-71A8-4B75-BA67-0934BA9AF9A2}"/>
    <cellStyle name="SAPBEXstdItem 3 2 4 2 2 2" xfId="32360" xr:uid="{E071723E-D540-4134-96A5-03E4701C673D}"/>
    <cellStyle name="SAPBEXstdItem 3 2 4 2 2 3" xfId="42019" xr:uid="{5E494546-F699-42DD-8901-C24548717268}"/>
    <cellStyle name="SAPBEXstdItem 3 2 4 2 3" xfId="30009" xr:uid="{26DF73A5-615A-405F-B013-A67A9C3E93DB}"/>
    <cellStyle name="SAPBEXstdItem 3 2 4 2 4" xfId="37255" xr:uid="{5F0798E6-1DDF-4854-82D2-0FDD871A0A74}"/>
    <cellStyle name="SAPBEXstdItem 3 2 4 2 5" xfId="18792" xr:uid="{4339E1B9-981D-431E-8893-7D92E06FA2A9}"/>
    <cellStyle name="SAPBEXstdItem 3 2 4 3" xfId="13114" xr:uid="{8E94AB56-8EC1-431F-B064-A74D5409C71C}"/>
    <cellStyle name="SAPBEXstdItem 3 2 4 3 2" xfId="28110" xr:uid="{C0C327C9-797D-432E-8C9A-EA3B83D32367}"/>
    <cellStyle name="SAPBEXstdItem 3 2 4 3 2 2" xfId="39291" xr:uid="{E802C55E-717C-43C3-A161-2B3C62846E5B}"/>
    <cellStyle name="SAPBEXstdItem 3 2 4 3 2 3" xfId="42170" xr:uid="{3AF290AF-FD71-433D-A543-A6E7C3315B07}"/>
    <cellStyle name="SAPBEXstdItem 3 2 4 3 3" xfId="39046" xr:uid="{6D280540-FA44-4607-9046-96F0BCAA7D5F}"/>
    <cellStyle name="SAPBEXstdItem 3 2 4 3 4" xfId="39503" xr:uid="{84834428-DFCB-4939-B15C-38DAA79E3292}"/>
    <cellStyle name="SAPBEXstdItem 3 2 4 3 5" xfId="20386" xr:uid="{83310FEF-F7EE-4D45-AD27-78E00A96DDBC}"/>
    <cellStyle name="SAPBEXstdItem 3 2 4 4" xfId="21437" xr:uid="{877DBA8B-8E39-4629-A6F1-35A46A6E9845}"/>
    <cellStyle name="SAPBEXstdItem 3 2 4 4 2" xfId="37554" xr:uid="{DCB58BA9-69A5-4FF8-A820-6F14123B4D86}"/>
    <cellStyle name="SAPBEXstdItem 3 2 4 4 3" xfId="36896" xr:uid="{FF953269-AA04-4B45-8FE0-2AA699CAFD34}"/>
    <cellStyle name="SAPBEXstdItem 3 2 4 5" xfId="40130" xr:uid="{83425216-73DA-4E84-AB01-04787DE27077}"/>
    <cellStyle name="SAPBEXstdItem 3 2 4 6" xfId="39514" xr:uid="{3978C791-6F74-44A5-9E30-AC1B97A6A067}"/>
    <cellStyle name="SAPBEXstdItem 3 2 4 7" xfId="16225" xr:uid="{E923AB9D-F130-4625-9B03-C0173D240CD3}"/>
    <cellStyle name="SAPBEXstdItem 3 2 5" xfId="4343" xr:uid="{BB7274A7-1CA9-4473-B918-572F302BFFB2}"/>
    <cellStyle name="SAPBEXstdItem 3 2 5 2" xfId="9436" xr:uid="{4FC88021-465E-47B2-A111-3A823D629015}"/>
    <cellStyle name="SAPBEXstdItem 3 2 5 2 2" xfId="27453" xr:uid="{DD2FF6C3-1217-468F-940B-7EBEC838BAC5}"/>
    <cellStyle name="SAPBEXstdItem 3 2 5 2 2 2" xfId="32623" xr:uid="{550B7E20-BAA1-49DA-8208-451558A5700E}"/>
    <cellStyle name="SAPBEXstdItem 3 2 5 2 2 3" xfId="41539" xr:uid="{50EB5B34-943C-4063-89AD-7D27D8239E5E}"/>
    <cellStyle name="SAPBEXstdItem 3 2 5 2 3" xfId="29589" xr:uid="{D44C1FA0-CD16-4187-874E-F484D300E0FD}"/>
    <cellStyle name="SAPBEXstdItem 3 2 5 2 4" xfId="32946" xr:uid="{E367EB3C-0B2B-42EA-B0CA-ABBDB5007677}"/>
    <cellStyle name="SAPBEXstdItem 3 2 5 2 5" xfId="18793" xr:uid="{E489C696-AA23-49B0-902A-303C4B073BF2}"/>
    <cellStyle name="SAPBEXstdItem 3 2 5 3" xfId="12916" xr:uid="{13B76F6D-C204-4889-A30D-C0452448C813}"/>
    <cellStyle name="SAPBEXstdItem 3 2 5 3 2" xfId="28041" xr:uid="{71B73B00-5B0C-4ABD-AC3B-0F9CB33A3E18}"/>
    <cellStyle name="SAPBEXstdItem 3 2 5 3 2 2" xfId="34801" xr:uid="{2B6396A5-5721-41EC-AED9-C96427725698}"/>
    <cellStyle name="SAPBEXstdItem 3 2 5 3 2 3" xfId="42101" xr:uid="{6B814CD2-2D78-4EE2-9C5E-26462B04E8D1}"/>
    <cellStyle name="SAPBEXstdItem 3 2 5 3 3" xfId="38869" xr:uid="{6A4495AC-9871-4ACE-A10E-38260A66A1A6}"/>
    <cellStyle name="SAPBEXstdItem 3 2 5 3 4" xfId="34917" xr:uid="{13613BD0-350C-475D-9138-6C7F4AA55DE2}"/>
    <cellStyle name="SAPBEXstdItem 3 2 5 3 5" xfId="20188" xr:uid="{8CD658AC-85DC-4D75-980D-3B798F1C0B52}"/>
    <cellStyle name="SAPBEXstdItem 3 2 5 4" xfId="21528" xr:uid="{C57BD9BA-B5FE-4C60-B003-932D8817E418}"/>
    <cellStyle name="SAPBEXstdItem 3 2 5 4 2" xfId="38926" xr:uid="{8C044895-7E08-431F-96F2-01BF36EEC357}"/>
    <cellStyle name="SAPBEXstdItem 3 2 5 4 3" xfId="30118" xr:uid="{0DF2B0DB-400D-4364-B8EF-84ED945032A3}"/>
    <cellStyle name="SAPBEXstdItem 3 2 5 5" xfId="34063" xr:uid="{D3520339-F6A1-47FE-949B-A18D74FF1D0E}"/>
    <cellStyle name="SAPBEXstdItem 3 2 5 6" xfId="33643" xr:uid="{AD9D99A6-47C3-4533-A3B4-4BBB3C3DC0D1}"/>
    <cellStyle name="SAPBEXstdItem 3 2 5 7" xfId="16226" xr:uid="{F438F23E-2997-4F84-8E23-EE3F7CC081E6}"/>
    <cellStyle name="SAPBEXstdItem 3 2 6" xfId="4344" xr:uid="{23AB276E-866A-46C6-B3F9-D12DF033E262}"/>
    <cellStyle name="SAPBEXstdItem 3 2 6 2" xfId="9437" xr:uid="{7D52C75E-C647-45D5-B7D7-94C073B5176B}"/>
    <cellStyle name="SAPBEXstdItem 3 2 6 2 2" xfId="28634" xr:uid="{3DD8F69B-184D-4BA6-90E2-724C058D0FFD}"/>
    <cellStyle name="SAPBEXstdItem 3 2 6 2 2 2" xfId="29335" xr:uid="{ECBE1A65-20EC-47B8-83F1-05929B8E53C2}"/>
    <cellStyle name="SAPBEXstdItem 3 2 6 2 2 3" xfId="42694" xr:uid="{D54E1011-76EF-4F44-A0C6-5BE7883F1271}"/>
    <cellStyle name="SAPBEXstdItem 3 2 6 2 3" xfId="30999" xr:uid="{E6B4A37A-0F82-44DA-856A-17C9CBF7164B}"/>
    <cellStyle name="SAPBEXstdItem 3 2 6 2 4" xfId="35700" xr:uid="{2B6DF714-514F-4ACA-8139-7B7BDAA9BE83}"/>
    <cellStyle name="SAPBEXstdItem 3 2 6 2 5" xfId="18794" xr:uid="{A7E4952C-DA13-4711-8DDD-04FE58AAA052}"/>
    <cellStyle name="SAPBEXstdItem 3 2 6 3" xfId="13507" xr:uid="{02BBCE7A-9F68-44A4-8CD5-184442D2429D}"/>
    <cellStyle name="SAPBEXstdItem 3 2 6 3 2" xfId="24918" xr:uid="{E519A1E2-42E7-4A8A-97D1-DBF7D42170B2}"/>
    <cellStyle name="SAPBEXstdItem 3 2 6 3 2 2" xfId="36711" xr:uid="{C5FAE813-368B-454B-B393-5CF61D389AE2}"/>
    <cellStyle name="SAPBEXstdItem 3 2 6 3 2 3" xfId="41253" xr:uid="{12960FA2-153C-438D-BF2B-F018B3358E93}"/>
    <cellStyle name="SAPBEXstdItem 3 2 6 3 3" xfId="34382" xr:uid="{54A3B52D-03B6-4030-B72E-0485E2C9DD05}"/>
    <cellStyle name="SAPBEXstdItem 3 2 6 3 4" xfId="37701" xr:uid="{40076CEF-96C3-4539-876E-B6FEE0C8E137}"/>
    <cellStyle name="SAPBEXstdItem 3 2 6 3 5" xfId="20779" xr:uid="{64912D2E-560E-44F1-A012-3933E86E2C3D}"/>
    <cellStyle name="SAPBEXstdItem 3 2 6 4" xfId="28787" xr:uid="{F490D94F-5016-4A27-BFD3-5256C3EA8FBD}"/>
    <cellStyle name="SAPBEXstdItem 3 2 6 4 2" xfId="40543" xr:uid="{149E063B-95B2-47B4-95E6-72804FBEB190}"/>
    <cellStyle name="SAPBEXstdItem 3 2 6 4 3" xfId="42847" xr:uid="{3E0ACDE7-3A29-4E71-A57A-0AB5F79E3FF0}"/>
    <cellStyle name="SAPBEXstdItem 3 2 6 5" xfId="31381" xr:uid="{8E6B8639-D2FD-4140-A4B3-26429699235B}"/>
    <cellStyle name="SAPBEXstdItem 3 2 6 6" xfId="40052" xr:uid="{CB7A3949-B006-4CD0-891C-7DD3D221B40D}"/>
    <cellStyle name="SAPBEXstdItem 3 2 6 7" xfId="16227" xr:uid="{58E6D552-2830-43E5-BB63-4C3900D2C61C}"/>
    <cellStyle name="SAPBEXstdItem 3 2 7" xfId="8423" xr:uid="{FA71554C-9F5D-4BB7-A661-120EAA67C3C9}"/>
    <cellStyle name="SAPBEXstdItem 3 2 7 2" xfId="21989" xr:uid="{066B4D49-289C-4566-A518-28423C6DAC49}"/>
    <cellStyle name="SAPBEXstdItem 3 2 7 2 2" xfId="34622" xr:uid="{DC3CC421-32C6-4AA3-91B7-8D1C967FAB3F}"/>
    <cellStyle name="SAPBEXstdItem 3 2 7 2 3" xfId="36743" xr:uid="{8EB54409-F4EE-4DAF-868F-C0B380EDE5AC}"/>
    <cellStyle name="SAPBEXstdItem 3 2 7 3" xfId="32056" xr:uid="{184DFEDD-7260-41F0-A1D8-F659930C10D2}"/>
    <cellStyle name="SAPBEXstdItem 3 2 7 4" xfId="35103" xr:uid="{00EBB827-B364-4FAC-B0A6-A46623BF2547}"/>
    <cellStyle name="SAPBEXstdItem 3 2 7 5" xfId="17906" xr:uid="{BDED03CD-C7AA-4563-AF7D-5796D9BCBBD8}"/>
    <cellStyle name="SAPBEXstdItem 3 2 8" xfId="8237" xr:uid="{0F98E527-357E-4C8C-A13C-920CB699128D}"/>
    <cellStyle name="SAPBEXstdItem 3 2 8 2" xfId="21266" xr:uid="{723D46AD-6662-406F-A38D-1BE90878E1E2}"/>
    <cellStyle name="SAPBEXstdItem 3 2 8 2 2" xfId="39383" xr:uid="{1874D0D8-B235-4527-BA08-FE72440E0456}"/>
    <cellStyle name="SAPBEXstdItem 3 2 8 2 3" xfId="34294" xr:uid="{0A1DF3D0-0240-488B-BE1C-EEA0E380FB06}"/>
    <cellStyle name="SAPBEXstdItem 3 2 8 3" xfId="29708" xr:uid="{13D693BB-75E4-4BAF-BDD1-A62B6B69ED5B}"/>
    <cellStyle name="SAPBEXstdItem 3 2 8 4" xfId="36391" xr:uid="{391F75B3-3240-48D9-A84F-1B51B26EA726}"/>
    <cellStyle name="SAPBEXstdItem 3 2 8 5" xfId="17731" xr:uid="{5D916BB4-2593-4262-BC66-A2C7078D24C5}"/>
    <cellStyle name="SAPBEXstdItem 3 2 9" xfId="24998" xr:uid="{DF3FBAD9-7276-4C82-B679-4497C42C7B97}"/>
    <cellStyle name="SAPBEXstdItem 3 2 9 2" xfId="38845" xr:uid="{D1DA0886-49EA-4551-A8A6-8AEEB16BB3DF}"/>
    <cellStyle name="SAPBEXstdItem 3 2 9 3" xfId="41333" xr:uid="{C9231801-9A8C-4E8E-90D5-C6538209BE84}"/>
    <cellStyle name="SAPBEXstdItem 3 3" xfId="2407" xr:uid="{A309AF25-49B0-4266-8277-0B9C72F2F631}"/>
    <cellStyle name="SAPBEXstdItem 3 3 10" xfId="31497" xr:uid="{2A213E5B-F6B7-458B-BA21-DF1EB1A6743F}"/>
    <cellStyle name="SAPBEXstdItem 3 3 11" xfId="29965" xr:uid="{48F559AF-48E4-401D-A153-F4B7377A984A}"/>
    <cellStyle name="SAPBEXstdItem 3 3 12" xfId="15533" xr:uid="{04892586-612E-4BD0-AD1B-D7544885CBA7}"/>
    <cellStyle name="SAPBEXstdItem 3 3 2" xfId="4345" xr:uid="{A2CE98BE-90D8-4072-8CFA-B3DE3746ED34}"/>
    <cellStyle name="SAPBEXstdItem 3 3 2 2" xfId="9438" xr:uid="{8D98CB4C-CB6E-4D37-A466-AB29759C8EFE}"/>
    <cellStyle name="SAPBEXstdItem 3 3 2 2 2" xfId="28237" xr:uid="{983F520D-1242-4152-9EB6-27B13936FE3D}"/>
    <cellStyle name="SAPBEXstdItem 3 3 2 2 2 2" xfId="30409" xr:uid="{4CB403C8-C5BD-4114-AF77-6AB1EA49800A}"/>
    <cellStyle name="SAPBEXstdItem 3 3 2 2 2 3" xfId="42297" xr:uid="{7487974B-A290-44C8-9D77-7093A0E2A65F}"/>
    <cellStyle name="SAPBEXstdItem 3 3 2 2 3" xfId="30474" xr:uid="{1610A943-C5E0-4AB6-B280-F45FC491E665}"/>
    <cellStyle name="SAPBEXstdItem 3 3 2 2 4" xfId="38790" xr:uid="{49D37438-F13D-4E5C-BCD8-6A7CC4D543B0}"/>
    <cellStyle name="SAPBEXstdItem 3 3 2 2 5" xfId="18795" xr:uid="{73899A06-C780-48FC-AA2C-62F55FF2F9F1}"/>
    <cellStyle name="SAPBEXstdItem 3 3 2 3" xfId="13303" xr:uid="{77A067E5-6019-42A1-96E1-240662B91003}"/>
    <cellStyle name="SAPBEXstdItem 3 3 2 3 2" xfId="28557" xr:uid="{52C771D4-F517-4272-BFCA-A184BD165D95}"/>
    <cellStyle name="SAPBEXstdItem 3 3 2 3 2 2" xfId="30721" xr:uid="{0F009422-4806-4BFC-BB6F-B2C58F706A03}"/>
    <cellStyle name="SAPBEXstdItem 3 3 2 3 2 3" xfId="42617" xr:uid="{6BD2DD4E-4F5B-4AD6-AD0A-E6B80AC061EE}"/>
    <cellStyle name="SAPBEXstdItem 3 3 2 3 3" xfId="39047" xr:uid="{407C2B28-3CF9-4D83-BFFC-AA8B9EA15AEB}"/>
    <cellStyle name="SAPBEXstdItem 3 3 2 3 4" xfId="30427" xr:uid="{1F22B271-8AE1-48FC-85F8-34D73878643B}"/>
    <cellStyle name="SAPBEXstdItem 3 3 2 3 5" xfId="20575" xr:uid="{4BD0E407-9EA2-40D9-B4B3-B754B0939FE1}"/>
    <cellStyle name="SAPBEXstdItem 3 3 2 4" xfId="27912" xr:uid="{DB808D1B-F549-4A99-8C4F-421C2313325A}"/>
    <cellStyle name="SAPBEXstdItem 3 3 2 4 2" xfId="34435" xr:uid="{314B3850-39C3-40FF-A115-AEC4982F909E}"/>
    <cellStyle name="SAPBEXstdItem 3 3 2 4 3" xfId="41973" xr:uid="{F1708297-D172-4DAA-91BB-D7788C183C28}"/>
    <cellStyle name="SAPBEXstdItem 3 3 2 5" xfId="39868" xr:uid="{BF95F73E-8D96-4A2F-AF8B-A2BA97BF2EBD}"/>
    <cellStyle name="SAPBEXstdItem 3 3 2 6" xfId="40808" xr:uid="{347C13BB-9B35-4F21-9CA5-806572054441}"/>
    <cellStyle name="SAPBEXstdItem 3 3 2 7" xfId="16228" xr:uid="{7C5E5C7A-CC8E-4DC0-91E1-091756D2BD0E}"/>
    <cellStyle name="SAPBEXstdItem 3 3 3" xfId="4346" xr:uid="{AB6119DD-4577-4674-824E-89153FCF5CAA}"/>
    <cellStyle name="SAPBEXstdItem 3 3 3 2" xfId="9439" xr:uid="{F5FB6D7D-FF35-4024-B82A-279BC90B6B30}"/>
    <cellStyle name="SAPBEXstdItem 3 3 3 2 2" xfId="21819" xr:uid="{C4FEDCDC-41D0-4845-8E2C-28AA3EA2015B}"/>
    <cellStyle name="SAPBEXstdItem 3 3 3 2 2 2" xfId="38559" xr:uid="{21610EB9-22BD-4096-87F4-60A8395E10C2}"/>
    <cellStyle name="SAPBEXstdItem 3 3 3 2 2 3" xfId="31473" xr:uid="{7E5D1737-2AED-4A4A-B843-F2C70CB2E302}"/>
    <cellStyle name="SAPBEXstdItem 3 3 3 2 3" xfId="30998" xr:uid="{444865B1-79E5-4C56-BF7D-846672EFFDB3}"/>
    <cellStyle name="SAPBEXstdItem 3 3 3 2 4" xfId="31287" xr:uid="{3420CF30-E02A-4698-9886-6E261C67B5CF}"/>
    <cellStyle name="SAPBEXstdItem 3 3 3 2 5" xfId="18796" xr:uid="{B30E0F03-3356-4996-97D1-C5EFDBE04DB4}"/>
    <cellStyle name="SAPBEXstdItem 3 3 3 3" xfId="13113" xr:uid="{BC957C0A-11D7-4367-9820-1B83812782A9}"/>
    <cellStyle name="SAPBEXstdItem 3 3 3 3 2" xfId="28657" xr:uid="{A20D3D1A-DF0C-4B00-8665-A308898AB260}"/>
    <cellStyle name="SAPBEXstdItem 3 3 3 3 2 2" xfId="40413" xr:uid="{F59239BC-FE8F-4F61-AD4C-3882C7EE5C95}"/>
    <cellStyle name="SAPBEXstdItem 3 3 3 3 2 3" xfId="42717" xr:uid="{2E23935A-BD39-4F72-828B-EC88AB0121C0}"/>
    <cellStyle name="SAPBEXstdItem 3 3 3 3 3" xfId="37477" xr:uid="{38EC493E-0833-4061-8620-5DE89580082A}"/>
    <cellStyle name="SAPBEXstdItem 3 3 3 3 4" xfId="34399" xr:uid="{7D915A80-E9C2-4D5D-8FC0-78D24904C1B4}"/>
    <cellStyle name="SAPBEXstdItem 3 3 3 3 5" xfId="20385" xr:uid="{4E96F0D4-4F57-47B8-AE92-C422F516C653}"/>
    <cellStyle name="SAPBEXstdItem 3 3 3 4" xfId="21912" xr:uid="{BAB07976-C047-4450-BA10-8CB36EC96C2C}"/>
    <cellStyle name="SAPBEXstdItem 3 3 3 4 2" xfId="38898" xr:uid="{AFB50BB5-54EB-457B-810B-57AE0A44F57C}"/>
    <cellStyle name="SAPBEXstdItem 3 3 3 4 3" xfId="34137" xr:uid="{B5DD396B-6548-408A-A3AA-A54322E743C4}"/>
    <cellStyle name="SAPBEXstdItem 3 3 3 5" xfId="36558" xr:uid="{F5B2CA9A-D7A6-4D0A-A2A3-144088E2006A}"/>
    <cellStyle name="SAPBEXstdItem 3 3 3 6" xfId="37237" xr:uid="{BD8D1151-DBE4-43FD-8324-9E32EBC1CF72}"/>
    <cellStyle name="SAPBEXstdItem 3 3 3 7" xfId="16229" xr:uid="{27E68B08-F6A6-402D-8725-C0AA52978C9C}"/>
    <cellStyle name="SAPBEXstdItem 3 3 4" xfId="4347" xr:uid="{F1786C74-3943-4197-B862-2D7B95012662}"/>
    <cellStyle name="SAPBEXstdItem 3 3 4 2" xfId="9440" xr:uid="{DA728BA9-D826-4187-8A8B-D5A635345681}"/>
    <cellStyle name="SAPBEXstdItem 3 3 4 2 2" xfId="28623" xr:uid="{DD83DF35-E7C3-4514-B257-2E074C0EE9EB}"/>
    <cellStyle name="SAPBEXstdItem 3 3 4 2 2 2" xfId="30309" xr:uid="{A082F30C-8EF3-4C9E-99E9-6ECE65330FC4}"/>
    <cellStyle name="SAPBEXstdItem 3 3 4 2 2 3" xfId="42683" xr:uid="{65724EB6-86E2-47DE-B486-422D10DB056B}"/>
    <cellStyle name="SAPBEXstdItem 3 3 4 2 3" xfId="30495" xr:uid="{A80CBA9A-A4AE-40E0-B8C3-1F17507854C3}"/>
    <cellStyle name="SAPBEXstdItem 3 3 4 2 4" xfId="35320" xr:uid="{11524FEF-6799-4DB2-B8F8-A20F37E4BF45}"/>
    <cellStyle name="SAPBEXstdItem 3 3 4 2 5" xfId="18797" xr:uid="{C766D21D-6126-4C37-ADC7-821135C3F199}"/>
    <cellStyle name="SAPBEXstdItem 3 3 4 3" xfId="12915" xr:uid="{717D85DB-24CB-4FB5-AA9D-B0636DC356D5}"/>
    <cellStyle name="SAPBEXstdItem 3 3 4 3 2" xfId="23470" xr:uid="{1B1DC9B6-1DC0-4FC0-8F14-156DA2F336F2}"/>
    <cellStyle name="SAPBEXstdItem 3 3 4 3 2 2" xfId="38081" xr:uid="{6FE77172-1B76-4F16-B7B0-F64AB74F941E}"/>
    <cellStyle name="SAPBEXstdItem 3 3 4 3 2 3" xfId="40918" xr:uid="{C49D3387-4516-41E9-A8F5-9EE6E614F26D}"/>
    <cellStyle name="SAPBEXstdItem 3 3 4 3 3" xfId="37297" xr:uid="{58359A05-7ACF-4C22-B9A8-C08282B082C4}"/>
    <cellStyle name="SAPBEXstdItem 3 3 4 3 4" xfId="30040" xr:uid="{D3245A76-1575-4CDF-A5F3-B041F3DC2AE6}"/>
    <cellStyle name="SAPBEXstdItem 3 3 4 3 5" xfId="20187" xr:uid="{B0351C90-026B-4B3A-8405-923BE349CBC5}"/>
    <cellStyle name="SAPBEXstdItem 3 3 4 4" xfId="21949" xr:uid="{14BC8594-68D4-4532-A8E7-3D4F834DE56B}"/>
    <cellStyle name="SAPBEXstdItem 3 3 4 4 2" xfId="38815" xr:uid="{C98D6377-2F09-43A5-AF7C-050CD84599C1}"/>
    <cellStyle name="SAPBEXstdItem 3 3 4 4 3" xfId="36079" xr:uid="{06331A04-655E-400D-A53A-1B571495440E}"/>
    <cellStyle name="SAPBEXstdItem 3 3 4 5" xfId="36099" xr:uid="{43827F8F-32E8-4085-96D9-C6A3C876D902}"/>
    <cellStyle name="SAPBEXstdItem 3 3 4 6" xfId="36073" xr:uid="{5DE2447C-B491-4E38-BF3D-39A57DC827A2}"/>
    <cellStyle name="SAPBEXstdItem 3 3 4 7" xfId="16230" xr:uid="{C9E3F352-F083-4C8C-90C1-F916FD8E09FB}"/>
    <cellStyle name="SAPBEXstdItem 3 3 5" xfId="4348" xr:uid="{E7834084-1307-4B70-B690-D3FBD1212A9B}"/>
    <cellStyle name="SAPBEXstdItem 3 3 5 2" xfId="9441" xr:uid="{122A2E47-4841-46C5-A8B5-29EB42054285}"/>
    <cellStyle name="SAPBEXstdItem 3 3 5 2 2" xfId="27166" xr:uid="{791B7160-35A0-4FAC-8D69-BA6DB018AB83}"/>
    <cellStyle name="SAPBEXstdItem 3 3 5 2 2 2" xfId="34895" xr:uid="{DF414D3C-1D6B-4C4F-AE7D-E7EF3A19A6C7}"/>
    <cellStyle name="SAPBEXstdItem 3 3 5 2 2 3" xfId="41491" xr:uid="{865AAFA8-8C82-456F-A569-A28D77B07175}"/>
    <cellStyle name="SAPBEXstdItem 3 3 5 2 3" xfId="30008" xr:uid="{C0FC7BB7-5797-4CEF-9E28-A8959A094BDE}"/>
    <cellStyle name="SAPBEXstdItem 3 3 5 2 4" xfId="35497" xr:uid="{6F758C58-64C7-4F4D-835F-DB23FE81DA09}"/>
    <cellStyle name="SAPBEXstdItem 3 3 5 2 5" xfId="18798" xr:uid="{9D53CA81-E45C-4258-9C69-BA3B05906DF1}"/>
    <cellStyle name="SAPBEXstdItem 3 3 5 3" xfId="8156" xr:uid="{FB01E376-66D8-4B47-A22C-4F0A20B7581A}"/>
    <cellStyle name="SAPBEXstdItem 3 3 5 3 2" xfId="23471" xr:uid="{D4370C71-E059-4433-A74D-A0CEBE7F6A4A}"/>
    <cellStyle name="SAPBEXstdItem 3 3 5 3 2 2" xfId="39654" xr:uid="{FF9F7981-FFB7-467A-A45A-09BBE3EF0165}"/>
    <cellStyle name="SAPBEXstdItem 3 3 5 3 2 3" xfId="40919" xr:uid="{0F14B07B-E5F2-457B-BBA3-DBADDEEE80AF}"/>
    <cellStyle name="SAPBEXstdItem 3 3 5 3 3" xfId="31155" xr:uid="{86E3DE1C-3693-4E06-BEAA-2A8AC9B0030B}"/>
    <cellStyle name="SAPBEXstdItem 3 3 5 3 4" xfId="33803" xr:uid="{E1BF33EC-4795-4476-868B-22E80426951D}"/>
    <cellStyle name="SAPBEXstdItem 3 3 5 3 5" xfId="17689" xr:uid="{51DD83A1-2C8E-47DB-9FB8-F072B27E6AFA}"/>
    <cellStyle name="SAPBEXstdItem 3 3 5 4" xfId="28884" xr:uid="{CB27E053-DF9A-4CEF-B58E-13E1AE58790A}"/>
    <cellStyle name="SAPBEXstdItem 3 3 5 4 2" xfId="40640" xr:uid="{07F9FF9B-2EE1-4E87-93FA-67B134472E9C}"/>
    <cellStyle name="SAPBEXstdItem 3 3 5 4 3" xfId="42944" xr:uid="{46D2A6AE-FA84-47DE-AAC0-530CB08FBC89}"/>
    <cellStyle name="SAPBEXstdItem 3 3 5 5" xfId="36520" xr:uid="{3543F0C4-3043-4DCA-9898-FA1957DEDBEF}"/>
    <cellStyle name="SAPBEXstdItem 3 3 5 6" xfId="35391" xr:uid="{2EE96F6E-A89B-43A2-9C94-D5CEFA567F78}"/>
    <cellStyle name="SAPBEXstdItem 3 3 5 7" xfId="16231" xr:uid="{6232C139-56AD-441B-98E4-BDB447104C8B}"/>
    <cellStyle name="SAPBEXstdItem 3 3 6" xfId="4349" xr:uid="{6F1E0BDB-78FA-4F1D-821F-93EAACB8CE37}"/>
    <cellStyle name="SAPBEXstdItem 3 3 6 2" xfId="9442" xr:uid="{B3D8723F-41CF-4062-851B-A8216B4F99DD}"/>
    <cellStyle name="SAPBEXstdItem 3 3 6 2 2" xfId="26597" xr:uid="{413C75A2-5D4B-4411-B2D8-C1B8CE65BA10}"/>
    <cellStyle name="SAPBEXstdItem 3 3 6 2 2 2" xfId="37102" xr:uid="{2BDF032B-ADF5-4092-ACE6-0F57EFFA1C4F}"/>
    <cellStyle name="SAPBEXstdItem 3 3 6 2 2 3" xfId="41471" xr:uid="{2DBFE4C9-8E58-444A-B299-AEC8A8F6E994}"/>
    <cellStyle name="SAPBEXstdItem 3 3 6 2 3" xfId="29588" xr:uid="{EE04EC44-201C-4954-AAE4-B2A8F2430939}"/>
    <cellStyle name="SAPBEXstdItem 3 3 6 2 4" xfId="34244" xr:uid="{B93E4325-0BB1-4A48-8FC3-BEB8FEE4674E}"/>
    <cellStyle name="SAPBEXstdItem 3 3 6 2 5" xfId="18799" xr:uid="{E2512B1A-4385-48DE-B537-F576EC01EF5B}"/>
    <cellStyle name="SAPBEXstdItem 3 3 6 3" xfId="13458" xr:uid="{92A6C56D-2DE9-4057-94C8-75A813C8B16C}"/>
    <cellStyle name="SAPBEXstdItem 3 3 6 3 2" xfId="21937" xr:uid="{8DD7E922-F32F-45AE-98C7-642979C0C1B6}"/>
    <cellStyle name="SAPBEXstdItem 3 3 6 3 2 2" xfId="32466" xr:uid="{DAD829B9-3B35-4E4C-8246-59650EB97BEB}"/>
    <cellStyle name="SAPBEXstdItem 3 3 6 3 2 3" xfId="31476" xr:uid="{D3DCD5CB-D089-430F-96C8-B037C43B2793}"/>
    <cellStyle name="SAPBEXstdItem 3 3 6 3 3" xfId="38704" xr:uid="{5E3A9EAA-27EA-4F7D-8A65-AA0B03F9EC97}"/>
    <cellStyle name="SAPBEXstdItem 3 3 6 3 4" xfId="37949" xr:uid="{BB5A4D3D-2541-4670-B143-48341DF94F83}"/>
    <cellStyle name="SAPBEXstdItem 3 3 6 3 5" xfId="20730" xr:uid="{737B021A-24DC-408F-A323-FFC580237DCB}"/>
    <cellStyle name="SAPBEXstdItem 3 3 6 4" xfId="27983" xr:uid="{4E20081D-532B-47FF-9C32-71A97EAD9A1D}"/>
    <cellStyle name="SAPBEXstdItem 3 3 6 4 2" xfId="37005" xr:uid="{FE998BEE-71E7-4BE0-B78E-7E809A563F76}"/>
    <cellStyle name="SAPBEXstdItem 3 3 6 4 3" xfId="42043" xr:uid="{EC95FC80-B908-447A-B590-7B0630582D2A}"/>
    <cellStyle name="SAPBEXstdItem 3 3 6 5" xfId="34062" xr:uid="{B86C9840-6DDC-421F-89FD-872BF0D5187A}"/>
    <cellStyle name="SAPBEXstdItem 3 3 6 6" xfId="35260" xr:uid="{7723643C-B1B1-46A4-8907-A302625E0078}"/>
    <cellStyle name="SAPBEXstdItem 3 3 6 7" xfId="16232" xr:uid="{D7B1AF45-D6A8-4A16-8F06-EACDF3CA7DEA}"/>
    <cellStyle name="SAPBEXstdItem 3 3 7" xfId="8405" xr:uid="{ECFF668F-E5ED-4DE1-B16E-094BDD069BEE}"/>
    <cellStyle name="SAPBEXstdItem 3 3 7 2" xfId="28060" xr:uid="{580B79D8-D4E9-4F1A-8A1A-98B40DB0AD10}"/>
    <cellStyle name="SAPBEXstdItem 3 3 7 2 2" xfId="35568" xr:uid="{713BB680-23EC-4BA1-8640-75FF3540F27F}"/>
    <cellStyle name="SAPBEXstdItem 3 3 7 2 3" xfId="42120" xr:uid="{6E39032A-F632-4886-95E5-AE763A81E373}"/>
    <cellStyle name="SAPBEXstdItem 3 3 7 3" xfId="33358" xr:uid="{5706E2D1-554D-4FCD-818E-E5EEBC7F480B}"/>
    <cellStyle name="SAPBEXstdItem 3 3 7 4" xfId="33708" xr:uid="{00CACFBC-F702-4333-9B86-0934F48F1CD5}"/>
    <cellStyle name="SAPBEXstdItem 3 3 7 5" xfId="17889" xr:uid="{052BA36A-ED99-4134-AFA8-8315AE08804A}"/>
    <cellStyle name="SAPBEXstdItem 3 3 8" xfId="8209" xr:uid="{411DCFFF-4CA0-4BD9-A01B-2ADFB028D3D4}"/>
    <cellStyle name="SAPBEXstdItem 3 3 8 2" xfId="28202" xr:uid="{9193E783-2ECB-470A-8A50-645D26038F5B}"/>
    <cellStyle name="SAPBEXstdItem 3 3 8 2 2" xfId="29459" xr:uid="{ECDA3D62-72CD-4674-985E-653F6045B36F}"/>
    <cellStyle name="SAPBEXstdItem 3 3 8 2 3" xfId="42262" xr:uid="{E74C74F6-51DE-40BF-8D1F-7BAAAD6D0758}"/>
    <cellStyle name="SAPBEXstdItem 3 3 8 3" xfId="30600" xr:uid="{F07A929B-2017-460A-9CB4-8C55B1F2DFC1}"/>
    <cellStyle name="SAPBEXstdItem 3 3 8 4" xfId="33583" xr:uid="{FCEEBC1D-5498-46FA-BD84-2713D5AB5B41}"/>
    <cellStyle name="SAPBEXstdItem 3 3 8 5" xfId="17705" xr:uid="{3E4983C2-D701-485E-B7D5-499A84E00AD3}"/>
    <cellStyle name="SAPBEXstdItem 3 3 9" xfId="28112" xr:uid="{BE4F145A-B852-44F5-8F8C-5F2E6A2656C0}"/>
    <cellStyle name="SAPBEXstdItem 3 3 9 2" xfId="32848" xr:uid="{886C81E1-C354-4728-8CA4-00B759DCF201}"/>
    <cellStyle name="SAPBEXstdItem 3 3 9 3" xfId="42172" xr:uid="{0A7CF47D-083B-44F0-AD2B-D853DB248576}"/>
    <cellStyle name="SAPBEXstdItem 3 4" xfId="2397" xr:uid="{17C61DF7-5635-4CC5-BC07-4840CAB97549}"/>
    <cellStyle name="SAPBEXstdItem 3 4 10" xfId="39954" xr:uid="{15E18DCC-1B0A-4B3F-AF00-1354679DDE9A}"/>
    <cellStyle name="SAPBEXstdItem 3 4 11" xfId="33110" xr:uid="{5DDC1D7C-D341-41A8-9D00-36EF9DBEB31F}"/>
    <cellStyle name="SAPBEXstdItem 3 4 12" xfId="15523" xr:uid="{F168DF34-70C2-4678-8A5C-16B8473E89CD}"/>
    <cellStyle name="SAPBEXstdItem 3 4 2" xfId="4350" xr:uid="{82A205E3-6D6E-44B7-AA1B-5FB0CF7F5838}"/>
    <cellStyle name="SAPBEXstdItem 3 4 2 2" xfId="9443" xr:uid="{88E8C2D6-B9CE-4FCC-A1DF-C395FD11CB1F}"/>
    <cellStyle name="SAPBEXstdItem 3 4 2 2 2" xfId="24709" xr:uid="{CCC261E7-C5EA-431D-950D-F9230D81C2D7}"/>
    <cellStyle name="SAPBEXstdItem 3 4 2 2 2 2" xfId="38847" xr:uid="{122F97ED-7106-4EE3-B810-BD51BCF2FD7F}"/>
    <cellStyle name="SAPBEXstdItem 3 4 2 2 2 3" xfId="41124" xr:uid="{E157433C-CB0F-4131-A121-63B34B125EC6}"/>
    <cellStyle name="SAPBEXstdItem 3 4 2 2 3" xfId="29988" xr:uid="{08FE9C6B-EFD0-4223-AC97-1B761E041410}"/>
    <cellStyle name="SAPBEXstdItem 3 4 2 2 4" xfId="32416" xr:uid="{31D1C641-3F49-4530-A4C1-F900506B13D5}"/>
    <cellStyle name="SAPBEXstdItem 3 4 2 2 5" xfId="18800" xr:uid="{B80865DE-5ED0-488E-8EA9-3817EE32CDD4}"/>
    <cellStyle name="SAPBEXstdItem 3 4 2 3" xfId="13254" xr:uid="{4E3F479E-4D13-48E7-A371-87CE9BCD723F}"/>
    <cellStyle name="SAPBEXstdItem 3 4 2 3 2" xfId="28190" xr:uid="{7AA0BE5E-19DA-44AC-B534-542F5D10A33E}"/>
    <cellStyle name="SAPBEXstdItem 3 4 2 3 2 2" xfId="39450" xr:uid="{CBD465C0-C5C1-4A99-A659-D9A8441CCDF0}"/>
    <cellStyle name="SAPBEXstdItem 3 4 2 3 2 3" xfId="42250" xr:uid="{6DCB443D-A3D9-4DFE-AF90-3AF6FD2F88E0}"/>
    <cellStyle name="SAPBEXstdItem 3 4 2 3 3" xfId="39230" xr:uid="{68E9F44F-895F-4377-942E-7443A47AF343}"/>
    <cellStyle name="SAPBEXstdItem 3 4 2 3 4" xfId="38300" xr:uid="{EA2C2B98-5F78-423D-9542-3CB543D3591C}"/>
    <cellStyle name="SAPBEXstdItem 3 4 2 3 5" xfId="20526" xr:uid="{75BD0D4C-E6D3-41E3-896B-C1FB44B1CD8E}"/>
    <cellStyle name="SAPBEXstdItem 3 4 2 4" xfId="27805" xr:uid="{11A83E91-C8A6-4055-ADE1-3F4CDCBF183A}"/>
    <cellStyle name="SAPBEXstdItem 3 4 2 4 2" xfId="36497" xr:uid="{83EEFB16-15E0-4B68-BF4D-672495D8C56F}"/>
    <cellStyle name="SAPBEXstdItem 3 4 2 4 3" xfId="41867" xr:uid="{06FCD6CB-3433-4513-9C66-FBA5563CE8D0}"/>
    <cellStyle name="SAPBEXstdItem 3 4 2 5" xfId="31380" xr:uid="{2F75C0F6-5DC8-43C7-8910-FA46DF6B469A}"/>
    <cellStyle name="SAPBEXstdItem 3 4 2 6" xfId="34781" xr:uid="{20FA721E-848D-444B-BD95-BCB54D63BCA8}"/>
    <cellStyle name="SAPBEXstdItem 3 4 2 7" xfId="16233" xr:uid="{619D61E9-CD2B-48B2-B0F6-AD40A78AFD92}"/>
    <cellStyle name="SAPBEXstdItem 3 4 3" xfId="4351" xr:uid="{C0B2EA7E-F036-4365-B84D-0790EB9FB83E}"/>
    <cellStyle name="SAPBEXstdItem 3 4 3 2" xfId="9444" xr:uid="{BA96C2E6-30D9-4C50-B666-142F935FB9BF}"/>
    <cellStyle name="SAPBEXstdItem 3 4 3 2 2" xfId="28099" xr:uid="{54C047EE-03D4-4D91-9E0B-4A9712574E70}"/>
    <cellStyle name="SAPBEXstdItem 3 4 3 2 2 2" xfId="38995" xr:uid="{99AB928B-7C76-4978-A244-5D778D92D737}"/>
    <cellStyle name="SAPBEXstdItem 3 4 3 2 2 3" xfId="42159" xr:uid="{1CCF365E-C0E6-48B8-BC8B-BA5E8D7F778D}"/>
    <cellStyle name="SAPBEXstdItem 3 4 3 2 3" xfId="30997" xr:uid="{0DD6B1E3-5F87-4358-80CE-00179FA4F48E}"/>
    <cellStyle name="SAPBEXstdItem 3 4 3 2 4" xfId="34904" xr:uid="{63BABF2A-E476-4CA8-ACEA-5E39AE01B1B1}"/>
    <cellStyle name="SAPBEXstdItem 3 4 3 2 5" xfId="18801" xr:uid="{CAEACCE0-9977-492E-88BB-895EE4319E34}"/>
    <cellStyle name="SAPBEXstdItem 3 4 3 3" xfId="13064" xr:uid="{E94878A2-F3A4-46E5-8FA3-BAD601A9DF00}"/>
    <cellStyle name="SAPBEXstdItem 3 4 3 3 2" xfId="28116" xr:uid="{5236F78D-2847-45FF-8326-C3EB810DE978}"/>
    <cellStyle name="SAPBEXstdItem 3 4 3 3 2 2" xfId="32218" xr:uid="{12CEA6DD-AE4F-4F05-BFF1-8011F165772C}"/>
    <cellStyle name="SAPBEXstdItem 3 4 3 3 2 3" xfId="42176" xr:uid="{C22BEE7A-1349-4484-81AC-DFCBBAFD80CB}"/>
    <cellStyle name="SAPBEXstdItem 3 4 3 3 3" xfId="39231" xr:uid="{BF13FB94-F5D3-4934-8BBA-F666513DB355}"/>
    <cellStyle name="SAPBEXstdItem 3 4 3 3 4" xfId="30668" xr:uid="{5BE77BF7-908D-4D2E-8B5C-926CC6EB76EE}"/>
    <cellStyle name="SAPBEXstdItem 3 4 3 3 5" xfId="20336" xr:uid="{72EBDA42-7951-40D8-B0BB-8871C9C65C05}"/>
    <cellStyle name="SAPBEXstdItem 3 4 3 4" xfId="24972" xr:uid="{BE7D6AB6-947D-49A6-B849-AFAA83058E6E}"/>
    <cellStyle name="SAPBEXstdItem 3 4 3 4 2" xfId="37615" xr:uid="{9515F268-D87F-481D-82DD-1C23F50D404C}"/>
    <cellStyle name="SAPBEXstdItem 3 4 3 4 3" xfId="41307" xr:uid="{24195B14-B3CB-40F9-9F64-8A0C961A9DA9}"/>
    <cellStyle name="SAPBEXstdItem 3 4 3 5" xfId="30243" xr:uid="{9D2EB2BF-69BB-4D61-85A7-B844ED22760E}"/>
    <cellStyle name="SAPBEXstdItem 3 4 3 6" xfId="37772" xr:uid="{13D0E98C-AB55-441C-AC7F-B1A6298DAE35}"/>
    <cellStyle name="SAPBEXstdItem 3 4 3 7" xfId="16234" xr:uid="{B40556C7-1527-4394-94DB-4C0A40F02FE1}"/>
    <cellStyle name="SAPBEXstdItem 3 4 4" xfId="4352" xr:uid="{30AE4FB0-62DA-458D-AF8A-D8EF292A563C}"/>
    <cellStyle name="SAPBEXstdItem 3 4 4 2" xfId="9445" xr:uid="{22E22C44-1747-49F3-8395-1B773920F206}"/>
    <cellStyle name="SAPBEXstdItem 3 4 4 2 2" xfId="22134" xr:uid="{F6B66793-54CA-48FC-8A86-2B0911180520}"/>
    <cellStyle name="SAPBEXstdItem 3 4 4 2 2 2" xfId="38088" xr:uid="{95F7FFEC-C239-47C6-A49E-E3288E103705}"/>
    <cellStyle name="SAPBEXstdItem 3 4 4 2 2 3" xfId="33690" xr:uid="{88D7DBAA-D0A5-403A-9A44-B7F1056418B5}"/>
    <cellStyle name="SAPBEXstdItem 3 4 4 2 3" xfId="30494" xr:uid="{9DC291D3-02E6-4922-AB2E-50B11D7EE55F}"/>
    <cellStyle name="SAPBEXstdItem 3 4 4 2 4" xfId="35766" xr:uid="{C5E41471-C689-468D-B628-BC4B13E83540}"/>
    <cellStyle name="SAPBEXstdItem 3 4 4 2 5" xfId="18802" xr:uid="{C3FF6563-ED8A-48FB-A432-13C27E4E08E8}"/>
    <cellStyle name="SAPBEXstdItem 3 4 4 3" xfId="13506" xr:uid="{24D33B6F-84AC-4B01-BF9D-63573DF8AF82}"/>
    <cellStyle name="SAPBEXstdItem 3 4 4 3 2" xfId="28996" xr:uid="{1D956980-28D4-4911-A695-88CCF5C4CA07}"/>
    <cellStyle name="SAPBEXstdItem 3 4 4 3 2 2" xfId="40752" xr:uid="{752792A5-0C3E-42CC-801D-ECCF4561C9C8}"/>
    <cellStyle name="SAPBEXstdItem 3 4 4 3 2 3" xfId="43056" xr:uid="{133AAB45-759F-44A8-A539-D5517812DD92}"/>
    <cellStyle name="SAPBEXstdItem 3 4 4 3 3" xfId="38545" xr:uid="{08FEC5E0-0CA0-4B23-B1EE-1EBDC5320EDE}"/>
    <cellStyle name="SAPBEXstdItem 3 4 4 3 4" xfId="35395" xr:uid="{52E1BDEE-7989-46B0-8365-B3E49981F4CC}"/>
    <cellStyle name="SAPBEXstdItem 3 4 4 3 5" xfId="20778" xr:uid="{1E6F4009-FA41-4733-8050-406975731ED4}"/>
    <cellStyle name="SAPBEXstdItem 3 4 4 4" xfId="21362" xr:uid="{185BE03B-B738-4EAC-AA2E-DAE9CDFD5242}"/>
    <cellStyle name="SAPBEXstdItem 3 4 4 4 2" xfId="35008" xr:uid="{AEB91696-C72D-4F74-8463-F9B4585C5707}"/>
    <cellStyle name="SAPBEXstdItem 3 4 4 4 3" xfId="36509" xr:uid="{5EA822FA-54E2-4068-BE40-9BB11DE2AC2F}"/>
    <cellStyle name="SAPBEXstdItem 3 4 4 5" xfId="38275" xr:uid="{14245ACA-0DC5-4728-8FF9-CB4164C41F70}"/>
    <cellStyle name="SAPBEXstdItem 3 4 4 6" xfId="37032" xr:uid="{D2FC586B-38ED-412C-AEA2-A9BE9FFCEB07}"/>
    <cellStyle name="SAPBEXstdItem 3 4 4 7" xfId="16235" xr:uid="{DF6CF16C-B232-40A4-84A7-9775629C0C7C}"/>
    <cellStyle name="SAPBEXstdItem 3 4 5" xfId="4353" xr:uid="{618A3E63-6C94-43E4-8108-1A136DAA14B9}"/>
    <cellStyle name="SAPBEXstdItem 3 4 5 2" xfId="9446" xr:uid="{F1BB41EA-3F71-4B08-8CE7-3F90F3175172}"/>
    <cellStyle name="SAPBEXstdItem 3 4 5 2 2" xfId="24886" xr:uid="{ADF5EDBD-B970-4899-BFFD-6DD989E595B6}"/>
    <cellStyle name="SAPBEXstdItem 3 4 5 2 2 2" xfId="37699" xr:uid="{4AD0E377-D66C-405F-A397-1F705F918F90}"/>
    <cellStyle name="SAPBEXstdItem 3 4 5 2 2 3" xfId="41221" xr:uid="{079A80F9-1576-4228-B91F-256FBAA122F9}"/>
    <cellStyle name="SAPBEXstdItem 3 4 5 2 3" xfId="29587" xr:uid="{5D090F22-FEFA-403B-832D-8ECE80E7BA29}"/>
    <cellStyle name="SAPBEXstdItem 3 4 5 2 4" xfId="29784" xr:uid="{474969C3-65E6-4FF3-96FD-13EF5725A720}"/>
    <cellStyle name="SAPBEXstdItem 3 4 5 2 5" xfId="18803" xr:uid="{E2F95375-E36D-4697-A070-7573196B1393}"/>
    <cellStyle name="SAPBEXstdItem 3 4 5 3" xfId="13302" xr:uid="{86A8A410-819D-4043-BD6F-F02DC6E77B6D}"/>
    <cellStyle name="SAPBEXstdItem 3 4 5 3 2" xfId="28865" xr:uid="{E942816E-CCDE-45A4-A32D-F2EB31FE790D}"/>
    <cellStyle name="SAPBEXstdItem 3 4 5 3 2 2" xfId="40621" xr:uid="{B1D01CDC-DCCA-4C92-9A77-48EC8E9FF3C3}"/>
    <cellStyle name="SAPBEXstdItem 3 4 5 3 2 3" xfId="42925" xr:uid="{094F4226-4545-49E4-A751-CEAAE0FE69EF}"/>
    <cellStyle name="SAPBEXstdItem 3 4 5 3 3" xfId="37478" xr:uid="{94F18B45-3B01-4F8B-9798-46DF2090BF6C}"/>
    <cellStyle name="SAPBEXstdItem 3 4 5 3 4" xfId="38690" xr:uid="{DE71DBED-A765-41EA-B151-A9C5EACB0AC0}"/>
    <cellStyle name="SAPBEXstdItem 3 4 5 3 5" xfId="20574" xr:uid="{4C5057A5-526A-46F6-B7F5-E9400345C107}"/>
    <cellStyle name="SAPBEXstdItem 3 4 5 4" xfId="27694" xr:uid="{AA4527B6-4106-4C82-9C50-62D9E10DE0B3}"/>
    <cellStyle name="SAPBEXstdItem 3 4 5 4 2" xfId="33416" xr:uid="{30C38933-F66F-4204-8FFD-7B2DC5C5C068}"/>
    <cellStyle name="SAPBEXstdItem 3 4 5 4 3" xfId="41756" xr:uid="{8072C035-9F2B-4375-B3A7-33621AC113E9}"/>
    <cellStyle name="SAPBEXstdItem 3 4 5 5" xfId="36358" xr:uid="{7D511796-19A4-49E6-9769-887D4A1E7A9C}"/>
    <cellStyle name="SAPBEXstdItem 3 4 5 6" xfId="29816" xr:uid="{EF746C05-B0E2-4D38-A984-4376FC56003A}"/>
    <cellStyle name="SAPBEXstdItem 3 4 5 7" xfId="16236" xr:uid="{3C5D5C1D-A388-4DD5-919C-8CDA7B1797AE}"/>
    <cellStyle name="SAPBEXstdItem 3 4 6" xfId="4354" xr:uid="{BB8742B0-6DA9-47E7-A6ED-CEB2787A33CB}"/>
    <cellStyle name="SAPBEXstdItem 3 4 6 2" xfId="9447" xr:uid="{46BD97E1-3D76-49ED-990C-C2F99551D7C2}"/>
    <cellStyle name="SAPBEXstdItem 3 4 6 2 2" xfId="28440" xr:uid="{CDB6889B-1DBD-4C09-8372-0A6633E5D7EF}"/>
    <cellStyle name="SAPBEXstdItem 3 4 6 2 2 2" xfId="30357" xr:uid="{B2FFDE60-D4E1-404A-94FE-91A6E601F29E}"/>
    <cellStyle name="SAPBEXstdItem 3 4 6 2 2 3" xfId="42500" xr:uid="{B3DB3C53-7BD6-4406-90BC-7038E218993A}"/>
    <cellStyle name="SAPBEXstdItem 3 4 6 2 3" xfId="30996" xr:uid="{80C0B72C-D563-4059-B2CE-B461881B57DE}"/>
    <cellStyle name="SAPBEXstdItem 3 4 6 2 4" xfId="33718" xr:uid="{630176B7-4EA5-4C7B-827A-725733C57F63}"/>
    <cellStyle name="SAPBEXstdItem 3 4 6 2 5" xfId="18804" xr:uid="{646EB9CA-1C73-48B8-86CA-D9962E5D11AD}"/>
    <cellStyle name="SAPBEXstdItem 3 4 6 3" xfId="13112" xr:uid="{71912E89-F81D-4990-BAFB-EF5595D83D10}"/>
    <cellStyle name="SAPBEXstdItem 3 4 6 3 2" xfId="28594" xr:uid="{0F821FFC-A093-4B45-A03E-CE32D3127E97}"/>
    <cellStyle name="SAPBEXstdItem 3 4 6 3 2 2" xfId="29354" xr:uid="{4BFE966C-8069-47AE-99C9-652B7DCB7033}"/>
    <cellStyle name="SAPBEXstdItem 3 4 6 3 2 3" xfId="42654" xr:uid="{F7B27484-BDE3-4F69-BF34-44BEB7C22809}"/>
    <cellStyle name="SAPBEXstdItem 3 4 6 3 3" xfId="33108" xr:uid="{C28E959E-D1BD-4B90-BE7C-18AC16F8707C}"/>
    <cellStyle name="SAPBEXstdItem 3 4 6 3 4" xfId="33055" xr:uid="{03F0CD49-DA90-49E9-B24E-743D3E6E0343}"/>
    <cellStyle name="SAPBEXstdItem 3 4 6 3 5" xfId="20384" xr:uid="{ABD54709-5E0C-4FC8-B4EA-B14AF8E09B4A}"/>
    <cellStyle name="SAPBEXstdItem 3 4 6 4" xfId="28733" xr:uid="{7E271DB2-D939-4CAD-BC3E-392E9D04B1E4}"/>
    <cellStyle name="SAPBEXstdItem 3 4 6 4 2" xfId="40489" xr:uid="{15C85D40-085E-4556-80AC-ADF3F48F1BD0}"/>
    <cellStyle name="SAPBEXstdItem 3 4 6 4 3" xfId="42793" xr:uid="{38EE88FD-2F6D-483E-86EA-0B5C50BC3990}"/>
    <cellStyle name="SAPBEXstdItem 3 4 6 5" xfId="35873" xr:uid="{BBB46B81-C1B4-492B-BEF4-14775D230C51}"/>
    <cellStyle name="SAPBEXstdItem 3 4 6 6" xfId="39270" xr:uid="{0F1C9C67-0AB3-4CF6-9F8A-C8E96DFB581B}"/>
    <cellStyle name="SAPBEXstdItem 3 4 6 7" xfId="16237" xr:uid="{2670175E-1F13-4388-A9E8-7A195871B6DC}"/>
    <cellStyle name="SAPBEXstdItem 3 4 7" xfId="8395" xr:uid="{5B935440-4BD1-4B09-95CE-82C5F132F4EA}"/>
    <cellStyle name="SAPBEXstdItem 3 4 7 2" xfId="25024" xr:uid="{74321385-AEB7-4D08-83D6-B8316D1CD65C}"/>
    <cellStyle name="SAPBEXstdItem 3 4 7 2 2" xfId="31740" xr:uid="{0653745C-4720-487E-9C21-078B59B2D654}"/>
    <cellStyle name="SAPBEXstdItem 3 4 7 2 3" xfId="41359" xr:uid="{1A8DBB54-DA3D-4275-8F83-3B044BD7777D}"/>
    <cellStyle name="SAPBEXstdItem 3 4 7 3" xfId="33041" xr:uid="{E30B4470-C263-4D0F-AEC6-28ED113CB9A0}"/>
    <cellStyle name="SAPBEXstdItem 3 4 7 4" xfId="30076" xr:uid="{7706EC64-54F5-4F16-A77D-C88E572BB37A}"/>
    <cellStyle name="SAPBEXstdItem 3 4 7 5" xfId="17879" xr:uid="{A2944C87-CF9A-490E-9013-F92F37A7E5A1}"/>
    <cellStyle name="SAPBEXstdItem 3 4 8" xfId="8938" xr:uid="{4DCD3FD9-C32C-4376-BD5B-0D109FE2B017}"/>
    <cellStyle name="SAPBEXstdItem 3 4 8 2" xfId="23279" xr:uid="{17EA0CE2-8941-4400-B3A3-89644EFAD4D8}"/>
    <cellStyle name="SAPBEXstdItem 3 4 8 2 2" xfId="35440" xr:uid="{289DC75C-2686-4117-ACC1-8D100A613912}"/>
    <cellStyle name="SAPBEXstdItem 3 4 8 2 3" xfId="40915" xr:uid="{8F3F514E-90C5-4638-8286-626526306B39}"/>
    <cellStyle name="SAPBEXstdItem 3 4 8 3" xfId="32998" xr:uid="{672FE94E-2C1A-4FF3-A717-8DDF0109765D}"/>
    <cellStyle name="SAPBEXstdItem 3 4 8 4" xfId="35679" xr:uid="{5A44C5C1-530A-4B5B-B2A3-448DB52442E4}"/>
    <cellStyle name="SAPBEXstdItem 3 4 8 5" xfId="18295" xr:uid="{BF23B751-42A6-4246-B97B-33208F29FB97}"/>
    <cellStyle name="SAPBEXstdItem 3 4 9" xfId="21838" xr:uid="{29EB6AEC-2B1E-4792-BAA5-DDB5125AA132}"/>
    <cellStyle name="SAPBEXstdItem 3 4 9 2" xfId="35324" xr:uid="{5E371920-3611-4DE5-8C04-A8A93664FA9E}"/>
    <cellStyle name="SAPBEXstdItem 3 4 9 3" xfId="33521" xr:uid="{A79EF26B-E94F-49C0-9189-C44254D28E73}"/>
    <cellStyle name="SAPBEXstdItem 3 5" xfId="4355" xr:uid="{7D7F74C9-01D1-4509-9D1B-FBE89CB1F4EC}"/>
    <cellStyle name="SAPBEXstdItem 3 5 2" xfId="9448" xr:uid="{F67F9DBA-EC07-43CC-8526-749588733AE0}"/>
    <cellStyle name="SAPBEXstdItem 3 5 2 2" xfId="28289" xr:uid="{402DAD12-763E-4C0D-8557-42445BDB96CD}"/>
    <cellStyle name="SAPBEXstdItem 3 5 2 2 2" xfId="30396" xr:uid="{BC172678-62F1-4A6A-ABC9-6EE8267335CC}"/>
    <cellStyle name="SAPBEXstdItem 3 5 2 2 3" xfId="42349" xr:uid="{DF435909-CC03-49BF-BE46-6B1D248B731C}"/>
    <cellStyle name="SAPBEXstdItem 3 5 2 3" xfId="30493" xr:uid="{E0768FDA-C697-44D6-BB84-20302D64E196}"/>
    <cellStyle name="SAPBEXstdItem 3 5 2 4" xfId="33050" xr:uid="{946BBA99-0064-40F0-B3B3-173D4D31152E}"/>
    <cellStyle name="SAPBEXstdItem 3 5 2 5" xfId="18805" xr:uid="{FD2CC8DD-C88A-49DC-90BB-4A3A4F72BC43}"/>
    <cellStyle name="SAPBEXstdItem 3 5 3" xfId="12914" xr:uid="{1AE678DA-65DF-4508-8592-F60090236A13}"/>
    <cellStyle name="SAPBEXstdItem 3 5 3 2" xfId="21632" xr:uid="{A995EC0C-6316-4782-BC64-F8D962EED732}"/>
    <cellStyle name="SAPBEXstdItem 3 5 3 2 2" xfId="38662" xr:uid="{F1BB5801-DA0F-4757-964A-892323EEF831}"/>
    <cellStyle name="SAPBEXstdItem 3 5 3 2 3" xfId="35241" xr:uid="{492F96D4-5309-4F16-BA94-4B9B400377B6}"/>
    <cellStyle name="SAPBEXstdItem 3 5 3 3" xfId="32892" xr:uid="{B0EC660D-5988-4710-86DA-1196ECB618A5}"/>
    <cellStyle name="SAPBEXstdItem 3 5 3 4" xfId="37776" xr:uid="{3F75F1E0-C15E-4F70-97D2-793C35BDB90B}"/>
    <cellStyle name="SAPBEXstdItem 3 5 3 5" xfId="20186" xr:uid="{455C820E-F3BA-49C6-9C62-9273CDC8490B}"/>
    <cellStyle name="SAPBEXstdItem 3 5 4" xfId="21418" xr:uid="{1FF753FB-14F5-4323-AE47-9FF4FAB43DD0}"/>
    <cellStyle name="SAPBEXstdItem 3 5 4 2" xfId="33457" xr:uid="{4891C3D0-6CA9-458D-9611-C618BB40546C}"/>
    <cellStyle name="SAPBEXstdItem 3 5 4 3" xfId="40792" xr:uid="{82DE5EAA-F4B0-41BE-AB18-36078675E11D}"/>
    <cellStyle name="SAPBEXstdItem 3 5 5" xfId="40196" xr:uid="{7A18D634-EB81-4F03-BC5E-486C94A35840}"/>
    <cellStyle name="SAPBEXstdItem 3 5 6" xfId="29236" xr:uid="{8163B881-FB34-4F9D-9847-7A2274A3C147}"/>
    <cellStyle name="SAPBEXstdItem 3 5 7" xfId="16238" xr:uid="{63407229-F620-49FE-A4EC-7E39456367D7}"/>
    <cellStyle name="SAPBEXstdItem 3 6" xfId="4356" xr:uid="{ACBA6108-2C06-43EF-B514-1AD43E237C68}"/>
    <cellStyle name="SAPBEXstdItem 3 6 2" xfId="9449" xr:uid="{84D26140-8B5F-4182-9893-1AAEF32A79D0}"/>
    <cellStyle name="SAPBEXstdItem 3 6 2 2" xfId="22689" xr:uid="{FAD28A40-6407-459E-A28F-AE9D5F0B7A74}"/>
    <cellStyle name="SAPBEXstdItem 3 6 2 2 2" xfId="38307" xr:uid="{0DBC03AB-3749-4DB6-817E-426A8E321422}"/>
    <cellStyle name="SAPBEXstdItem 3 6 2 2 3" xfId="40893" xr:uid="{AE1014DC-067E-4A9A-96E9-6A212722BE46}"/>
    <cellStyle name="SAPBEXstdItem 3 6 2 3" xfId="30007" xr:uid="{1006F6A4-15AA-4FED-AFFA-CFD0B6844C23}"/>
    <cellStyle name="SAPBEXstdItem 3 6 2 4" xfId="38212" xr:uid="{17CDD802-A68B-4933-8E6A-1855838D90C9}"/>
    <cellStyle name="SAPBEXstdItem 3 6 2 5" xfId="18806" xr:uid="{E49D37F1-B116-4F08-8822-3BAF25AB7DD4}"/>
    <cellStyle name="SAPBEXstdItem 3 6 3" xfId="13505" xr:uid="{EF242659-A2D8-4636-8EB6-B08C1A90079A}"/>
    <cellStyle name="SAPBEXstdItem 3 6 3 2" xfId="27492" xr:uid="{FDEAEC93-0E30-40FB-B439-78DFF847DD91}"/>
    <cellStyle name="SAPBEXstdItem 3 6 3 2 2" xfId="31927" xr:uid="{117E9E86-8EC7-41EA-A085-FB767F4C5ADA}"/>
    <cellStyle name="SAPBEXstdItem 3 6 3 2 3" xfId="41578" xr:uid="{E738386F-FCDC-4B21-BCA9-3BC0BD0C05B3}"/>
    <cellStyle name="SAPBEXstdItem 3 6 3 3" xfId="36960" xr:uid="{5B540FB4-B0A4-4DA5-ABF6-650D373AD2B0}"/>
    <cellStyle name="SAPBEXstdItem 3 6 3 4" xfId="32458" xr:uid="{B52F394D-8292-4576-B859-297BC0F52F62}"/>
    <cellStyle name="SAPBEXstdItem 3 6 3 5" xfId="20777" xr:uid="{6D08DA65-676F-49A5-BEB8-AB7CBF41BE39}"/>
    <cellStyle name="SAPBEXstdItem 3 6 4" xfId="21498" xr:uid="{812F36C4-628B-4CAB-8644-0BD0B6295D19}"/>
    <cellStyle name="SAPBEXstdItem 3 6 4 2" xfId="38118" xr:uid="{64E8B4E3-4E4F-40FF-AECA-BC7DE720C4FC}"/>
    <cellStyle name="SAPBEXstdItem 3 6 4 3" xfId="32524" xr:uid="{A5D93A5D-0EAC-45CD-BE6B-79096837AF10}"/>
    <cellStyle name="SAPBEXstdItem 3 6 5" xfId="33616" xr:uid="{1A0BAE30-39A9-492B-9C76-67E22BA820A7}"/>
    <cellStyle name="SAPBEXstdItem 3 6 6" xfId="37831" xr:uid="{6BE77A49-9DC0-4D34-B01B-A3D37F4CA859}"/>
    <cellStyle name="SAPBEXstdItem 3 6 7" xfId="16239" xr:uid="{B2A6B4A4-A491-4848-875E-3F5D69E632A7}"/>
    <cellStyle name="SAPBEXstdItem 3 7" xfId="4357" xr:uid="{1FEE73DC-C662-4DE8-A2A3-82690F71681F}"/>
    <cellStyle name="SAPBEXstdItem 3 7 2" xfId="9450" xr:uid="{41EF2E6D-C52A-4108-A78A-A12D2DFA25C0}"/>
    <cellStyle name="SAPBEXstdItem 3 7 2 2" xfId="21072" xr:uid="{93566AAE-9CA0-4902-AB41-BC029B854750}"/>
    <cellStyle name="SAPBEXstdItem 3 7 2 2 2" xfId="39386" xr:uid="{F32D18D7-F1BC-46F2-B0DB-9242B9F2E01C}"/>
    <cellStyle name="SAPBEXstdItem 3 7 2 2 3" xfId="31929" xr:uid="{7B0AEA77-15C0-4FBC-A807-69AD35CF7EF8}"/>
    <cellStyle name="SAPBEXstdItem 3 7 2 3" xfId="29586" xr:uid="{DD50B581-356F-40C2-805D-8F20419BE73D}"/>
    <cellStyle name="SAPBEXstdItem 3 7 2 4" xfId="36797" xr:uid="{319361E1-C93D-415C-B9E1-041C0089F85E}"/>
    <cellStyle name="SAPBEXstdItem 3 7 2 5" xfId="18807" xr:uid="{B3289A68-BFE0-4C08-B45A-3E340B3C480F}"/>
    <cellStyle name="SAPBEXstdItem 3 7 3" xfId="13301" xr:uid="{50A5D81A-4EFB-4818-B4F2-8D5AA320B80E}"/>
    <cellStyle name="SAPBEXstdItem 3 7 3 2" xfId="28073" xr:uid="{5C9498D1-751A-4833-B732-FC77E37B8B45}"/>
    <cellStyle name="SAPBEXstdItem 3 7 3 2 2" xfId="35354" xr:uid="{E953AA4F-A587-42F8-922D-F9A0A8BBA08D}"/>
    <cellStyle name="SAPBEXstdItem 3 7 3 2 3" xfId="42133" xr:uid="{8CCBB886-7B1B-4F39-863A-78CAB287D44F}"/>
    <cellStyle name="SAPBEXstdItem 3 7 3 3" xfId="33109" xr:uid="{8E7D0347-AAF0-4649-BD1D-6D99A5058C69}"/>
    <cellStyle name="SAPBEXstdItem 3 7 3 4" xfId="29826" xr:uid="{1FFB3187-42E8-48B4-98FD-56C906973433}"/>
    <cellStyle name="SAPBEXstdItem 3 7 3 5" xfId="20573" xr:uid="{53819B1C-8F51-4030-BF13-4B1959D3CFD4}"/>
    <cellStyle name="SAPBEXstdItem 3 7 4" xfId="24954" xr:uid="{D0780186-A7D5-4950-8FF5-08E6825E4524}"/>
    <cellStyle name="SAPBEXstdItem 3 7 4 2" xfId="36631" xr:uid="{126C6FE6-FE48-4585-B118-5A002A4079BE}"/>
    <cellStyle name="SAPBEXstdItem 3 7 4 3" xfId="41289" xr:uid="{E600407E-D09B-4444-8A77-0E84CA074393}"/>
    <cellStyle name="SAPBEXstdItem 3 7 5" xfId="30163" xr:uid="{8531A1E2-B539-40E6-8E20-F33F4E8B8273}"/>
    <cellStyle name="SAPBEXstdItem 3 7 6" xfId="38404" xr:uid="{672B8539-8B08-4D83-8377-7B2F05308F2D}"/>
    <cellStyle name="SAPBEXstdItem 3 7 7" xfId="16240" xr:uid="{5BA81FEE-E21F-4721-91AE-75DECBE2CCF7}"/>
    <cellStyle name="SAPBEXstdItem 3 8" xfId="4358" xr:uid="{FC5EA5B8-C6FB-4788-9901-2867C41DF837}"/>
    <cellStyle name="SAPBEXstdItem 3 8 2" xfId="9451" xr:uid="{42E9FAC6-5A8A-467A-8EC0-2E2A51F811CC}"/>
    <cellStyle name="SAPBEXstdItem 3 8 2 2" xfId="24893" xr:uid="{23318DE6-7015-44A9-804B-1A23AD5EC9F0}"/>
    <cellStyle name="SAPBEXstdItem 3 8 2 2 2" xfId="32181" xr:uid="{93C7B17C-B7FE-40A3-8D6C-A0CF0D8D7341}"/>
    <cellStyle name="SAPBEXstdItem 3 8 2 2 3" xfId="41228" xr:uid="{629AD344-109F-4EF7-9356-F74A905050C2}"/>
    <cellStyle name="SAPBEXstdItem 3 8 2 3" xfId="30995" xr:uid="{6461BE42-A7BA-4C7C-A09A-B7022374F843}"/>
    <cellStyle name="SAPBEXstdItem 3 8 2 4" xfId="39945" xr:uid="{F32DDED5-D783-4686-AF0D-C81A3D095F90}"/>
    <cellStyle name="SAPBEXstdItem 3 8 2 5" xfId="18808" xr:uid="{E186AD71-DA61-479A-9E99-B0DCBBA33E59}"/>
    <cellStyle name="SAPBEXstdItem 3 8 3" xfId="13111" xr:uid="{0EE2D6FF-EDA5-4DBE-B361-2178928064C3}"/>
    <cellStyle name="SAPBEXstdItem 3 8 3 2" xfId="28056" xr:uid="{D8DFFC3A-2154-4947-AB39-09B2C21664C0}"/>
    <cellStyle name="SAPBEXstdItem 3 8 3 2 2" xfId="38556" xr:uid="{E092271A-9970-42BB-83EE-E740A711C5CB}"/>
    <cellStyle name="SAPBEXstdItem 3 8 3 2 3" xfId="42116" xr:uid="{4255CAC1-A936-4D1A-A1BB-BEBE72A37B23}"/>
    <cellStyle name="SAPBEXstdItem 3 8 3 3" xfId="35598" xr:uid="{61BCFE18-351F-40A8-93B3-7D851E0662D3}"/>
    <cellStyle name="SAPBEXstdItem 3 8 3 4" xfId="39687" xr:uid="{FBFD1624-9A33-47E8-8FC4-408BE15C0D05}"/>
    <cellStyle name="SAPBEXstdItem 3 8 3 5" xfId="20383" xr:uid="{7B0A3663-2EC9-462A-A123-B0DEA23F56E6}"/>
    <cellStyle name="SAPBEXstdItem 3 8 4" xfId="27984" xr:uid="{E7D81029-3466-4F33-AA3A-7CA0ED7E8DE5}"/>
    <cellStyle name="SAPBEXstdItem 3 8 4 2" xfId="38592" xr:uid="{5D223690-B899-4730-8A27-5764830CD6CC}"/>
    <cellStyle name="SAPBEXstdItem 3 8 4 3" xfId="42044" xr:uid="{A8AAF996-EAE6-445D-8C09-7F984F3AC881}"/>
    <cellStyle name="SAPBEXstdItem 3 8 5" xfId="39960" xr:uid="{64A6F290-30BA-470B-B920-9B8D12C77422}"/>
    <cellStyle name="SAPBEXstdItem 3 8 6" xfId="34234" xr:uid="{0E28E403-FCC5-46BE-A65D-49FA40152179}"/>
    <cellStyle name="SAPBEXstdItem 3 8 7" xfId="16241" xr:uid="{96613534-CD9B-49E1-B994-1BB172F0C7E2}"/>
    <cellStyle name="SAPBEXstdItem 3 9" xfId="4359" xr:uid="{00C2F135-72E1-4ECA-88DA-0F4EC90D4DD4}"/>
    <cellStyle name="SAPBEXstdItem 3 9 2" xfId="9452" xr:uid="{780B50DE-C03B-4BE8-B345-668832C29489}"/>
    <cellStyle name="SAPBEXstdItem 3 9 2 2" xfId="27574" xr:uid="{CBBB248E-CEAE-49E2-9335-B888F20E4DB6}"/>
    <cellStyle name="SAPBEXstdItem 3 9 2 2 2" xfId="37608" xr:uid="{B3F7B4BD-3A47-499E-BA9E-77325842D0D1}"/>
    <cellStyle name="SAPBEXstdItem 3 9 2 2 3" xfId="41660" xr:uid="{C7DD36AD-8AF6-46CA-A28E-8771964DDD80}"/>
    <cellStyle name="SAPBEXstdItem 3 9 2 3" xfId="30492" xr:uid="{D775A151-1643-43B9-971D-85DF257BC329}"/>
    <cellStyle name="SAPBEXstdItem 3 9 2 4" xfId="37184" xr:uid="{932F1642-50E9-4113-BB5E-8FEA27D52EB7}"/>
    <cellStyle name="SAPBEXstdItem 3 9 2 5" xfId="18809" xr:uid="{FBD8A608-D0C9-4C7F-AF93-58B8C4F26093}"/>
    <cellStyle name="SAPBEXstdItem 3 9 3" xfId="12913" xr:uid="{3DA75D67-473A-493F-99A5-1F004AF6669A}"/>
    <cellStyle name="SAPBEXstdItem 3 9 3 2" xfId="22013" xr:uid="{F4AC67C5-891B-49B7-8387-A9125BEB67AC}"/>
    <cellStyle name="SAPBEXstdItem 3 9 3 2 2" xfId="38311" xr:uid="{2E859FC0-4B17-4F42-91E7-57A6412ED1F4}"/>
    <cellStyle name="SAPBEXstdItem 3 9 3 2 3" xfId="38278" xr:uid="{C288FF15-A037-4416-A9DE-153C0192C7EB}"/>
    <cellStyle name="SAPBEXstdItem 3 9 3 3" xfId="35386" xr:uid="{FD47A55F-006B-4264-8B90-54AD28A3D550}"/>
    <cellStyle name="SAPBEXstdItem 3 9 3 4" xfId="33132" xr:uid="{54A25703-AC10-46C5-B138-9EA015DB32F1}"/>
    <cellStyle name="SAPBEXstdItem 3 9 3 5" xfId="20185" xr:uid="{6093B6A8-90DA-4678-B80B-692942CA50CD}"/>
    <cellStyle name="SAPBEXstdItem 3 9 4" xfId="27806" xr:uid="{39FF8BFF-EE9A-4700-8925-0060DD66B43A}"/>
    <cellStyle name="SAPBEXstdItem 3 9 4 2" xfId="29951" xr:uid="{EF74D05D-7CB1-4E08-AC60-21EEEF9767AE}"/>
    <cellStyle name="SAPBEXstdItem 3 9 4 3" xfId="41868" xr:uid="{31D47DC5-AE0C-48F1-BCB8-C9B55EA4E7F9}"/>
    <cellStyle name="SAPBEXstdItem 3 9 5" xfId="36548" xr:uid="{2DD658C7-A508-404A-B5E0-0B83990B8D75}"/>
    <cellStyle name="SAPBEXstdItem 3 9 6" xfId="30690" xr:uid="{CDD4A980-E051-4A09-8FBD-7956EBB5816D}"/>
    <cellStyle name="SAPBEXstdItem 3 9 7" xfId="16242" xr:uid="{942B4C31-A76C-4CBE-9458-6F1FB7211B9A}"/>
    <cellStyle name="SAPBEXstdItem 4" xfId="2298" xr:uid="{70B34BA9-CCF0-4CC0-96D0-A5F2FD5E9E34}"/>
    <cellStyle name="SAPBEXstdItem 4 10" xfId="8321" xr:uid="{448B9D3C-C2A9-432A-8A50-74063B7258F0}"/>
    <cellStyle name="SAPBEXstdItem 4 10 2" xfId="22032" xr:uid="{898150D0-9384-4530-B7DD-E14CE89ED2BF}"/>
    <cellStyle name="SAPBEXstdItem 4 10 2 2" xfId="35183" xr:uid="{0401E17D-ACB8-4DF5-8E36-6A62AB00BA77}"/>
    <cellStyle name="SAPBEXstdItem 4 10 2 3" xfId="31480" xr:uid="{9771C8B6-3DB5-454B-9650-1EAA365627BA}"/>
    <cellStyle name="SAPBEXstdItem 4 10 3" xfId="31727" xr:uid="{4F0EEC7D-6DDA-451B-854B-41879AE399D8}"/>
    <cellStyle name="SAPBEXstdItem 4 10 4" xfId="37493" xr:uid="{DE27FE7B-2D3F-44F8-A1BD-0F3CEA43F8CB}"/>
    <cellStyle name="SAPBEXstdItem 4 10 5" xfId="17813" xr:uid="{880EF02A-C92A-4ED6-8857-EFEA033C22B7}"/>
    <cellStyle name="SAPBEXstdItem 4 11" xfId="13042" xr:uid="{2E7E36CE-5FC0-4FFE-A940-8F43285D0E8F}"/>
    <cellStyle name="SAPBEXstdItem 4 11 2" xfId="27577" xr:uid="{AD2259E0-D4B1-41AA-8B59-2F6D98C1DCA8}"/>
    <cellStyle name="SAPBEXstdItem 4 11 2 2" xfId="32622" xr:uid="{A70742A6-DE37-4DDD-A26D-602B3D6D5ABF}"/>
    <cellStyle name="SAPBEXstdItem 4 11 2 3" xfId="41663" xr:uid="{201F0D12-2E4B-4F65-AC54-A5C75046D83B}"/>
    <cellStyle name="SAPBEXstdItem 4 11 3" xfId="32388" xr:uid="{8AF2A1B7-4B77-43E4-8FB1-F42ABC794DC3}"/>
    <cellStyle name="SAPBEXstdItem 4 11 4" xfId="34594" xr:uid="{B9007FDF-CAE6-41E1-8EBA-4A130231667C}"/>
    <cellStyle name="SAPBEXstdItem 4 11 5" xfId="20314" xr:uid="{A7A2D244-4D58-4F55-8641-493CED0FF774}"/>
    <cellStyle name="SAPBEXstdItem 4 12" xfId="21530" xr:uid="{E1975044-1CFF-46D5-8E7A-54B69D39EDF0}"/>
    <cellStyle name="SAPBEXstdItem 4 12 2" xfId="32324" xr:uid="{5276A11B-FB97-401E-BEA9-4F8F98BFA23F}"/>
    <cellStyle name="SAPBEXstdItem 4 12 3" xfId="39342" xr:uid="{EFE6B2DC-B0B7-4293-A11D-B4F04267160E}"/>
    <cellStyle name="SAPBEXstdItem 4 13" xfId="33893" xr:uid="{F9AC18BB-9F1F-44C8-B4A0-D3C2C2FD7D4D}"/>
    <cellStyle name="SAPBEXstdItem 4 14" xfId="34356" xr:uid="{9489D6D0-4D14-4A57-B33C-0E9F256A9DEF}"/>
    <cellStyle name="SAPBEXstdItem 4 15" xfId="15448" xr:uid="{B5A47C07-C110-4401-A048-3FF7741926B1}"/>
    <cellStyle name="SAPBEXstdItem 4 2" xfId="2466" xr:uid="{FEF775B6-2F81-4662-8FA6-78E992624114}"/>
    <cellStyle name="SAPBEXstdItem 4 2 10" xfId="38420" xr:uid="{AF5F00F1-147C-43EF-B9E7-0CB0FD650776}"/>
    <cellStyle name="SAPBEXstdItem 4 2 11" xfId="31301" xr:uid="{FF5BAA2D-3A4D-4431-A8A1-4F2C66A712D2}"/>
    <cellStyle name="SAPBEXstdItem 4 2 12" xfId="15563" xr:uid="{D9F48AFA-AE61-4528-B9BC-D53E61576688}"/>
    <cellStyle name="SAPBEXstdItem 4 2 2" xfId="4360" xr:uid="{86059F43-FC55-4A40-BDD0-E758CDB0B615}"/>
    <cellStyle name="SAPBEXstdItem 4 2 2 2" xfId="9453" xr:uid="{D71E3060-1E19-4B5C-8494-D5A55227585E}"/>
    <cellStyle name="SAPBEXstdItem 4 2 2 2 2" xfId="24719" xr:uid="{13D76D89-3D63-4E66-856A-3671F14D7C22}"/>
    <cellStyle name="SAPBEXstdItem 4 2 2 2 2 2" xfId="37576" xr:uid="{5543ABF0-D8F8-468D-A51F-BA3027EE57B1}"/>
    <cellStyle name="SAPBEXstdItem 4 2 2 2 2 3" xfId="41130" xr:uid="{292E225E-FFD2-48A2-A379-F53C0920D11B}"/>
    <cellStyle name="SAPBEXstdItem 4 2 2 2 3" xfId="30006" xr:uid="{C3C544BE-6B9B-4B54-A6F4-D2DDC6AE1123}"/>
    <cellStyle name="SAPBEXstdItem 4 2 2 2 4" xfId="38642" xr:uid="{BEE58621-F181-4A23-8A16-EFD41E6DCC75}"/>
    <cellStyle name="SAPBEXstdItem 4 2 2 2 5" xfId="18810" xr:uid="{5E39725F-86D9-430C-AD05-B3E76AFA186B}"/>
    <cellStyle name="SAPBEXstdItem 4 2 2 3" xfId="13504" xr:uid="{21AF89B6-F463-4291-BE09-42EB12C33EA7}"/>
    <cellStyle name="SAPBEXstdItem 4 2 2 3 2" xfId="27853" xr:uid="{899701F5-AD39-44A9-90F9-59E877C29400}"/>
    <cellStyle name="SAPBEXstdItem 4 2 2 3 2 2" xfId="39714" xr:uid="{10F16E0C-EAA3-4496-B308-7FD48AED5872}"/>
    <cellStyle name="SAPBEXstdItem 4 2 2 3 2 3" xfId="41915" xr:uid="{C0A90E47-F56A-4A8A-9F68-391B94E553A3}"/>
    <cellStyle name="SAPBEXstdItem 4 2 2 3 3" xfId="31944" xr:uid="{8A6B8593-BA98-47FC-80F0-86E0B3EE5727}"/>
    <cellStyle name="SAPBEXstdItem 4 2 2 3 4" xfId="40816" xr:uid="{5A541959-9F82-45D7-B37A-6EEB8648A94A}"/>
    <cellStyle name="SAPBEXstdItem 4 2 2 3 5" xfId="20776" xr:uid="{883C9928-5135-42A8-925F-4AB80F3EBB0D}"/>
    <cellStyle name="SAPBEXstdItem 4 2 2 4" xfId="21245" xr:uid="{F9508DDF-FC95-426C-9EDD-D4B03EF35E3B}"/>
    <cellStyle name="SAPBEXstdItem 4 2 2 4 2" xfId="32547" xr:uid="{5051C19D-B7C7-4621-952E-EA8D8A3985A9}"/>
    <cellStyle name="SAPBEXstdItem 4 2 2 4 3" xfId="40372" xr:uid="{298F336F-B755-42E7-8CCB-6B9BBA7F7598}"/>
    <cellStyle name="SAPBEXstdItem 4 2 2 5" xfId="36203" xr:uid="{47B3E8E0-D1FC-4D5F-8872-791237827994}"/>
    <cellStyle name="SAPBEXstdItem 4 2 2 6" xfId="40791" xr:uid="{976A5CE6-502C-4D2C-ABDE-B64BD7480F17}"/>
    <cellStyle name="SAPBEXstdItem 4 2 2 7" xfId="16243" xr:uid="{223FE237-F841-47D3-B6CA-BBD90319B626}"/>
    <cellStyle name="SAPBEXstdItem 4 2 3" xfId="4361" xr:uid="{0954FF8F-A4B0-4B95-BB36-B339E10E746D}"/>
    <cellStyle name="SAPBEXstdItem 4 2 3 2" xfId="9454" xr:uid="{9F673171-3BFD-4FC1-9F6E-5176E2E2D5F0}"/>
    <cellStyle name="SAPBEXstdItem 4 2 3 2 2" xfId="21994" xr:uid="{401A0F66-6F41-4107-A5DD-CB63E74003B2}"/>
    <cellStyle name="SAPBEXstdItem 4 2 3 2 2 2" xfId="37652" xr:uid="{9CDCFB4E-6637-47B4-BAF0-1FA978090979}"/>
    <cellStyle name="SAPBEXstdItem 4 2 3 2 2 3" xfId="35898" xr:uid="{01A29DE1-9499-413F-A648-1E7FEFF9A697}"/>
    <cellStyle name="SAPBEXstdItem 4 2 3 2 3" xfId="29585" xr:uid="{A9116F05-4C8A-4770-A277-4924B6109F89}"/>
    <cellStyle name="SAPBEXstdItem 4 2 3 2 4" xfId="34672" xr:uid="{99720B0F-FE67-4C4D-B6C2-B7435D2D551F}"/>
    <cellStyle name="SAPBEXstdItem 4 2 3 2 5" xfId="18811" xr:uid="{F61DB7C0-683F-4F16-A75F-E594315FA768}"/>
    <cellStyle name="SAPBEXstdItem 4 2 3 3" xfId="13300" xr:uid="{07AD9DD3-CD14-4F72-B096-7B47E2BA990C}"/>
    <cellStyle name="SAPBEXstdItem 4 2 3 3 2" xfId="28149" xr:uid="{D5808C65-DC17-4D6E-BE87-A7542DB073B9}"/>
    <cellStyle name="SAPBEXstdItem 4 2 3 3 2 2" xfId="35845" xr:uid="{CD5CC96D-D50E-49B2-AF9D-24C61A0DA689}"/>
    <cellStyle name="SAPBEXstdItem 4 2 3 3 2 3" xfId="42209" xr:uid="{DE33A773-B8A5-4C7D-AFA4-21CC2D46B932}"/>
    <cellStyle name="SAPBEXstdItem 4 2 3 3 3" xfId="35599" xr:uid="{5C6E3CFB-0364-4C72-8884-CD9DDB7EAAB9}"/>
    <cellStyle name="SAPBEXstdItem 4 2 3 3 4" xfId="37033" xr:uid="{25E6296B-4B8F-4471-BD3A-87ABA5E03729}"/>
    <cellStyle name="SAPBEXstdItem 4 2 3 3 5" xfId="20572" xr:uid="{CA5E644A-806B-4A5F-BD87-340DB1E825F6}"/>
    <cellStyle name="SAPBEXstdItem 4 2 3 4" xfId="27671" xr:uid="{C705082A-4F84-4F89-8C6A-990D49CC262F}"/>
    <cellStyle name="SAPBEXstdItem 4 2 3 4 2" xfId="36327" xr:uid="{0840DB77-79E5-4D59-9C4D-6854259BE386}"/>
    <cellStyle name="SAPBEXstdItem 4 2 3 4 3" xfId="41733" xr:uid="{795D2556-01A4-4963-8814-BAAC711A3B29}"/>
    <cellStyle name="SAPBEXstdItem 4 2 3 5" xfId="36521" xr:uid="{8C1FAD66-03EC-40E2-901A-0D1AF23ACFDD}"/>
    <cellStyle name="SAPBEXstdItem 4 2 3 6" xfId="31837" xr:uid="{F301DC3A-2D73-436A-961F-02E1887D8B74}"/>
    <cellStyle name="SAPBEXstdItem 4 2 3 7" xfId="16244" xr:uid="{F4DC3D09-5121-4146-8083-F29B59763B4A}"/>
    <cellStyle name="SAPBEXstdItem 4 2 4" xfId="4362" xr:uid="{FE4A12B2-6D0F-4C9A-BFE3-22B6731CCB25}"/>
    <cellStyle name="SAPBEXstdItem 4 2 4 2" xfId="9455" xr:uid="{1A9F59E8-1E2D-4870-96EF-272A297E07A8}"/>
    <cellStyle name="SAPBEXstdItem 4 2 4 2 2" xfId="24831" xr:uid="{0F93F1DB-BD62-4E55-9960-6C123B791DBE}"/>
    <cellStyle name="SAPBEXstdItem 4 2 4 2 2 2" xfId="31987" xr:uid="{19548723-41A7-4204-9EC8-BA8C458D69D9}"/>
    <cellStyle name="SAPBEXstdItem 4 2 4 2 2 3" xfId="41166" xr:uid="{230F8DCB-911D-442C-B0B1-6A5F5317C1D9}"/>
    <cellStyle name="SAPBEXstdItem 4 2 4 2 3" xfId="30994" xr:uid="{EAEED40C-12D5-40EE-82FC-4E79814CA88A}"/>
    <cellStyle name="SAPBEXstdItem 4 2 4 2 4" xfId="37063" xr:uid="{10C425EE-0926-401C-90DF-3AE86BCBECFA}"/>
    <cellStyle name="SAPBEXstdItem 4 2 4 2 5" xfId="18812" xr:uid="{66E735DE-EAA9-4EE2-AB78-E099CC923C0D}"/>
    <cellStyle name="SAPBEXstdItem 4 2 4 3" xfId="13110" xr:uid="{F03EFE29-0AB7-4055-A4ED-6E081836FE33}"/>
    <cellStyle name="SAPBEXstdItem 4 2 4 3 2" xfId="28572" xr:uid="{423628E3-00BE-41E9-9337-36BDA437F102}"/>
    <cellStyle name="SAPBEXstdItem 4 2 4 3 2 2" xfId="30323" xr:uid="{1B8DF20A-0224-4D8F-A2B2-57186AECEB5E}"/>
    <cellStyle name="SAPBEXstdItem 4 2 4 3 2 3" xfId="42632" xr:uid="{4D3BE9D8-7504-4549-B1BA-3431367C16B8}"/>
    <cellStyle name="SAPBEXstdItem 4 2 4 3 3" xfId="39512" xr:uid="{8BEB7CBE-AE34-4FBD-A89B-E7D47FC6ED48}"/>
    <cellStyle name="SAPBEXstdItem 4 2 4 3 4" xfId="36857" xr:uid="{77D6323B-E11D-4F49-ADDC-B2E26A503405}"/>
    <cellStyle name="SAPBEXstdItem 4 2 4 3 5" xfId="20382" xr:uid="{30CE6172-0CB4-4157-B627-DAB949D79B01}"/>
    <cellStyle name="SAPBEXstdItem 4 2 4 4" xfId="28765" xr:uid="{048C26DF-BA95-40C0-8690-81318F9913A7}"/>
    <cellStyle name="SAPBEXstdItem 4 2 4 4 2" xfId="40521" xr:uid="{0845BF5A-DB88-422E-975A-6F3B93580A39}"/>
    <cellStyle name="SAPBEXstdItem 4 2 4 4 3" xfId="42825" xr:uid="{0A35CAA0-1B03-4977-B590-34B99748EC12}"/>
    <cellStyle name="SAPBEXstdItem 4 2 4 5" xfId="34061" xr:uid="{7F20379F-33F0-445C-9E0D-9DADB10B1690}"/>
    <cellStyle name="SAPBEXstdItem 4 2 4 6" xfId="39244" xr:uid="{980ADB02-1226-4593-AE54-FFCF3F7D406F}"/>
    <cellStyle name="SAPBEXstdItem 4 2 4 7" xfId="16245" xr:uid="{99CF7807-BD18-4F36-8CF4-00C43EE41CCC}"/>
    <cellStyle name="SAPBEXstdItem 4 2 5" xfId="4363" xr:uid="{3BC8B575-C086-4A41-869E-09863DFD47F0}"/>
    <cellStyle name="SAPBEXstdItem 4 2 5 2" xfId="9456" xr:uid="{F30E7CFF-9B3F-4779-90AB-060B8AFCCC8E}"/>
    <cellStyle name="SAPBEXstdItem 4 2 5 2 2" xfId="24593" xr:uid="{F50F0EBF-9C3F-4527-A994-8D19E0A51185}"/>
    <cellStyle name="SAPBEXstdItem 4 2 5 2 2 2" xfId="38196" xr:uid="{57CCCBB6-0CBF-4F4D-A7CF-0FC0138EFDA5}"/>
    <cellStyle name="SAPBEXstdItem 4 2 5 2 2 3" xfId="41061" xr:uid="{7EA31A98-6594-4263-BC07-FBDD97305E38}"/>
    <cellStyle name="SAPBEXstdItem 4 2 5 2 3" xfId="30491" xr:uid="{01956C01-309C-4A6D-90C8-8145D0A2DF27}"/>
    <cellStyle name="SAPBEXstdItem 4 2 5 2 4" xfId="38841" xr:uid="{EFBD15D0-BFD6-4FD0-8AB6-7E5F8201A445}"/>
    <cellStyle name="SAPBEXstdItem 4 2 5 2 5" xfId="18813" xr:uid="{F33D48F8-C73B-4FD4-8565-6FF3D885404D}"/>
    <cellStyle name="SAPBEXstdItem 4 2 5 3" xfId="12912" xr:uid="{57622F97-B02E-4378-9AF3-8FC07E203820}"/>
    <cellStyle name="SAPBEXstdItem 4 2 5 3 2" xfId="24898" xr:uid="{5D5A42F8-CB16-42DB-B02E-E32A6CB9024E}"/>
    <cellStyle name="SAPBEXstdItem 4 2 5 3 2 2" xfId="39567" xr:uid="{F1925982-3E8A-4C8C-AD5A-54E9B9EF13E5}"/>
    <cellStyle name="SAPBEXstdItem 4 2 5 3 2 3" xfId="41233" xr:uid="{1522D49D-133B-49CB-BC80-292504B9C366}"/>
    <cellStyle name="SAPBEXstdItem 4 2 5 3 3" xfId="39327" xr:uid="{93BD1318-EE64-436B-AA50-8DA6ED284A52}"/>
    <cellStyle name="SAPBEXstdItem 4 2 5 3 4" xfId="36362" xr:uid="{E5DB0E7A-C174-44C3-A4CD-B7BDBB018E7D}"/>
    <cellStyle name="SAPBEXstdItem 4 2 5 3 5" xfId="20184" xr:uid="{3D4BC722-A2CA-4135-8AB4-38299671CADA}"/>
    <cellStyle name="SAPBEXstdItem 4 2 5 4" xfId="21224" xr:uid="{F2D809B3-E79F-4F9A-BDB7-6993A5CA474E}"/>
    <cellStyle name="SAPBEXstdItem 4 2 5 4 2" xfId="37920" xr:uid="{C5AA1724-AD5B-4586-AF04-B793A498B7EA}"/>
    <cellStyle name="SAPBEXstdItem 4 2 5 4 3" xfId="37041" xr:uid="{4474B458-AD91-40A2-9827-C27D314C4609}"/>
    <cellStyle name="SAPBEXstdItem 4 2 5 5" xfId="31379" xr:uid="{2267F6BF-DA00-4102-BCC2-BA1F455249C3}"/>
    <cellStyle name="SAPBEXstdItem 4 2 5 6" xfId="37537" xr:uid="{D1DF4952-67A7-4797-9B7F-B280DEECDBFC}"/>
    <cellStyle name="SAPBEXstdItem 4 2 5 7" xfId="16246" xr:uid="{560092F6-6682-4E9F-AB5B-64165E12CA24}"/>
    <cellStyle name="SAPBEXstdItem 4 2 6" xfId="4364" xr:uid="{FF3850A8-6926-4F28-97F2-508320D67CEA}"/>
    <cellStyle name="SAPBEXstdItem 4 2 6 2" xfId="9457" xr:uid="{F3C0B7D2-DB07-40E7-B76C-0A0F8E446F57}"/>
    <cellStyle name="SAPBEXstdItem 4 2 6 2 2" xfId="25000" xr:uid="{19FBD879-C3D2-4A81-A9B9-A56476A3EEFC}"/>
    <cellStyle name="SAPBEXstdItem 4 2 6 2 2 2" xfId="32233" xr:uid="{C356A744-9B17-4A77-9163-9F1CEA8F4792}"/>
    <cellStyle name="SAPBEXstdItem 4 2 6 2 2 3" xfId="41335" xr:uid="{D023B5B2-E16B-46D0-AC7D-38AE4B4EC14C}"/>
    <cellStyle name="SAPBEXstdItem 4 2 6 2 3" xfId="30005" xr:uid="{7AA3FA77-9C16-4699-BF7C-BA358416D348}"/>
    <cellStyle name="SAPBEXstdItem 4 2 6 2 4" xfId="38360" xr:uid="{04D6C9D8-B516-4FB8-92E0-6B25E8096869}"/>
    <cellStyle name="SAPBEXstdItem 4 2 6 2 5" xfId="18814" xr:uid="{AA067A46-C99E-46A5-871F-3FB50B72A318}"/>
    <cellStyle name="SAPBEXstdItem 4 2 6 3" xfId="13503" xr:uid="{EAE38612-DE53-4B4D-956A-C42C85238DA9}"/>
    <cellStyle name="SAPBEXstdItem 4 2 6 3 2" xfId="27494" xr:uid="{2E6B9E80-F6BA-4AB9-AF4C-A3E17CAC877D}"/>
    <cellStyle name="SAPBEXstdItem 4 2 6 3 2 2" xfId="38528" xr:uid="{416C2CA8-02FA-488F-A3C6-6F9A4BEEA199}"/>
    <cellStyle name="SAPBEXstdItem 4 2 6 3 2 3" xfId="41580" xr:uid="{DBCA360F-289F-43F1-B771-204CE90C7BC3}"/>
    <cellStyle name="SAPBEXstdItem 4 2 6 3 3" xfId="32596" xr:uid="{574AA579-1BB5-402B-B4BF-3726A8729D2C}"/>
    <cellStyle name="SAPBEXstdItem 4 2 6 3 4" xfId="40817" xr:uid="{0BCD899F-679F-4381-9C2D-3A90E975F3A3}"/>
    <cellStyle name="SAPBEXstdItem 4 2 6 3 5" xfId="20775" xr:uid="{9BF95D4F-5C19-4BF7-928D-30FDDF0E5892}"/>
    <cellStyle name="SAPBEXstdItem 4 2 6 4" xfId="27665" xr:uid="{98755B57-927D-465A-93E0-E14AC3F447DE}"/>
    <cellStyle name="SAPBEXstdItem 4 2 6 4 2" xfId="40341" xr:uid="{8AA52C8E-01A9-4370-ACD6-67F0BCDE0D65}"/>
    <cellStyle name="SAPBEXstdItem 4 2 6 4 3" xfId="41727" xr:uid="{112D3669-FCE8-4228-8883-9FF13CB90E68}"/>
    <cellStyle name="SAPBEXstdItem 4 2 6 5" xfId="39927" xr:uid="{9E63CCE7-CD2A-48A4-A04F-B1764B59824B}"/>
    <cellStyle name="SAPBEXstdItem 4 2 6 6" xfId="31734" xr:uid="{1A4C9C45-7BFA-45D9-AF90-20BDA08C54C1}"/>
    <cellStyle name="SAPBEXstdItem 4 2 6 7" xfId="16247" xr:uid="{6805859B-B0B9-44E3-9855-635F5044C525}"/>
    <cellStyle name="SAPBEXstdItem 4 2 7" xfId="8437" xr:uid="{048D367C-E753-47BB-A17C-9D9971CAFC90}"/>
    <cellStyle name="SAPBEXstdItem 4 2 7 2" xfId="28239" xr:uid="{BC7BD3AE-AEB1-4381-8D3C-5E084BC730E7}"/>
    <cellStyle name="SAPBEXstdItem 4 2 7 2 2" xfId="29450" xr:uid="{AE19E7D4-018E-4885-8940-A9CF2ED6D38D}"/>
    <cellStyle name="SAPBEXstdItem 4 2 7 2 3" xfId="42299" xr:uid="{E31A1B45-109D-41F1-97AD-D8CBACBD7D15}"/>
    <cellStyle name="SAPBEXstdItem 4 2 7 3" xfId="35425" xr:uid="{F800E3D0-6DFC-4982-B46E-D44DC244C894}"/>
    <cellStyle name="SAPBEXstdItem 4 2 7 4" xfId="34761" xr:uid="{6AC0EAC1-590E-48BE-9237-FC24EB41F114}"/>
    <cellStyle name="SAPBEXstdItem 4 2 7 5" xfId="17920" xr:uid="{50A4CE08-4D93-4975-B01A-0DC5231CC254}"/>
    <cellStyle name="SAPBEXstdItem 4 2 8" xfId="8940" xr:uid="{502ECDF3-932C-469B-828B-85FAC5001228}"/>
    <cellStyle name="SAPBEXstdItem 4 2 8 2" xfId="22094" xr:uid="{ED1ED4E7-75F5-4C0C-BA5A-EB05EDDC85A2}"/>
    <cellStyle name="SAPBEXstdItem 4 2 8 2 2" xfId="32321" xr:uid="{466EABCD-0D6F-4F29-8478-2B59264CBDD9}"/>
    <cellStyle name="SAPBEXstdItem 4 2 8 2 3" xfId="39966" xr:uid="{E4F9C0E5-7FD1-4F54-8B3D-9483C3C73EBC}"/>
    <cellStyle name="SAPBEXstdItem 4 2 8 3" xfId="32359" xr:uid="{C097C2EB-3724-4A12-84F8-7634A8DA6145}"/>
    <cellStyle name="SAPBEXstdItem 4 2 8 4" xfId="33610" xr:uid="{21678816-6B24-45CA-937C-E569B4FCDDE6}"/>
    <cellStyle name="SAPBEXstdItem 4 2 8 5" xfId="18297" xr:uid="{6D54B999-D04D-46D2-8B6E-C927E95FF9BE}"/>
    <cellStyle name="SAPBEXstdItem 4 2 9" xfId="27560" xr:uid="{3135BC2E-F0F0-4E52-AF27-4AF92C56EF5B}"/>
    <cellStyle name="SAPBEXstdItem 4 2 9 2" xfId="39337" xr:uid="{EE5D4A4C-1D90-4F64-AC66-B77CB6A7A02A}"/>
    <cellStyle name="SAPBEXstdItem 4 2 9 3" xfId="41646" xr:uid="{A4DA023F-16C5-49C5-BA58-B0FB47844179}"/>
    <cellStyle name="SAPBEXstdItem 4 3" xfId="2359" xr:uid="{FF72E6B7-23C2-4092-895F-9FB4773E01DF}"/>
    <cellStyle name="SAPBEXstdItem 4 3 10" xfId="33571" xr:uid="{63A17CF2-7B81-4D04-ABBC-059CF541BFE7}"/>
    <cellStyle name="SAPBEXstdItem 4 3 11" xfId="38830" xr:uid="{6F2C7500-6503-484D-9CC6-C04BB236AADE}"/>
    <cellStyle name="SAPBEXstdItem 4 3 12" xfId="15486" xr:uid="{FCA7FD20-4D26-4D84-8303-44323A7D9A0F}"/>
    <cellStyle name="SAPBEXstdItem 4 3 2" xfId="4365" xr:uid="{796EF34A-077F-4925-ADC6-4510E70DDCEA}"/>
    <cellStyle name="SAPBEXstdItem 4 3 2 2" xfId="9458" xr:uid="{5BE7164B-533A-4B46-BB65-E62BCADD2053}"/>
    <cellStyle name="SAPBEXstdItem 4 3 2 2 2" xfId="29029" xr:uid="{8A8540DA-75F2-4EA2-B445-8224444160A9}"/>
    <cellStyle name="SAPBEXstdItem 4 3 2 2 2 2" xfId="40784" xr:uid="{EF2E9CE3-0AA5-4865-8B38-510F78BE0A77}"/>
    <cellStyle name="SAPBEXstdItem 4 3 2 2 2 3" xfId="43088" xr:uid="{967B07E2-8006-4986-A598-3A9222F037B2}"/>
    <cellStyle name="SAPBEXstdItem 4 3 2 2 3" xfId="29584" xr:uid="{49FA2C7F-1A30-4742-98ED-B810F5BF5631}"/>
    <cellStyle name="SAPBEXstdItem 4 3 2 2 4" xfId="29811" xr:uid="{73ECBA4A-166D-48E4-B9F6-68490FFFA122}"/>
    <cellStyle name="SAPBEXstdItem 4 3 2 2 5" xfId="18815" xr:uid="{43BEC4A1-8742-4B87-B1C6-F9C03F1160EA}"/>
    <cellStyle name="SAPBEXstdItem 4 3 2 3" xfId="13299" xr:uid="{5A85EBF1-893A-4D07-8E99-BD5B5AA7A60D}"/>
    <cellStyle name="SAPBEXstdItem 4 3 2 3 2" xfId="24811" xr:uid="{D3D6A6CE-327D-452F-A78E-5D59E2947BB9}"/>
    <cellStyle name="SAPBEXstdItem 4 3 2 3 2 2" xfId="33713" xr:uid="{F5B74C38-A059-4926-93D5-AB78D61FD634}"/>
    <cellStyle name="SAPBEXstdItem 4 3 2 3 2 3" xfId="41146" xr:uid="{4806F4EA-EE00-4425-AF80-88F9C56FE112}"/>
    <cellStyle name="SAPBEXstdItem 4 3 2 3 3" xfId="39513" xr:uid="{5A169D14-AE62-48D1-B425-071BB0475D04}"/>
    <cellStyle name="SAPBEXstdItem 4 3 2 3 4" xfId="35307" xr:uid="{CF37FD73-E3B1-4324-930D-69F2C69CAF74}"/>
    <cellStyle name="SAPBEXstdItem 4 3 2 3 5" xfId="20571" xr:uid="{B5AF958D-A0D0-4538-9014-122D3EC38D29}"/>
    <cellStyle name="SAPBEXstdItem 4 3 2 4" xfId="27913" xr:uid="{ADAF2A1D-63DC-416A-B5C5-053F1F55A029}"/>
    <cellStyle name="SAPBEXstdItem 4 3 2 4 2" xfId="37945" xr:uid="{4EF431C0-CF8E-4DFB-880F-AA2D7CC23EF8}"/>
    <cellStyle name="SAPBEXstdItem 4 3 2 4 3" xfId="41974" xr:uid="{00638146-2C81-483F-A999-70FDC7BC746B}"/>
    <cellStyle name="SAPBEXstdItem 4 3 2 5" xfId="36656" xr:uid="{92504039-F987-4C60-8DFE-F96CEDC80761}"/>
    <cellStyle name="SAPBEXstdItem 4 3 2 6" xfId="39064" xr:uid="{1B1E2371-8E6D-4F80-A790-077A438C480B}"/>
    <cellStyle name="SAPBEXstdItem 4 3 2 7" xfId="16248" xr:uid="{B1CDC16A-92A6-499B-B9F9-01B8122AE56C}"/>
    <cellStyle name="SAPBEXstdItem 4 3 3" xfId="4366" xr:uid="{D15FF3BE-90C8-457E-89C8-4353863F473E}"/>
    <cellStyle name="SAPBEXstdItem 4 3 3 2" xfId="9459" xr:uid="{64B6B037-C33B-4D69-A17E-404FB139AE5E}"/>
    <cellStyle name="SAPBEXstdItem 4 3 3 2 2" xfId="27526" xr:uid="{5F6CFC2D-2E60-4F5E-B6BC-6CDE3D7F367B}"/>
    <cellStyle name="SAPBEXstdItem 4 3 3 2 2 2" xfId="35304" xr:uid="{38AD19F8-FA82-4AA6-9D0B-33C61AEA6A6A}"/>
    <cellStyle name="SAPBEXstdItem 4 3 3 2 2 3" xfId="41612" xr:uid="{5EEFD683-1108-4E94-9359-9B2F9B39DADB}"/>
    <cellStyle name="SAPBEXstdItem 4 3 3 2 3" xfId="30993" xr:uid="{55D6956B-1114-4DA8-9FE5-773D4CD54F71}"/>
    <cellStyle name="SAPBEXstdItem 4 3 3 2 4" xfId="35242" xr:uid="{51791C92-BABD-4B70-9560-BD9F0D7C9E7A}"/>
    <cellStyle name="SAPBEXstdItem 4 3 3 2 5" xfId="18816" xr:uid="{D15462EC-215F-4BCD-B41A-50814345779F}"/>
    <cellStyle name="SAPBEXstdItem 4 3 3 3" xfId="13109" xr:uid="{215C2D8E-625F-407D-8CB3-0811BFC08A6A}"/>
    <cellStyle name="SAPBEXstdItem 4 3 3 3 2" xfId="22154" xr:uid="{DA66E229-0308-43D5-B404-0A31CB835721}"/>
    <cellStyle name="SAPBEXstdItem 4 3 3 3 2 2" xfId="31799" xr:uid="{2AF0FE85-08D3-4330-B961-F6B5E0BAE35C}"/>
    <cellStyle name="SAPBEXstdItem 4 3 3 3 2 3" xfId="39900" xr:uid="{2BC5C604-3848-4602-993C-2C8AAE0C4B82}"/>
    <cellStyle name="SAPBEXstdItem 4 3 3 3 3" xfId="37940" xr:uid="{0A5A76F2-332D-484C-91C1-2D40F0A061D0}"/>
    <cellStyle name="SAPBEXstdItem 4 3 3 3 4" xfId="36562" xr:uid="{55FED7AE-00C0-4E10-834F-6D348AD44AEB}"/>
    <cellStyle name="SAPBEXstdItem 4 3 3 3 5" xfId="20381" xr:uid="{CE35B87D-B47C-4AF1-83C3-E499B352EC5B}"/>
    <cellStyle name="SAPBEXstdItem 4 3 3 4" xfId="27985" xr:uid="{C72AE6C8-374C-418A-895F-F07E0D8CFCA9}"/>
    <cellStyle name="SAPBEXstdItem 4 3 3 4 2" xfId="34434" xr:uid="{59863720-48E9-46BA-BFCA-108444BACC93}"/>
    <cellStyle name="SAPBEXstdItem 4 3 3 4 3" xfId="42045" xr:uid="{E2053475-34B4-47AC-A224-CD1F0DDE1850}"/>
    <cellStyle name="SAPBEXstdItem 4 3 3 5" xfId="35920" xr:uid="{B2C1EA76-60BB-47BC-BCAA-18FAFD76BF01}"/>
    <cellStyle name="SAPBEXstdItem 4 3 3 6" xfId="35195" xr:uid="{2683C24A-5EEF-49A9-86FD-7B401587CBC9}"/>
    <cellStyle name="SAPBEXstdItem 4 3 3 7" xfId="16249" xr:uid="{DC204C52-EF32-43BF-9D0B-3E05D2F5FB37}"/>
    <cellStyle name="SAPBEXstdItem 4 3 4" xfId="4367" xr:uid="{932DC1AF-FCC4-42B4-88CD-7E2D8725CD07}"/>
    <cellStyle name="SAPBEXstdItem 4 3 4 2" xfId="9460" xr:uid="{BD0EE66D-52E6-45DC-B4BD-772C031034E3}"/>
    <cellStyle name="SAPBEXstdItem 4 3 4 2 2" xfId="28579" xr:uid="{2D566E56-9052-4393-B3A9-091789535772}"/>
    <cellStyle name="SAPBEXstdItem 4 3 4 2 2 2" xfId="29362" xr:uid="{B556B552-C7A8-4FEB-982D-8F1A1A1E048A}"/>
    <cellStyle name="SAPBEXstdItem 4 3 4 2 2 3" xfId="42639" xr:uid="{9B5B0559-0964-41C5-AF22-8038D6995493}"/>
    <cellStyle name="SAPBEXstdItem 4 3 4 2 3" xfId="30490" xr:uid="{2680B7C9-CDD5-4D9E-AFB8-178AF8D14C1B}"/>
    <cellStyle name="SAPBEXstdItem 4 3 4 2 4" xfId="34483" xr:uid="{B8B788FD-5618-4CAE-A6B4-7E3FEB28A444}"/>
    <cellStyle name="SAPBEXstdItem 4 3 4 2 5" xfId="18817" xr:uid="{B48D0EDB-CB4C-4ACA-BEE4-345FBCC6AF62}"/>
    <cellStyle name="SAPBEXstdItem 4 3 4 3" xfId="12911" xr:uid="{F4C9DDB7-9BA3-45EE-B578-2CA5044CE190}"/>
    <cellStyle name="SAPBEXstdItem 4 3 4 3 2" xfId="28082" xr:uid="{65373CF4-5C40-4186-8CDA-3DF9A45647B7}"/>
    <cellStyle name="SAPBEXstdItem 4 3 4 3 2 2" xfId="38029" xr:uid="{8ED9F5F4-E483-4069-890F-8700D20E5986}"/>
    <cellStyle name="SAPBEXstdItem 4 3 4 3 2 3" xfId="42142" xr:uid="{EB40FE10-72C8-4258-A0BB-17F439B68343}"/>
    <cellStyle name="SAPBEXstdItem 4 3 4 3 3" xfId="37756" xr:uid="{C0987888-446B-4CEC-BAF6-AFC5C7D42DD9}"/>
    <cellStyle name="SAPBEXstdItem 4 3 4 3 4" xfId="36117" xr:uid="{47BD3DDD-5231-404A-956C-D396241066CC}"/>
    <cellStyle name="SAPBEXstdItem 4 3 4 3 5" xfId="20183" xr:uid="{3404D37B-55CF-469F-A906-C39A6016E1DC}"/>
    <cellStyle name="SAPBEXstdItem 4 3 4 4" xfId="24556" xr:uid="{09AAEA0C-E8AE-43E7-B2CE-DAEC8EBBEE4C}"/>
    <cellStyle name="SAPBEXstdItem 4 3 4 4 2" xfId="39308" xr:uid="{FE0BDA14-C38D-441E-9869-20880E7366DC}"/>
    <cellStyle name="SAPBEXstdItem 4 3 4 4 3" xfId="41040" xr:uid="{84665CE8-18F3-4ACC-BEF0-66F9C5271E65}"/>
    <cellStyle name="SAPBEXstdItem 4 3 4 5" xfId="40005" xr:uid="{3D187AF1-2417-4457-AFA4-E1251D471443}"/>
    <cellStyle name="SAPBEXstdItem 4 3 4 6" xfId="37042" xr:uid="{6DB41FB1-733C-437A-85FD-9EDC4A67C838}"/>
    <cellStyle name="SAPBEXstdItem 4 3 4 7" xfId="16250" xr:uid="{2ABC0625-DE67-4FA6-ABEC-62B2E0648804}"/>
    <cellStyle name="SAPBEXstdItem 4 3 5" xfId="4368" xr:uid="{6DA225F9-B4C3-4D33-A8B0-BB49597A21C1}"/>
    <cellStyle name="SAPBEXstdItem 4 3 5 2" xfId="9461" xr:uid="{575FA5E2-9925-4289-BC32-72D17CD081E7}"/>
    <cellStyle name="SAPBEXstdItem 4 3 5 2 2" xfId="28043" xr:uid="{9FFD7A1F-36E7-417B-9082-AEC857F679C0}"/>
    <cellStyle name="SAPBEXstdItem 4 3 5 2 2 2" xfId="37130" xr:uid="{99B6E7D8-FFC1-4127-8BCD-E78DA71935EA}"/>
    <cellStyle name="SAPBEXstdItem 4 3 5 2 2 3" xfId="42103" xr:uid="{6EC239AF-E38B-442A-A9C2-5C02337EBC46}"/>
    <cellStyle name="SAPBEXstdItem 4 3 5 2 3" xfId="30004" xr:uid="{AC395020-E27C-47DA-A7A3-CB260B8F5524}"/>
    <cellStyle name="SAPBEXstdItem 4 3 5 2 4" xfId="35424" xr:uid="{0FC24AF0-A575-456E-A930-DB925C1BC13C}"/>
    <cellStyle name="SAPBEXstdItem 4 3 5 2 5" xfId="18818" xr:uid="{3C43A306-9C47-42D1-8CC3-03CFE25E0E26}"/>
    <cellStyle name="SAPBEXstdItem 4 3 5 3" xfId="13502" xr:uid="{6BED55B7-9748-47E6-86AD-583AC88F9169}"/>
    <cellStyle name="SAPBEXstdItem 4 3 5 3 2" xfId="27964" xr:uid="{E4FAD3F4-03B7-41B8-9319-B146F1A32670}"/>
    <cellStyle name="SAPBEXstdItem 4 3 5 3 2 2" xfId="39360" xr:uid="{8B3DC70E-2887-48D5-B697-B66FE701B18E}"/>
    <cellStyle name="SAPBEXstdItem 4 3 5 3 2 3" xfId="42025" xr:uid="{51516E13-B1D9-4F14-9082-2DE74B624ECB}"/>
    <cellStyle name="SAPBEXstdItem 4 3 5 3 3" xfId="35137" xr:uid="{A1A40F94-3F9D-4AB7-93F9-AF69E2B873D1}"/>
    <cellStyle name="SAPBEXstdItem 4 3 5 3 4" xfId="40818" xr:uid="{36F4B39C-C669-4AAB-BD3A-E8690DC189D4}"/>
    <cellStyle name="SAPBEXstdItem 4 3 5 3 5" xfId="20774" xr:uid="{7E68454F-77EF-4C5F-AA64-6F97E3E8E038}"/>
    <cellStyle name="SAPBEXstdItem 4 3 5 4" xfId="28820" xr:uid="{0022441C-12FB-450B-A5D7-C6ED0348A805}"/>
    <cellStyle name="SAPBEXstdItem 4 3 5 4 2" xfId="40576" xr:uid="{9A342710-AB94-4E77-A1D3-99CDB7C34A6A}"/>
    <cellStyle name="SAPBEXstdItem 4 3 5 4 3" xfId="42880" xr:uid="{BE6A31B1-08AA-4F14-BC81-12ABD2C8AB24}"/>
    <cellStyle name="SAPBEXstdItem 4 3 5 5" xfId="34060" xr:uid="{AA69FF6A-A9D7-42B7-9713-5E9C1D494ABA}"/>
    <cellStyle name="SAPBEXstdItem 4 3 5 6" xfId="29290" xr:uid="{1E680C5F-5661-4FB2-95C4-9C51C4C2C357}"/>
    <cellStyle name="SAPBEXstdItem 4 3 5 7" xfId="16251" xr:uid="{92C2DBC4-96AC-410E-B552-A1B48F2477E4}"/>
    <cellStyle name="SAPBEXstdItem 4 3 6" xfId="4369" xr:uid="{D0F7607F-E531-4F2D-953D-C30E62AA7330}"/>
    <cellStyle name="SAPBEXstdItem 4 3 6 2" xfId="9462" xr:uid="{BD1B301F-AD31-4309-ABC8-CE5034D6555A}"/>
    <cellStyle name="SAPBEXstdItem 4 3 6 2 2" xfId="24127" xr:uid="{6BD036BE-9DCE-4474-AEE7-62D19051B53E}"/>
    <cellStyle name="SAPBEXstdItem 4 3 6 2 2 2" xfId="39037" xr:uid="{8E4CE391-6509-4942-B1ED-F162AD8EB5E5}"/>
    <cellStyle name="SAPBEXstdItem 4 3 6 2 2 3" xfId="40964" xr:uid="{11C0EF43-8001-4B73-AF53-DEEE865BFA9D}"/>
    <cellStyle name="SAPBEXstdItem 4 3 6 2 3" xfId="29583" xr:uid="{8B671B98-4D3F-4F98-A823-975385B74AB2}"/>
    <cellStyle name="SAPBEXstdItem 4 3 6 2 4" xfId="35943" xr:uid="{160F4F29-BB94-4E44-AC67-5F6310A96C44}"/>
    <cellStyle name="SAPBEXstdItem 4 3 6 2 5" xfId="18819" xr:uid="{65663F3C-46F9-4702-83A4-E0BC18B59536}"/>
    <cellStyle name="SAPBEXstdItem 4 3 6 3" xfId="13298" xr:uid="{00BE1134-D16C-4DA7-88C0-F8378E35770E}"/>
    <cellStyle name="SAPBEXstdItem 4 3 6 3 2" xfId="28336" xr:uid="{DA5DA068-0951-4C41-B3D5-6F5C7EEB8115}"/>
    <cellStyle name="SAPBEXstdItem 4 3 6 3 2 2" xfId="30777" xr:uid="{F7F67839-D984-4249-A177-18D5D8560A53}"/>
    <cellStyle name="SAPBEXstdItem 4 3 6 3 2 3" xfId="42396" xr:uid="{2BB151D1-D38E-4627-9151-F369739FC9F2}"/>
    <cellStyle name="SAPBEXstdItem 4 3 6 3 3" xfId="37941" xr:uid="{40D780EA-5022-4AD8-934B-0FF770864ADA}"/>
    <cellStyle name="SAPBEXstdItem 4 3 6 3 4" xfId="37178" xr:uid="{4566C827-9292-4AD5-AB8A-0A8168A8C537}"/>
    <cellStyle name="SAPBEXstdItem 4 3 6 3 5" xfId="20570" xr:uid="{C7B28A78-6603-4F75-A84F-5D7A577895ED}"/>
    <cellStyle name="SAPBEXstdItem 4 3 6 4" xfId="22574" xr:uid="{0A05904C-4185-43DB-9CA3-380D21694845}"/>
    <cellStyle name="SAPBEXstdItem 4 3 6 4 2" xfId="32639" xr:uid="{F8DAAC3D-AB5D-4F78-888C-56E544739E89}"/>
    <cellStyle name="SAPBEXstdItem 4 3 6 4 3" xfId="40864" xr:uid="{8EF002BA-3C61-4983-8ECD-C075978B174A}"/>
    <cellStyle name="SAPBEXstdItem 4 3 6 5" xfId="31378" xr:uid="{B78C121F-0E13-4B5A-8021-1454D24F007B}"/>
    <cellStyle name="SAPBEXstdItem 4 3 6 6" xfId="31557" xr:uid="{2F0115F3-2D5B-40C9-9D3F-4BEFD13C8355}"/>
    <cellStyle name="SAPBEXstdItem 4 3 6 7" xfId="16252" xr:uid="{71145708-7350-4F24-96F7-C558270DEF43}"/>
    <cellStyle name="SAPBEXstdItem 4 3 7" xfId="8365" xr:uid="{27E0ABD0-2957-4C9F-A7E2-69926F43F765}"/>
    <cellStyle name="SAPBEXstdItem 4 3 7 2" xfId="21385" xr:uid="{6CEC8407-D32C-4328-B85F-3C10EE3CCE76}"/>
    <cellStyle name="SAPBEXstdItem 4 3 7 2 2" xfId="34545" xr:uid="{067033B5-B637-4C23-BE00-8BC12921AC0D}"/>
    <cellStyle name="SAPBEXstdItem 4 3 7 2 3" xfId="37858" xr:uid="{766AE713-E40E-46CB-BE2B-E6D4D23E7ED3}"/>
    <cellStyle name="SAPBEXstdItem 4 3 7 3" xfId="32050" xr:uid="{45A355BD-F463-4869-80E1-A2819F94A681}"/>
    <cellStyle name="SAPBEXstdItem 4 3 7 4" xfId="33759" xr:uid="{C29A1B93-B482-4E22-8BBD-D1E811348127}"/>
    <cellStyle name="SAPBEXstdItem 4 3 7 5" xfId="17850" xr:uid="{3A046433-AF4E-4D4A-A701-A0E93B82BDDF}"/>
    <cellStyle name="SAPBEXstdItem 4 3 8" xfId="8792" xr:uid="{864BB277-4ABB-42E6-8E02-2AB975D42BB9}"/>
    <cellStyle name="SAPBEXstdItem 4 3 8 2" xfId="21198" xr:uid="{81943765-C98A-435B-8BA1-CC818CBC74A1}"/>
    <cellStyle name="SAPBEXstdItem 4 3 8 2 2" xfId="36623" xr:uid="{8DAD5645-3139-49A8-8FDA-A0EAB10A86C3}"/>
    <cellStyle name="SAPBEXstdItem 4 3 8 2 3" xfId="33968" xr:uid="{FA94DE6F-1184-47D6-AFB0-B18BF8066692}"/>
    <cellStyle name="SAPBEXstdItem 4 3 8 3" xfId="35299" xr:uid="{794982CD-515C-4DCF-9C33-F47AA080BE56}"/>
    <cellStyle name="SAPBEXstdItem 4 3 8 4" xfId="33273" xr:uid="{A5A06FC3-04E5-4AD0-B042-CB4E51F9FEF0}"/>
    <cellStyle name="SAPBEXstdItem 4 3 8 5" xfId="18149" xr:uid="{611ADFEC-C18C-423E-9E8B-DA6665DD38BB}"/>
    <cellStyle name="SAPBEXstdItem 4 3 9" xfId="22000" xr:uid="{E192A9BC-D1CD-4D93-8D1A-791595995700}"/>
    <cellStyle name="SAPBEXstdItem 4 3 9 2" xfId="38608" xr:uid="{35649983-A738-4D63-88BC-D6C6A50E5A7A}"/>
    <cellStyle name="SAPBEXstdItem 4 3 9 3" xfId="36597" xr:uid="{A2A37A7A-460A-40E9-A928-2675F2A946C0}"/>
    <cellStyle name="SAPBEXstdItem 4 4" xfId="2532" xr:uid="{59FC2B0F-5D1B-42B0-BA06-34985D3F5CDA}"/>
    <cellStyle name="SAPBEXstdItem 4 4 10" xfId="39597" xr:uid="{7DEC47C5-C611-44AB-96F3-B5454DC0EDD4}"/>
    <cellStyle name="SAPBEXstdItem 4 4 11" xfId="30694" xr:uid="{E25BB428-40B4-4600-9DF4-E64BC6BE4B53}"/>
    <cellStyle name="SAPBEXstdItem 4 4 12" xfId="15629" xr:uid="{F0C2BF13-49D5-470B-BA9C-3B8D4092CD43}"/>
    <cellStyle name="SAPBEXstdItem 4 4 2" xfId="4370" xr:uid="{60CF991B-8362-4217-8BE6-3E7429B41541}"/>
    <cellStyle name="SAPBEXstdItem 4 4 2 2" xfId="9463" xr:uid="{1707613F-F225-4C16-A8ED-30D082BF299A}"/>
    <cellStyle name="SAPBEXstdItem 4 4 2 2 2" xfId="28067" xr:uid="{203DBB0C-F65A-450F-BED6-8FB0F94C64F4}"/>
    <cellStyle name="SAPBEXstdItem 4 4 2 2 2 2" xfId="30185" xr:uid="{D21EB2B8-0271-4761-8112-EC7A6C77A55C}"/>
    <cellStyle name="SAPBEXstdItem 4 4 2 2 2 3" xfId="42127" xr:uid="{A3444579-9200-4EA4-A86F-B2A521463B15}"/>
    <cellStyle name="SAPBEXstdItem 4 4 2 2 3" xfId="30992" xr:uid="{F11CA982-A482-4A2F-ACAF-FE8F3C46FC12}"/>
    <cellStyle name="SAPBEXstdItem 4 4 2 2 4" xfId="30218" xr:uid="{C97732D3-3955-4D78-86B6-3D1F40792371}"/>
    <cellStyle name="SAPBEXstdItem 4 4 2 2 5" xfId="18820" xr:uid="{F90FE020-2989-4D74-BB3B-EBC41BA0B949}"/>
    <cellStyle name="SAPBEXstdItem 4 4 2 3" xfId="13108" xr:uid="{8B49524D-26D4-40A4-8A9E-449F531256FF}"/>
    <cellStyle name="SAPBEXstdItem 4 4 2 3 2" xfId="21970" xr:uid="{2BB35BE1-2C13-4D64-ADB9-C530D95480BD}"/>
    <cellStyle name="SAPBEXstdItem 4 4 2 3 2 2" xfId="33020" xr:uid="{375B06C5-709F-4780-9BF2-5EA9F110D366}"/>
    <cellStyle name="SAPBEXstdItem 4 4 2 3 2 3" xfId="36864" xr:uid="{93595676-6691-43D3-A5D7-CB91DCFB02D9}"/>
    <cellStyle name="SAPBEXstdItem 4 4 2 3 3" xfId="34428" xr:uid="{935BCE52-8908-4167-9CFD-76802B548406}"/>
    <cellStyle name="SAPBEXstdItem 4 4 2 3 4" xfId="34631" xr:uid="{DFBD5132-9CA3-4C4B-9555-9E84FA4C73E4}"/>
    <cellStyle name="SAPBEXstdItem 4 4 2 3 5" xfId="20380" xr:uid="{20E31110-DE1F-467F-AB4D-F392C1A8DE89}"/>
    <cellStyle name="SAPBEXstdItem 4 4 2 4" xfId="27807" xr:uid="{B30FC8AE-8C1C-46EE-BEE0-2FFE465FD69B}"/>
    <cellStyle name="SAPBEXstdItem 4 4 2 4 2" xfId="38232" xr:uid="{726E5C6A-AB7D-4370-830D-E536BA85AD6D}"/>
    <cellStyle name="SAPBEXstdItem 4 4 2 4 3" xfId="41869" xr:uid="{C035CECA-CEE1-4C2A-931F-AD847C9E39B9}"/>
    <cellStyle name="SAPBEXstdItem 4 4 2 5" xfId="39891" xr:uid="{21493EBF-4292-4C23-A94B-8F651F4962BF}"/>
    <cellStyle name="SAPBEXstdItem 4 4 2 6" xfId="38921" xr:uid="{5C17EB64-DE2F-4DDF-AF70-3D888924A881}"/>
    <cellStyle name="SAPBEXstdItem 4 4 2 7" xfId="16253" xr:uid="{1EBAE885-536C-4C94-9929-0D43E2A911F8}"/>
    <cellStyle name="SAPBEXstdItem 4 4 3" xfId="4371" xr:uid="{445D91F7-72BC-46F5-BC26-D9D4AAB77159}"/>
    <cellStyle name="SAPBEXstdItem 4 4 3 2" xfId="9464" xr:uid="{40F693B9-EA5F-4276-94FE-82280640B90C}"/>
    <cellStyle name="SAPBEXstdItem 4 4 3 2 2" xfId="22104" xr:uid="{6A6BE866-A146-4CBF-A4B4-DDCAAEAFBEC1}"/>
    <cellStyle name="SAPBEXstdItem 4 4 3 2 2 2" xfId="35211" xr:uid="{5AEC21FC-8A4C-4EDC-85A3-3310EAE785C5}"/>
    <cellStyle name="SAPBEXstdItem 4 4 3 2 2 3" xfId="39795" xr:uid="{3DBCB8CB-7EDA-4FF8-8BBA-6CB6C0C51400}"/>
    <cellStyle name="SAPBEXstdItem 4 4 3 2 3" xfId="30489" xr:uid="{B4DFBEB0-36DA-435D-AF8D-5A614C513A92}"/>
    <cellStyle name="SAPBEXstdItem 4 4 3 2 4" xfId="36697" xr:uid="{1D9C5860-C229-4910-BE1E-2FF23E130D81}"/>
    <cellStyle name="SAPBEXstdItem 4 4 3 2 5" xfId="18821" xr:uid="{F7A34C15-2E98-42CC-A970-8C4790739422}"/>
    <cellStyle name="SAPBEXstdItem 4 4 3 3" xfId="12910" xr:uid="{349FDFD4-990A-42D8-9B70-990CC1C39C69}"/>
    <cellStyle name="SAPBEXstdItem 4 4 3 3 2" xfId="28932" xr:uid="{77798109-927D-417D-96A0-FB7EF1682739}"/>
    <cellStyle name="SAPBEXstdItem 4 4 3 3 2 2" xfId="40688" xr:uid="{A90F69D3-1EDF-46D7-B00B-0D9618410FDB}"/>
    <cellStyle name="SAPBEXstdItem 4 4 3 3 2 3" xfId="42992" xr:uid="{A489D4B4-2F48-4A94-8B34-23690C140655}"/>
    <cellStyle name="SAPBEXstdItem 4 4 3 3 3" xfId="33626" xr:uid="{353FC530-21AC-4E28-AA95-1DC12261A341}"/>
    <cellStyle name="SAPBEXstdItem 4 4 3 3 4" xfId="33664" xr:uid="{33A364A9-8C86-4451-A653-1026F3E72669}"/>
    <cellStyle name="SAPBEXstdItem 4 4 3 3 5" xfId="20182" xr:uid="{D6749D20-A0A9-4691-AC16-7C337A0853FF}"/>
    <cellStyle name="SAPBEXstdItem 4 4 3 4" xfId="21700" xr:uid="{CE11AC1D-A62C-47B3-9EEE-F21170D0304E}"/>
    <cellStyle name="SAPBEXstdItem 4 4 3 4 2" xfId="33357" xr:uid="{4A7D7167-0F12-4AD5-818A-5E84B20346C5}"/>
    <cellStyle name="SAPBEXstdItem 4 4 3 4 3" xfId="33099" xr:uid="{D9BE15E4-158E-4BB6-8895-C63B48CA152B}"/>
    <cellStyle name="SAPBEXstdItem 4 4 3 5" xfId="40277" xr:uid="{939946AE-0108-4E32-8E69-95D31F5C10DE}"/>
    <cellStyle name="SAPBEXstdItem 4 4 3 6" xfId="32813" xr:uid="{9C7B6005-F24F-4DFF-AE14-18E6270A4ED0}"/>
    <cellStyle name="SAPBEXstdItem 4 4 3 7" xfId="16254" xr:uid="{0FE8A96A-0A54-4E84-9133-C6194953A809}"/>
    <cellStyle name="SAPBEXstdItem 4 4 4" xfId="4372" xr:uid="{6A2BCF9D-A046-4BCE-83B1-84E7DD8F9569}"/>
    <cellStyle name="SAPBEXstdItem 4 4 4 2" xfId="9465" xr:uid="{8D5EFAC3-75EB-436B-9787-C98BD80404A3}"/>
    <cellStyle name="SAPBEXstdItem 4 4 4 2 2" xfId="24819" xr:uid="{DA48204C-28EB-4167-AEA8-825CA30121FE}"/>
    <cellStyle name="SAPBEXstdItem 4 4 4 2 2 2" xfId="32281" xr:uid="{A35B778B-F4AD-4A94-A2FD-E74533A3B37F}"/>
    <cellStyle name="SAPBEXstdItem 4 4 4 2 2 3" xfId="41154" xr:uid="{B7D0E280-C1BA-4F85-8AB0-EA7E697A85F8}"/>
    <cellStyle name="SAPBEXstdItem 4 4 4 2 3" xfId="30003" xr:uid="{2A58B03E-BB8E-4F37-B704-424E77C8C982}"/>
    <cellStyle name="SAPBEXstdItem 4 4 4 2 4" xfId="40814" xr:uid="{03DF9EB3-9B04-46E5-87D3-8F67E22842E5}"/>
    <cellStyle name="SAPBEXstdItem 4 4 4 2 5" xfId="18822" xr:uid="{F4C940DC-D84E-4084-95ED-CFD12A1FD446}"/>
    <cellStyle name="SAPBEXstdItem 4 4 4 3" xfId="13501" xr:uid="{03C54611-0A8D-4ED6-8ADF-9EF3D002944B}"/>
    <cellStyle name="SAPBEXstdItem 4 4 4 3 2" xfId="28771" xr:uid="{34E15BC1-EB15-4997-9203-9587F97FFF3C}"/>
    <cellStyle name="SAPBEXstdItem 4 4 4 3 2 2" xfId="40527" xr:uid="{CF4D9EAA-2B12-454B-A932-B158C6ADB655}"/>
    <cellStyle name="SAPBEXstdItem 4 4 4 3 2 3" xfId="42831" xr:uid="{25A13F27-D6B6-46CC-AE2B-617B6281E1B4}"/>
    <cellStyle name="SAPBEXstdItem 4 4 4 3 3" xfId="39164" xr:uid="{33DF492C-CBAE-4722-B958-4ADEBB9CF0F6}"/>
    <cellStyle name="SAPBEXstdItem 4 4 4 3 4" xfId="35934" xr:uid="{FCB621F9-0029-4691-AA52-99049E5D98EB}"/>
    <cellStyle name="SAPBEXstdItem 4 4 4 3 5" xfId="20773" xr:uid="{0917484F-4C34-4BC3-9C7F-16B52B0A686F}"/>
    <cellStyle name="SAPBEXstdItem 4 4 4 4" xfId="21911" xr:uid="{F7E84196-114F-4F77-B640-EC3AF5D3ED43}"/>
    <cellStyle name="SAPBEXstdItem 4 4 4 4 2" xfId="37323" xr:uid="{94FABF22-1C91-4887-B72D-A9F510AEF38D}"/>
    <cellStyle name="SAPBEXstdItem 4 4 4 4 3" xfId="36350" xr:uid="{5884593C-0682-4CD9-9439-8899AF85546C}"/>
    <cellStyle name="SAPBEXstdItem 4 4 4 5" xfId="36012" xr:uid="{6F831F45-3912-4B0D-9DCB-F29500F2A148}"/>
    <cellStyle name="SAPBEXstdItem 4 4 4 6" xfId="36271" xr:uid="{67F1A9EB-E44C-4256-A90D-A31767B16C57}"/>
    <cellStyle name="SAPBEXstdItem 4 4 4 7" xfId="16255" xr:uid="{CB8111E0-A5C1-41A4-901A-F7A8259ABBB3}"/>
    <cellStyle name="SAPBEXstdItem 4 4 5" xfId="4373" xr:uid="{7B57688D-6B8A-4E00-83F2-9D2F5838165D}"/>
    <cellStyle name="SAPBEXstdItem 4 4 5 2" xfId="9466" xr:uid="{C47862E4-83BB-43D6-B82E-B8ACB279FBFD}"/>
    <cellStyle name="SAPBEXstdItem 4 4 5 2 2" xfId="27563" xr:uid="{015ADAB9-7F55-4B72-A887-489476A33EAF}"/>
    <cellStyle name="SAPBEXstdItem 4 4 5 2 2 2" xfId="37310" xr:uid="{239381B1-C8BB-47A3-91ED-88A25632B2A4}"/>
    <cellStyle name="SAPBEXstdItem 4 4 5 2 2 3" xfId="41649" xr:uid="{67737421-FDBD-4F80-98A3-244DB7384D17}"/>
    <cellStyle name="SAPBEXstdItem 4 4 5 2 3" xfId="29582" xr:uid="{9F8D67F1-1DF2-4F72-9927-7BD94322BCA3}"/>
    <cellStyle name="SAPBEXstdItem 4 4 5 2 4" xfId="35452" xr:uid="{0C70C130-F5E3-4697-80CB-E29215AD19D7}"/>
    <cellStyle name="SAPBEXstdItem 4 4 5 2 5" xfId="18823" xr:uid="{B9B1CB1D-5C9D-4451-B882-02B701BE413A}"/>
    <cellStyle name="SAPBEXstdItem 4 4 5 3" xfId="13297" xr:uid="{5BA821FC-85CE-4921-811E-917FC030A6B9}"/>
    <cellStyle name="SAPBEXstdItem 4 4 5 3 2" xfId="24486" xr:uid="{2707D0A7-444A-410B-A7AF-AF3FE366120B}"/>
    <cellStyle name="SAPBEXstdItem 4 4 5 3 2 2" xfId="34847" xr:uid="{3AA8DE73-E99E-4576-82DF-C111C537B8F7}"/>
    <cellStyle name="SAPBEXstdItem 4 4 5 3 2 3" xfId="41018" xr:uid="{6FA4CA85-37FA-4383-9A4B-F3A986F76B58}"/>
    <cellStyle name="SAPBEXstdItem 4 4 5 3 3" xfId="34429" xr:uid="{63D649BB-7224-48EB-8462-75D8523F57AA}"/>
    <cellStyle name="SAPBEXstdItem 4 4 5 3 4" xfId="33765" xr:uid="{DB625450-D685-4987-8EA4-E4C18E420D0B}"/>
    <cellStyle name="SAPBEXstdItem 4 4 5 3 5" xfId="20569" xr:uid="{D8D6DDA0-0EEE-45A4-9C18-81E57A130C8E}"/>
    <cellStyle name="SAPBEXstdItem 4 4 5 4" xfId="27763" xr:uid="{43534322-7D48-4CA2-B9A5-EECBEE4827DA}"/>
    <cellStyle name="SAPBEXstdItem 4 4 5 4 2" xfId="39052" xr:uid="{ADA06C1F-5553-4639-A51E-2CD96C44C6BF}"/>
    <cellStyle name="SAPBEXstdItem 4 4 5 4 3" xfId="41825" xr:uid="{6A2A1327-37D3-4DC0-B1F1-26144CCBC6D8}"/>
    <cellStyle name="SAPBEXstdItem 4 4 5 5" xfId="40212" xr:uid="{6AE43EFE-EB04-4B91-B259-ED21D2CED027}"/>
    <cellStyle name="SAPBEXstdItem 4 4 5 6" xfId="38916" xr:uid="{FDE206B3-F58D-41AC-864E-24F32DD03573}"/>
    <cellStyle name="SAPBEXstdItem 4 4 5 7" xfId="16256" xr:uid="{0B6865A6-EA0A-4FA9-A089-48FAE9E2DCF5}"/>
    <cellStyle name="SAPBEXstdItem 4 4 6" xfId="4374" xr:uid="{2674D0B0-10E4-44B6-A5F6-B52263DB82A3}"/>
    <cellStyle name="SAPBEXstdItem 4 4 6 2" xfId="9467" xr:uid="{F9E590FA-9EA2-47DF-8949-F73E7BD1B3BE}"/>
    <cellStyle name="SAPBEXstdItem 4 4 6 2 2" xfId="28863" xr:uid="{ACB310B0-1824-4BD9-9CFE-EBDFDB9A6487}"/>
    <cellStyle name="SAPBEXstdItem 4 4 6 2 2 2" xfId="40619" xr:uid="{3C96CEA1-5751-45FA-9B3A-91FDCBEB54FF}"/>
    <cellStyle name="SAPBEXstdItem 4 4 6 2 2 3" xfId="42923" xr:uid="{4DEF50F3-A577-4979-A45F-F72ADE268615}"/>
    <cellStyle name="SAPBEXstdItem 4 4 6 2 3" xfId="30991" xr:uid="{E28A2AEB-1DB2-4265-A446-CBE328EE2F7D}"/>
    <cellStyle name="SAPBEXstdItem 4 4 6 2 4" xfId="33671" xr:uid="{7C42AC64-48DA-43CD-81C8-C720319887E6}"/>
    <cellStyle name="SAPBEXstdItem 4 4 6 2 5" xfId="18824" xr:uid="{30545E13-F3D6-4B53-9584-9343D0166025}"/>
    <cellStyle name="SAPBEXstdItem 4 4 6 3" xfId="13107" xr:uid="{FC814C10-6984-437C-8565-4B8298299F32}"/>
    <cellStyle name="SAPBEXstdItem 4 4 6 3 2" xfId="22027" xr:uid="{78343B9E-8ED8-4D68-9940-F59E0DBE1E0E}"/>
    <cellStyle name="SAPBEXstdItem 4 4 6 3 2 2" xfId="39660" xr:uid="{268F9C9E-5D84-4FC7-BD2D-AEF9C5841064}"/>
    <cellStyle name="SAPBEXstdItem 4 4 6 3 2 3" xfId="31460" xr:uid="{AFD37DC7-A4EE-4335-8B22-4A873BD6D6EA}"/>
    <cellStyle name="SAPBEXstdItem 4 4 6 3 3" xfId="38585" xr:uid="{07684A52-D1D3-4784-B454-396C9822B14E}"/>
    <cellStyle name="SAPBEXstdItem 4 4 6 3 4" xfId="40812" xr:uid="{B304B9BD-4414-4122-9200-3109B45705F3}"/>
    <cellStyle name="SAPBEXstdItem 4 4 6 3 5" xfId="20379" xr:uid="{A9412541-DE39-43AE-ACCA-61AC60101A79}"/>
    <cellStyle name="SAPBEXstdItem 4 4 6 4" xfId="27914" xr:uid="{D7A63AD5-E381-486F-9919-87841D0FF5B9}"/>
    <cellStyle name="SAPBEXstdItem 4 4 6 4 2" xfId="39518" xr:uid="{061E31B5-F266-4B74-9583-7B60FD082D75}"/>
    <cellStyle name="SAPBEXstdItem 4 4 6 4 3" xfId="41975" xr:uid="{F2474DF0-E7C3-4D20-9C4A-E5E9661B5012}"/>
    <cellStyle name="SAPBEXstdItem 4 4 6 5" xfId="34059" xr:uid="{21C6201C-7F46-4543-90D0-A3E64BD00E80}"/>
    <cellStyle name="SAPBEXstdItem 4 4 6 6" xfId="37693" xr:uid="{28183920-8216-45BA-BE96-A3D3FDA24DE4}"/>
    <cellStyle name="SAPBEXstdItem 4 4 6 7" xfId="16257" xr:uid="{F812E804-3886-44F1-B14E-FFD085DD8221}"/>
    <cellStyle name="SAPBEXstdItem 4 4 7" xfId="8489" xr:uid="{1CCD51A0-004D-4F7A-BC5D-1F1DFDABCF60}"/>
    <cellStyle name="SAPBEXstdItem 4 4 7 2" xfId="25034" xr:uid="{421D1F67-7725-4A15-9513-20D2FB5DB635}"/>
    <cellStyle name="SAPBEXstdItem 4 4 7 2 2" xfId="40380" xr:uid="{868A250F-AE6D-4697-A8C6-866393F6EA87}"/>
    <cellStyle name="SAPBEXstdItem 4 4 7 2 3" xfId="41369" xr:uid="{A0728AA1-0920-4974-B2FD-3B0D2916A461}"/>
    <cellStyle name="SAPBEXstdItem 4 4 7 3" xfId="32156" xr:uid="{3C2BED0A-0198-4B34-9183-3693B2EB27AF}"/>
    <cellStyle name="SAPBEXstdItem 4 4 7 4" xfId="32627" xr:uid="{7C273C4D-F519-4F6B-B26D-8781B6978234}"/>
    <cellStyle name="SAPBEXstdItem 4 4 7 5" xfId="17972" xr:uid="{E71AA644-53E5-46F3-8DB7-3B710118F785}"/>
    <cellStyle name="SAPBEXstdItem 4 4 8" xfId="8652" xr:uid="{EC97A6FD-E5EB-4D81-9B68-523CE7DE7EE9}"/>
    <cellStyle name="SAPBEXstdItem 4 4 8 2" xfId="26665" xr:uid="{A8205AE6-5FE9-4402-B647-E6BE4F386EBD}"/>
    <cellStyle name="SAPBEXstdItem 4 4 8 2 2" xfId="33003" xr:uid="{ACDAFF89-0707-4FFD-941C-E16FD37A2983}"/>
    <cellStyle name="SAPBEXstdItem 4 4 8 2 3" xfId="41475" xr:uid="{502B3918-D521-4AEC-8490-D097C8341A79}"/>
    <cellStyle name="SAPBEXstdItem 4 4 8 3" xfId="32446" xr:uid="{AB9177AD-AC86-497F-9997-F8305CE2D8C2}"/>
    <cellStyle name="SAPBEXstdItem 4 4 8 4" xfId="34565" xr:uid="{6B8AD5C3-8F71-4DF3-91EB-5ED405D870C6}"/>
    <cellStyle name="SAPBEXstdItem 4 4 8 5" xfId="18087" xr:uid="{99459FAA-E0A5-4D94-90DF-9F61D8EAE59D}"/>
    <cellStyle name="SAPBEXstdItem 4 4 9" xfId="24689" xr:uid="{8ABDEFF9-4ADB-4EFA-8F0A-671B68551322}"/>
    <cellStyle name="SAPBEXstdItem 4 4 9 2" xfId="36986" xr:uid="{D82C0D86-7540-441B-B713-2F29F7D26C7F}"/>
    <cellStyle name="SAPBEXstdItem 4 4 9 3" xfId="41105" xr:uid="{B1333628-64B5-4644-A962-E4B27ACBCCDE}"/>
    <cellStyle name="SAPBEXstdItem 4 5" xfId="4375" xr:uid="{3769CE9C-98F4-4700-A748-2B8D696BDFFE}"/>
    <cellStyle name="SAPBEXstdItem 4 5 2" xfId="9468" xr:uid="{1A8A0D72-089C-4F91-BF8C-A34C7FB2FCC2}"/>
    <cellStyle name="SAPBEXstdItem 4 5 2 2" xfId="28274" xr:uid="{E3EA6620-E64B-4694-8A77-B0F778E0CEF7}"/>
    <cellStyle name="SAPBEXstdItem 4 5 2 2 2" xfId="29933" xr:uid="{20983A39-56DB-4AE1-AA11-026C3A8E0EB4}"/>
    <cellStyle name="SAPBEXstdItem 4 5 2 2 3" xfId="42334" xr:uid="{B7BFBF18-39C2-453B-A1CF-E0253867EDD9}"/>
    <cellStyle name="SAPBEXstdItem 4 5 2 3" xfId="30488" xr:uid="{44732898-A9C1-4A05-AA98-6D62DBEAF5A9}"/>
    <cellStyle name="SAPBEXstdItem 4 5 2 4" xfId="35546" xr:uid="{6516DFB5-B0E4-461F-902E-03513F332CA2}"/>
    <cellStyle name="SAPBEXstdItem 4 5 2 5" xfId="18825" xr:uid="{DBE88AAE-5FFB-414B-8952-795093BD6F6F}"/>
    <cellStyle name="SAPBEXstdItem 4 5 3" xfId="12909" xr:uid="{2702576A-DF13-4FEE-98A2-505282DDA5CD}"/>
    <cellStyle name="SAPBEXstdItem 4 5 3 2" xfId="28097" xr:uid="{C180EF1C-9DC6-43A9-B3EB-9A15C70BDCC0}"/>
    <cellStyle name="SAPBEXstdItem 4 5 3 2 2" xfId="33047" xr:uid="{89EC2A66-8423-4FD8-856B-5C2AA6471921}"/>
    <cellStyle name="SAPBEXstdItem 4 5 3 2 3" xfId="42157" xr:uid="{A73704B7-47C3-4AD4-AC4B-BB56B511D126}"/>
    <cellStyle name="SAPBEXstdItem 4 5 3 3" xfId="38267" xr:uid="{461E597B-48B6-453C-B745-25DBA563AD9A}"/>
    <cellStyle name="SAPBEXstdItem 4 5 3 4" xfId="32471" xr:uid="{D1315485-8EC7-40BF-8CDE-565FD8686EB1}"/>
    <cellStyle name="SAPBEXstdItem 4 5 3 5" xfId="20181" xr:uid="{A8EB0EA4-6C69-4977-BCE7-5EAC787686A3}"/>
    <cellStyle name="SAPBEXstdItem 4 5 4" xfId="27986" xr:uid="{5279CF92-2FEA-489F-8B2D-63C463447060}"/>
    <cellStyle name="SAPBEXstdItem 4 5 4 2" xfId="37944" xr:uid="{5B50C656-6CFF-4AEC-B821-B389FADB27F0}"/>
    <cellStyle name="SAPBEXstdItem 4 5 4 3" xfId="42046" xr:uid="{51ED7863-1714-4139-9135-5E95624E9E43}"/>
    <cellStyle name="SAPBEXstdItem 4 5 5" xfId="31377" xr:uid="{DD3820BD-217F-4063-9BEF-76694E3AC7A4}"/>
    <cellStyle name="SAPBEXstdItem 4 5 6" xfId="35226" xr:uid="{F910E61E-155A-4CA3-B79E-8F98115C8B5A}"/>
    <cellStyle name="SAPBEXstdItem 4 5 7" xfId="16258" xr:uid="{2A205C6F-1245-430B-90BE-9CCAB1B6DF74}"/>
    <cellStyle name="SAPBEXstdItem 4 6" xfId="4376" xr:uid="{F3068BE8-9241-42FB-9B99-41B6517207A4}"/>
    <cellStyle name="SAPBEXstdItem 4 6 2" xfId="9469" xr:uid="{187CDF20-77ED-42E3-A9CC-1A27B943F164}"/>
    <cellStyle name="SAPBEXstdItem 4 6 2 2" xfId="21461" xr:uid="{211D4ECD-DF8F-48A3-AE21-2203215C911E}"/>
    <cellStyle name="SAPBEXstdItem 4 6 2 2 2" xfId="32196" xr:uid="{950D1490-CD6A-41FB-9761-13A6A92A4E6D}"/>
    <cellStyle name="SAPBEXstdItem 4 6 2 2 3" xfId="38476" xr:uid="{921915A2-8377-4A6C-95A7-6F495E5DABE0}"/>
    <cellStyle name="SAPBEXstdItem 4 6 2 3" xfId="30002" xr:uid="{36973AD1-CCAE-4E6F-9918-274808AF67CF}"/>
    <cellStyle name="SAPBEXstdItem 4 6 2 4" xfId="34897" xr:uid="{58B9DB63-40EF-46A5-8326-02BA30F69354}"/>
    <cellStyle name="SAPBEXstdItem 4 6 2 5" xfId="18826" xr:uid="{D4358154-2F17-42CA-B2D0-2D789CBE69FE}"/>
    <cellStyle name="SAPBEXstdItem 4 6 3" xfId="13500" xr:uid="{1E9D8588-CAC7-4F72-BC7A-BCD238F4568C}"/>
    <cellStyle name="SAPBEXstdItem 4 6 3 2" xfId="21936" xr:uid="{BB92EF7D-4083-4570-8401-4A7456A7F612}"/>
    <cellStyle name="SAPBEXstdItem 4 6 3 2 2" xfId="35007" xr:uid="{A6F904E6-DDFD-409C-B515-CF01944BBC3B}"/>
    <cellStyle name="SAPBEXstdItem 4 6 3 2 3" xfId="34138" xr:uid="{C9EBBEA3-94A8-4B00-90A2-14DC2468BA61}"/>
    <cellStyle name="SAPBEXstdItem 4 6 3 3" xfId="37588" xr:uid="{E3DB0DD3-9064-4EEB-8322-002746327683}"/>
    <cellStyle name="SAPBEXstdItem 4 6 3 4" xfId="36113" xr:uid="{CBDA70ED-25B3-417B-9899-74019E2FCCEF}"/>
    <cellStyle name="SAPBEXstdItem 4 6 3 5" xfId="20772" xr:uid="{EEE0C76F-D57B-4DF0-9E0E-24A410A3CBA5}"/>
    <cellStyle name="SAPBEXstdItem 4 6 4" xfId="21051" xr:uid="{3796C6D2-1FC3-484F-A673-B73634A8A035}"/>
    <cellStyle name="SAPBEXstdItem 4 6 4 2" xfId="37556" xr:uid="{9EDC0689-A15F-44BA-A6DD-7AE88B031C88}"/>
    <cellStyle name="SAPBEXstdItem 4 6 4 3" xfId="35945" xr:uid="{14D0D3F6-879B-4D08-AF9B-C8A60D9287DA}"/>
    <cellStyle name="SAPBEXstdItem 4 6 5" xfId="36454" xr:uid="{E1086592-E4A8-4D8A-A8C4-FC7DC94A8022}"/>
    <cellStyle name="SAPBEXstdItem 4 6 6" xfId="29827" xr:uid="{E22863C3-B0FC-4272-8EA6-1F20D6ED8095}"/>
    <cellStyle name="SAPBEXstdItem 4 6 7" xfId="16259" xr:uid="{6531E4FD-4AB6-4DC2-83AD-598C57C06E16}"/>
    <cellStyle name="SAPBEXstdItem 4 7" xfId="4377" xr:uid="{356EDD54-AEF5-4B6F-8268-910820E1DC32}"/>
    <cellStyle name="SAPBEXstdItem 4 7 2" xfId="9470" xr:uid="{ABECA224-4DB3-4EC6-8892-A3EDEFF56F17}"/>
    <cellStyle name="SAPBEXstdItem 4 7 2 2" xfId="28637" xr:uid="{5170EA52-0A4A-4D2A-9DD2-28E465595AB7}"/>
    <cellStyle name="SAPBEXstdItem 4 7 2 2 2" xfId="40393" xr:uid="{30C15976-CD7A-4CE8-8425-AB39A42EAE8B}"/>
    <cellStyle name="SAPBEXstdItem 4 7 2 2 3" xfId="42697" xr:uid="{24ECA38E-15AB-438A-9A2A-406525ED5C08}"/>
    <cellStyle name="SAPBEXstdItem 4 7 2 3" xfId="29581" xr:uid="{E0077960-0AF5-4217-BD8F-7EC60D0A1DD9}"/>
    <cellStyle name="SAPBEXstdItem 4 7 2 4" xfId="34848" xr:uid="{35C7EE48-79EA-410A-A2A8-7433922DD947}"/>
    <cellStyle name="SAPBEXstdItem 4 7 2 5" xfId="18827" xr:uid="{B836919A-D28B-427D-BBD9-80C36716CE4A}"/>
    <cellStyle name="SAPBEXstdItem 4 7 3" xfId="13296" xr:uid="{78706D41-1FEC-4847-8391-1D554A4450EA}"/>
    <cellStyle name="SAPBEXstdItem 4 7 3 2" xfId="24802" xr:uid="{C3198616-8C18-4631-9673-FA0223EA026A}"/>
    <cellStyle name="SAPBEXstdItem 4 7 3 2 2" xfId="33119" xr:uid="{A1792D3F-1CA8-46CD-A996-BBDC5745BA49}"/>
    <cellStyle name="SAPBEXstdItem 4 7 3 2 3" xfId="41137" xr:uid="{3D72CF7C-4C45-43B3-A4FC-AA1A1494F560}"/>
    <cellStyle name="SAPBEXstdItem 4 7 3 3" xfId="38586" xr:uid="{8DC3F4DE-32B7-4D6A-82F3-5D63B8621EBA}"/>
    <cellStyle name="SAPBEXstdItem 4 7 3 4" xfId="38807" xr:uid="{86B45F63-4A05-4051-A49C-4799AB51F414}"/>
    <cellStyle name="SAPBEXstdItem 4 7 3 5" xfId="20568" xr:uid="{5B2C1111-CE31-459E-9D6B-C16C8BB4AF69}"/>
    <cellStyle name="SAPBEXstdItem 4 7 4" xfId="28766" xr:uid="{2C43C8C2-AA87-40DC-84B8-8B9192AF0D3C}"/>
    <cellStyle name="SAPBEXstdItem 4 7 4 2" xfId="40522" xr:uid="{F38A8D46-4508-42B3-9F07-E939561A5501}"/>
    <cellStyle name="SAPBEXstdItem 4 7 4 3" xfId="42826" xr:uid="{EFBB8F6E-8211-4BFF-8B58-CC1F5736C743}"/>
    <cellStyle name="SAPBEXstdItem 4 7 5" xfId="39949" xr:uid="{0E0A923B-2963-4569-B9D4-0A1DFFDA99B1}"/>
    <cellStyle name="SAPBEXstdItem 4 7 6" xfId="32240" xr:uid="{00A28FCA-148A-4E9D-9C2F-BAB128C30FC3}"/>
    <cellStyle name="SAPBEXstdItem 4 7 7" xfId="16260" xr:uid="{6AF3058C-BB60-4653-89E4-313C8BB4DBCB}"/>
    <cellStyle name="SAPBEXstdItem 4 8" xfId="4378" xr:uid="{75D0C7D8-19DF-4D2D-9CC5-4F360E13D31A}"/>
    <cellStyle name="SAPBEXstdItem 4 8 2" xfId="9471" xr:uid="{50D8C6F7-2F6D-48BC-B311-1888BDEAD1FA}"/>
    <cellStyle name="SAPBEXstdItem 4 8 2 2" xfId="28541" xr:uid="{8ED0DD3D-7280-4649-A9A0-2E7FA6100F7B}"/>
    <cellStyle name="SAPBEXstdItem 4 8 2 2 2" xfId="30725" xr:uid="{371013B6-CC77-4178-B3B7-F2C4A33DA8E2}"/>
    <cellStyle name="SAPBEXstdItem 4 8 2 2 3" xfId="42601" xr:uid="{A76D0FB4-8C9C-4BBA-9238-D49AC620BF19}"/>
    <cellStyle name="SAPBEXstdItem 4 8 2 3" xfId="30990" xr:uid="{9AE363B9-7371-4163-A35B-5F9D96D92494}"/>
    <cellStyle name="SAPBEXstdItem 4 8 2 4" xfId="32363" xr:uid="{0FB8B780-04D3-4C76-AA6E-829871A2D2DB}"/>
    <cellStyle name="SAPBEXstdItem 4 8 2 5" xfId="18828" xr:uid="{83D6E4C7-EB7B-4FAB-BF3A-A083A7DE4572}"/>
    <cellStyle name="SAPBEXstdItem 4 8 3" xfId="13106" xr:uid="{96277869-D2DF-4967-866D-FE67D0D20C94}"/>
    <cellStyle name="SAPBEXstdItem 4 8 3 2" xfId="21178" xr:uid="{E483F92B-B491-454C-89CC-0B68C203E2F4}"/>
    <cellStyle name="SAPBEXstdItem 4 8 3 2 2" xfId="35793" xr:uid="{38AF69B1-6CF8-435F-8853-1BDC3825F334}"/>
    <cellStyle name="SAPBEXstdItem 4 8 3 2 3" xfId="34884" xr:uid="{0E749FE9-FF1C-442B-8CF6-48C49B95D003}"/>
    <cellStyle name="SAPBEXstdItem 4 8 3 3" xfId="36999" xr:uid="{F0173D43-2A8A-4DE3-A8AE-DAA8EAD05F21}"/>
    <cellStyle name="SAPBEXstdItem 4 8 3 4" xfId="33585" xr:uid="{115AAAE9-235E-44BA-AEDE-7B6D63F8B4ED}"/>
    <cellStyle name="SAPBEXstdItem 4 8 3 5" xfId="20378" xr:uid="{D4A887E1-6D86-4912-80B7-2F9DC503237E}"/>
    <cellStyle name="SAPBEXstdItem 4 8 4" xfId="28745" xr:uid="{8F8DF9A9-F85C-457D-AEB6-A9AD297A3E25}"/>
    <cellStyle name="SAPBEXstdItem 4 8 4 2" xfId="40501" xr:uid="{D17CE99F-C77B-48DB-A948-9116E6FF964A}"/>
    <cellStyle name="SAPBEXstdItem 4 8 4 3" xfId="42805" xr:uid="{7D0B4BE4-3163-45DC-8499-95336D3FA092}"/>
    <cellStyle name="SAPBEXstdItem 4 8 5" xfId="36100" xr:uid="{9BB3F638-607A-4754-B8B4-40169A1A93A8}"/>
    <cellStyle name="SAPBEXstdItem 4 8 6" xfId="29221" xr:uid="{74A89444-489B-4985-82F4-AA44E985D2DF}"/>
    <cellStyle name="SAPBEXstdItem 4 8 7" xfId="16261" xr:uid="{8CF398CF-12B1-400A-BF03-53CEEDEBADC6}"/>
    <cellStyle name="SAPBEXstdItem 4 9" xfId="4379" xr:uid="{CEF699E5-4CF3-42E5-9DD3-AAA2FAC5418E}"/>
    <cellStyle name="SAPBEXstdItem 4 9 2" xfId="9472" xr:uid="{379F4E4B-9B82-4781-AEDA-938676980C11}"/>
    <cellStyle name="SAPBEXstdItem 4 9 2 2" xfId="28978" xr:uid="{21E43713-5365-40E3-9F1C-ADE7BB1BBA54}"/>
    <cellStyle name="SAPBEXstdItem 4 9 2 2 2" xfId="40734" xr:uid="{D7B204B4-7AA5-4F3D-8A4F-0494E752221F}"/>
    <cellStyle name="SAPBEXstdItem 4 9 2 2 3" xfId="43038" xr:uid="{33A2171A-E195-4AFC-8422-CF17E3184616}"/>
    <cellStyle name="SAPBEXstdItem 4 9 2 3" xfId="30487" xr:uid="{8F111249-D833-42BA-8DCD-549C541848FD}"/>
    <cellStyle name="SAPBEXstdItem 4 9 2 4" xfId="37603" xr:uid="{0BD4CDD9-5F7F-4325-9B94-A58F634E079D}"/>
    <cellStyle name="SAPBEXstdItem 4 9 2 5" xfId="18829" xr:uid="{F495179B-0D4F-4110-AE56-87BAB1145A90}"/>
    <cellStyle name="SAPBEXstdItem 4 9 3" xfId="12908" xr:uid="{25376920-91A8-4CAA-A279-8A67DF428A29}"/>
    <cellStyle name="SAPBEXstdItem 4 9 3 2" xfId="21188" xr:uid="{5C2BAF66-BBB9-4E3F-B26D-DBE9FC7D84C9}"/>
    <cellStyle name="SAPBEXstdItem 4 9 3 2 2" xfId="37967" xr:uid="{8E8D492A-42D5-4E54-8050-DA1C5B6208A6}"/>
    <cellStyle name="SAPBEXstdItem 4 9 3 2 3" xfId="33292" xr:uid="{FB214B3C-B626-4A59-9E3E-F807F1509E80}"/>
    <cellStyle name="SAPBEXstdItem 4 9 3 3" xfId="36575" xr:uid="{2E8E21C2-5BC7-44D2-B0C9-CA52B985DF1D}"/>
    <cellStyle name="SAPBEXstdItem 4 9 3 4" xfId="37837" xr:uid="{5117FF62-FD47-4A4B-8719-6FF32C4C9E35}"/>
    <cellStyle name="SAPBEXstdItem 4 9 3 5" xfId="20180" xr:uid="{7F7BD0A8-F9DF-4C08-A9FA-9238628D56C3}"/>
    <cellStyle name="SAPBEXstdItem 4 9 4" xfId="27678" xr:uid="{8093D2CD-8755-4743-A248-27B8A360279C}"/>
    <cellStyle name="SAPBEXstdItem 4 9 4 2" xfId="38277" xr:uid="{2EE03CD3-D259-4090-9D37-D86377CCFBED}"/>
    <cellStyle name="SAPBEXstdItem 4 9 4 3" xfId="41740" xr:uid="{0CCF5251-9890-4330-AEB8-604976F1B912}"/>
    <cellStyle name="SAPBEXstdItem 4 9 5" xfId="40284" xr:uid="{28E5F466-84FA-4374-B3B2-6FAA31E7C919}"/>
    <cellStyle name="SAPBEXstdItem 4 9 6" xfId="29494" xr:uid="{71E21522-DE52-41DE-AEDC-F949FE9EAB5F}"/>
    <cellStyle name="SAPBEXstdItem 4 9 7" xfId="16262" xr:uid="{D03EBB66-8763-4F9F-AB33-147E26FB6E4F}"/>
    <cellStyle name="SAPBEXstdItem 5" xfId="2302" xr:uid="{CF9D98CF-6EFF-4755-BE3A-AB481E1726D8}"/>
    <cellStyle name="SAPBEXstdItem 5 10" xfId="8606" xr:uid="{CAC10EAD-F494-482C-A317-7C181B6B9189}"/>
    <cellStyle name="SAPBEXstdItem 5 10 2" xfId="21181" xr:uid="{8BEE370C-A3A1-4D36-A978-588AD82747DD}"/>
    <cellStyle name="SAPBEXstdItem 5 10 2 2" xfId="39228" xr:uid="{03D2019C-3BD9-4828-814D-D7E762405BA9}"/>
    <cellStyle name="SAPBEXstdItem 5 10 2 3" xfId="34871" xr:uid="{91B3BD2F-AE95-48CB-A0B9-95568D694745}"/>
    <cellStyle name="SAPBEXstdItem 5 10 3" xfId="36336" xr:uid="{4B3435E0-E3AB-4E2C-96B7-43330F85FE84}"/>
    <cellStyle name="SAPBEXstdItem 5 10 4" xfId="37998" xr:uid="{C925787A-9D11-4CD4-BD3B-228641E0F5CA}"/>
    <cellStyle name="SAPBEXstdItem 5 10 5" xfId="18041" xr:uid="{10A4E5EE-3485-40E1-8A1E-025F3CADD38F}"/>
    <cellStyle name="SAPBEXstdItem 5 11" xfId="27888" xr:uid="{AB2D21F6-1783-4D1E-859A-C064906808CC}"/>
    <cellStyle name="SAPBEXstdItem 5 11 2" xfId="38329" xr:uid="{E5A3EC3F-FA00-4D92-984F-A3419237BA94}"/>
    <cellStyle name="SAPBEXstdItem 5 11 3" xfId="41949" xr:uid="{361FB6C2-EB43-4667-990D-99C1AFFB3D03}"/>
    <cellStyle name="SAPBEXstdItem 5 12" xfId="38398" xr:uid="{3AE86AD2-E5F5-457D-9A3E-E39FF236FE71}"/>
    <cellStyle name="SAPBEXstdItem 5 13" xfId="35868" xr:uid="{BDCDF03D-7682-47B3-9B65-18008AFA65C5}"/>
    <cellStyle name="SAPBEXstdItem 5 14" xfId="15452" xr:uid="{B5D2E793-8463-42E1-BCF5-1B0F961AA443}"/>
    <cellStyle name="SAPBEXstdItem 5 2" xfId="2482" xr:uid="{2DF10D1B-5340-4DE2-95D7-97AAB157D109}"/>
    <cellStyle name="SAPBEXstdItem 5 2 10" xfId="35983" xr:uid="{7C9A9416-62AB-472B-8D25-0F0D7D16FA9B}"/>
    <cellStyle name="SAPBEXstdItem 5 2 11" xfId="31467" xr:uid="{4CDA0B37-9DBF-4777-A96E-21E7D8F679EC}"/>
    <cellStyle name="SAPBEXstdItem 5 2 12" xfId="15579" xr:uid="{10657B94-0631-416C-9274-978B09E61D12}"/>
    <cellStyle name="SAPBEXstdItem 5 2 2" xfId="4380" xr:uid="{8FE23316-2517-47DE-9478-6560CA242314}"/>
    <cellStyle name="SAPBEXstdItem 5 2 2 2" xfId="9473" xr:uid="{35A03E80-49C8-44D7-B97F-AFD4253AB46B}"/>
    <cellStyle name="SAPBEXstdItem 5 2 2 2 2" xfId="22665" xr:uid="{E564246A-3834-4784-BA2E-35957499EE4D}"/>
    <cellStyle name="SAPBEXstdItem 5 2 2 2 2 2" xfId="34619" xr:uid="{C9495A90-1D77-4B6B-B1F4-CF947720B51C}"/>
    <cellStyle name="SAPBEXstdItem 5 2 2 2 2 3" xfId="40871" xr:uid="{3AAAF5FF-51A9-49B6-A58B-8029AE4E6A01}"/>
    <cellStyle name="SAPBEXstdItem 5 2 2 2 3" xfId="30001" xr:uid="{C306AEEF-7459-44E4-8E81-6BA98544323C}"/>
    <cellStyle name="SAPBEXstdItem 5 2 2 2 4" xfId="31186" xr:uid="{C4087E4A-43FA-4DA1-B544-DFF803CEF2D1}"/>
    <cellStyle name="SAPBEXstdItem 5 2 2 2 5" xfId="18830" xr:uid="{22084661-546E-4395-B550-6D219A6CC202}"/>
    <cellStyle name="SAPBEXstdItem 5 2 2 3" xfId="13499" xr:uid="{8B23081B-B6A8-473C-A349-C83C5EEB8E53}"/>
    <cellStyle name="SAPBEXstdItem 5 2 2 3 2" xfId="24401" xr:uid="{AF538A3C-4915-4E47-8371-89ACAA0EE685}"/>
    <cellStyle name="SAPBEXstdItem 5 2 2 3 2 2" xfId="39501" xr:uid="{8C053B97-AEC9-4A9C-9AA7-2BAB04627A21}"/>
    <cellStyle name="SAPBEXstdItem 5 2 2 3 2 3" xfId="40993" xr:uid="{A8D97A42-E2C8-4570-864C-F189375A34AA}"/>
    <cellStyle name="SAPBEXstdItem 5 2 2 3 3" xfId="33234" xr:uid="{0869FF17-4F30-4401-86FA-8916C48C36BE}"/>
    <cellStyle name="SAPBEXstdItem 5 2 2 3 4" xfId="36877" xr:uid="{63567735-6D08-4398-9BCB-F5C1B7D37EAD}"/>
    <cellStyle name="SAPBEXstdItem 5 2 2 3 5" xfId="20771" xr:uid="{1E2206D4-EE37-4FD3-9066-F5DD6FE72DFA}"/>
    <cellStyle name="SAPBEXstdItem 5 2 2 4" xfId="21521" xr:uid="{940A595B-066E-4FDD-8152-8F3CC9B2A74D}"/>
    <cellStyle name="SAPBEXstdItem 5 2 2 4 2" xfId="38349" xr:uid="{0E3BABAA-1A7C-4EB6-A75E-6BFF2173199F}"/>
    <cellStyle name="SAPBEXstdItem 5 2 2 4 3" xfId="36119" xr:uid="{B6FEFBB5-6FAC-4417-B787-0D1BACA83F32}"/>
    <cellStyle name="SAPBEXstdItem 5 2 2 5" xfId="34058" xr:uid="{F2C37789-3523-4C16-8496-701F025D75B3}"/>
    <cellStyle name="SAPBEXstdItem 5 2 2 6" xfId="33743" xr:uid="{141C7D8C-80B8-4E75-80C2-F3A18BD4655C}"/>
    <cellStyle name="SAPBEXstdItem 5 2 2 7" xfId="16263" xr:uid="{0211E279-7C6C-477E-B32D-1F48DF5A525E}"/>
    <cellStyle name="SAPBEXstdItem 5 2 3" xfId="4381" xr:uid="{5FFB8034-7CB1-46E0-A80D-1CA3095F6B77}"/>
    <cellStyle name="SAPBEXstdItem 5 2 3 2" xfId="9474" xr:uid="{04D9F76E-5A6A-45A5-837F-672289341F2F}"/>
    <cellStyle name="SAPBEXstdItem 5 2 3 2 2" xfId="24846" xr:uid="{A62F94DC-27A2-4403-AE90-CEDB7ABC0BAD}"/>
    <cellStyle name="SAPBEXstdItem 5 2 3 2 2 2" xfId="38239" xr:uid="{179408FB-1A70-4F60-89DC-E77381EB8255}"/>
    <cellStyle name="SAPBEXstdItem 5 2 3 2 2 3" xfId="41181" xr:uid="{5721A9C0-7D50-455D-AC52-23773157EF53}"/>
    <cellStyle name="SAPBEXstdItem 5 2 3 2 3" xfId="29580" xr:uid="{ECBA488C-DFEF-431E-BF00-513C1BEB7ADC}"/>
    <cellStyle name="SAPBEXstdItem 5 2 3 2 4" xfId="31697" xr:uid="{6285AB31-EC80-4DD0-9AC8-826886A1C434}"/>
    <cellStyle name="SAPBEXstdItem 5 2 3 2 5" xfId="18831" xr:uid="{8309492E-37DC-4AFF-A795-83F80E9D469B}"/>
    <cellStyle name="SAPBEXstdItem 5 2 3 3" xfId="13295" xr:uid="{A4686E72-7D2D-4591-97C4-F691A03E4649}"/>
    <cellStyle name="SAPBEXstdItem 5 2 3 3 2" xfId="24804" xr:uid="{E299B95C-37A6-432B-B86B-B8FE49D988BE}"/>
    <cellStyle name="SAPBEXstdItem 5 2 3 3 2 2" xfId="39062" xr:uid="{CF8E23C1-655D-49BA-A173-7BA062D74335}"/>
    <cellStyle name="SAPBEXstdItem 5 2 3 3 2 3" xfId="41139" xr:uid="{560718BF-184F-4F3B-A1D3-E7CDC0AC0CDF}"/>
    <cellStyle name="SAPBEXstdItem 5 2 3 3 3" xfId="37000" xr:uid="{75430608-69FE-4649-B363-66CD3CF669A5}"/>
    <cellStyle name="SAPBEXstdItem 5 2 3 3 4" xfId="32320" xr:uid="{C1EAB33D-90CA-45EE-B8FD-8F90538B36C3}"/>
    <cellStyle name="SAPBEXstdItem 5 2 3 3 5" xfId="20567" xr:uid="{CC3E0999-880D-4C6A-8366-0ED9BA9B4F14}"/>
    <cellStyle name="SAPBEXstdItem 5 2 3 4" xfId="21417" xr:uid="{EF5F7A89-E5AA-4952-A339-930A40FD0836}"/>
    <cellStyle name="SAPBEXstdItem 5 2 3 4 2" xfId="38205" xr:uid="{656D6139-F7B4-41DD-AB5A-FE0C6E1A11E6}"/>
    <cellStyle name="SAPBEXstdItem 5 2 3 4 3" xfId="36359" xr:uid="{D20AE87C-818E-4D4F-ACA4-B80A7FA1C953}"/>
    <cellStyle name="SAPBEXstdItem 5 2 3 5" xfId="31376" xr:uid="{DE9F01D1-1D9E-495E-9F56-C30EF9E73C40}"/>
    <cellStyle name="SAPBEXstdItem 5 2 3 6" xfId="33999" xr:uid="{983CF855-2831-4091-84B0-7736145AB538}"/>
    <cellStyle name="SAPBEXstdItem 5 2 3 7" xfId="16264" xr:uid="{C9B3BB7E-7464-4C7F-907F-5E6FEB0477C7}"/>
    <cellStyle name="SAPBEXstdItem 5 2 4" xfId="4382" xr:uid="{F50E8D8A-8B16-464A-BA19-AC70EE2C9F8C}"/>
    <cellStyle name="SAPBEXstdItem 5 2 4 2" xfId="9475" xr:uid="{9A4276FB-ABDF-42FF-8639-76699A5F352C}"/>
    <cellStyle name="SAPBEXstdItem 5 2 4 2 2" xfId="21363" xr:uid="{8E4AFA89-3B55-4A3F-820C-18D2FBD882CD}"/>
    <cellStyle name="SAPBEXstdItem 5 2 4 2 2 2" xfId="32467" xr:uid="{D77D89BC-8650-429B-A785-69DFB60D39F8}"/>
    <cellStyle name="SAPBEXstdItem 5 2 4 2 2 3" xfId="37845" xr:uid="{B8EF862E-71FA-4B14-AD74-1A40B5935F40}"/>
    <cellStyle name="SAPBEXstdItem 5 2 4 2 3" xfId="30989" xr:uid="{3FC0EEB2-C0E1-47AA-8339-626EBA32CB1D}"/>
    <cellStyle name="SAPBEXstdItem 5 2 4 2 4" xfId="39646" xr:uid="{E2E90BE2-8892-45DD-AFBF-2B815EA5CD6A}"/>
    <cellStyle name="SAPBEXstdItem 5 2 4 2 5" xfId="18832" xr:uid="{97E42155-C1A1-483E-B0AB-9ED72629DB4F}"/>
    <cellStyle name="SAPBEXstdItem 5 2 4 3" xfId="13105" xr:uid="{C7F33D72-BC8D-43FF-BB7C-8939C894898B}"/>
    <cellStyle name="SAPBEXstdItem 5 2 4 3 2" xfId="28941" xr:uid="{37517F96-88AC-46EF-B733-D0F6A8413940}"/>
    <cellStyle name="SAPBEXstdItem 5 2 4 3 2 2" xfId="40697" xr:uid="{918A5296-1568-4E17-AECD-342FD9CF26FE}"/>
    <cellStyle name="SAPBEXstdItem 5 2 4 3 2 3" xfId="43001" xr:uid="{EB691C62-6076-4A15-9E03-C6BBC6A908D0}"/>
    <cellStyle name="SAPBEXstdItem 5 2 4 3 3" xfId="32002" xr:uid="{820D3C83-BD2F-412B-ACA5-289196E005E4}"/>
    <cellStyle name="SAPBEXstdItem 5 2 4 3 4" xfId="36115" xr:uid="{DF3E103A-E255-400E-939D-88B104615F68}"/>
    <cellStyle name="SAPBEXstdItem 5 2 4 3 5" xfId="20377" xr:uid="{B3690D2D-2B38-4090-9E30-8E7882A7E348}"/>
    <cellStyle name="SAPBEXstdItem 5 2 4 4" xfId="21468" xr:uid="{6E9EC74A-1417-478F-BDDA-F7D03AF1B6CF}"/>
    <cellStyle name="SAPBEXstdItem 5 2 4 4 2" xfId="33184" xr:uid="{C8B02E93-82F6-44FD-A19C-A04F59376C1D}"/>
    <cellStyle name="SAPBEXstdItem 5 2 4 4 3" xfId="37746" xr:uid="{5904923F-0122-4662-837E-F0968B6F184B}"/>
    <cellStyle name="SAPBEXstdItem 5 2 4 5" xfId="36464" xr:uid="{8925AA48-F61C-4388-B984-C262314BFD86}"/>
    <cellStyle name="SAPBEXstdItem 5 2 4 6" xfId="35444" xr:uid="{063E52BF-D12E-4728-9FE6-6A052248D213}"/>
    <cellStyle name="SAPBEXstdItem 5 2 4 7" xfId="16265" xr:uid="{DB5FE707-4A57-4404-B766-A25D23CCCC3C}"/>
    <cellStyle name="SAPBEXstdItem 5 2 5" xfId="4383" xr:uid="{1CE0FF12-108D-424B-A3D0-4995443DA3DF}"/>
    <cellStyle name="SAPBEXstdItem 5 2 5 2" xfId="9476" xr:uid="{0D106DF2-A1D3-4EA9-B345-3BFF7BC77E52}"/>
    <cellStyle name="SAPBEXstdItem 5 2 5 2 2" xfId="21642" xr:uid="{30A6D64D-035B-4C6D-A98C-29C12604261F}"/>
    <cellStyle name="SAPBEXstdItem 5 2 5 2 2 2" xfId="31896" xr:uid="{CB3BA641-A472-4CFD-A4F8-BC0C7760FFC9}"/>
    <cellStyle name="SAPBEXstdItem 5 2 5 2 2 3" xfId="38234" xr:uid="{3BDFA3D2-6E23-4DDE-9D4C-2E1799616C7A}"/>
    <cellStyle name="SAPBEXstdItem 5 2 5 2 3" xfId="30486" xr:uid="{6FF85D24-0CEF-4089-B72E-CF0CEC949B84}"/>
    <cellStyle name="SAPBEXstdItem 5 2 5 2 4" xfId="35459" xr:uid="{A1E14BF3-C021-41F6-A297-F86FAB48BE24}"/>
    <cellStyle name="SAPBEXstdItem 5 2 5 2 5" xfId="18833" xr:uid="{3F651EB6-6634-465C-AB1D-6DAAE614D700}"/>
    <cellStyle name="SAPBEXstdItem 5 2 5 3" xfId="12907" xr:uid="{1AD23FE4-9F2F-4189-AA8B-377885AAE694}"/>
    <cellStyle name="SAPBEXstdItem 5 2 5 3 2" xfId="28362" xr:uid="{AB2350F7-5C47-466B-8ED6-2F046D702719}"/>
    <cellStyle name="SAPBEXstdItem 5 2 5 3 2 2" xfId="30770" xr:uid="{89B795E8-4B8B-49A1-BFF2-BD5246BE3A22}"/>
    <cellStyle name="SAPBEXstdItem 5 2 5 3 2 3" xfId="42422" xr:uid="{92D9F21A-1229-42F1-8486-E3D7A47D8638}"/>
    <cellStyle name="SAPBEXstdItem 5 2 5 3 3" xfId="30183" xr:uid="{505FFD08-2AED-4EF6-92E0-41CA69E7B98B}"/>
    <cellStyle name="SAPBEXstdItem 5 2 5 3 4" xfId="38474" xr:uid="{B1BAECB1-1C63-4599-A6BE-7CA33D6BCCBB}"/>
    <cellStyle name="SAPBEXstdItem 5 2 5 3 5" xfId="20179" xr:uid="{0ADF9B00-A9EC-44A1-8A45-9595113AE6A6}"/>
    <cellStyle name="SAPBEXstdItem 5 2 5 4" xfId="27915" xr:uid="{97DF4257-8216-4177-BD1C-27DE44F96043}"/>
    <cellStyle name="SAPBEXstdItem 5 2 5 4 2" xfId="35603" xr:uid="{A4DBE1CF-7986-4B9F-B30A-6E51649756EB}"/>
    <cellStyle name="SAPBEXstdItem 5 2 5 4 3" xfId="41976" xr:uid="{CB85E714-7F16-4934-905D-AF9787015AE1}"/>
    <cellStyle name="SAPBEXstdItem 5 2 5 5" xfId="36806" xr:uid="{9AC5BFB1-5CAC-4A7D-8DBA-BB475D8C7F82}"/>
    <cellStyle name="SAPBEXstdItem 5 2 5 6" xfId="38193" xr:uid="{1709DD06-E225-4D3E-8657-CFCEFCB586D2}"/>
    <cellStyle name="SAPBEXstdItem 5 2 5 7" xfId="16266" xr:uid="{1E315917-70CF-4E53-9C30-992C35A6C2CF}"/>
    <cellStyle name="SAPBEXstdItem 5 2 6" xfId="4384" xr:uid="{E3659AA1-22B2-4206-94A0-F253CB39553B}"/>
    <cellStyle name="SAPBEXstdItem 5 2 6 2" xfId="9477" xr:uid="{51CB5F5C-2630-4C26-A9A0-B293CABD95EE}"/>
    <cellStyle name="SAPBEXstdItem 5 2 6 2 2" xfId="28496" xr:uid="{81861DBC-8B7E-432D-911D-5F14451DE76B}"/>
    <cellStyle name="SAPBEXstdItem 5 2 6 2 2 2" xfId="29385" xr:uid="{EE435335-81D5-41BA-830F-6CC5144D7E02}"/>
    <cellStyle name="SAPBEXstdItem 5 2 6 2 2 3" xfId="42556" xr:uid="{8D842876-CE5D-46D1-874E-16E96ACCAD07}"/>
    <cellStyle name="SAPBEXstdItem 5 2 6 2 3" xfId="30000" xr:uid="{89FB1F4F-B260-46A7-B0F7-4D2B442A872A}"/>
    <cellStyle name="SAPBEXstdItem 5 2 6 2 4" xfId="36680" xr:uid="{7CFDD749-47A2-4928-BAE6-C9A3D9F442EF}"/>
    <cellStyle name="SAPBEXstdItem 5 2 6 2 5" xfId="18834" xr:uid="{3E2752C8-F11F-4DF9-BCD7-01CFD7498905}"/>
    <cellStyle name="SAPBEXstdItem 5 2 6 3" xfId="13498" xr:uid="{FC10A98E-0DDE-40E9-9067-9E34D843B754}"/>
    <cellStyle name="SAPBEXstdItem 5 2 6 3 2" xfId="21230" xr:uid="{428B50F4-5D70-4557-9D42-FF5BD6C32503}"/>
    <cellStyle name="SAPBEXstdItem 5 2 6 3 2 2" xfId="34988" xr:uid="{53AB7860-7428-4CA7-A881-7A0BA7E2F9A8}"/>
    <cellStyle name="SAPBEXstdItem 5 2 6 3 2 3" xfId="37031" xr:uid="{7FC641A8-9978-40F5-90B6-AFAB2A214390}"/>
    <cellStyle name="SAPBEXstdItem 5 2 6 3 3" xfId="35719" xr:uid="{7EF4F4FC-739D-4C50-968B-3CC44F814DE0}"/>
    <cellStyle name="SAPBEXstdItem 5 2 6 3 4" xfId="40347" xr:uid="{2D54F994-204B-4633-858E-9B6877512E7E}"/>
    <cellStyle name="SAPBEXstdItem 5 2 6 3 5" xfId="20770" xr:uid="{C49FEC78-706D-4CBF-A20E-AD5D134796AA}"/>
    <cellStyle name="SAPBEXstdItem 5 2 6 4" xfId="27987" xr:uid="{6D68776D-2D1D-48B4-802C-0475411F354E}"/>
    <cellStyle name="SAPBEXstdItem 5 2 6 4 2" xfId="39517" xr:uid="{CF45F609-0BB3-4A53-B574-7CEB4617CC3B}"/>
    <cellStyle name="SAPBEXstdItem 5 2 6 4 3" xfId="42047" xr:uid="{7C1DDEFC-8389-49EF-98C0-4AC452E76BCE}"/>
    <cellStyle name="SAPBEXstdItem 5 2 6 5" xfId="36204" xr:uid="{F92CA6F0-5E3E-4476-AF56-7370E59E950D}"/>
    <cellStyle name="SAPBEXstdItem 5 2 6 6" xfId="33406" xr:uid="{7AEF9720-509B-473C-BD18-82158C97458D}"/>
    <cellStyle name="SAPBEXstdItem 5 2 6 7" xfId="16267" xr:uid="{A78991C5-9BBB-4CC2-BF6F-AEAF1636E009}"/>
    <cellStyle name="SAPBEXstdItem 5 2 7" xfId="8451" xr:uid="{2CA144C5-3DA8-433E-945C-61133A196B25}"/>
    <cellStyle name="SAPBEXstdItem 5 2 7 2" xfId="21668" xr:uid="{2B4A8C09-006B-4AE4-B007-3CE8E1130000}"/>
    <cellStyle name="SAPBEXstdItem 5 2 7 2 2" xfId="36304" xr:uid="{FC5D497A-00BB-4368-857A-136398E82877}"/>
    <cellStyle name="SAPBEXstdItem 5 2 7 2 3" xfId="39271" xr:uid="{5E520E16-2B99-4F1B-BF07-87A20DA5F415}"/>
    <cellStyle name="SAPBEXstdItem 5 2 7 3" xfId="31119" xr:uid="{5C7D6632-2E09-4F06-932E-28F4D231DCC1}"/>
    <cellStyle name="SAPBEXstdItem 5 2 7 4" xfId="32659" xr:uid="{F2942106-90D3-4DDD-8E1F-50899BDCCDE1}"/>
    <cellStyle name="SAPBEXstdItem 5 2 7 5" xfId="17934" xr:uid="{5E8FA973-3E66-469B-B0C1-F3D418684EDA}"/>
    <cellStyle name="SAPBEXstdItem 5 2 8" xfId="13030" xr:uid="{838D4EDE-94C2-4732-88B1-880854C58050}"/>
    <cellStyle name="SAPBEXstdItem 5 2 8 2" xfId="27397" xr:uid="{123FACB4-881B-40AD-932B-85D2DD779FAD}"/>
    <cellStyle name="SAPBEXstdItem 5 2 8 2 2" xfId="36707" xr:uid="{720C03DF-9D62-4A4B-BD81-B4A8DAD68EC1}"/>
    <cellStyle name="SAPBEXstdItem 5 2 8 2 3" xfId="41502" xr:uid="{F1C8F03C-8843-45F6-935A-25A3CA1E9477}"/>
    <cellStyle name="SAPBEXstdItem 5 2 8 3" xfId="32553" xr:uid="{FFCD8485-2EEB-4DB0-A000-171EC6AC84B0}"/>
    <cellStyle name="SAPBEXstdItem 5 2 8 4" xfId="38947" xr:uid="{73381D0C-70A1-43DC-BD26-FF88619AB6B9}"/>
    <cellStyle name="SAPBEXstdItem 5 2 8 5" xfId="20302" xr:uid="{51A66CB2-1D44-4141-989B-B34337B3006D}"/>
    <cellStyle name="SAPBEXstdItem 5 2 9" xfId="28277" xr:uid="{E905D891-0523-479F-9508-F100ED4F3973}"/>
    <cellStyle name="SAPBEXstdItem 5 2 9 2" xfId="30399" xr:uid="{108B1E09-FC02-4E51-8E79-A0A6CCD4EECB}"/>
    <cellStyle name="SAPBEXstdItem 5 2 9 3" xfId="42337" xr:uid="{E2D505B2-41C0-4B4F-BC98-034B46A37D2D}"/>
    <cellStyle name="SAPBEXstdItem 5 3" xfId="2536" xr:uid="{62BAB264-C57B-48FC-91F2-22A9776B55BE}"/>
    <cellStyle name="SAPBEXstdItem 5 3 10" xfId="39862" xr:uid="{111143AE-6314-434D-A88B-F89688BB8E87}"/>
    <cellStyle name="SAPBEXstdItem 5 3 11" xfId="30657" xr:uid="{56FBD2D7-9DB7-4E3F-9C0C-A917472D6711}"/>
    <cellStyle name="SAPBEXstdItem 5 3 12" xfId="15633" xr:uid="{F870D159-1182-44ED-856C-2C99528F773C}"/>
    <cellStyle name="SAPBEXstdItem 5 3 2" xfId="4385" xr:uid="{7E87C9FF-323E-4AA1-B577-7260C8E5120E}"/>
    <cellStyle name="SAPBEXstdItem 5 3 2 2" xfId="9478" xr:uid="{F32CDDCA-40AA-462F-A6BF-E567D86DFD44}"/>
    <cellStyle name="SAPBEXstdItem 5 3 2 2 2" xfId="28477" xr:uid="{A20543F4-B324-407F-9B5F-94B6790D9872}"/>
    <cellStyle name="SAPBEXstdItem 5 3 2 2 2 2" xfId="30741" xr:uid="{31759EB8-EF15-47D1-A430-68665091DC92}"/>
    <cellStyle name="SAPBEXstdItem 5 3 2 2 2 3" xfId="42537" xr:uid="{B267ABA0-4E30-4E07-9B77-51321A940AE9}"/>
    <cellStyle name="SAPBEXstdItem 5 3 2 2 3" xfId="29579" xr:uid="{15D1829B-C843-4D95-977A-3D95C774CA66}"/>
    <cellStyle name="SAPBEXstdItem 5 3 2 2 4" xfId="38862" xr:uid="{9C1C9034-E0FE-4205-AFAD-0216794DE2E4}"/>
    <cellStyle name="SAPBEXstdItem 5 3 2 2 5" xfId="18835" xr:uid="{457EA183-3719-47C1-A56D-4FDE6B85812E}"/>
    <cellStyle name="SAPBEXstdItem 5 3 2 3" xfId="13294" xr:uid="{A6C87EC3-E521-4D43-813D-3AD342DC2AD5}"/>
    <cellStyle name="SAPBEXstdItem 5 3 2 3 2" xfId="24919" xr:uid="{801DD437-D3A2-4F31-980B-6D3DDC6EC3CC}"/>
    <cellStyle name="SAPBEXstdItem 5 3 2 3 2 2" xfId="38336" xr:uid="{007EC3B6-AF84-4ECA-AFEC-4C9AD931FC91}"/>
    <cellStyle name="SAPBEXstdItem 5 3 2 3 2 3" xfId="41254" xr:uid="{6C50C346-E886-4CB7-8C6C-B595FAA95539}"/>
    <cellStyle name="SAPBEXstdItem 5 3 2 3 3" xfId="32003" xr:uid="{C52EB3E1-8F82-43DF-BD26-7EF94F2B09C6}"/>
    <cellStyle name="SAPBEXstdItem 5 3 2 3 4" xfId="31551" xr:uid="{14960C08-281E-478D-8DD6-F34ABC2D11D7}"/>
    <cellStyle name="SAPBEXstdItem 5 3 2 3 5" xfId="20566" xr:uid="{8BEB6735-1306-4DC8-AB63-E6C1FFE77769}"/>
    <cellStyle name="SAPBEXstdItem 5 3 2 4" xfId="27808" xr:uid="{26C6EBCE-F568-4BB4-97C5-C215717A9B54}"/>
    <cellStyle name="SAPBEXstdItem 5 3 2 4 2" xfId="33538" xr:uid="{C01E9587-86FF-4F37-8437-A08652FF2E8D}"/>
    <cellStyle name="SAPBEXstdItem 5 3 2 4 3" xfId="41870" xr:uid="{5315D4FF-8AAE-4B83-A64B-9DBACDBDF6BD}"/>
    <cellStyle name="SAPBEXstdItem 5 3 2 5" xfId="40008" xr:uid="{AE527DBC-561D-45CD-A265-B99D4A556435}"/>
    <cellStyle name="SAPBEXstdItem 5 3 2 6" xfId="35438" xr:uid="{69440B37-1638-4012-B0CB-70F5387598C3}"/>
    <cellStyle name="SAPBEXstdItem 5 3 2 7" xfId="16268" xr:uid="{5DEF1B19-E958-490D-9D87-B5D8E58EB294}"/>
    <cellStyle name="SAPBEXstdItem 5 3 3" xfId="4386" xr:uid="{08176782-56D1-4507-BB66-12C1BFD26FC3}"/>
    <cellStyle name="SAPBEXstdItem 5 3 3 2" xfId="9479" xr:uid="{9120DD86-E866-4ACD-8C0F-12D9FED983FD}"/>
    <cellStyle name="SAPBEXstdItem 5 3 3 2 2" xfId="21010" xr:uid="{8CD3F719-82E4-4711-8764-0E30416EA78D}"/>
    <cellStyle name="SAPBEXstdItem 5 3 3 2 2 2" xfId="38774" xr:uid="{C598DEA5-8B7E-40B1-ABAE-B03974350EC9}"/>
    <cellStyle name="SAPBEXstdItem 5 3 3 2 2 3" xfId="34589" xr:uid="{ED5284BD-836F-4F1F-9049-E79660B3AD4F}"/>
    <cellStyle name="SAPBEXstdItem 5 3 3 2 3" xfId="30988" xr:uid="{1DCD8D3B-3880-4AF9-B1F3-42F08B901F84}"/>
    <cellStyle name="SAPBEXstdItem 5 3 3 2 4" xfId="32655" xr:uid="{89D60F16-7113-4E9D-B0DC-AEFBC2449849}"/>
    <cellStyle name="SAPBEXstdItem 5 3 3 2 5" xfId="18836" xr:uid="{7B62F017-3593-4A25-A083-0EDA1876AD65}"/>
    <cellStyle name="SAPBEXstdItem 5 3 3 3" xfId="13104" xr:uid="{6FCE328E-DD66-4592-83B3-75BC39BAC958}"/>
    <cellStyle name="SAPBEXstdItem 5 3 3 3 2" xfId="22101" xr:uid="{355BCA7C-2369-45D9-9CB8-C0B566B02AD8}"/>
    <cellStyle name="SAPBEXstdItem 5 3 3 3 2 2" xfId="33303" xr:uid="{2B488139-E10B-4DBC-9EA4-EB1B4524BE00}"/>
    <cellStyle name="SAPBEXstdItem 5 3 3 3 2 3" xfId="34144" xr:uid="{E2D99DC1-DB5F-4ECE-8115-C6406FE96555}"/>
    <cellStyle name="SAPBEXstdItem 5 3 3 3 3" xfId="32646" xr:uid="{5023E328-F53B-4053-8186-006824709604}"/>
    <cellStyle name="SAPBEXstdItem 5 3 3 3 4" xfId="40304" xr:uid="{1A689341-A724-42B4-87DC-00EAA92D4D81}"/>
    <cellStyle name="SAPBEXstdItem 5 3 3 3 5" xfId="20376" xr:uid="{992EA029-33CC-474D-A718-02C69B794C65}"/>
    <cellStyle name="SAPBEXstdItem 5 3 3 4" xfId="28953" xr:uid="{104BACC6-BFCC-444F-A170-082BB43B6218}"/>
    <cellStyle name="SAPBEXstdItem 5 3 3 4 2" xfId="40709" xr:uid="{99600917-CAF6-499C-8388-02C51DD7B522}"/>
    <cellStyle name="SAPBEXstdItem 5 3 3 4 3" xfId="43013" xr:uid="{ABA9643C-FFB5-484F-8A8D-9ED931B1851E}"/>
    <cellStyle name="SAPBEXstdItem 5 3 3 5" xfId="34057" xr:uid="{CB27ED11-6BF1-415D-8CE9-7170D28F5C81}"/>
    <cellStyle name="SAPBEXstdItem 5 3 3 6" xfId="32479" xr:uid="{F22EEB26-EDEB-453F-87B6-A7F2054B6607}"/>
    <cellStyle name="SAPBEXstdItem 5 3 3 7" xfId="16269" xr:uid="{B6DCB017-E79F-4942-A9A2-D1A6CEDF7EE0}"/>
    <cellStyle name="SAPBEXstdItem 5 3 4" xfId="4387" xr:uid="{79A69EB2-FBD0-47ED-B6BA-C8A16FF1E63D}"/>
    <cellStyle name="SAPBEXstdItem 5 3 4 2" xfId="9480" xr:uid="{44FA02E1-1D31-4B45-857F-E528362E2BD6}"/>
    <cellStyle name="SAPBEXstdItem 5 3 4 2 2" xfId="29010" xr:uid="{6DF808F4-5399-485E-92BA-AD0B99199AE6}"/>
    <cellStyle name="SAPBEXstdItem 5 3 4 2 2 2" xfId="40765" xr:uid="{2AE2F3DB-8FA6-4098-9257-FC05048C1714}"/>
    <cellStyle name="SAPBEXstdItem 5 3 4 2 2 3" xfId="43069" xr:uid="{34CEE2EE-2FBE-415D-A19A-56FB0D8D9F50}"/>
    <cellStyle name="SAPBEXstdItem 5 3 4 2 3" xfId="30485" xr:uid="{58082BDF-EB43-4893-A8FF-EE2C61C1867B}"/>
    <cellStyle name="SAPBEXstdItem 5 3 4 2 4" xfId="31950" xr:uid="{6553A26C-3342-4392-90B1-947B0F195B94}"/>
    <cellStyle name="SAPBEXstdItem 5 3 4 2 5" xfId="18837" xr:uid="{6BD078B2-E6CA-479B-9B30-50CC51D1CB40}"/>
    <cellStyle name="SAPBEXstdItem 5 3 4 3" xfId="12906" xr:uid="{AAA55B76-9301-47F9-9BDA-C38C455CB3FD}"/>
    <cellStyle name="SAPBEXstdItem 5 3 4 3 2" xfId="25065" xr:uid="{B5DBA0D4-D295-4208-8462-8C24209CBF32}"/>
    <cellStyle name="SAPBEXstdItem 5 3 4 3 2 2" xfId="33008" xr:uid="{010961BA-59FE-4DF5-8343-FC58A064763A}"/>
    <cellStyle name="SAPBEXstdItem 5 3 4 3 2 3" xfId="41391" xr:uid="{64D5C3AA-AE50-4341-86BC-BBEBAC8D6708}"/>
    <cellStyle name="SAPBEXstdItem 5 3 4 3 3" xfId="31770" xr:uid="{0EDD9B8C-A1CD-45F4-9F83-5294721BA742}"/>
    <cellStyle name="SAPBEXstdItem 5 3 4 3 4" xfId="30677" xr:uid="{C7F06791-2B91-4EA8-A41A-62800B83A0BC}"/>
    <cellStyle name="SAPBEXstdItem 5 3 4 3 5" xfId="20178" xr:uid="{5C09FF31-E97D-4784-9620-6A0FF49B679B}"/>
    <cellStyle name="SAPBEXstdItem 5 3 4 4" xfId="21467" xr:uid="{A59F2A53-68B6-41D3-9411-4183C59A6B8A}"/>
    <cellStyle name="SAPBEXstdItem 5 3 4 4 2" xfId="35667" xr:uid="{32BF7CC4-ADFB-4A34-9FC1-F1E40CE6BB7E}"/>
    <cellStyle name="SAPBEXstdItem 5 3 4 4 3" xfId="38070" xr:uid="{F6905632-B6B1-427C-A8EB-360825F761DE}"/>
    <cellStyle name="SAPBEXstdItem 5 3 4 5" xfId="31375" xr:uid="{A4424DC9-FE2B-46EB-9C9F-6CA6A7CAB77D}"/>
    <cellStyle name="SAPBEXstdItem 5 3 4 6" xfId="38131" xr:uid="{1A11B0BB-4EFC-4369-BAB4-94B4321F3CF7}"/>
    <cellStyle name="SAPBEXstdItem 5 3 4 7" xfId="16270" xr:uid="{4DB5848D-2265-449A-9147-AC99801A1FDC}"/>
    <cellStyle name="SAPBEXstdItem 5 3 5" xfId="4388" xr:uid="{6C7813DD-7013-4533-B49D-283B3B284A7D}"/>
    <cellStyle name="SAPBEXstdItem 5 3 5 2" xfId="9481" xr:uid="{02244DA1-5ECC-468D-92EC-5CEE55A71F36}"/>
    <cellStyle name="SAPBEXstdItem 5 3 5 2 2" xfId="21963" xr:uid="{2D4EE3E5-AFF8-4613-8C53-09ADF3AAFDA1}"/>
    <cellStyle name="SAPBEXstdItem 5 3 5 2 2 2" xfId="31891" xr:uid="{A260E840-4334-422C-B1D2-BE97EC5A01E4}"/>
    <cellStyle name="SAPBEXstdItem 5 3 5 2 2 3" xfId="33700" xr:uid="{1D32C19F-F1E7-4482-8079-7F05EED60172}"/>
    <cellStyle name="SAPBEXstdItem 5 3 5 2 3" xfId="29999" xr:uid="{60D17BCC-1992-4259-9533-69B54F606571}"/>
    <cellStyle name="SAPBEXstdItem 5 3 5 2 4" xfId="37520" xr:uid="{A0F79EF2-F437-4AD0-8B12-DD41719B196B}"/>
    <cellStyle name="SAPBEXstdItem 5 3 5 2 5" xfId="18838" xr:uid="{31D1D07D-9788-42B0-981A-E25AB7200380}"/>
    <cellStyle name="SAPBEXstdItem 5 3 5 3" xfId="7977" xr:uid="{8AA382B2-0A29-43B3-87B8-A97445E17649}"/>
    <cellStyle name="SAPBEXstdItem 5 3 5 3 2" xfId="28025" xr:uid="{165A474A-CCF0-4E00-AD05-D840B654E8E8}"/>
    <cellStyle name="SAPBEXstdItem 5 3 5 3 2 2" xfId="33090" xr:uid="{E9A1D322-F4C4-4678-9085-8AF1B39CE1E5}"/>
    <cellStyle name="SAPBEXstdItem 5 3 5 3 2 3" xfId="42085" xr:uid="{0352A4BB-9923-4302-A1BD-9507F49BA484}"/>
    <cellStyle name="SAPBEXstdItem 5 3 5 3 3" xfId="35345" xr:uid="{BF23C51A-4B5A-48A7-BE8E-FE461B13E471}"/>
    <cellStyle name="SAPBEXstdItem 5 3 5 3 4" xfId="31995" xr:uid="{13AB7465-0E06-4366-B38A-0B488E85AE09}"/>
    <cellStyle name="SAPBEXstdItem 5 3 5 3 5" xfId="17518" xr:uid="{5A16C8C5-3600-477F-AA2F-11EFA15FD8C8}"/>
    <cellStyle name="SAPBEXstdItem 5 3 5 4" xfId="28786" xr:uid="{6BE01BAB-DCF9-412C-A73E-8CDA6ED7F8DE}"/>
    <cellStyle name="SAPBEXstdItem 5 3 5 4 2" xfId="40542" xr:uid="{23B0807B-24E9-46CB-98D4-F805F3FF9F00}"/>
    <cellStyle name="SAPBEXstdItem 5 3 5 4 3" xfId="42846" xr:uid="{B8A44F7F-5746-4B3F-80C4-B715D7059BB4}"/>
    <cellStyle name="SAPBEXstdItem 5 3 5 5" xfId="38175" xr:uid="{7F255849-3CFC-4F31-BE90-6EA5F1B76961}"/>
    <cellStyle name="SAPBEXstdItem 5 3 5 6" xfId="29828" xr:uid="{7966D272-C7B6-4FF1-AD0C-91FE86535B5F}"/>
    <cellStyle name="SAPBEXstdItem 5 3 5 7" xfId="16271" xr:uid="{C5D55A71-9A09-49E7-8118-502F0D44C86B}"/>
    <cellStyle name="SAPBEXstdItem 5 3 6" xfId="4389" xr:uid="{9F52723C-BECC-4636-AAAF-CE97B90EA820}"/>
    <cellStyle name="SAPBEXstdItem 5 3 6 2" xfId="9482" xr:uid="{7141E7C8-ACE8-457B-9E38-27E6D9B8F883}"/>
    <cellStyle name="SAPBEXstdItem 5 3 6 2 2" xfId="21321" xr:uid="{308284A0-9EFD-4573-983D-9E5734D7478A}"/>
    <cellStyle name="SAPBEXstdItem 5 3 6 2 2 2" xfId="32670" xr:uid="{9BE50931-97E8-46CB-B2F5-416B8B27427B}"/>
    <cellStyle name="SAPBEXstdItem 5 3 6 2 2 3" xfId="39645" xr:uid="{7F39E992-F821-4996-BFD5-92B3B1E4ECB3}"/>
    <cellStyle name="SAPBEXstdItem 5 3 6 2 3" xfId="29578" xr:uid="{F903A361-EDA5-46E7-8A91-5CAC06F51266}"/>
    <cellStyle name="SAPBEXstdItem 5 3 6 2 4" xfId="37343" xr:uid="{2871CF16-13BD-43FF-AC75-01D25E3FCC18}"/>
    <cellStyle name="SAPBEXstdItem 5 3 6 2 5" xfId="18839" xr:uid="{BE6053C1-2216-471C-AF6F-E73C61A528F7}"/>
    <cellStyle name="SAPBEXstdItem 5 3 6 3" xfId="8595" xr:uid="{CE51693F-1836-492A-ABE8-A83C98678F96}"/>
    <cellStyle name="SAPBEXstdItem 5 3 6 3 2" xfId="25059" xr:uid="{DA8750B8-229D-401F-9F25-3040345A378E}"/>
    <cellStyle name="SAPBEXstdItem 5 3 6 3 2 2" xfId="36902" xr:uid="{D236B00F-A135-43E8-814F-7F72CEB4E380}"/>
    <cellStyle name="SAPBEXstdItem 5 3 6 3 2 3" xfId="41385" xr:uid="{13B5FBBA-0297-494B-B14B-A737184E923E}"/>
    <cellStyle name="SAPBEXstdItem 5 3 6 3 3" xfId="29245" xr:uid="{4BB924EE-2CCB-4EBD-BCCD-F98C08791989}"/>
    <cellStyle name="SAPBEXstdItem 5 3 6 3 4" xfId="32539" xr:uid="{0C4E564E-29D1-4696-8668-790749805F30}"/>
    <cellStyle name="SAPBEXstdItem 5 3 6 3 5" xfId="18030" xr:uid="{A327BC84-1D35-4EE1-AB7F-EC71F2C29DA6}"/>
    <cellStyle name="SAPBEXstdItem 5 3 6 4" xfId="21436" xr:uid="{39469DEA-5E8A-4A8E-9CE3-0CB45A991F8E}"/>
    <cellStyle name="SAPBEXstdItem 5 3 6 4 2" xfId="33186" xr:uid="{E0FA80B3-BECF-4036-A78B-96019DAB41DD}"/>
    <cellStyle name="SAPBEXstdItem 5 3 6 4 3" xfId="34914" xr:uid="{122CA581-6763-4820-8E08-158B89E0EA08}"/>
    <cellStyle name="SAPBEXstdItem 5 3 6 5" xfId="38426" xr:uid="{EA10C983-5368-4E77-81C8-110B4A44EDAC}"/>
    <cellStyle name="SAPBEXstdItem 5 3 6 6" xfId="32872" xr:uid="{08B36F9E-630A-4F9F-8036-DB133D370630}"/>
    <cellStyle name="SAPBEXstdItem 5 3 6 7" xfId="16272" xr:uid="{8311A504-FE20-4F2E-BDA9-4189E6971129}"/>
    <cellStyle name="SAPBEXstdItem 5 3 7" xfId="8493" xr:uid="{C61E137D-D326-4742-85F1-9AB782C6D891}"/>
    <cellStyle name="SAPBEXstdItem 5 3 7 2" xfId="28915" xr:uid="{2C688D92-5F16-4268-B54F-92A29E8342D7}"/>
    <cellStyle name="SAPBEXstdItem 5 3 7 2 2" xfId="40671" xr:uid="{9E2C337A-BA61-428A-85DF-C6C9F0AF90A4}"/>
    <cellStyle name="SAPBEXstdItem 5 3 7 2 3" xfId="42975" xr:uid="{2EFABE86-9337-4600-BFCF-79288A0C473B}"/>
    <cellStyle name="SAPBEXstdItem 5 3 7 3" xfId="29282" xr:uid="{0F426D38-C69D-4D38-956C-531C1B173416}"/>
    <cellStyle name="SAPBEXstdItem 5 3 7 4" xfId="39524" xr:uid="{688F6AAA-5799-4EA3-AF15-7E8D1D8CB600}"/>
    <cellStyle name="SAPBEXstdItem 5 3 7 5" xfId="17976" xr:uid="{85B48DEB-AB5E-4264-BAE5-0C09F37D5DF4}"/>
    <cellStyle name="SAPBEXstdItem 5 3 8" xfId="13017" xr:uid="{BA0F1687-FED8-4D2D-9D0C-BD30D36A7B5A}"/>
    <cellStyle name="SAPBEXstdItem 5 3 8 2" xfId="28618" xr:uid="{256EF939-0186-45A6-AE6D-533694E09E85}"/>
    <cellStyle name="SAPBEXstdItem 5 3 8 2 2" xfId="29342" xr:uid="{B4E2565E-55E4-4D7F-8681-22D9273830F1}"/>
    <cellStyle name="SAPBEXstdItem 5 3 8 2 3" xfId="42678" xr:uid="{BC2C6E9B-AA88-44E5-BB07-C2FE1EA5BC64}"/>
    <cellStyle name="SAPBEXstdItem 5 3 8 3" xfId="38824" xr:uid="{75869471-AA86-4F94-A31D-7C045C780528}"/>
    <cellStyle name="SAPBEXstdItem 5 3 8 4" xfId="37541" xr:uid="{E65D456E-09B2-496F-95D4-3AD2FE329B18}"/>
    <cellStyle name="SAPBEXstdItem 5 3 8 5" xfId="20289" xr:uid="{F5BAB4B1-66DC-4ADC-ADF9-0B10564925D0}"/>
    <cellStyle name="SAPBEXstdItem 5 3 9" xfId="22001" xr:uid="{9E2A60B0-E942-4F56-9FFA-7B83B93D9981}"/>
    <cellStyle name="SAPBEXstdItem 5 3 9 2" xfId="34448" xr:uid="{810D61BF-3F4C-4BEC-831B-7604A7D685AA}"/>
    <cellStyle name="SAPBEXstdItem 5 3 9 3" xfId="31519" xr:uid="{BF1DC7FE-C278-4B09-8190-5F563D2342D7}"/>
    <cellStyle name="SAPBEXstdItem 5 4" xfId="4390" xr:uid="{D78BE903-9CFA-4991-8AD2-877A20E8ECD8}"/>
    <cellStyle name="SAPBEXstdItem 5 4 2" xfId="9483" xr:uid="{F031191C-11AC-4F30-B0EF-81135C26DE2B}"/>
    <cellStyle name="SAPBEXstdItem 5 4 2 2" xfId="28313" xr:uid="{D200B168-9ABC-4D72-98A0-720D5405CBC3}"/>
    <cellStyle name="SAPBEXstdItem 5 4 2 2 2" xfId="30390" xr:uid="{0F4B51DA-DBC5-4B82-AC7C-9B10F47A8C62}"/>
    <cellStyle name="SAPBEXstdItem 5 4 2 2 3" xfId="42373" xr:uid="{37111C43-BD28-4874-A0D7-006FA9192B78}"/>
    <cellStyle name="SAPBEXstdItem 5 4 2 3" xfId="30987" xr:uid="{62EEA45C-C598-4C6B-95E5-EB08B8C54DCB}"/>
    <cellStyle name="SAPBEXstdItem 5 4 2 4" xfId="35649" xr:uid="{4B21CBF2-515C-4869-B08E-1EF37D998CD5}"/>
    <cellStyle name="SAPBEXstdItem 5 4 2 5" xfId="18840" xr:uid="{EC59E66E-D45B-4441-81D3-5DE8D78BC21F}"/>
    <cellStyle name="SAPBEXstdItem 5 4 3" xfId="13497" xr:uid="{AFCC35F8-9876-42DE-81FB-34A6519171AF}"/>
    <cellStyle name="SAPBEXstdItem 5 4 3 2" xfId="27881" xr:uid="{96F6EFA2-1E5E-42AA-AB19-BEBE39A46BF2}"/>
    <cellStyle name="SAPBEXstdItem 5 4 3 2 2" xfId="38798" xr:uid="{4EC7F8B8-7AEA-40E6-B742-89872473AF84}"/>
    <cellStyle name="SAPBEXstdItem 5 4 3 2 3" xfId="41943" xr:uid="{8854E0CC-FF4A-4BA0-8C16-730AB12F566E}"/>
    <cellStyle name="SAPBEXstdItem 5 4 3 3" xfId="39623" xr:uid="{A737439C-DEC7-47B5-95AD-67FEE1473575}"/>
    <cellStyle name="SAPBEXstdItem 5 4 3 4" xfId="32480" xr:uid="{1757128B-6691-4C55-8F00-DDDB609EEA4C}"/>
    <cellStyle name="SAPBEXstdItem 5 4 3 5" xfId="20769" xr:uid="{06386EF9-E2D3-449E-A4C4-B2AF0B45399E}"/>
    <cellStyle name="SAPBEXstdItem 5 4 4" xfId="21301" xr:uid="{5541EA81-C3B8-4723-9538-025AB7E8E5A1}"/>
    <cellStyle name="SAPBEXstdItem 5 4 4 2" xfId="38351" xr:uid="{D1E571B9-64F4-48F2-9164-31A27FD9BDCB}"/>
    <cellStyle name="SAPBEXstdItem 5 4 4 3" xfId="38590" xr:uid="{5C0B7C91-B034-45DA-A937-538512DB8ADA}"/>
    <cellStyle name="SAPBEXstdItem 5 4 5" xfId="35960" xr:uid="{A3ED767A-9FC8-42B1-A614-CEB489E3BC83}"/>
    <cellStyle name="SAPBEXstdItem 5 4 6" xfId="35020" xr:uid="{55C33C58-BBBF-4430-993A-CC3CA5142DA5}"/>
    <cellStyle name="SAPBEXstdItem 5 4 7" xfId="16273" xr:uid="{FE3786AE-6815-467B-9C3F-47D3F7C1D678}"/>
    <cellStyle name="SAPBEXstdItem 5 5" xfId="4391" xr:uid="{5FE3ADA3-58A7-4330-AD63-64383CAE242C}"/>
    <cellStyle name="SAPBEXstdItem 5 5 2" xfId="9484" xr:uid="{260A5653-75BD-4391-BB57-EBDDF1575627}"/>
    <cellStyle name="SAPBEXstdItem 5 5 2 2" xfId="28497" xr:uid="{B422C9C1-0BAA-4872-998F-A5020E86DD08}"/>
    <cellStyle name="SAPBEXstdItem 5 5 2 2 2" xfId="30736" xr:uid="{2299FDEB-B528-4B06-8E5F-F5BA610F515B}"/>
    <cellStyle name="SAPBEXstdItem 5 5 2 2 3" xfId="42557" xr:uid="{57AA1A13-AA6D-4F61-BC9A-4B92F94822B8}"/>
    <cellStyle name="SAPBEXstdItem 5 5 2 3" xfId="30484" xr:uid="{1E2FC338-7166-47F7-89C1-98C7D367374F}"/>
    <cellStyle name="SAPBEXstdItem 5 5 2 4" xfId="30456" xr:uid="{74E0CD49-3D0D-4EB2-9AC0-8B6B95AC0288}"/>
    <cellStyle name="SAPBEXstdItem 5 5 2 5" xfId="18841" xr:uid="{326529DF-EFDD-4B83-B6D7-54C5C6D2F31D}"/>
    <cellStyle name="SAPBEXstdItem 5 5 3" xfId="13293" xr:uid="{AEAE7BC8-FB26-490A-87DC-ADF676E4F591}"/>
    <cellStyle name="SAPBEXstdItem 5 5 3 2" xfId="24980" xr:uid="{7334B85E-60B7-4D6E-A350-CA72ADB16247}"/>
    <cellStyle name="SAPBEXstdItem 5 5 3 2 2" xfId="37929" xr:uid="{CF14FAE1-6870-4335-A700-17F2B66CD5F2}"/>
    <cellStyle name="SAPBEXstdItem 5 5 3 2 3" xfId="41315" xr:uid="{03DB0607-AF42-4BBB-98F0-C8A305F76D7D}"/>
    <cellStyle name="SAPBEXstdItem 5 5 3 3" xfId="32647" xr:uid="{24030618-21A5-4A70-99C6-24A2217CD1A7}"/>
    <cellStyle name="SAPBEXstdItem 5 5 3 4" xfId="35235" xr:uid="{D71296AB-79A5-403B-A123-6E9325124298}"/>
    <cellStyle name="SAPBEXstdItem 5 5 3 5" xfId="20565" xr:uid="{585D0C95-C4FB-408B-980B-E36CD6F1565E}"/>
    <cellStyle name="SAPBEXstdItem 5 5 4" xfId="24582" xr:uid="{BC8A54FD-6637-4BED-AB78-455EA302B09F}"/>
    <cellStyle name="SAPBEXstdItem 5 5 4 2" xfId="35545" xr:uid="{E9C71ABD-1BF3-4EE3-9E50-4EB93B9CC750}"/>
    <cellStyle name="SAPBEXstdItem 5 5 4 3" xfId="41060" xr:uid="{72CF2987-6189-4681-A5C5-334B49C37AEF}"/>
    <cellStyle name="SAPBEXstdItem 5 5 5" xfId="40077" xr:uid="{89CFC7CF-8773-4307-90C0-2DFD3AC6E665}"/>
    <cellStyle name="SAPBEXstdItem 5 5 6" xfId="34964" xr:uid="{388B9299-68A5-47DA-8053-29803FF132C3}"/>
    <cellStyle name="SAPBEXstdItem 5 5 7" xfId="16274" xr:uid="{11A5CE09-E482-47E0-9BAF-84DA444D03C2}"/>
    <cellStyle name="SAPBEXstdItem 5 6" xfId="4392" xr:uid="{4541904C-90F9-4548-8877-1C73F9A13B6B}"/>
    <cellStyle name="SAPBEXstdItem 5 6 2" xfId="9485" xr:uid="{41061D12-998F-4C85-8659-4A4854A68688}"/>
    <cellStyle name="SAPBEXstdItem 5 6 2 2" xfId="28936" xr:uid="{C42D520F-C7EA-4AAE-9D59-6DFA281A2C33}"/>
    <cellStyle name="SAPBEXstdItem 5 6 2 2 2" xfId="40692" xr:uid="{12C73E0C-C448-46C5-AECA-BC6AA0985DC3}"/>
    <cellStyle name="SAPBEXstdItem 5 6 2 2 3" xfId="42996" xr:uid="{0ABDF076-B2BC-4A20-80C4-D2F846440C7F}"/>
    <cellStyle name="SAPBEXstdItem 5 6 2 3" xfId="29998" xr:uid="{610E785C-CCC8-4689-A690-A618489C32F0}"/>
    <cellStyle name="SAPBEXstdItem 5 6 2 4" xfId="36906" xr:uid="{71A441FB-549B-4AB0-A0C8-A5585F53986B}"/>
    <cellStyle name="SAPBEXstdItem 5 6 2 5" xfId="18842" xr:uid="{1E5C2EC3-0587-46D3-BD90-44B485A23B0A}"/>
    <cellStyle name="SAPBEXstdItem 5 6 3" xfId="13103" xr:uid="{810340C4-DC69-4784-9C6F-E7EF4E01F045}"/>
    <cellStyle name="SAPBEXstdItem 5 6 3 2" xfId="21165" xr:uid="{D22B9C7E-AF95-4B8A-895A-86DFE12DFD33}"/>
    <cellStyle name="SAPBEXstdItem 5 6 3 2 2" xfId="37815" xr:uid="{6F2D1AB4-A0CC-4D19-ACAF-5BDBDADAE7B6}"/>
    <cellStyle name="SAPBEXstdItem 5 6 3 2 3" xfId="33829" xr:uid="{B7698671-191B-409E-9027-ED1D7C3C90E7}"/>
    <cellStyle name="SAPBEXstdItem 5 6 3 3" xfId="35187" xr:uid="{C11FA4A9-3640-46ED-B212-88263B529C21}"/>
    <cellStyle name="SAPBEXstdItem 5 6 3 4" xfId="37371" xr:uid="{109D1BF5-B85E-4B4C-8B2D-3B482D791D10}"/>
    <cellStyle name="SAPBEXstdItem 5 6 3 5" xfId="20375" xr:uid="{4A146ED8-BEAA-4920-913B-47116B99A6D3}"/>
    <cellStyle name="SAPBEXstdItem 5 6 4" xfId="27916" xr:uid="{26246045-912C-4BA8-85A5-4D365A36C030}"/>
    <cellStyle name="SAPBEXstdItem 5 6 4 2" xfId="33112" xr:uid="{FC128562-E98C-488B-BABD-EF4AD17A2CE8}"/>
    <cellStyle name="SAPBEXstdItem 5 6 4 3" xfId="41977" xr:uid="{BC59398E-16F4-4A57-93ED-86B441F03B8A}"/>
    <cellStyle name="SAPBEXstdItem 5 6 5" xfId="33686" xr:uid="{032E6D7A-C97D-4D9D-8EBF-B3377F9C2937}"/>
    <cellStyle name="SAPBEXstdItem 5 6 6" xfId="36375" xr:uid="{BA9F2317-7319-4F7B-A58D-CFF1E3DD9789}"/>
    <cellStyle name="SAPBEXstdItem 5 6 7" xfId="16275" xr:uid="{84A34CCF-7945-4B8E-9B93-823A596972E5}"/>
    <cellStyle name="SAPBEXstdItem 5 7" xfId="4393" xr:uid="{7A0C6ECF-030B-414B-8E5C-D9FA4E763386}"/>
    <cellStyle name="SAPBEXstdItem 5 7 2" xfId="9486" xr:uid="{B3BB9B39-2A2D-4B4E-B6C2-C27818331956}"/>
    <cellStyle name="SAPBEXstdItem 5 7 2 2" xfId="21029" xr:uid="{35573B83-EA95-44EA-97F8-71676348D92F}"/>
    <cellStyle name="SAPBEXstdItem 5 7 2 2 2" xfId="32498" xr:uid="{8E1606E0-949F-4AEE-AA0A-77C412231F7B}"/>
    <cellStyle name="SAPBEXstdItem 5 7 2 2 3" xfId="38796" xr:uid="{AB17CDAA-C5A3-4476-A8BB-97874F178323}"/>
    <cellStyle name="SAPBEXstdItem 5 7 2 3" xfId="29577" xr:uid="{E8201AC2-3BEC-437E-BD2A-22C679BE735B}"/>
    <cellStyle name="SAPBEXstdItem 5 7 2 4" xfId="34477" xr:uid="{EE0FCC6E-6FBB-41A5-A9C9-2FD8BB094A1C}"/>
    <cellStyle name="SAPBEXstdItem 5 7 2 5" xfId="18843" xr:uid="{1D6B69EF-9D98-4BB3-8261-1BF2487E2549}"/>
    <cellStyle name="SAPBEXstdItem 5 7 3" xfId="12905" xr:uid="{A580CA8B-D799-411A-99B5-3CE4A13E5C1A}"/>
    <cellStyle name="SAPBEXstdItem 5 7 3 2" xfId="28859" xr:uid="{4FEEEDB0-6839-4F70-BA66-3C48BD19EF6C}"/>
    <cellStyle name="SAPBEXstdItem 5 7 3 2 2" xfId="40615" xr:uid="{906656D4-7D58-4A48-95BB-5C7054BD2F0E}"/>
    <cellStyle name="SAPBEXstdItem 5 7 3 2 3" xfId="42919" xr:uid="{4901F756-D139-41BE-AB55-A8FB3D2D20C2}"/>
    <cellStyle name="SAPBEXstdItem 5 7 3 3" xfId="32436" xr:uid="{18984021-6EC2-41DC-8964-8C92867D89AB}"/>
    <cellStyle name="SAPBEXstdItem 5 7 3 4" xfId="35799" xr:uid="{55F007A0-FE2B-4EB1-A3B2-DA421C3EA5B0}"/>
    <cellStyle name="SAPBEXstdItem 5 7 3 5" xfId="20177" xr:uid="{2C005469-D92D-4F50-AB1C-E7F67E87E1B8}"/>
    <cellStyle name="SAPBEXstdItem 5 7 4" xfId="27679" xr:uid="{986D41FA-28D6-430F-93B8-B1B8BB808407}"/>
    <cellStyle name="SAPBEXstdItem 5 7 4 2" xfId="33658" xr:uid="{FE85531E-025E-4105-B733-BB3C52CCB073}"/>
    <cellStyle name="SAPBEXstdItem 5 7 4 3" xfId="41741" xr:uid="{7AB6281A-53CD-4059-8BE8-7FB31D98ADC6}"/>
    <cellStyle name="SAPBEXstdItem 5 7 5" xfId="38401" xr:uid="{021DA8AD-746A-4D5F-AB8A-76C2B5E36476}"/>
    <cellStyle name="SAPBEXstdItem 5 7 6" xfId="40213" xr:uid="{C9431019-5811-45FC-84C9-712A58A1E7A2}"/>
    <cellStyle name="SAPBEXstdItem 5 7 7" xfId="16276" xr:uid="{5ED7096C-0C10-4806-8DEF-3FB52C997A13}"/>
    <cellStyle name="SAPBEXstdItem 5 8" xfId="4394" xr:uid="{F6B299EE-588B-4469-8057-E11C9D9BF039}"/>
    <cellStyle name="SAPBEXstdItem 5 8 2" xfId="9487" xr:uid="{DF0D5DF9-D000-4F80-B346-AECF9674C65A}"/>
    <cellStyle name="SAPBEXstdItem 5 8 2 2" xfId="24557" xr:uid="{357D8428-7DDE-44AF-90EF-4A9446FC4F26}"/>
    <cellStyle name="SAPBEXstdItem 5 8 2 2 2" xfId="35365" xr:uid="{FA62D260-4B52-47ED-8601-2E9C3CE6DD80}"/>
    <cellStyle name="SAPBEXstdItem 5 8 2 2 3" xfId="41041" xr:uid="{BDC4DB89-D305-449E-90E4-3065903FF349}"/>
    <cellStyle name="SAPBEXstdItem 5 8 2 3" xfId="30986" xr:uid="{DA6B8EF3-1FC0-4CD5-8CBD-A8E3FFD5D39F}"/>
    <cellStyle name="SAPBEXstdItem 5 8 2 4" xfId="31973" xr:uid="{13DA37CF-FB1B-4FE5-B6A4-996A6B85B35B}"/>
    <cellStyle name="SAPBEXstdItem 5 8 2 5" xfId="18844" xr:uid="{4435F2B7-11F9-49F3-963F-954FB4BD3D9B}"/>
    <cellStyle name="SAPBEXstdItem 5 8 3" xfId="13496" xr:uid="{5AAA89BB-F5AC-4C94-908A-707D17B61095}"/>
    <cellStyle name="SAPBEXstdItem 5 8 3 2" xfId="21747" xr:uid="{F907A419-0A04-4557-B8E9-7974185060A7}"/>
    <cellStyle name="SAPBEXstdItem 5 8 3 2 2" xfId="39379" xr:uid="{63002144-8E8A-4133-9BCF-AF178A1B8C92}"/>
    <cellStyle name="SAPBEXstdItem 5 8 3 2 3" xfId="38001" xr:uid="{78B36434-0169-4F99-B05A-9CF273F964A9}"/>
    <cellStyle name="SAPBEXstdItem 5 8 3 3" xfId="38047" xr:uid="{4FD44742-FF0C-46B4-B90E-E99D79FB4A68}"/>
    <cellStyle name="SAPBEXstdItem 5 8 3 4" xfId="38851" xr:uid="{167549D0-5E96-4FCC-9542-77D750B62F76}"/>
    <cellStyle name="SAPBEXstdItem 5 8 3 5" xfId="20768" xr:uid="{408BC3B4-3E25-4E6B-96E7-D93000DE1CF8}"/>
    <cellStyle name="SAPBEXstdItem 5 8 4" xfId="27809" xr:uid="{CACD640B-02B4-4FEF-B393-62C2A1E33DC4}"/>
    <cellStyle name="SAPBEXstdItem 5 8 4 2" xfId="37730" xr:uid="{CB4CFB48-26E4-4033-A47E-CCDEAEAB3673}"/>
    <cellStyle name="SAPBEXstdItem 5 8 4 3" xfId="41871" xr:uid="{4A712150-7092-4322-98D5-52ED708610ED}"/>
    <cellStyle name="SAPBEXstdItem 5 8 5" xfId="39321" xr:uid="{A7441C1B-BCC7-4F89-AC4A-FC2535727F45}"/>
    <cellStyle name="SAPBEXstdItem 5 8 6" xfId="38973" xr:uid="{7EBA0357-110F-4F1F-9B10-0260A546D394}"/>
    <cellStyle name="SAPBEXstdItem 5 8 7" xfId="16277" xr:uid="{9A737EBB-3BCD-476D-A2E7-62FA87DF0F50}"/>
    <cellStyle name="SAPBEXstdItem 5 9" xfId="8325" xr:uid="{63DE1B88-7F12-4C08-A4FA-1E272DB1CC63}"/>
    <cellStyle name="SAPBEXstdItem 5 9 2" xfId="28514" xr:uid="{9BFC99BF-8AA6-4CEC-9EE0-B045C01D7921}"/>
    <cellStyle name="SAPBEXstdItem 5 9 2 2" xfId="30339" xr:uid="{6E86B089-2681-40A5-AAC8-607A21ACD065}"/>
    <cellStyle name="SAPBEXstdItem 5 9 2 3" xfId="42574" xr:uid="{FBA4E825-AC20-4CDD-B732-14FE18E4A7EE}"/>
    <cellStyle name="SAPBEXstdItem 5 9 3" xfId="32993" xr:uid="{9CF7DE90-13C9-441E-A652-E0D99415628B}"/>
    <cellStyle name="SAPBEXstdItem 5 9 4" xfId="32417" xr:uid="{94F5754A-341B-4F0F-864F-2173AFA64157}"/>
    <cellStyle name="SAPBEXstdItem 5 9 5" xfId="17817" xr:uid="{AD10AF81-8EB8-4ADA-9D73-A636381BDF06}"/>
    <cellStyle name="SAPBEXstdItem 6" xfId="2312" xr:uid="{82315EFF-3893-4487-A248-4D928CA821FD}"/>
    <cellStyle name="SAPBEXstdItem 6 10" xfId="7984" xr:uid="{A8184191-FC86-4922-BB58-C45A5D13B393}"/>
    <cellStyle name="SAPBEXstdItem 6 10 2" xfId="21422" xr:uid="{39C43A05-66BF-413E-B857-69313EC4AC82}"/>
    <cellStyle name="SAPBEXstdItem 6 10 2 2" xfId="35329" xr:uid="{A4C9E8D2-F02B-4684-925F-BD85B332A065}"/>
    <cellStyle name="SAPBEXstdItem 6 10 2 3" xfId="33403" xr:uid="{2A688368-DEEA-419F-930F-1AEE37B45D75}"/>
    <cellStyle name="SAPBEXstdItem 6 10 3" xfId="35112" xr:uid="{6243A7B9-CC37-44E1-9E90-920F96CF92CB}"/>
    <cellStyle name="SAPBEXstdItem 6 10 4" xfId="38299" xr:uid="{5A42CE55-2591-448F-8C71-6E1E07F15944}"/>
    <cellStyle name="SAPBEXstdItem 6 10 5" xfId="17525" xr:uid="{1792367F-F348-470D-90C1-53CC6679363D}"/>
    <cellStyle name="SAPBEXstdItem 6 11" xfId="28302" xr:uid="{38439DC4-E5C6-4615-A635-C622EB8EE597}"/>
    <cellStyle name="SAPBEXstdItem 6 11 2" xfId="29926" xr:uid="{321B7BF3-21FD-4355-914C-A09B03A14687}"/>
    <cellStyle name="SAPBEXstdItem 6 11 3" xfId="42362" xr:uid="{C6743D09-4CB3-4AD0-AE72-9D5C3A7FCB3F}"/>
    <cellStyle name="SAPBEXstdItem 6 12" xfId="34185" xr:uid="{DDE6CD42-0AA7-4247-8351-59A5843AF398}"/>
    <cellStyle name="SAPBEXstdItem 6 13" xfId="30068" xr:uid="{0011AE0E-45C7-4EB3-9CA0-61DBF6AB5EB6}"/>
    <cellStyle name="SAPBEXstdItem 6 14" xfId="15460" xr:uid="{1524E6C3-159A-4496-B3BD-B9760644234C}"/>
    <cellStyle name="SAPBEXstdItem 6 2" xfId="2491" xr:uid="{2D7E7F50-2F75-4A28-BD20-20A3AF19120E}"/>
    <cellStyle name="SAPBEXstdItem 6 2 10" xfId="31491" xr:uid="{EB6FA174-8A02-474A-B292-9C5167E1C619}"/>
    <cellStyle name="SAPBEXstdItem 6 2 11" xfId="33413" xr:uid="{F0EA19D9-0881-4032-8232-684F8E395DE4}"/>
    <cellStyle name="SAPBEXstdItem 6 2 12" xfId="15588" xr:uid="{A69453BE-9F72-407D-80AB-BE31950B1D6E}"/>
    <cellStyle name="SAPBEXstdItem 6 2 2" xfId="4395" xr:uid="{6D7E72C2-D556-4844-BF63-3F40E93B98D2}"/>
    <cellStyle name="SAPBEXstdItem 6 2 2 2" xfId="9488" xr:uid="{924F7B5C-7A81-4CE0-9D9D-0D44ED855155}"/>
    <cellStyle name="SAPBEXstdItem 6 2 2 2 2" xfId="28675" xr:uid="{B3F815B4-1912-451C-8370-4B3CBF12E863}"/>
    <cellStyle name="SAPBEXstdItem 6 2 2 2 2 2" xfId="40431" xr:uid="{98257516-63CF-4CD8-AD9E-030146D4F8A0}"/>
    <cellStyle name="SAPBEXstdItem 6 2 2 2 2 3" xfId="42735" xr:uid="{7945D6D3-A00D-48A9-9818-099ED74DA940}"/>
    <cellStyle name="SAPBEXstdItem 6 2 2 2 3" xfId="30483" xr:uid="{B56E1BDD-6685-4EEE-A441-CAF51C57BBE7}"/>
    <cellStyle name="SAPBEXstdItem 6 2 2 2 4" xfId="30661" xr:uid="{D80FF333-4C4C-4EE1-A05E-5E99C5DDD1A9}"/>
    <cellStyle name="SAPBEXstdItem 6 2 2 2 5" xfId="18845" xr:uid="{76D436FF-09DC-4F2B-B38D-C08637520A5F}"/>
    <cellStyle name="SAPBEXstdItem 6 2 2 3" xfId="13292" xr:uid="{09A1532B-BC31-4EC2-97A2-37C5840B9663}"/>
    <cellStyle name="SAPBEXstdItem 6 2 2 3 2" xfId="28945" xr:uid="{D0844DC7-49AC-4EB3-8530-BE32F274B60F}"/>
    <cellStyle name="SAPBEXstdItem 6 2 2 3 2 2" xfId="40701" xr:uid="{F5A1B1E8-DB9A-4AAF-8898-903A667E962F}"/>
    <cellStyle name="SAPBEXstdItem 6 2 2 3 2 3" xfId="43005" xr:uid="{31378AEE-F13C-4404-82F7-1DD131CCC3CB}"/>
    <cellStyle name="SAPBEXstdItem 6 2 2 3 3" xfId="35188" xr:uid="{71D5A542-0E75-4FEC-8A7E-6BEC7F24C2D9}"/>
    <cellStyle name="SAPBEXstdItem 6 2 2 3 4" xfId="37275" xr:uid="{5884F698-B215-4276-822C-7BAB356D4BE5}"/>
    <cellStyle name="SAPBEXstdItem 6 2 2 3 5" xfId="20564" xr:uid="{F3BEDC8B-5EFC-4B6E-8E22-841F840AD751}"/>
    <cellStyle name="SAPBEXstdItem 6 2 2 4" xfId="28883" xr:uid="{9ED37AF5-E3DC-4078-A86D-FE92118A1219}"/>
    <cellStyle name="SAPBEXstdItem 6 2 2 4 2" xfId="40639" xr:uid="{09A47B48-ECA2-4C42-9141-1742CEC85C65}"/>
    <cellStyle name="SAPBEXstdItem 6 2 2 4 3" xfId="42943" xr:uid="{B73768EC-3C2E-491C-A23E-511BA2AF7EE6}"/>
    <cellStyle name="SAPBEXstdItem 6 2 2 5" xfId="35921" xr:uid="{47B8B35E-F43F-40E3-A05E-90583F4A40BF}"/>
    <cellStyle name="SAPBEXstdItem 6 2 2 6" xfId="37392" xr:uid="{377D717F-3779-476A-86BB-1B16694C01E8}"/>
    <cellStyle name="SAPBEXstdItem 6 2 2 7" xfId="16278" xr:uid="{C03DEEC7-6B09-443E-9266-98FD4DC72C42}"/>
    <cellStyle name="SAPBEXstdItem 6 2 3" xfId="4396" xr:uid="{AB6F35C3-D6AA-40F2-A60D-5865CEA517A4}"/>
    <cellStyle name="SAPBEXstdItem 6 2 3 2" xfId="9489" xr:uid="{153887EC-F6FD-4123-B130-790185E3ABCE}"/>
    <cellStyle name="SAPBEXstdItem 6 2 3 2 2" xfId="21831" xr:uid="{B62F04F8-63BD-4423-B2B4-A571D31B2DC1}"/>
    <cellStyle name="SAPBEXstdItem 6 2 3 2 2 2" xfId="36401" xr:uid="{0FDECBA0-F336-49A3-B5D8-1347FB7EE225}"/>
    <cellStyle name="SAPBEXstdItem 6 2 3 2 2 3" xfId="35899" xr:uid="{8688DE37-2605-4CC7-842B-0BCE1F9AE4E1}"/>
    <cellStyle name="SAPBEXstdItem 6 2 3 2 3" xfId="29997" xr:uid="{B72644A5-A35F-42D9-B62B-93B6D45FA370}"/>
    <cellStyle name="SAPBEXstdItem 6 2 3 2 4" xfId="34421" xr:uid="{1E2DB308-E9C7-4311-A39E-0DC6F3706F44}"/>
    <cellStyle name="SAPBEXstdItem 6 2 3 2 5" xfId="18846" xr:uid="{962CA93F-6037-4A9A-9FB6-D17CD4E644E0}"/>
    <cellStyle name="SAPBEXstdItem 6 2 3 3" xfId="13102" xr:uid="{1A4F1B7E-48CB-4758-B802-9EFBEFEEAA24}"/>
    <cellStyle name="SAPBEXstdItem 6 2 3 3 2" xfId="27752" xr:uid="{E07ED2F2-DEB6-4E67-9FB1-56D7EC6623E5}"/>
    <cellStyle name="SAPBEXstdItem 6 2 3 3 2 2" xfId="35194" xr:uid="{CDBE58B5-82D3-42D7-B379-17191BAE5EE0}"/>
    <cellStyle name="SAPBEXstdItem 6 2 3 3 2 3" xfId="41814" xr:uid="{4577B0C0-9E55-48E5-B9C6-3769F50FF540}"/>
    <cellStyle name="SAPBEXstdItem 6 2 3 3 3" xfId="39204" xr:uid="{04193042-F362-441D-B974-B3AC159C0BE8}"/>
    <cellStyle name="SAPBEXstdItem 6 2 3 3 4" xfId="40336" xr:uid="{07B05BE9-824E-4AF3-B6AA-0A1F54B5757E}"/>
    <cellStyle name="SAPBEXstdItem 6 2 3 3 5" xfId="20374" xr:uid="{BA841FCD-A794-4045-8ED7-53906F31B1BA}"/>
    <cellStyle name="SAPBEXstdItem 6 2 3 4" xfId="24950" xr:uid="{6DBBEE35-48B6-40BA-A156-026CC7A2D023}"/>
    <cellStyle name="SAPBEXstdItem 6 2 3 4 2" xfId="35022" xr:uid="{F9998C5B-DBDD-47F4-8ADB-203ADD00470E}"/>
    <cellStyle name="SAPBEXstdItem 6 2 3 4 3" xfId="41285" xr:uid="{47BF8503-BC7C-47C1-B8E1-8CD234D3F261}"/>
    <cellStyle name="SAPBEXstdItem 6 2 3 5" xfId="36856" xr:uid="{7DED4140-768A-4A51-AF1E-B2DA5AB78657}"/>
    <cellStyle name="SAPBEXstdItem 6 2 3 6" xfId="35262" xr:uid="{33A47692-6458-4CC4-A691-84912F8B109A}"/>
    <cellStyle name="SAPBEXstdItem 6 2 3 7" xfId="16279" xr:uid="{D338D0E9-6789-4D42-85C2-97576E9843E4}"/>
    <cellStyle name="SAPBEXstdItem 6 2 4" xfId="4397" xr:uid="{EF008DD5-A3C0-4241-9EEA-A519640BFB34}"/>
    <cellStyle name="SAPBEXstdItem 6 2 4 2" xfId="9490" xr:uid="{269EF70B-1098-4294-80EF-CCD2E7240AF7}"/>
    <cellStyle name="SAPBEXstdItem 6 2 4 2 2" xfId="28862" xr:uid="{4079DDE5-80E2-440D-99F4-DAAFB216E29D}"/>
    <cellStyle name="SAPBEXstdItem 6 2 4 2 2 2" xfId="40618" xr:uid="{05FE07D7-0CAB-474A-9113-759E90D93079}"/>
    <cellStyle name="SAPBEXstdItem 6 2 4 2 2 3" xfId="42922" xr:uid="{5AD349A5-C0C0-4612-A5B3-85D8076E4795}"/>
    <cellStyle name="SAPBEXstdItem 6 2 4 2 3" xfId="29576" xr:uid="{52996DA4-FEA3-4E18-AA69-5973C25BDD09}"/>
    <cellStyle name="SAPBEXstdItem 6 2 4 2 4" xfId="35646" xr:uid="{D2405558-895A-46A9-8335-963AB2E29B94}"/>
    <cellStyle name="SAPBEXstdItem 6 2 4 2 5" xfId="18847" xr:uid="{5040AA51-4752-4AEE-A8D0-CC5D4C9AA184}"/>
    <cellStyle name="SAPBEXstdItem 6 2 4 3" xfId="12904" xr:uid="{A4DF4B84-BDA7-4B70-B80B-AD7823D7DB23}"/>
    <cellStyle name="SAPBEXstdItem 6 2 4 3 2" xfId="27612" xr:uid="{B6DE1D0C-C6E8-4E33-968C-5D0CD167FF90}"/>
    <cellStyle name="SAPBEXstdItem 6 2 4 3 2 2" xfId="35151" xr:uid="{7799FFAC-777E-48DA-8E01-573BCD6916F5}"/>
    <cellStyle name="SAPBEXstdItem 6 2 4 3 2 3" xfId="41698" xr:uid="{2AAD1C99-4177-4120-BF0C-925207843E4A}"/>
    <cellStyle name="SAPBEXstdItem 6 2 4 3 3" xfId="34977" xr:uid="{A418CE68-D1E2-4BAC-A8F2-A3168789F946}"/>
    <cellStyle name="SAPBEXstdItem 6 2 4 3 4" xfId="37381" xr:uid="{9CC7E44A-46C7-429A-9762-CD583D7B5653}"/>
    <cellStyle name="SAPBEXstdItem 6 2 4 3 5" xfId="20176" xr:uid="{30BA9F10-B5E2-4785-9242-91BD7E45BAE1}"/>
    <cellStyle name="SAPBEXstdItem 6 2 4 4" xfId="21150" xr:uid="{2E45DA6D-7C87-41E5-82E5-FC2685E04D98}"/>
    <cellStyle name="SAPBEXstdItem 6 2 4 4 2" xfId="36924" xr:uid="{82A8554A-B010-4855-84E3-51F774994947}"/>
    <cellStyle name="SAPBEXstdItem 6 2 4 4 3" xfId="33702" xr:uid="{F59416C0-2D33-454D-8772-770ED90C0E3B}"/>
    <cellStyle name="SAPBEXstdItem 6 2 4 5" xfId="34056" xr:uid="{15E9556C-3A4C-499D-A4A0-0848DECC2E05}"/>
    <cellStyle name="SAPBEXstdItem 6 2 4 6" xfId="38967" xr:uid="{3D157854-8671-4D70-A07B-242E5FAAEDC6}"/>
    <cellStyle name="SAPBEXstdItem 6 2 4 7" xfId="16280" xr:uid="{3F5B8A06-B6E9-4BB4-A833-30E8579E78CB}"/>
    <cellStyle name="SAPBEXstdItem 6 2 5" xfId="4398" xr:uid="{37E669FA-53E0-4797-8F8B-71274A49CEF1}"/>
    <cellStyle name="SAPBEXstdItem 6 2 5 2" xfId="9491" xr:uid="{0B7A1776-DF2F-430F-B261-8616B21BCDE6}"/>
    <cellStyle name="SAPBEXstdItem 6 2 5 2 2" xfId="21708" xr:uid="{31243CAD-0A68-43F4-945E-8340A1E8775D}"/>
    <cellStyle name="SAPBEXstdItem 6 2 5 2 2 2" xfId="32195" xr:uid="{C772826A-C7FF-4A4C-8FE4-531C31F40605}"/>
    <cellStyle name="SAPBEXstdItem 6 2 5 2 2 3" xfId="32967" xr:uid="{DF5F52ED-8EC0-4141-9F98-CED08C7879FD}"/>
    <cellStyle name="SAPBEXstdItem 6 2 5 2 3" xfId="30985" xr:uid="{5D229BBB-2B45-4640-8B79-1BD2AEDE3130}"/>
    <cellStyle name="SAPBEXstdItem 6 2 5 2 4" xfId="31850" xr:uid="{9934CDE1-6E99-4FB3-B9D6-CA2F40F75BD4}"/>
    <cellStyle name="SAPBEXstdItem 6 2 5 2 5" xfId="18848" xr:uid="{E726A79D-9C99-4211-B04F-5552A75F57F1}"/>
    <cellStyle name="SAPBEXstdItem 6 2 5 3" xfId="13495" xr:uid="{4F0B9367-9D49-41D5-8251-A80BFDD82C51}"/>
    <cellStyle name="SAPBEXstdItem 6 2 5 3 2" xfId="21894" xr:uid="{4C6FADA0-FA14-4064-9FF2-CC02BA8FEB0E}"/>
    <cellStyle name="SAPBEXstdItem 6 2 5 3 2 2" xfId="37963" xr:uid="{FFB85E0E-BB77-4996-8112-AF5350E12376}"/>
    <cellStyle name="SAPBEXstdItem 6 2 5 3 2 3" xfId="38455" xr:uid="{A1C60FC7-48ED-4216-89BF-04EB5FBE6F1C}"/>
    <cellStyle name="SAPBEXstdItem 6 2 5 3 3" xfId="34549" xr:uid="{8006BDD8-1635-4E12-BA3F-3B1FF6F7D1E7}"/>
    <cellStyle name="SAPBEXstdItem 6 2 5 3 4" xfId="31238" xr:uid="{2E7B8773-30A1-447A-96CC-AF0E9452A562}"/>
    <cellStyle name="SAPBEXstdItem 6 2 5 3 5" xfId="20767" xr:uid="{14D693D0-DF3D-4C03-9DE2-3D577B09EBD0}"/>
    <cellStyle name="SAPBEXstdItem 6 2 5 4" xfId="21244" xr:uid="{14A63E30-9025-46CB-8243-AC95AB47F637}"/>
    <cellStyle name="SAPBEXstdItem 6 2 5 4 2" xfId="35092" xr:uid="{137B570D-F8AA-4959-8C12-E592436AD703}"/>
    <cellStyle name="SAPBEXstdItem 6 2 5 4 3" xfId="35657" xr:uid="{26D993BE-73F7-43AF-83B6-1CD69484A1D2}"/>
    <cellStyle name="SAPBEXstdItem 6 2 5 5" xfId="31374" xr:uid="{9F928095-6CB8-4420-BC29-F889C4E685FE}"/>
    <cellStyle name="SAPBEXstdItem 6 2 5 6" xfId="38596" xr:uid="{D7955A29-7500-4618-B183-169E1E2C71A0}"/>
    <cellStyle name="SAPBEXstdItem 6 2 5 7" xfId="16281" xr:uid="{C85A0944-0A20-4EEF-AE75-F4B2152F64F0}"/>
    <cellStyle name="SAPBEXstdItem 6 2 6" xfId="4399" xr:uid="{CAA44BBD-4525-41EC-AD2A-15FDACAF320F}"/>
    <cellStyle name="SAPBEXstdItem 6 2 6 2" xfId="9492" xr:uid="{64A174B0-3A64-449B-AA83-FC25A0FBF352}"/>
    <cellStyle name="SAPBEXstdItem 6 2 6 2 2" xfId="24494" xr:uid="{F11F2F80-157C-4B82-B43C-484C05B11EB1}"/>
    <cellStyle name="SAPBEXstdItem 6 2 6 2 2 2" xfId="33294" xr:uid="{3570AED3-2507-49FC-814A-471E69D5B5C7}"/>
    <cellStyle name="SAPBEXstdItem 6 2 6 2 2 3" xfId="41026" xr:uid="{97C75B2C-6D07-4E32-9A18-A877D929E937}"/>
    <cellStyle name="SAPBEXstdItem 6 2 6 2 3" xfId="30482" xr:uid="{D6C2C514-1C9F-439B-B90E-F26A11C3A6BF}"/>
    <cellStyle name="SAPBEXstdItem 6 2 6 2 4" xfId="40189" xr:uid="{9EFA529E-DC72-48EA-B43B-37E1D35A9093}"/>
    <cellStyle name="SAPBEXstdItem 6 2 6 2 5" xfId="18849" xr:uid="{301AF835-D5BD-42FF-B2A5-DF403E968243}"/>
    <cellStyle name="SAPBEXstdItem 6 2 6 3" xfId="13291" xr:uid="{24D8F966-F8BD-40FC-98F6-D2675963881B}"/>
    <cellStyle name="SAPBEXstdItem 6 2 6 3 2" xfId="28904" xr:uid="{68082A70-0B58-4C8A-8032-632522862F55}"/>
    <cellStyle name="SAPBEXstdItem 6 2 6 3 2 2" xfId="40660" xr:uid="{9C1C2F5A-B674-4A88-898C-6B3F1B5164BD}"/>
    <cellStyle name="SAPBEXstdItem 6 2 6 3 2 3" xfId="42964" xr:uid="{1220B303-B0A5-4D9B-A2CA-F4BE96A725FF}"/>
    <cellStyle name="SAPBEXstdItem 6 2 6 3 3" xfId="39205" xr:uid="{3FD024B7-E8B7-4D99-9A3B-6D21F7AC3C4A}"/>
    <cellStyle name="SAPBEXstdItem 6 2 6 3 4" xfId="33901" xr:uid="{8C755280-170C-45B0-9030-7D4E6B8B5623}"/>
    <cellStyle name="SAPBEXstdItem 6 2 6 3 5" xfId="20563" xr:uid="{6D37D78D-9636-48CF-9AF7-FAE154199B95}"/>
    <cellStyle name="SAPBEXstdItem 6 2 6 4" xfId="21223" xr:uid="{029BEAA5-B080-4672-90A9-AFC61AF79449}"/>
    <cellStyle name="SAPBEXstdItem 6 2 6 4 2" xfId="34406" xr:uid="{A1040F29-BC99-4915-9E4C-D832BCF43A7C}"/>
    <cellStyle name="SAPBEXstdItem 6 2 6 4 3" xfId="39238" xr:uid="{4A4D41B6-EAD0-4DE8-9852-FBC1FEAC261A}"/>
    <cellStyle name="SAPBEXstdItem 6 2 6 5" xfId="39869" xr:uid="{FCC7C301-76A4-4595-9EB0-4A49CCCF8F11}"/>
    <cellStyle name="SAPBEXstdItem 6 2 6 6" xfId="37822" xr:uid="{59368BF0-0AC6-4CD9-92FE-55E7B3670E2A}"/>
    <cellStyle name="SAPBEXstdItem 6 2 6 7" xfId="16282" xr:uid="{7FEE4794-F257-4232-A725-EE124B064AA7}"/>
    <cellStyle name="SAPBEXstdItem 6 2 7" xfId="8458" xr:uid="{54D77CBD-BCF9-4E13-A8FD-E46498E9772A}"/>
    <cellStyle name="SAPBEXstdItem 6 2 7 2" xfId="28058" xr:uid="{F7941EFC-63AA-4569-B849-A332838FB8F9}"/>
    <cellStyle name="SAPBEXstdItem 6 2 7 2 2" xfId="37914" xr:uid="{A667F881-52F7-4FB5-8A05-AB5DCED5A2FF}"/>
    <cellStyle name="SAPBEXstdItem 6 2 7 2 3" xfId="42118" xr:uid="{FF46D473-359A-4849-9E6A-C7A0F1EC5915}"/>
    <cellStyle name="SAPBEXstdItem 6 2 7 3" xfId="33365" xr:uid="{41FE7261-ECAD-48B1-9C0F-A1B1968DE925}"/>
    <cellStyle name="SAPBEXstdItem 6 2 7 4" xfId="35169" xr:uid="{BEB6EE18-1094-43CB-8AB7-0388F06A5B17}"/>
    <cellStyle name="SAPBEXstdItem 6 2 7 5" xfId="17941" xr:uid="{CF33D451-73DB-4FE9-8FDD-4128B698CE8C}"/>
    <cellStyle name="SAPBEXstdItem 6 2 8" xfId="13028" xr:uid="{3D24EB50-A638-4701-B745-890B6B738571}"/>
    <cellStyle name="SAPBEXstdItem 6 2 8 2" xfId="22119" xr:uid="{B1FBBDA2-1B6C-424D-AF02-81F1D83AFCDE}"/>
    <cellStyle name="SAPBEXstdItem 6 2 8 2 2" xfId="30834" xr:uid="{E518E87C-BC63-4ED7-83D1-426135685366}"/>
    <cellStyle name="SAPBEXstdItem 6 2 8 2 3" xfId="34164" xr:uid="{DA3BB684-CB58-4CFD-8BCF-E7D0C19A86C2}"/>
    <cellStyle name="SAPBEXstdItem 6 2 8 3" xfId="39129" xr:uid="{C8BCB7C7-9F55-4B44-9386-B253091B0FE9}"/>
    <cellStyle name="SAPBEXstdItem 6 2 8 4" xfId="30223" xr:uid="{7E457086-DF6A-4D83-B73D-D6544A6BD561}"/>
    <cellStyle name="SAPBEXstdItem 6 2 8 5" xfId="20300" xr:uid="{F3119B7B-EAB6-48E6-9683-C2E4A168C447}"/>
    <cellStyle name="SAPBEXstdItem 6 2 9" xfId="24606" xr:uid="{63A823EA-6690-4CE3-8E49-969144062E3C}"/>
    <cellStyle name="SAPBEXstdItem 6 2 9 2" xfId="37060" xr:uid="{8242BB17-6734-4C4F-B70E-5685B04D5F6E}"/>
    <cellStyle name="SAPBEXstdItem 6 2 9 3" xfId="41070" xr:uid="{6534BDDD-A82A-452F-ACC7-53DB1CCD04A2}"/>
    <cellStyle name="SAPBEXstdItem 6 3" xfId="2542" xr:uid="{DF2EA9EA-7914-4799-86B1-28CC28CC3AC4}"/>
    <cellStyle name="SAPBEXstdItem 6 3 10" xfId="35896" xr:uid="{57CE447E-2EFB-4367-8372-94B28D5DBD8C}"/>
    <cellStyle name="SAPBEXstdItem 6 3 11" xfId="31292" xr:uid="{637F6466-C72A-4A62-8C27-F8C755F69D8F}"/>
    <cellStyle name="SAPBEXstdItem 6 3 12" xfId="15639" xr:uid="{C5F20F5C-079C-45D9-BE39-C7DA982F445A}"/>
    <cellStyle name="SAPBEXstdItem 6 3 2" xfId="4400" xr:uid="{388D56F2-D2E6-4111-9246-41B5DAB45010}"/>
    <cellStyle name="SAPBEXstdItem 6 3 2 2" xfId="9493" xr:uid="{996F001B-F127-47C2-9DEC-62A247EDB0CD}"/>
    <cellStyle name="SAPBEXstdItem 6 3 2 2 2" xfId="27620" xr:uid="{D444DD5F-71A2-42C3-985F-6ABA2D966CFE}"/>
    <cellStyle name="SAPBEXstdItem 6 3 2 2 2 2" xfId="35569" xr:uid="{389B23C1-A97A-4E80-926A-5650FBF3ACFE}"/>
    <cellStyle name="SAPBEXstdItem 6 3 2 2 2 3" xfId="41706" xr:uid="{C15C9205-0E47-4BCC-9A19-8B95BCA8E086}"/>
    <cellStyle name="SAPBEXstdItem 6 3 2 2 3" xfId="29996" xr:uid="{EE6D43AE-5720-4F89-AA0A-8B4D74821CB0}"/>
    <cellStyle name="SAPBEXstdItem 6 3 2 2 4" xfId="33958" xr:uid="{9283CB06-4712-4EEA-B2DD-1A6FC214A077}"/>
    <cellStyle name="SAPBEXstdItem 6 3 2 2 5" xfId="18850" xr:uid="{3BD850A3-19B8-4094-85D3-078D25761F71}"/>
    <cellStyle name="SAPBEXstdItem 6 3 2 3" xfId="13101" xr:uid="{273D381D-0592-4B55-BB7F-54E3EEE1F168}"/>
    <cellStyle name="SAPBEXstdItem 6 3 2 3 2" xfId="28559" xr:uid="{47A6DFA7-8095-4C75-A349-FFD2BDCFF75B}"/>
    <cellStyle name="SAPBEXstdItem 6 3 2 3 2 2" xfId="29864" xr:uid="{DCAF39D5-1995-4FDC-9B0D-DFE6F608C5F8}"/>
    <cellStyle name="SAPBEXstdItem 6 3 2 3 2 3" xfId="42619" xr:uid="{8A77A271-3EF3-4316-9684-8142F333B3A8}"/>
    <cellStyle name="SAPBEXstdItem 6 3 2 3 3" xfId="37629" xr:uid="{D366CE43-DE02-43D9-841A-C212F0E02487}"/>
    <cellStyle name="SAPBEXstdItem 6 3 2 3 4" xfId="36910" xr:uid="{CC61D4EC-C851-4E7E-8137-64476F350A6B}"/>
    <cellStyle name="SAPBEXstdItem 6 3 2 3 5" xfId="20373" xr:uid="{3F7471A0-AAA1-4742-B1F2-6D8478112E8C}"/>
    <cellStyle name="SAPBEXstdItem 6 3 2 4" xfId="24836" xr:uid="{66B93FFD-C921-4256-BDCD-C949F05932A4}"/>
    <cellStyle name="SAPBEXstdItem 6 3 2 4 2" xfId="39499" xr:uid="{5F912278-E420-4EB6-89CF-CCA5159B6AB7}"/>
    <cellStyle name="SAPBEXstdItem 6 3 2 4 3" xfId="41171" xr:uid="{FF391908-50A3-4CDD-89C3-48E7FACB8E82}"/>
    <cellStyle name="SAPBEXstdItem 6 3 2 5" xfId="38794" xr:uid="{7D9E14C9-28DE-42D6-A979-B8F39D12959C}"/>
    <cellStyle name="SAPBEXstdItem 6 3 2 6" xfId="30123" xr:uid="{22791B6D-3FBC-4207-BAAB-56ABA2079C77}"/>
    <cellStyle name="SAPBEXstdItem 6 3 2 7" xfId="16283" xr:uid="{DA463B34-52A5-4E7C-B5D6-32CEDCCC396C}"/>
    <cellStyle name="SAPBEXstdItem 6 3 3" xfId="4401" xr:uid="{7995B6BF-C32D-4B5F-A55A-7D3589C102D2}"/>
    <cellStyle name="SAPBEXstdItem 6 3 3 2" xfId="9494" xr:uid="{A7AC3C2C-B872-4BE3-879F-4CBA7F179CBF}"/>
    <cellStyle name="SAPBEXstdItem 6 3 3 2 2" xfId="28698" xr:uid="{B388C3FC-844C-4387-8522-24E9C6146D14}"/>
    <cellStyle name="SAPBEXstdItem 6 3 3 2 2 2" xfId="40454" xr:uid="{E9F3DDC8-6FA8-4EF1-9DFA-946F4AE4581E}"/>
    <cellStyle name="SAPBEXstdItem 6 3 3 2 2 3" xfId="42758" xr:uid="{FAAE359F-02C4-4BAA-A82E-1B08995F3A8A}"/>
    <cellStyle name="SAPBEXstdItem 6 3 3 2 3" xfId="29575" xr:uid="{DDA6E94F-E7C3-46A5-9776-86B4FD8773AE}"/>
    <cellStyle name="SAPBEXstdItem 6 3 3 2 4" xfId="36689" xr:uid="{8D18BF25-E9F4-48AE-BB1A-5F1886B19273}"/>
    <cellStyle name="SAPBEXstdItem 6 3 3 2 5" xfId="18851" xr:uid="{210C3354-BBEA-476B-81B9-CF6C0598CC30}"/>
    <cellStyle name="SAPBEXstdItem 6 3 3 3" xfId="12903" xr:uid="{DFAD0ED3-CF17-4DA6-B99C-9595FC3F7260}"/>
    <cellStyle name="SAPBEXstdItem 6 3 3 3 2" xfId="21993" xr:uid="{8FEC2B3E-7A2F-4284-9411-0AF4C4A730AF}"/>
    <cellStyle name="SAPBEXstdItem 6 3 3 3 2 2" xfId="33304" xr:uid="{577113A3-1E9F-4B3A-AC63-66956ED23507}"/>
    <cellStyle name="SAPBEXstdItem 6 3 3 3 2 3" xfId="35902" xr:uid="{C08685D8-C450-4EA0-84E1-3E931CDCFFB1}"/>
    <cellStyle name="SAPBEXstdItem 6 3 3 3 3" xfId="39019" xr:uid="{F7C6C162-0BDA-41B5-82C5-C023AB3E0117}"/>
    <cellStyle name="SAPBEXstdItem 6 3 3 3 4" xfId="37644" xr:uid="{3966B87D-E189-480A-9E38-C553BD953779}"/>
    <cellStyle name="SAPBEXstdItem 6 3 3 3 5" xfId="20175" xr:uid="{604903C6-7D29-4343-9040-A4CB0443E44D}"/>
    <cellStyle name="SAPBEXstdItem 6 3 3 4" xfId="27917" xr:uid="{3088E774-032A-41F3-A2CE-34022E898137}"/>
    <cellStyle name="SAPBEXstdItem 6 3 3 4 2" xfId="37481" xr:uid="{08DFE3E7-272F-4AFB-B4ED-DF12A4445278}"/>
    <cellStyle name="SAPBEXstdItem 6 3 3 4 3" xfId="41978" xr:uid="{BC14414D-F07E-40A6-8152-F64F9507C5FC}"/>
    <cellStyle name="SAPBEXstdItem 6 3 3 5" xfId="36013" xr:uid="{DABAA863-AC33-4510-8C9E-9F18CC04D955}"/>
    <cellStyle name="SAPBEXstdItem 6 3 3 6" xfId="32460" xr:uid="{722F5C19-635C-4A12-B97F-6EAC4F1A2585}"/>
    <cellStyle name="SAPBEXstdItem 6 3 3 7" xfId="16284" xr:uid="{7E8F85CB-8DDD-46E2-8C2A-989D4A0BE990}"/>
    <cellStyle name="SAPBEXstdItem 6 3 4" xfId="4402" xr:uid="{0BC02B99-9253-4DA1-8F6B-C23FEE9E0B58}"/>
    <cellStyle name="SAPBEXstdItem 6 3 4 2" xfId="9495" xr:uid="{7BB662B3-BEC6-4C66-B128-8F031360BA33}"/>
    <cellStyle name="SAPBEXstdItem 6 3 4 2 2" xfId="28329" xr:uid="{9151141F-03C7-464D-957B-28A3B61B3E10}"/>
    <cellStyle name="SAPBEXstdItem 6 3 4 2 2 2" xfId="30385" xr:uid="{D98A8961-BD19-4D5A-B51B-608FD0BB724E}"/>
    <cellStyle name="SAPBEXstdItem 6 3 4 2 2 3" xfId="42389" xr:uid="{CEF3A4ED-3A0D-4A40-BB7B-A1BB6EFCDF45}"/>
    <cellStyle name="SAPBEXstdItem 6 3 4 2 3" xfId="30984" xr:uid="{FE687959-4025-4665-9F48-795471A82EA1}"/>
    <cellStyle name="SAPBEXstdItem 6 3 4 2 4" xfId="37643" xr:uid="{3387CE2B-6852-449D-92E5-22E1123F4AC7}"/>
    <cellStyle name="SAPBEXstdItem 6 3 4 2 5" xfId="18852" xr:uid="{D3E06E2C-9B23-4B14-AF3C-DD16A078853E}"/>
    <cellStyle name="SAPBEXstdItem 6 3 4 3" xfId="13494" xr:uid="{373DE839-4662-46E5-9465-88EAAE434CE1}"/>
    <cellStyle name="SAPBEXstdItem 6 3 4 3 2" xfId="21807" xr:uid="{D901B09E-6302-4906-A89A-43082743E3A6}"/>
    <cellStyle name="SAPBEXstdItem 6 3 4 3 2 2" xfId="38714" xr:uid="{6456EB94-B24B-40EC-A613-B79ED314E1B7}"/>
    <cellStyle name="SAPBEXstdItem 6 3 4 3 2 3" xfId="35989" xr:uid="{946E2FEB-9EBE-433D-B355-7D9C837FD3BF}"/>
    <cellStyle name="SAPBEXstdItem 6 3 4 3 3" xfId="38699" xr:uid="{B683AC5A-1A7B-46A6-912A-20E5AC88B41D}"/>
    <cellStyle name="SAPBEXstdItem 6 3 4 3 4" xfId="37664" xr:uid="{B91AA776-6F92-487D-A562-D7EA284463E7}"/>
    <cellStyle name="SAPBEXstdItem 6 3 4 3 5" xfId="20766" xr:uid="{15C5D93D-825E-46AE-B1F0-854643A5E04D}"/>
    <cellStyle name="SAPBEXstdItem 6 3 4 4" xfId="27988" xr:uid="{4D266A06-C009-4D67-8451-026418ABF19A}"/>
    <cellStyle name="SAPBEXstdItem 6 3 4 4 2" xfId="35602" xr:uid="{19848BAF-5273-4B8E-B13A-2772E3283EDE}"/>
    <cellStyle name="SAPBEXstdItem 6 3 4 4 3" xfId="42048" xr:uid="{B8E94C69-CF8B-4A7F-8DAA-0D979249988D}"/>
    <cellStyle name="SAPBEXstdItem 6 3 4 5" xfId="36691" xr:uid="{6683CC2B-E69A-487C-94CB-A42C8CC49168}"/>
    <cellStyle name="SAPBEXstdItem 6 3 4 6" xfId="31818" xr:uid="{5C50BE1D-7D20-4338-AF2B-4E5CD7B819F4}"/>
    <cellStyle name="SAPBEXstdItem 6 3 4 7" xfId="16285" xr:uid="{CFB51F20-42D9-44F8-BD3C-E2E717F195A9}"/>
    <cellStyle name="SAPBEXstdItem 6 3 5" xfId="4403" xr:uid="{E6BD11FF-B728-4E4B-B012-D382D887C33E}"/>
    <cellStyle name="SAPBEXstdItem 6 3 5 2" xfId="9496" xr:uid="{82DB0BDA-26AF-4032-9638-AAD688820C15}"/>
    <cellStyle name="SAPBEXstdItem 6 3 5 2 2" xfId="28476" xr:uid="{9F5F3943-3189-4C1E-BA37-F894B6AFCB59}"/>
    <cellStyle name="SAPBEXstdItem 6 3 5 2 2 2" xfId="29390" xr:uid="{4DB8BEA6-C6A3-4C89-B0BA-CB32905EFC3B}"/>
    <cellStyle name="SAPBEXstdItem 6 3 5 2 2 3" xfId="42536" xr:uid="{B08F7241-6C3F-49DA-9563-19E1A4239998}"/>
    <cellStyle name="SAPBEXstdItem 6 3 5 2 3" xfId="30481" xr:uid="{F25A2177-FB19-403B-8434-65B2BAF27A60}"/>
    <cellStyle name="SAPBEXstdItem 6 3 5 2 4" xfId="37332" xr:uid="{40FA3E2E-3A01-4147-82DD-A4275CC9BB71}"/>
    <cellStyle name="SAPBEXstdItem 6 3 5 2 5" xfId="18853" xr:uid="{F043026C-33E0-4F98-8BA0-AD57BDC14D23}"/>
    <cellStyle name="SAPBEXstdItem 6 3 5 3" xfId="13290" xr:uid="{47629587-9CF8-4137-B29A-5D4A19592F47}"/>
    <cellStyle name="SAPBEXstdItem 6 3 5 3 2" xfId="21918" xr:uid="{6FA035C4-C07E-478D-9333-A1DE567D8A27}"/>
    <cellStyle name="SAPBEXstdItem 6 3 5 3 2 2" xfId="38090" xr:uid="{BF48F1B3-2206-4B83-9EC6-F69B94E9BA25}"/>
    <cellStyle name="SAPBEXstdItem 6 3 5 3 2 3" xfId="33428" xr:uid="{055406FF-FC99-4112-B759-DF1949861A0C}"/>
    <cellStyle name="SAPBEXstdItem 6 3 5 3 3" xfId="37630" xr:uid="{EDF01BA7-1A60-4694-83AE-C42A13036263}"/>
    <cellStyle name="SAPBEXstdItem 6 3 5 3 4" xfId="38773" xr:uid="{1533D1AC-65D2-418A-9D76-18E38FB6A848}"/>
    <cellStyle name="SAPBEXstdItem 6 3 5 3 5" xfId="20562" xr:uid="{7AABEAA7-C895-4E0D-A714-AF3DF5688D1A}"/>
    <cellStyle name="SAPBEXstdItem 6 3 5 4" xfId="27810" xr:uid="{90991DAF-B40A-4C73-B5A9-A6D2F1FAF891}"/>
    <cellStyle name="SAPBEXstdItem 6 3 5 4 2" xfId="39298" xr:uid="{FD5359FB-BC88-4C74-8F32-C3FB8DE9A56E}"/>
    <cellStyle name="SAPBEXstdItem 6 3 5 4 3" xfId="41872" xr:uid="{13C59CCD-DAC8-4D14-B402-C1A1C391EFCE}"/>
    <cellStyle name="SAPBEXstdItem 6 3 5 5" xfId="34055" xr:uid="{BA5C736E-5136-43AA-A088-142BAB022A23}"/>
    <cellStyle name="SAPBEXstdItem 6 3 5 6" xfId="32594" xr:uid="{9151FB40-88E4-4784-8732-B09CA7BE4ECD}"/>
    <cellStyle name="SAPBEXstdItem 6 3 5 7" xfId="16286" xr:uid="{BE883F7B-2815-4131-AE47-159784D51728}"/>
    <cellStyle name="SAPBEXstdItem 6 3 6" xfId="4404" xr:uid="{E7B4DC42-8A9E-40FF-B598-41CBAB1C6BEA}"/>
    <cellStyle name="SAPBEXstdItem 6 3 6 2" xfId="9497" xr:uid="{821A4B67-4926-4F8E-9473-315BE223101D}"/>
    <cellStyle name="SAPBEXstdItem 6 3 6 2 2" xfId="21636" xr:uid="{A1A137C0-A4B7-4E0D-9A56-54C69DDBE067}"/>
    <cellStyle name="SAPBEXstdItem 6 3 6 2 2 2" xfId="35668" xr:uid="{BBD5FCC1-AFD1-4D83-A5B5-C2603EB96B8A}"/>
    <cellStyle name="SAPBEXstdItem 6 3 6 2 2 3" xfId="33819" xr:uid="{F34A5949-C784-4521-86B0-4C0C3E8C3D9F}"/>
    <cellStyle name="SAPBEXstdItem 6 3 6 2 3" xfId="29995" xr:uid="{D5847D19-F185-4F10-8D04-158F5C4BB3C5}"/>
    <cellStyle name="SAPBEXstdItem 6 3 6 2 4" xfId="37458" xr:uid="{A5451ED7-7B58-466B-9851-929453366AFB}"/>
    <cellStyle name="SAPBEXstdItem 6 3 6 2 5" xfId="18854" xr:uid="{B9DDD9BC-84AD-40DE-A700-232CFD70BAE1}"/>
    <cellStyle name="SAPBEXstdItem 6 3 6 3" xfId="13100" xr:uid="{AE1EE8C9-7CE0-4A42-894E-B3A96C9C281D}"/>
    <cellStyle name="SAPBEXstdItem 6 3 6 3 2" xfId="21129" xr:uid="{65A2687F-E4A8-4666-ADCB-28C993BC9668}"/>
    <cellStyle name="SAPBEXstdItem 6 3 6 3 2 2" xfId="33458" xr:uid="{8D808901-F218-4DFD-9184-58A5E67257EE}"/>
    <cellStyle name="SAPBEXstdItem 6 3 6 3 2 3" xfId="37992" xr:uid="{79888D83-5341-4396-B381-7E54486E0BF8}"/>
    <cellStyle name="SAPBEXstdItem 6 3 6 3 3" xfId="33279" xr:uid="{9051AA9B-B3E7-4638-81C4-33C2AC19A3FC}"/>
    <cellStyle name="SAPBEXstdItem 6 3 6 3 4" xfId="30113" xr:uid="{34BABBF5-27B2-473F-A588-C9BF2931467C}"/>
    <cellStyle name="SAPBEXstdItem 6 3 6 3 5" xfId="20372" xr:uid="{165AF7E4-C5DE-4C17-91C3-0440D081CE82}"/>
    <cellStyle name="SAPBEXstdItem 6 3 6 4" xfId="28819" xr:uid="{EF43FC5C-835F-449B-B4D0-45386AE4C80F}"/>
    <cellStyle name="SAPBEXstdItem 6 3 6 4 2" xfId="40575" xr:uid="{AE649FDF-D029-4C12-8E27-7336C440C991}"/>
    <cellStyle name="SAPBEXstdItem 6 3 6 4 3" xfId="42879" xr:uid="{C67F6256-B0F8-43B8-80AE-39ED86305437}"/>
    <cellStyle name="SAPBEXstdItem 6 3 6 5" xfId="31373" xr:uid="{25F4CD0E-1BA7-43F4-9A73-043F157D5631}"/>
    <cellStyle name="SAPBEXstdItem 6 3 6 6" xfId="35939" xr:uid="{6DFEDA52-7059-41E9-A8A6-C5A44C065591}"/>
    <cellStyle name="SAPBEXstdItem 6 3 6 7" xfId="16287" xr:uid="{38C029E0-B21B-4DF7-91C1-4D0F8889E617}"/>
    <cellStyle name="SAPBEXstdItem 6 3 7" xfId="8497" xr:uid="{50C0E748-9250-4962-8ABA-313EEE53257B}"/>
    <cellStyle name="SAPBEXstdItem 6 3 7 2" xfId="24974" xr:uid="{F012ABD4-44CF-4699-83A2-641C9336D1A6}"/>
    <cellStyle name="SAPBEXstdItem 6 3 7 2 2" xfId="35171" xr:uid="{2FDAE030-4DEF-4F27-AC2D-BBFE3C964B6D}"/>
    <cellStyle name="SAPBEXstdItem 6 3 7 2 3" xfId="41309" xr:uid="{EFA276DA-F1D6-4721-BFFA-B2F6A4BFE69A}"/>
    <cellStyle name="SAPBEXstdItem 6 3 7 3" xfId="31102" xr:uid="{5646DC18-0452-4F17-877C-6C14CCAB3FE6}"/>
    <cellStyle name="SAPBEXstdItem 6 3 7 4" xfId="36502" xr:uid="{B95F8543-2E4D-4E1B-AE65-D3D10879080E}"/>
    <cellStyle name="SAPBEXstdItem 6 3 7 5" xfId="17980" xr:uid="{BED348D1-C2B1-496D-BFB2-76F6368CA495}"/>
    <cellStyle name="SAPBEXstdItem 6 3 8" xfId="13016" xr:uid="{163F6BAB-8668-4550-BABE-FC0B71D17BD5}"/>
    <cellStyle name="SAPBEXstdItem 6 3 8 2" xfId="22666" xr:uid="{D24F03EE-B439-479B-AB53-E1D2282B3E42}"/>
    <cellStyle name="SAPBEXstdItem 6 3 8 2 2" xfId="38111" xr:uid="{CD967114-7D42-40A9-B2C5-F2E2324420C0}"/>
    <cellStyle name="SAPBEXstdItem 6 3 8 2 3" xfId="40872" xr:uid="{62C3D77E-7214-4EFD-BE51-C970E1D30A8D}"/>
    <cellStyle name="SAPBEXstdItem 6 3 8 3" xfId="37249" xr:uid="{7F0AEFEF-B908-4809-BBFA-53832EDBEDD0}"/>
    <cellStyle name="SAPBEXstdItem 6 3 8 4" xfId="30078" xr:uid="{4DCE4E42-CE41-4F00-B94A-13ACD9121FDB}"/>
    <cellStyle name="SAPBEXstdItem 6 3 8 5" xfId="20288" xr:uid="{6F3F3A85-E366-45CD-9C75-3F5DF9B6DC43}"/>
    <cellStyle name="SAPBEXstdItem 6 3 9" xfId="28157" xr:uid="{D13500B2-0409-4119-84C0-D502BDE2D2B7}"/>
    <cellStyle name="SAPBEXstdItem 6 3 9 2" xfId="30419" xr:uid="{CBEC9859-0203-494A-B05C-D929F1C7B906}"/>
    <cellStyle name="SAPBEXstdItem 6 3 9 3" xfId="42217" xr:uid="{D593736D-1F13-49FC-822C-74EB6304FCD8}"/>
    <cellStyle name="SAPBEXstdItem 6 4" xfId="4405" xr:uid="{6750A4A4-3606-4A35-8F17-18906652C5B5}"/>
    <cellStyle name="SAPBEXstdItem 6 4 2" xfId="9498" xr:uid="{4C1E8CD9-59CC-4AE0-93B3-A6DA2AF1A8A4}"/>
    <cellStyle name="SAPBEXstdItem 6 4 2 2" xfId="22127" xr:uid="{79E50E60-B26E-4866-BC86-D65BA591BB40}"/>
    <cellStyle name="SAPBEXstdItem 6 4 2 2 2" xfId="37321" xr:uid="{C80743D2-851D-42B2-AFA1-21620A9301CC}"/>
    <cellStyle name="SAPBEXstdItem 6 4 2 2 3" xfId="30205" xr:uid="{B498CD4C-0F3F-4414-A4FE-A836090AA79A}"/>
    <cellStyle name="SAPBEXstdItem 6 4 2 3" xfId="29574" xr:uid="{177512F8-3E7B-4CD0-A24A-0C825F5759BC}"/>
    <cellStyle name="SAPBEXstdItem 6 4 2 4" xfId="31673" xr:uid="{52626697-3DCE-42A4-AFC8-D9C0A2F1EEBF}"/>
    <cellStyle name="SAPBEXstdItem 6 4 2 5" xfId="18855" xr:uid="{0D31CE23-7E3A-4766-AC3E-DF0322E4008D}"/>
    <cellStyle name="SAPBEXstdItem 6 4 3" xfId="12902" xr:uid="{DD0C8D3C-4D79-49BD-85DA-47CC7DA1D46C}"/>
    <cellStyle name="SAPBEXstdItem 6 4 3 2" xfId="29033" xr:uid="{CB14F388-D43B-43FC-820E-F2542E394287}"/>
    <cellStyle name="SAPBEXstdItem 6 4 3 2 2" xfId="40788" xr:uid="{65FB03E7-0237-49B8-A9ED-10F51944DADF}"/>
    <cellStyle name="SAPBEXstdItem 6 4 3 2 3" xfId="43092" xr:uid="{98AD163E-2228-4CFD-B231-58419947029C}"/>
    <cellStyle name="SAPBEXstdItem 6 4 3 3" xfId="37453" xr:uid="{1C94D8EB-9C32-4A6A-82F0-D2C41ED4F5FB}"/>
    <cellStyle name="SAPBEXstdItem 6 4 3 4" xfId="35258" xr:uid="{DEE47CC4-0E7C-41E1-9661-EC8E777AC391}"/>
    <cellStyle name="SAPBEXstdItem 6 4 3 5" xfId="20174" xr:uid="{BC69242F-CAB7-4CED-A860-6032410C2B0C}"/>
    <cellStyle name="SAPBEXstdItem 6 4 4" xfId="27749" xr:uid="{C3D6BA3B-BF9D-4C7F-A790-4738F5DA68F6}"/>
    <cellStyle name="SAPBEXstdItem 6 4 4 2" xfId="33287" xr:uid="{02072A02-A096-4E8B-8EC6-E6DE9F7B19B1}"/>
    <cellStyle name="SAPBEXstdItem 6 4 4 3" xfId="41811" xr:uid="{22FDD65F-B599-4E16-AF69-D29BD5790755}"/>
    <cellStyle name="SAPBEXstdItem 6 4 5" xfId="40267" xr:uid="{38FA1BB1-5983-4DF0-AD15-9F3CC238FE91}"/>
    <cellStyle name="SAPBEXstdItem 6 4 6" xfId="34001" xr:uid="{531BBAE9-4F03-40B5-9135-0F95EAB520D1}"/>
    <cellStyle name="SAPBEXstdItem 6 4 7" xfId="16288" xr:uid="{63CEDC4C-ECBD-4E58-BD96-09B09FA54F38}"/>
    <cellStyle name="SAPBEXstdItem 6 5" xfId="4406" xr:uid="{633EF9BB-AA4A-488C-9F41-DDC44E926BFE}"/>
    <cellStyle name="SAPBEXstdItem 6 5 2" xfId="9499" xr:uid="{5BC3AF85-AA06-4E0A-B4C3-76158F2F2E06}"/>
    <cellStyle name="SAPBEXstdItem 6 5 2 2" xfId="27423" xr:uid="{CF0E193F-A469-4C93-9DCD-BCF928FE0D3B}"/>
    <cellStyle name="SAPBEXstdItem 6 5 2 2 2" xfId="39520" xr:uid="{2281A8C1-5B7D-4DE5-831F-944C74E4BCAF}"/>
    <cellStyle name="SAPBEXstdItem 6 5 2 2 3" xfId="41509" xr:uid="{3979EB6E-410F-49C8-92FA-F804B9D0E3EC}"/>
    <cellStyle name="SAPBEXstdItem 6 5 2 3" xfId="30983" xr:uid="{F5455D7F-7AD6-437D-89C4-01B54D6E17A3}"/>
    <cellStyle name="SAPBEXstdItem 6 5 2 4" xfId="32376" xr:uid="{E80F1475-1FC2-4305-8C1E-2DDFE1FA6659}"/>
    <cellStyle name="SAPBEXstdItem 6 5 2 5" xfId="18856" xr:uid="{85E6C710-D297-4CE4-8EFA-BAC22358AD70}"/>
    <cellStyle name="SAPBEXstdItem 6 5 3" xfId="13493" xr:uid="{F48D25EC-E670-481F-A86F-A6457BBD5640}"/>
    <cellStyle name="SAPBEXstdItem 6 5 3 2" xfId="21928" xr:uid="{129F1C69-0598-4975-9649-9C828DAEC138}"/>
    <cellStyle name="SAPBEXstdItem 6 5 3 2 2" xfId="38582" xr:uid="{D9D34CDA-91D6-4238-9201-5F50814FB155}"/>
    <cellStyle name="SAPBEXstdItem 6 5 3 2 3" xfId="39918" xr:uid="{BC910F90-4A84-4FBA-BEA4-9360812EA483}"/>
    <cellStyle name="SAPBEXstdItem 6 5 3 3" xfId="37119" xr:uid="{D7C2D898-EB3E-47FD-8A0F-33315216DBCF}"/>
    <cellStyle name="SAPBEXstdItem 6 5 3 4" xfId="38188" xr:uid="{7824EBD0-142E-4E88-8E53-B5B22BAEDC54}"/>
    <cellStyle name="SAPBEXstdItem 6 5 3 5" xfId="20765" xr:uid="{3D22270E-C7AA-49BA-928B-B1C1CC146B76}"/>
    <cellStyle name="SAPBEXstdItem 6 5 4" xfId="27746" xr:uid="{2F0A3DE7-81D3-4E71-9E7E-49B7177EC378}"/>
    <cellStyle name="SAPBEXstdItem 6 5 4 2" xfId="38100" xr:uid="{3C1E8A31-0868-4810-B123-1C72950BF1F3}"/>
    <cellStyle name="SAPBEXstdItem 6 5 4 3" xfId="41808" xr:uid="{497D1ACC-2721-41E2-B7A0-9C5D932F8D1B}"/>
    <cellStyle name="SAPBEXstdItem 6 5 5" xfId="39903" xr:uid="{809F3828-1EB8-487D-852F-420EA43961CA}"/>
    <cellStyle name="SAPBEXstdItem 6 5 6" xfId="39274" xr:uid="{938D43EA-8044-478E-8EE4-3A94C39552D3}"/>
    <cellStyle name="SAPBEXstdItem 6 5 7" xfId="16289" xr:uid="{018950EB-04E4-4D34-9FCE-867996B07193}"/>
    <cellStyle name="SAPBEXstdItem 6 6" xfId="4407" xr:uid="{3B260D7D-CDAA-4AAB-AD3D-2EE30D796246}"/>
    <cellStyle name="SAPBEXstdItem 6 6 2" xfId="9500" xr:uid="{E9FB3001-DBF6-461A-BDAD-891899D64F61}"/>
    <cellStyle name="SAPBEXstdItem 6 6 2 2" xfId="21440" xr:uid="{D96405E5-B0E3-4187-A280-33FDBF00D044}"/>
    <cellStyle name="SAPBEXstdItem 6 6 2 2 2" xfId="32550" xr:uid="{517F8E9F-36DD-4D0E-9497-586938C0ADB1}"/>
    <cellStyle name="SAPBEXstdItem 6 6 2 2 3" xfId="38966" xr:uid="{A7A532B4-9BB3-4561-9B75-E077F9FBF015}"/>
    <cellStyle name="SAPBEXstdItem 6 6 2 3" xfId="30480" xr:uid="{28D15451-5832-49EA-8676-8D8DF980375C}"/>
    <cellStyle name="SAPBEXstdItem 6 6 2 4" xfId="38071" xr:uid="{449F4D1C-9831-4D6A-86C2-515FE79290F1}"/>
    <cellStyle name="SAPBEXstdItem 6 6 2 5" xfId="18857" xr:uid="{87FD4720-A4F5-48CC-8E4D-2845F5D61F9D}"/>
    <cellStyle name="SAPBEXstdItem 6 6 3" xfId="13289" xr:uid="{5F1AAA98-05FB-463D-BF85-B957F244EC56}"/>
    <cellStyle name="SAPBEXstdItem 6 6 3 2" xfId="21929" xr:uid="{8E52CFB7-6BE6-4502-81CE-CE511849D636}"/>
    <cellStyle name="SAPBEXstdItem 6 6 3 2 2" xfId="34425" xr:uid="{D6489D09-1742-481A-A0AE-9F0F85E42C67}"/>
    <cellStyle name="SAPBEXstdItem 6 6 3 2 3" xfId="36844" xr:uid="{0D242DE5-A8CB-4431-8F91-0BA5E79792A2}"/>
    <cellStyle name="SAPBEXstdItem 6 6 3 3" xfId="33280" xr:uid="{5D1C2DB0-430F-463E-B31F-2666D941A1CA}"/>
    <cellStyle name="SAPBEXstdItem 6 6 3 4" xfId="40810" xr:uid="{B2ECF020-CDF6-438A-9CCC-29859AE1B863}"/>
    <cellStyle name="SAPBEXstdItem 6 6 3 5" xfId="20561" xr:uid="{DB9D627C-2A40-4332-93F4-80DCC935E132}"/>
    <cellStyle name="SAPBEXstdItem 6 6 4" xfId="21561" xr:uid="{1C1B1CA4-C15C-4ECB-9243-CDC5077163BD}"/>
    <cellStyle name="SAPBEXstdItem 6 6 4 2" xfId="35420" xr:uid="{3552E8DA-B9F0-4CB6-8A3D-E24106AFBCA6}"/>
    <cellStyle name="SAPBEXstdItem 6 6 4 3" xfId="37796" xr:uid="{DFAACD57-E892-4DD9-AA60-FDA4650EC811}"/>
    <cellStyle name="SAPBEXstdItem 6 6 5" xfId="36101" xr:uid="{F045B8F0-5D8B-4B2B-9B0A-7520658AD080}"/>
    <cellStyle name="SAPBEXstdItem 6 6 6" xfId="34723" xr:uid="{20122467-8C55-4820-A73E-FA487D654C68}"/>
    <cellStyle name="SAPBEXstdItem 6 6 7" xfId="16290" xr:uid="{70718ABA-DE7E-47AD-94B9-9D26216A1233}"/>
    <cellStyle name="SAPBEXstdItem 6 7" xfId="4408" xr:uid="{8B4A2173-C1D3-41F5-B74D-CEFA8847D8A8}"/>
    <cellStyle name="SAPBEXstdItem 6 7 2" xfId="9501" xr:uid="{4DCEC2E9-6F33-4A0E-AD33-E7072EDEF248}"/>
    <cellStyle name="SAPBEXstdItem 6 7 2 2" xfId="21823" xr:uid="{DD8211BD-D32D-4AA8-B48A-D55A3A7738AC}"/>
    <cellStyle name="SAPBEXstdItem 6 7 2 2 2" xfId="35575" xr:uid="{34B5490B-F4E7-4DAC-B23B-68783B5B80F0}"/>
    <cellStyle name="SAPBEXstdItem 6 7 2 2 3" xfId="34153" xr:uid="{1234EAA5-5D55-4A7A-8E9E-B3010F10B948}"/>
    <cellStyle name="SAPBEXstdItem 6 7 2 3" xfId="29994" xr:uid="{20884D00-8C2E-4144-9F49-806BB42912BC}"/>
    <cellStyle name="SAPBEXstdItem 6 7 2 4" xfId="39390" xr:uid="{F5974B3B-1BAE-4916-B1CE-D296900FB7CC}"/>
    <cellStyle name="SAPBEXstdItem 6 7 2 5" xfId="18858" xr:uid="{CEF33175-145A-4096-AE73-1C9EACE3BB43}"/>
    <cellStyle name="SAPBEXstdItem 6 7 3" xfId="13099" xr:uid="{7476DFC0-BE48-4AED-8809-90E3ED2FB2E8}"/>
    <cellStyle name="SAPBEXstdItem 6 7 3 2" xfId="28694" xr:uid="{5952313E-A04F-40B5-A6FB-CEF6575F6384}"/>
    <cellStyle name="SAPBEXstdItem 6 7 3 2 2" xfId="40450" xr:uid="{BFFA61B9-5E61-4CEE-87F3-9A2729F6D509}"/>
    <cellStyle name="SAPBEXstdItem 6 7 3 2 3" xfId="42754" xr:uid="{80B6BEA2-4C71-49FB-9786-90B6E2EA170C}"/>
    <cellStyle name="SAPBEXstdItem 6 7 3 3" xfId="35764" xr:uid="{8855C96A-F95B-4026-986F-BE3D75C3E414}"/>
    <cellStyle name="SAPBEXstdItem 6 7 3 4" xfId="39700" xr:uid="{0E535D1B-4D45-45C8-B707-A63161F3A07A}"/>
    <cellStyle name="SAPBEXstdItem 6 7 3 5" xfId="20371" xr:uid="{F6EADC33-EB62-4703-A59F-3F1B4A54A5E2}"/>
    <cellStyle name="SAPBEXstdItem 6 7 4" xfId="21910" xr:uid="{0EE2F3FE-1F82-44F1-BCFD-CF93D1CA12F9}"/>
    <cellStyle name="SAPBEXstdItem 6 7 4 2" xfId="32922" xr:uid="{E5ADACB1-0145-442E-9514-0DA4321B8C59}"/>
    <cellStyle name="SAPBEXstdItem 6 7 4 3" xfId="34196" xr:uid="{ACE783EF-D444-4130-952E-A2D0016A5C03}"/>
    <cellStyle name="SAPBEXstdItem 6 7 5" xfId="38423" xr:uid="{F976F04F-BA66-4F44-8D5B-39CC5B1A1BA2}"/>
    <cellStyle name="SAPBEXstdItem 6 7 6" xfId="34268" xr:uid="{73507D67-1DE0-4106-9BB6-2971F8BAF6C1}"/>
    <cellStyle name="SAPBEXstdItem 6 7 7" xfId="16291" xr:uid="{76F634AB-65A2-4425-BBAD-817855B8B838}"/>
    <cellStyle name="SAPBEXstdItem 6 8" xfId="4409" xr:uid="{DFD720AE-B9F2-40B3-A4CA-6C9DFED3D8B5}"/>
    <cellStyle name="SAPBEXstdItem 6 8 2" xfId="9502" xr:uid="{1FD0C57B-455B-415C-9F6B-4F5A0457B141}"/>
    <cellStyle name="SAPBEXstdItem 6 8 2 2" xfId="28409" xr:uid="{AAE5871C-113E-4AA9-8010-231560B9FACC}"/>
    <cellStyle name="SAPBEXstdItem 6 8 2 2 2" xfId="29407" xr:uid="{C09C0D1E-108D-475E-985E-F70FD87F4407}"/>
    <cellStyle name="SAPBEXstdItem 6 8 2 2 3" xfId="42469" xr:uid="{0ABE4525-F1DA-4006-8155-43FB1E5FC13B}"/>
    <cellStyle name="SAPBEXstdItem 6 8 2 3" xfId="29573" xr:uid="{24639F03-1487-44E8-B7AA-22D7B508924A}"/>
    <cellStyle name="SAPBEXstdItem 6 8 2 4" xfId="33574" xr:uid="{D26D0D62-9F84-403F-B6B2-08E72CF8897A}"/>
    <cellStyle name="SAPBEXstdItem 6 8 2 5" xfId="18859" xr:uid="{1AF74D00-4023-44F7-AB04-F1585FC25437}"/>
    <cellStyle name="SAPBEXstdItem 6 8 3" xfId="12901" xr:uid="{ECC132EB-F4C4-4715-9F20-E21B35546CB4}"/>
    <cellStyle name="SAPBEXstdItem 6 8 3 2" xfId="24961" xr:uid="{461DFCAC-C001-43AD-AD22-968038ED69DB}"/>
    <cellStyle name="SAPBEXstdItem 6 8 3 2 2" xfId="37315" xr:uid="{C54B9D07-34B5-44BD-9A06-8F2526561946}"/>
    <cellStyle name="SAPBEXstdItem 6 8 3 2 3" xfId="41296" xr:uid="{B5CA577E-FD1A-4D07-A924-06ADCF0DDA0A}"/>
    <cellStyle name="SAPBEXstdItem 6 8 3 3" xfId="33077" xr:uid="{41522CF5-1D02-4E0E-82FE-5C6D7943F174}"/>
    <cellStyle name="SAPBEXstdItem 6 8 3 4" xfId="35200" xr:uid="{059A31C1-8048-44B7-8B63-312C1A5E2F89}"/>
    <cellStyle name="SAPBEXstdItem 6 8 3 5" xfId="20173" xr:uid="{ACBE84CA-DA87-441D-AAD1-96FF9B7984FE}"/>
    <cellStyle name="SAPBEXstdItem 6 8 4" xfId="24866" xr:uid="{FC37A9CD-9BDE-4A23-9BB3-AA97D4B0C95D}"/>
    <cellStyle name="SAPBEXstdItem 6 8 4 2" xfId="32582" xr:uid="{41A0F655-B0D2-43A5-913E-C60EEF71A900}"/>
    <cellStyle name="SAPBEXstdItem 6 8 4 3" xfId="41201" xr:uid="{4A4CD3FC-BFA2-4361-AAB2-268FEF44AB9C}"/>
    <cellStyle name="SAPBEXstdItem 6 8 5" xfId="34054" xr:uid="{77614E88-51F6-473E-8B42-E00D4DD647AF}"/>
    <cellStyle name="SAPBEXstdItem 6 8 6" xfId="33014" xr:uid="{C94E7961-F465-4222-A4EE-92F98BA344CC}"/>
    <cellStyle name="SAPBEXstdItem 6 8 7" xfId="16292" xr:uid="{8D886F63-A31D-46D4-824F-6972864D6B96}"/>
    <cellStyle name="SAPBEXstdItem 6 9" xfId="8332" xr:uid="{71A2415B-B6FA-4DA6-A041-0938E905EAF1}"/>
    <cellStyle name="SAPBEXstdItem 6 9 2" xfId="28375" xr:uid="{DF6A8A29-13A9-4375-AAFB-17BC142E213F}"/>
    <cellStyle name="SAPBEXstdItem 6 9 2 2" xfId="30374" xr:uid="{B96028B2-8677-4252-8D09-19FAB6575794}"/>
    <cellStyle name="SAPBEXstdItem 6 9 2 3" xfId="42435" xr:uid="{67B671B3-16EE-4452-BE60-6CF30AE1987B}"/>
    <cellStyle name="SAPBEXstdItem 6 9 3" xfId="34892" xr:uid="{8AFA99A9-9A8F-4DDD-923C-4290F13C1156}"/>
    <cellStyle name="SAPBEXstdItem 6 9 4" xfId="35257" xr:uid="{0089E01B-7932-451E-81C4-0833D7D41A99}"/>
    <cellStyle name="SAPBEXstdItem 6 9 5" xfId="17824" xr:uid="{B4A6EF26-CFBC-4111-A7D9-8CFABE681103}"/>
    <cellStyle name="SAPBEXstdItem 7" xfId="2392" xr:uid="{F0693499-480F-470D-A188-351B0542510B}"/>
    <cellStyle name="SAPBEXstdItem 7 10" xfId="40149" xr:uid="{26FBE544-CD33-4548-92F6-BA4831129DBF}"/>
    <cellStyle name="SAPBEXstdItem 7 11" xfId="30074" xr:uid="{19EE0C58-0651-44B7-8CDC-D04F54314AD1}"/>
    <cellStyle name="SAPBEXstdItem 7 12" xfId="15519" xr:uid="{F9F3480B-70AA-4EAC-A058-62A1803C2E66}"/>
    <cellStyle name="SAPBEXstdItem 7 2" xfId="4410" xr:uid="{EA8615E1-4246-4F63-9165-A2660547BE42}"/>
    <cellStyle name="SAPBEXstdItem 7 2 2" xfId="9503" xr:uid="{E2146E76-0A33-4CE1-8BE9-E08C1046FCAA}"/>
    <cellStyle name="SAPBEXstdItem 7 2 2 2" xfId="28066" xr:uid="{1480DCC2-FAC3-4F03-A32E-D41B41F4D8DF}"/>
    <cellStyle name="SAPBEXstdItem 7 2 2 2 2" xfId="31772" xr:uid="{F627CBFA-2AF5-43B0-B4A1-75872B8C361A}"/>
    <cellStyle name="SAPBEXstdItem 7 2 2 2 3" xfId="42126" xr:uid="{EF551AA9-936E-428E-931F-FE96AAB3C46F}"/>
    <cellStyle name="SAPBEXstdItem 7 2 2 3" xfId="30982" xr:uid="{293B3C7D-F67B-4EB0-A5F1-640765EED7B5}"/>
    <cellStyle name="SAPBEXstdItem 7 2 2 4" xfId="37290" xr:uid="{11BBB670-61F1-4043-9F4B-61A1D2BA2272}"/>
    <cellStyle name="SAPBEXstdItem 7 2 2 5" xfId="18860" xr:uid="{46FF6624-CEC7-4B60-8D94-C561F267A1DB}"/>
    <cellStyle name="SAPBEXstdItem 7 2 3" xfId="13492" xr:uid="{25CD2EF5-85C4-413B-9001-FAADBEC7AA5F}"/>
    <cellStyle name="SAPBEXstdItem 7 2 3 2" xfId="21053" xr:uid="{4DDFC248-5883-4845-9223-99E709C6F127}"/>
    <cellStyle name="SAPBEXstdItem 7 2 3 2 2" xfId="35096" xr:uid="{E040EA37-FC9E-4E6C-A7E5-C916528BA11C}"/>
    <cellStyle name="SAPBEXstdItem 7 2 3 2 3" xfId="39657" xr:uid="{8C73BCE1-3645-40B6-A49F-489724D663C3}"/>
    <cellStyle name="SAPBEXstdItem 7 2 3 3" xfId="32248" xr:uid="{04F57D6F-BCBB-4259-AD01-7C83ECAD4B79}"/>
    <cellStyle name="SAPBEXstdItem 7 2 3 4" xfId="32943" xr:uid="{709D2D01-9D5D-4C19-BDE2-FCEDE78C5829}"/>
    <cellStyle name="SAPBEXstdItem 7 2 3 5" xfId="20764" xr:uid="{98D550D6-98E6-4698-970B-24F9EF9F46F0}"/>
    <cellStyle name="SAPBEXstdItem 7 2 4" xfId="21615" xr:uid="{F3DF9A57-2301-4913-8BD4-02BEEF316611}"/>
    <cellStyle name="SAPBEXstdItem 7 2 4 2" xfId="38172" xr:uid="{D9F481DC-71EA-4AC1-826C-FAC124485E37}"/>
    <cellStyle name="SAPBEXstdItem 7 2 4 3" xfId="35626" xr:uid="{1091ACD4-93C3-4FEC-9E73-E657F8C46219}"/>
    <cellStyle name="SAPBEXstdItem 7 2 5" xfId="31372" xr:uid="{54E13951-2F8E-48E9-863B-700350DA16E9}"/>
    <cellStyle name="SAPBEXstdItem 7 2 6" xfId="32012" xr:uid="{EA334116-2C9F-4AA9-A55A-B538D52D117D}"/>
    <cellStyle name="SAPBEXstdItem 7 2 7" xfId="16293" xr:uid="{77A094FC-4071-4B08-88E0-28C6C4A206EF}"/>
    <cellStyle name="SAPBEXstdItem 7 3" xfId="4411" xr:uid="{0D3C9793-8B18-4921-9481-C7F8EA5971FC}"/>
    <cellStyle name="SAPBEXstdItem 7 3 2" xfId="9504" xr:uid="{8FB377D1-37DE-4077-9F58-A498ACAB38E1}"/>
    <cellStyle name="SAPBEXstdItem 7 3 2 2" xfId="21867" xr:uid="{A66EF87C-7BE3-4531-84C7-FA4BC43C728D}"/>
    <cellStyle name="SAPBEXstdItem 7 3 2 2 2" xfId="31703" xr:uid="{FB152DC5-0203-447F-BA6B-E6CE675324F7}"/>
    <cellStyle name="SAPBEXstdItem 7 3 2 2 3" xfId="37211" xr:uid="{27F37836-A0E0-46C8-82ED-4A2C50FE4707}"/>
    <cellStyle name="SAPBEXstdItem 7 3 2 3" xfId="30479" xr:uid="{A5B1152C-E88E-4028-AFB6-9E9109B4648C}"/>
    <cellStyle name="SAPBEXstdItem 7 3 2 4" xfId="35199" xr:uid="{D71E6922-CF32-4322-9815-89085C28F650}"/>
    <cellStyle name="SAPBEXstdItem 7 3 2 5" xfId="18861" xr:uid="{8B621AB2-2D3F-47E9-A9B2-71ED8BE7D581}"/>
    <cellStyle name="SAPBEXstdItem 7 3 3" xfId="13288" xr:uid="{78E11332-758C-4EF6-8A29-58EF1A664F56}"/>
    <cellStyle name="SAPBEXstdItem 7 3 3 2" xfId="27846" xr:uid="{79F1EAA4-65DE-4CF7-BE5B-CEF53B504704}"/>
    <cellStyle name="SAPBEXstdItem 7 3 3 2 2" xfId="33432" xr:uid="{2C92AE0D-729C-47C4-B1AD-9DA0A7562D06}"/>
    <cellStyle name="SAPBEXstdItem 7 3 3 2 3" xfId="41908" xr:uid="{261BF455-2BE4-4268-AB38-CB778BA2FA96}"/>
    <cellStyle name="SAPBEXstdItem 7 3 3 3" xfId="35765" xr:uid="{8E10B0AF-3D77-446D-97C2-0B395BC3FD97}"/>
    <cellStyle name="SAPBEXstdItem 7 3 3 4" xfId="36534" xr:uid="{EEBAC355-AB77-4405-B5EC-7EDB3FB01609}"/>
    <cellStyle name="SAPBEXstdItem 7 3 3 5" xfId="20560" xr:uid="{0DAFC386-D632-49F6-B82F-B10602C73081}"/>
    <cellStyle name="SAPBEXstdItem 7 3 4" xfId="27989" xr:uid="{8351C5CC-5B87-4841-BE7E-A0EF62735C13}"/>
    <cellStyle name="SAPBEXstdItem 7 3 4 2" xfId="33111" xr:uid="{50208A45-72CB-44EF-AC7A-A35F54113A60}"/>
    <cellStyle name="SAPBEXstdItem 7 3 4 3" xfId="42049" xr:uid="{68DEA828-673E-4D08-8676-1E2484D10BEE}"/>
    <cellStyle name="SAPBEXstdItem 7 3 5" xfId="38287" xr:uid="{31BF71F8-B98E-4E2C-8637-CD5B03CFC112}"/>
    <cellStyle name="SAPBEXstdItem 7 3 6" xfId="38363" xr:uid="{A569112A-D513-4F1E-8A9A-CF990075305E}"/>
    <cellStyle name="SAPBEXstdItem 7 3 7" xfId="16294" xr:uid="{0F944B3A-914C-4EF2-A258-6A3CD2CF32AA}"/>
    <cellStyle name="SAPBEXstdItem 7 4" xfId="4412" xr:uid="{5E962E06-C3FD-449F-BCE8-D141DA6CFDF5}"/>
    <cellStyle name="SAPBEXstdItem 7 4 2" xfId="9505" xr:uid="{F779A7AE-BA52-4F3A-96B0-41C4FF33B5E1}"/>
    <cellStyle name="SAPBEXstdItem 7 4 2 2" xfId="21973" xr:uid="{85FB33F3-CA58-402B-875F-6F98C4D7F3D0}"/>
    <cellStyle name="SAPBEXstdItem 7 4 2 2 2" xfId="34922" xr:uid="{3B177A7D-0EFA-45EF-A97A-9FFBDF63C82A}"/>
    <cellStyle name="SAPBEXstdItem 7 4 2 2 3" xfId="36667" xr:uid="{902BD387-F01F-4F0F-A617-A8D0A4F26F7E}"/>
    <cellStyle name="SAPBEXstdItem 7 4 2 3" xfId="29993" xr:uid="{3DF64779-AC23-42E2-AF82-A579F44E5C4B}"/>
    <cellStyle name="SAPBEXstdItem 7 4 2 4" xfId="29143" xr:uid="{FBD96AC5-D456-4D02-960E-AC48407CA508}"/>
    <cellStyle name="SAPBEXstdItem 7 4 2 5" xfId="18862" xr:uid="{D895FB53-AC34-4E0A-8870-B95A72815DF0}"/>
    <cellStyle name="SAPBEXstdItem 7 4 3" xfId="13098" xr:uid="{5BE3186E-6354-4611-A414-F8C4E2A9DDEB}"/>
    <cellStyle name="SAPBEXstdItem 7 4 3 2" xfId="21856" xr:uid="{D148F86C-941C-4136-972E-7BCB7BAB6ED5}"/>
    <cellStyle name="SAPBEXstdItem 7 4 3 2 2" xfId="36918" xr:uid="{D5B1C89F-E21E-4BEB-A329-B8A10853D077}"/>
    <cellStyle name="SAPBEXstdItem 7 4 3 2 3" xfId="31474" xr:uid="{E376629F-59FE-4481-A839-1A8FF0C5AAD6}"/>
    <cellStyle name="SAPBEXstdItem 7 4 3 3" xfId="39663" xr:uid="{3409A8CF-31B1-4A47-9EE6-630A89EC888F}"/>
    <cellStyle name="SAPBEXstdItem 7 4 3 4" xfId="31981" xr:uid="{C314705D-64E3-448E-8D52-CD1E5967E6AB}"/>
    <cellStyle name="SAPBEXstdItem 7 4 3 5" xfId="20370" xr:uid="{DB11FC5B-2088-407C-AB32-150238C124B4}"/>
    <cellStyle name="SAPBEXstdItem 7 4 4" xfId="27811" xr:uid="{C280C6B3-C9F6-42D3-B95F-6C2042C271A6}"/>
    <cellStyle name="SAPBEXstdItem 7 4 4 2" xfId="35355" xr:uid="{9501551C-2EEF-4119-89D0-B0D606A3B063}"/>
    <cellStyle name="SAPBEXstdItem 7 4 4 3" xfId="41873" xr:uid="{CD20663E-1138-4510-B26D-B6FB3A43615B}"/>
    <cellStyle name="SAPBEXstdItem 7 4 5" xfId="39762" xr:uid="{E20F7074-A6AE-46B4-87E0-B08FEC5D8795}"/>
    <cellStyle name="SAPBEXstdItem 7 4 6" xfId="31241" xr:uid="{A01A2D40-C141-4D7D-AA69-BF253F102236}"/>
    <cellStyle name="SAPBEXstdItem 7 4 7" xfId="16295" xr:uid="{41ABF7A2-3D4D-45B6-BC59-00250A6873F4}"/>
    <cellStyle name="SAPBEXstdItem 7 5" xfId="4413" xr:uid="{BB045798-FCBB-4602-88A5-6840A4E5E286}"/>
    <cellStyle name="SAPBEXstdItem 7 5 2" xfId="9506" xr:uid="{28F434D3-558F-448C-AAA3-D2EDE3546F92}"/>
    <cellStyle name="SAPBEXstdItem 7 5 2 2" xfId="21830" xr:uid="{22F3466C-4FAE-4914-9C4B-7D783EDA801E}"/>
    <cellStyle name="SAPBEXstdItem 7 5 2 2 2" xfId="30209" xr:uid="{03C4465F-1D96-4412-B5E8-042237770A2B}"/>
    <cellStyle name="SAPBEXstdItem 7 5 2 2 3" xfId="39859" xr:uid="{62A8649C-3DD0-43A7-B2B3-74E0FCF8C556}"/>
    <cellStyle name="SAPBEXstdItem 7 5 2 3" xfId="29572" xr:uid="{3457FCC0-7F37-421C-B1EF-D797B0562B40}"/>
    <cellStyle name="SAPBEXstdItem 7 5 2 4" xfId="35876" xr:uid="{0BF2598A-D1F3-40B6-9E29-00A1A0FCA2C3}"/>
    <cellStyle name="SAPBEXstdItem 7 5 2 5" xfId="18863" xr:uid="{968B3DBD-D354-423D-9BD3-23BF130585B1}"/>
    <cellStyle name="SAPBEXstdItem 7 5 3" xfId="12900" xr:uid="{F16B27D1-7165-4903-8025-A5540DC2BCF6}"/>
    <cellStyle name="SAPBEXstdItem 7 5 3 2" xfId="22084" xr:uid="{79A12BFB-88C7-41C1-A8A0-15EB6DDB105C}"/>
    <cellStyle name="SAPBEXstdItem 7 5 3 2 2" xfId="36716" xr:uid="{DCF3570A-D974-47A8-A471-64339A1571C0}"/>
    <cellStyle name="SAPBEXstdItem 7 5 3 2 3" xfId="39770" xr:uid="{E315B6F7-AC68-4194-8D4A-C706ADC07A2E}"/>
    <cellStyle name="SAPBEXstdItem 7 5 3 3" xfId="35566" xr:uid="{E7BBEAFB-E5B1-47E3-A7DF-BA7B51C9532C}"/>
    <cellStyle name="SAPBEXstdItem 7 5 3 4" xfId="35180" xr:uid="{A5D51718-367C-4DF1-90DB-55627E72A1FA}"/>
    <cellStyle name="SAPBEXstdItem 7 5 3 5" xfId="20172" xr:uid="{ABD6AC53-94D7-41C4-B67F-CEA4440CDA87}"/>
    <cellStyle name="SAPBEXstdItem 7 5 4" xfId="24949" xr:uid="{8A04A3C9-2B19-4C91-8458-DE1C18B36BBD}"/>
    <cellStyle name="SAPBEXstdItem 7 5 4 2" xfId="39061" xr:uid="{06313271-FD40-468F-99A7-202516678A32}"/>
    <cellStyle name="SAPBEXstdItem 7 5 4 3" xfId="41284" xr:uid="{C1EBD286-CFC9-4BEE-8E56-60B216FF414C}"/>
    <cellStyle name="SAPBEXstdItem 7 5 5" xfId="36205" xr:uid="{0522A81D-AAF1-42B8-B002-2D1DAEF2BD4D}"/>
    <cellStyle name="SAPBEXstdItem 7 5 6" xfId="39038" xr:uid="{F89B4AC0-BAD1-4882-9E04-C366F99C0FFB}"/>
    <cellStyle name="SAPBEXstdItem 7 5 7" xfId="16296" xr:uid="{BFCC0F32-E2C1-4B12-B79F-7E8AF2898DAE}"/>
    <cellStyle name="SAPBEXstdItem 7 6" xfId="4414" xr:uid="{454320EB-B3AE-4669-86BC-FCB930434593}"/>
    <cellStyle name="SAPBEXstdItem 7 6 2" xfId="9507" xr:uid="{F03DC422-1F1D-4BAB-A3F4-19E30326AA4D}"/>
    <cellStyle name="SAPBEXstdItem 7 6 2 2" xfId="27614" xr:uid="{F57B17B9-6373-4712-919C-CA231F70390F}"/>
    <cellStyle name="SAPBEXstdItem 7 6 2 2 2" xfId="31965" xr:uid="{AF5C6427-483A-43EF-9350-22BAA0B1D682}"/>
    <cellStyle name="SAPBEXstdItem 7 6 2 2 3" xfId="41700" xr:uid="{8011B410-1A08-4DF7-B06C-564E63AC0E41}"/>
    <cellStyle name="SAPBEXstdItem 7 6 2 3" xfId="30981" xr:uid="{ED978865-8C1D-4DC9-BED0-E2AC0496D4A6}"/>
    <cellStyle name="SAPBEXstdItem 7 6 2 4" xfId="35381" xr:uid="{6615098B-2CAE-4746-A584-85A856312ADF}"/>
    <cellStyle name="SAPBEXstdItem 7 6 2 5" xfId="18864" xr:uid="{8F9950FC-84A0-4D5E-8939-51BF2572338E}"/>
    <cellStyle name="SAPBEXstdItem 7 6 3" xfId="13491" xr:uid="{95E6A687-4475-4F8A-939B-8A6FC55B3B78}"/>
    <cellStyle name="SAPBEXstdItem 7 6 3 2" xfId="22008" xr:uid="{93A51645-A779-41F7-A653-C931999B6CB7}"/>
    <cellStyle name="SAPBEXstdItem 7 6 3 2 2" xfId="35033" xr:uid="{BF7ACA34-E17D-4DBD-840A-83805E822FCD}"/>
    <cellStyle name="SAPBEXstdItem 7 6 3 2 3" xfId="31479" xr:uid="{FD705D56-605E-4A46-93C0-7F0F6AF3BAA0}"/>
    <cellStyle name="SAPBEXstdItem 7 6 3 3" xfId="34787" xr:uid="{A21E7D99-E0FD-47EC-979C-DEA3815BEA55}"/>
    <cellStyle name="SAPBEXstdItem 7 6 3 4" xfId="36261" xr:uid="{AB5CF89E-D505-4508-BDE2-4598AA5B4E6B}"/>
    <cellStyle name="SAPBEXstdItem 7 6 3 5" xfId="20763" xr:uid="{C69BB09E-AAEB-4473-A80A-65E32D5CD981}"/>
    <cellStyle name="SAPBEXstdItem 7 6 4" xfId="21745" xr:uid="{3A39DFFB-7077-4E7C-BB9F-7177AB3904A4}"/>
    <cellStyle name="SAPBEXstdItem 7 6 4 2" xfId="33790" xr:uid="{5F9183EC-0D4A-4788-860C-8BEA6A22AE87}"/>
    <cellStyle name="SAPBEXstdItem 7 6 4 3" xfId="35458" xr:uid="{CA19740F-5314-48C2-8C94-4DFA3CC9902F}"/>
    <cellStyle name="SAPBEXstdItem 7 6 5" xfId="40155" xr:uid="{BEBC8871-3687-4ABA-BFCF-12FEFF6650E3}"/>
    <cellStyle name="SAPBEXstdItem 7 6 6" xfId="40363" xr:uid="{B9A90C30-D837-47FF-8C1D-A76A529FF3D9}"/>
    <cellStyle name="SAPBEXstdItem 7 6 7" xfId="16297" xr:uid="{39726A37-DD05-484A-9868-0A4A3882FB3E}"/>
    <cellStyle name="SAPBEXstdItem 7 7" xfId="8390" xr:uid="{E4A18F24-457E-4E9E-9DFA-6D4DC86596FA}"/>
    <cellStyle name="SAPBEXstdItem 7 7 2" xfId="28204" xr:uid="{11E614EF-6FBC-42F7-94ED-32F1AD65299F}"/>
    <cellStyle name="SAPBEXstdItem 7 7 2 2" xfId="30416" xr:uid="{335902AE-C042-461B-AAB6-696C279FD14F}"/>
    <cellStyle name="SAPBEXstdItem 7 7 2 3" xfId="42264" xr:uid="{88CDF57C-5524-4894-B2D5-B72277082B8E}"/>
    <cellStyle name="SAPBEXstdItem 7 7 3" xfId="29251" xr:uid="{7DADEA00-B347-4312-8303-17A1F0B58E96}"/>
    <cellStyle name="SAPBEXstdItem 7 7 4" xfId="37697" xr:uid="{B99F5EE4-ABFF-401A-87B9-F30BFEAB921C}"/>
    <cellStyle name="SAPBEXstdItem 7 7 5" xfId="17875" xr:uid="{AD6A7A56-96D3-4AF5-9FE3-758AC0D3741B}"/>
    <cellStyle name="SAPBEXstdItem 7 8" xfId="8014" xr:uid="{58FF1493-8775-44FF-8130-BAF06815A1DE}"/>
    <cellStyle name="SAPBEXstdItem 7 8 2" xfId="29002" xr:uid="{A3352F9D-44F7-4FE4-99C3-9B4F450A5F59}"/>
    <cellStyle name="SAPBEXstdItem 7 8 2 2" xfId="40758" xr:uid="{27EB7BB1-B0C6-43D9-924C-FE93C7EFF754}"/>
    <cellStyle name="SAPBEXstdItem 7 8 2 3" xfId="43062" xr:uid="{87ABF2DC-9319-4EC8-B78E-71896115BE73}"/>
    <cellStyle name="SAPBEXstdItem 7 8 3" xfId="29750" xr:uid="{3EF87546-573B-4298-926B-90A53CB4E477}"/>
    <cellStyle name="SAPBEXstdItem 7 8 4" xfId="32527" xr:uid="{E674015C-496D-43ED-9DE6-EADFCAA64D3B}"/>
    <cellStyle name="SAPBEXstdItem 7 8 5" xfId="17555" xr:uid="{180A9793-5AE7-4CBF-B4AF-D5376DBEA04A}"/>
    <cellStyle name="SAPBEXstdItem 7 9" xfId="27445" xr:uid="{B76A2999-6726-440D-90A5-655682D63039}"/>
    <cellStyle name="SAPBEXstdItem 7 9 2" xfId="34578" xr:uid="{BCA564EF-6262-46D4-AFE6-475E6D53A1E7}"/>
    <cellStyle name="SAPBEXstdItem 7 9 3" xfId="41531" xr:uid="{B41C1F53-BAA3-4C94-9061-E16047295A59}"/>
    <cellStyle name="SAPBEXstdItem 8" xfId="2394" xr:uid="{C855B8E1-0635-4461-B295-4A276A4BA1CD}"/>
    <cellStyle name="SAPBEXstdItem 8 10" xfId="36669" xr:uid="{9F9D1AE7-83BC-4527-BB54-EF001DBF7713}"/>
    <cellStyle name="SAPBEXstdItem 8 11" xfId="33920" xr:uid="{46951F0D-6478-4249-8622-983AA2C179D4}"/>
    <cellStyle name="SAPBEXstdItem 8 12" xfId="15521" xr:uid="{F9269F55-6584-4812-B57A-CAAE74BFC22F}"/>
    <cellStyle name="SAPBEXstdItem 8 2" xfId="4415" xr:uid="{A6BA5573-9698-4018-94CE-B10BA5CB7F60}"/>
    <cellStyle name="SAPBEXstdItem 8 2 2" xfId="9508" xr:uid="{6C5E7F0C-5373-4C53-8759-968C8EF3FE51}"/>
    <cellStyle name="SAPBEXstdItem 8 2 2 2" xfId="28220" xr:uid="{F042485C-16E5-491A-845C-023AAA109172}"/>
    <cellStyle name="SAPBEXstdItem 8 2 2 2 2" xfId="29945" xr:uid="{C6D9F66D-6DE8-4B55-8120-C2224F6171A0}"/>
    <cellStyle name="SAPBEXstdItem 8 2 2 2 3" xfId="42280" xr:uid="{98D07566-14A7-4DB6-AF6F-923C030A88AA}"/>
    <cellStyle name="SAPBEXstdItem 8 2 2 3" xfId="30478" xr:uid="{00264218-879C-40CC-8393-4283145194F7}"/>
    <cellStyle name="SAPBEXstdItem 8 2 2 4" xfId="37488" xr:uid="{50D575EC-8B79-47C8-A20B-EE4D36D7FE8D}"/>
    <cellStyle name="SAPBEXstdItem 8 2 2 5" xfId="18865" xr:uid="{AEA9E45A-25C9-4301-9475-758E20B67866}"/>
    <cellStyle name="SAPBEXstdItem 8 2 3" xfId="13287" xr:uid="{A452224F-4B7F-4D3E-AD93-612C690EEB64}"/>
    <cellStyle name="SAPBEXstdItem 8 2 3 2" xfId="24478" xr:uid="{C6C0EE7D-8753-450A-AA33-970E0B645691}"/>
    <cellStyle name="SAPBEXstdItem 8 2 3 2 2" xfId="38337" xr:uid="{4962CF3E-EBCC-4AB0-BF51-727A4B808B48}"/>
    <cellStyle name="SAPBEXstdItem 8 2 3 2 3" xfId="41010" xr:uid="{F55E662D-BBA3-49DD-BBB3-62F608999534}"/>
    <cellStyle name="SAPBEXstdItem 8 2 3 3" xfId="39664" xr:uid="{50C9D2EF-6615-4E5B-93F7-C4766A874E70}"/>
    <cellStyle name="SAPBEXstdItem 8 2 3 4" xfId="38288" xr:uid="{C19B46EA-3FDA-4729-B628-E5B05536C7B0}"/>
    <cellStyle name="SAPBEXstdItem 8 2 3 5" xfId="20559" xr:uid="{0BD8E4F0-923A-4C47-A1A5-30999A2AD035}"/>
    <cellStyle name="SAPBEXstdItem 8 2 4" xfId="22510" xr:uid="{89E854BF-299A-4727-BF03-8A6257EB908C}"/>
    <cellStyle name="SAPBEXstdItem 8 2 4 2" xfId="37860" xr:uid="{96AE324F-7701-4BB0-8D7E-F1F72765EB7B}"/>
    <cellStyle name="SAPBEXstdItem 8 2 4 3" xfId="40860" xr:uid="{8826598D-2B50-4D94-BB9A-ABD272AEB71B}"/>
    <cellStyle name="SAPBEXstdItem 8 2 5" xfId="34053" xr:uid="{51BCAC1C-DEEC-4F75-BCAC-E0558C61A05C}"/>
    <cellStyle name="SAPBEXstdItem 8 2 6" xfId="39162" xr:uid="{9A7DC593-7177-45EE-A1A2-1DCC9C9C95EF}"/>
    <cellStyle name="SAPBEXstdItem 8 2 7" xfId="16298" xr:uid="{AEA1F1EE-86B8-41C8-B506-4F3DDE16E2AC}"/>
    <cellStyle name="SAPBEXstdItem 8 3" xfId="4416" xr:uid="{27218847-0DFD-4C6B-BA75-4DF92422DBED}"/>
    <cellStyle name="SAPBEXstdItem 8 3 2" xfId="9509" xr:uid="{84059E88-28BB-4111-A812-D4D03CA07186}"/>
    <cellStyle name="SAPBEXstdItem 8 3 2 2" xfId="28412" xr:uid="{8D01AE29-C3AB-4981-8D6D-E3654E531A7B}"/>
    <cellStyle name="SAPBEXstdItem 8 3 2 2 2" xfId="29900" xr:uid="{81D215F3-4375-4602-9E81-35BB99819277}"/>
    <cellStyle name="SAPBEXstdItem 8 3 2 2 3" xfId="42472" xr:uid="{C80A1976-EEAD-4EAA-B75C-5D79DD210E81}"/>
    <cellStyle name="SAPBEXstdItem 8 3 2 3" xfId="29992" xr:uid="{8CA200C0-8F09-4724-B245-6126CF42FDE1}"/>
    <cellStyle name="SAPBEXstdItem 8 3 2 4" xfId="36150" xr:uid="{7DF36188-4153-43F7-B06D-AA20398A997D}"/>
    <cellStyle name="SAPBEXstdItem 8 3 2 5" xfId="18866" xr:uid="{C36F758C-16B2-40DB-87BE-3A0E719A79F6}"/>
    <cellStyle name="SAPBEXstdItem 8 3 3" xfId="13097" xr:uid="{BD8898E1-6C35-45A8-AD5C-B78DF25A0E45}"/>
    <cellStyle name="SAPBEXstdItem 8 3 3 2" xfId="27845" xr:uid="{F1C7EBB7-B83B-49AF-B1A4-F058F6FE91CC}"/>
    <cellStyle name="SAPBEXstdItem 8 3 3 2 2" xfId="38185" xr:uid="{7A95E75F-64AE-4B2A-9448-33C0C7235C3A}"/>
    <cellStyle name="SAPBEXstdItem 8 3 3 2 3" xfId="41907" xr:uid="{70322126-3FEC-49C5-BA34-2597078E2971}"/>
    <cellStyle name="SAPBEXstdItem 8 3 3 3" xfId="38092" xr:uid="{CD550DAC-3E67-47C4-AFEF-2732F4ACD4F9}"/>
    <cellStyle name="SAPBEXstdItem 8 3 3 4" xfId="37895" xr:uid="{403295AA-F616-415A-86FA-D88D56A340AA}"/>
    <cellStyle name="SAPBEXstdItem 8 3 3 5" xfId="20369" xr:uid="{099A2314-BC48-40F8-BA7E-C324CDD9680F}"/>
    <cellStyle name="SAPBEXstdItem 8 3 4" xfId="21699" xr:uid="{DD3B5A47-EDE8-4995-8323-8D8DA607BDF5}"/>
    <cellStyle name="SAPBEXstdItem 8 3 4 2" xfId="35834" xr:uid="{73D4F510-D123-4B6B-AC2B-839CC1BBEE09}"/>
    <cellStyle name="SAPBEXstdItem 8 3 4 3" xfId="40174" xr:uid="{FD159B49-534F-41EB-B31A-19C0ECFADF59}"/>
    <cellStyle name="SAPBEXstdItem 8 3 5" xfId="31371" xr:uid="{D6852667-95A8-465B-B050-AB466D4E9207}"/>
    <cellStyle name="SAPBEXstdItem 8 3 6" xfId="36784" xr:uid="{5A0F36E4-283B-4599-BC71-89B5B19882E1}"/>
    <cellStyle name="SAPBEXstdItem 8 3 7" xfId="16299" xr:uid="{BB4C464D-1E78-4BF1-AE87-BAF381BE6A2C}"/>
    <cellStyle name="SAPBEXstdItem 8 4" xfId="4417" xr:uid="{F4FB3E65-DEB7-4E88-A4F4-C1BB7A543345}"/>
    <cellStyle name="SAPBEXstdItem 8 4 2" xfId="9510" xr:uid="{4B81C38D-874C-4F8F-80F1-6110B9E47E7F}"/>
    <cellStyle name="SAPBEXstdItem 8 4 2 2" xfId="24900" xr:uid="{7B0FA1F1-AF40-40BC-AF08-ACA49A5B9752}"/>
    <cellStyle name="SAPBEXstdItem 8 4 2 2 2" xfId="33169" xr:uid="{0BEB3C7C-0BF9-4412-B4CC-25A65A5631F2}"/>
    <cellStyle name="SAPBEXstdItem 8 4 2 2 3" xfId="41235" xr:uid="{45E79043-4433-4ACC-8358-F022F242B661}"/>
    <cellStyle name="SAPBEXstdItem 8 4 2 3" xfId="29571" xr:uid="{41DF0E96-2CF6-46DB-ADA5-6129D01BB7F6}"/>
    <cellStyle name="SAPBEXstdItem 8 4 2 4" xfId="30827" xr:uid="{3CB3C96A-2577-43F9-B424-EEB70A05F4C6}"/>
    <cellStyle name="SAPBEXstdItem 8 4 2 5" xfId="18867" xr:uid="{562A2AB8-9F37-401E-A812-F75068416568}"/>
    <cellStyle name="SAPBEXstdItem 8 4 3" xfId="12899" xr:uid="{43436957-E7F1-4B7B-94E7-223587E07AAD}"/>
    <cellStyle name="SAPBEXstdItem 8 4 3 2" xfId="27479" xr:uid="{0383F8AD-0283-4A9A-AA81-7A1B68382444}"/>
    <cellStyle name="SAPBEXstdItem 8 4 3 2 2" xfId="34770" xr:uid="{70354947-6D0D-49B8-9446-512517827019}"/>
    <cellStyle name="SAPBEXstdItem 8 4 3 2 3" xfId="41565" xr:uid="{FEC5C46C-7D53-4C93-B04B-5CB0420C90BB}"/>
    <cellStyle name="SAPBEXstdItem 8 4 3 3" xfId="39481" xr:uid="{D0AA75DE-457A-4C11-86E2-D162CFE1D9C1}"/>
    <cellStyle name="SAPBEXstdItem 8 4 3 4" xfId="33966" xr:uid="{1BB84367-7C71-468A-BD80-751FAB607D54}"/>
    <cellStyle name="SAPBEXstdItem 8 4 3 5" xfId="20171" xr:uid="{10E1058C-F36E-45AF-AC82-86C5F9FCA1D1}"/>
    <cellStyle name="SAPBEXstdItem 8 4 4" xfId="21416" xr:uid="{1DF4F5C6-ACEA-49C9-A94D-11FD9DF17853}"/>
    <cellStyle name="SAPBEXstdItem 8 4 4 2" xfId="36405" xr:uid="{80D00DFB-B4E8-4380-9ADC-F3A4E1403012}"/>
    <cellStyle name="SAPBEXstdItem 8 4 4 3" xfId="38156" xr:uid="{6DFCAC42-C26E-4569-94B4-0598B9721182}"/>
    <cellStyle name="SAPBEXstdItem 8 4 5" xfId="39959" xr:uid="{2554A94E-C3E7-461E-913D-E230EAC53FCE}"/>
    <cellStyle name="SAPBEXstdItem 8 4 6" xfId="39778" xr:uid="{5026F31A-E0E3-4D3F-85F8-DB04451DAB3C}"/>
    <cellStyle name="SAPBEXstdItem 8 4 7" xfId="16300" xr:uid="{4FD1FE8F-3FD5-491F-A52D-07D125C1C49C}"/>
    <cellStyle name="SAPBEXstdItem 8 5" xfId="4418" xr:uid="{EACCB165-000A-4509-949C-22B302FC2BAA}"/>
    <cellStyle name="SAPBEXstdItem 8 5 2" xfId="9511" xr:uid="{55B1E611-C1F3-456F-92A0-F728EA822395}"/>
    <cellStyle name="SAPBEXstdItem 8 5 2 2" xfId="28318" xr:uid="{F0027B47-2A15-4443-B05A-6799D2F4B8A5}"/>
    <cellStyle name="SAPBEXstdItem 8 5 2 2 2" xfId="29922" xr:uid="{2CC397D6-5FF3-4BBB-84BC-F0F110E5A349}"/>
    <cellStyle name="SAPBEXstdItem 8 5 2 2 3" xfId="42378" xr:uid="{4BCC3E85-A07C-4F01-8629-102F608B5E9C}"/>
    <cellStyle name="SAPBEXstdItem 8 5 2 3" xfId="30980" xr:uid="{82CBCD32-74D5-436F-9382-7A1C87931082}"/>
    <cellStyle name="SAPBEXstdItem 8 5 2 4" xfId="34889" xr:uid="{F271AF67-769E-48B3-9233-25E72CC51127}"/>
    <cellStyle name="SAPBEXstdItem 8 5 2 5" xfId="18868" xr:uid="{1694CCC5-C38B-4F53-A5F9-C08CF2592276}"/>
    <cellStyle name="SAPBEXstdItem 8 5 3" xfId="13490" xr:uid="{6BEC434A-E174-41EC-8ED5-115501384ADD}"/>
    <cellStyle name="SAPBEXstdItem 8 5 3 2" xfId="21729" xr:uid="{428FF08F-07EE-4D99-AA33-C879012F83AE}"/>
    <cellStyle name="SAPBEXstdItem 8 5 3 2 2" xfId="32546" xr:uid="{CA6E9403-3827-43A5-A1E5-5E3235928AB2}"/>
    <cellStyle name="SAPBEXstdItem 8 5 3 2 3" xfId="29263" xr:uid="{25D0053B-3B06-4D56-A710-EE0684004B23}"/>
    <cellStyle name="SAPBEXstdItem 8 5 3 3" xfId="38860" xr:uid="{B42BEE80-98BF-4117-A217-ADCDA580F892}"/>
    <cellStyle name="SAPBEXstdItem 8 5 3 4" xfId="39261" xr:uid="{BB37B1B0-F3C6-4949-9DE7-8BAE2B4E6AEE}"/>
    <cellStyle name="SAPBEXstdItem 8 5 3 5" xfId="20762" xr:uid="{84443C20-4B62-430D-93EF-76B28954414D}"/>
    <cellStyle name="SAPBEXstdItem 8 5 4" xfId="21948" xr:uid="{2EBACF43-D6F5-4614-868B-66C11F577D91}"/>
    <cellStyle name="SAPBEXstdItem 8 5 4 2" xfId="37240" xr:uid="{2BA2E79F-4241-456B-86E3-B74BD77F37F0}"/>
    <cellStyle name="SAPBEXstdItem 8 5 4 3" xfId="36816" xr:uid="{A997F3B9-0021-42A3-AF2E-8BB18D2E7FBF}"/>
    <cellStyle name="SAPBEXstdItem 8 5 5" xfId="40258" xr:uid="{C4E72910-E49F-422B-849F-06305963E97B}"/>
    <cellStyle name="SAPBEXstdItem 8 5 6" xfId="36397" xr:uid="{F4B4F08E-6C6C-4E8F-9603-7E16865ED8D9}"/>
    <cellStyle name="SAPBEXstdItem 8 5 7" xfId="16301" xr:uid="{0A4FEC0E-1B92-407D-8501-DFB60B6C693F}"/>
    <cellStyle name="SAPBEXstdItem 8 6" xfId="4419" xr:uid="{F0A31B0C-BFA6-488A-8C47-C6DDEC1B9288}"/>
    <cellStyle name="SAPBEXstdItem 8 6 2" xfId="9512" xr:uid="{1843C61B-5002-4C3F-ADC9-FBAB0E8CAD87}"/>
    <cellStyle name="SAPBEXstdItem 8 6 2 2" xfId="21380" xr:uid="{BCA49CC4-C751-4769-8FB4-6DED5C542DE0}"/>
    <cellStyle name="SAPBEXstdItem 8 6 2 2 2" xfId="38853" xr:uid="{D0524D28-6EFF-4BEE-B8F1-306AC3497F59}"/>
    <cellStyle name="SAPBEXstdItem 8 6 2 2 3" xfId="40803" xr:uid="{058FE111-104C-43D1-A8BC-5ACD3DEA90D3}"/>
    <cellStyle name="SAPBEXstdItem 8 6 2 3" xfId="30477" xr:uid="{2D2848F7-11C4-4298-99FC-D1B893F34FD2}"/>
    <cellStyle name="SAPBEXstdItem 8 6 2 4" xfId="32837" xr:uid="{EDDBF8BB-7084-46D3-A40A-8319B4877E94}"/>
    <cellStyle name="SAPBEXstdItem 8 6 2 5" xfId="18869" xr:uid="{BC5A3228-46AC-434E-B1E6-21FB223808AA}"/>
    <cellStyle name="SAPBEXstdItem 8 6 3" xfId="13286" xr:uid="{8EC0D137-D9A2-4255-8F91-9CD54051E213}"/>
    <cellStyle name="SAPBEXstdItem 8 6 3 2" xfId="27483" xr:uid="{8BB7214B-F7CC-4605-994E-F998D1472186}"/>
    <cellStyle name="SAPBEXstdItem 8 6 3 2 2" xfId="34536" xr:uid="{7B504193-506A-4F54-8724-5EAB33E086E4}"/>
    <cellStyle name="SAPBEXstdItem 8 6 3 2 3" xfId="41569" xr:uid="{1BF8700E-856B-433A-8D63-7FCBD9982BFC}"/>
    <cellStyle name="SAPBEXstdItem 8 6 3 3" xfId="38093" xr:uid="{AD1AE308-A615-46CB-AEFA-A881870885CC}"/>
    <cellStyle name="SAPBEXstdItem 8 6 3 4" xfId="35958" xr:uid="{40BA847E-75D3-4160-B4D2-138DBAF61976}"/>
    <cellStyle name="SAPBEXstdItem 8 6 3 5" xfId="20558" xr:uid="{9B168772-CE23-4B6A-9B0E-AB63EC0E71E2}"/>
    <cellStyle name="SAPBEXstdItem 8 6 4" xfId="27918" xr:uid="{D8F5647A-9534-4996-B7A5-4383E3BEAE58}"/>
    <cellStyle name="SAPBEXstdItem 8 6 4 2" xfId="39051" xr:uid="{5C301B44-8396-4939-8954-A39BB6546156}"/>
    <cellStyle name="SAPBEXstdItem 8 6 4 3" xfId="41979" xr:uid="{11229E07-D214-49ED-9DE1-C4013AAAF71C}"/>
    <cellStyle name="SAPBEXstdItem 8 6 5" xfId="35922" xr:uid="{05DA689D-547C-483B-A4D6-4A21778BB58A}"/>
    <cellStyle name="SAPBEXstdItem 8 6 6" xfId="35312" xr:uid="{1A6BCD22-640E-488D-8376-112FD46C5C6C}"/>
    <cellStyle name="SAPBEXstdItem 8 6 7" xfId="16302" xr:uid="{3EED870C-1B12-452F-8C36-E383DCDFCDE4}"/>
    <cellStyle name="SAPBEXstdItem 8 7" xfId="8392" xr:uid="{6A3ED760-12C5-41C0-A2BE-E5F309B44079}"/>
    <cellStyle name="SAPBEXstdItem 8 7 2" xfId="28124" xr:uid="{96E712C9-6338-4665-A84F-B40289755A7E}"/>
    <cellStyle name="SAPBEXstdItem 8 7 2 2" xfId="37564" xr:uid="{94D0DB64-1B28-4900-B907-E809F34AAF5A}"/>
    <cellStyle name="SAPBEXstdItem 8 7 2 3" xfId="42184" xr:uid="{B789F561-B051-4D98-B5BD-3E6F65AD1680}"/>
    <cellStyle name="SAPBEXstdItem 8 7 3" xfId="35864" xr:uid="{C0ED5D66-596A-4413-9423-0BB1A54FC3FD}"/>
    <cellStyle name="SAPBEXstdItem 8 7 4" xfId="34780" xr:uid="{1A17DFB5-8F95-4EF8-AC61-13EC67DA1285}"/>
    <cellStyle name="SAPBEXstdItem 8 7 5" xfId="17877" xr:uid="{2355B082-DF06-43C1-AA5D-95E3481D5A4A}"/>
    <cellStyle name="SAPBEXstdItem 8 8" xfId="12788" xr:uid="{F45FBE93-0AED-49D6-8906-EA9A7EABF494}"/>
    <cellStyle name="SAPBEXstdItem 8 8 2" xfId="24476" xr:uid="{C7A24330-9D81-4C36-B159-FC245B4ED717}"/>
    <cellStyle name="SAPBEXstdItem 8 8 2 2" xfId="31693" xr:uid="{D3A258D3-9648-4246-AA65-444B894EF313}"/>
    <cellStyle name="SAPBEXstdItem 8 8 2 3" xfId="41008" xr:uid="{582E10FA-2802-4DE7-A594-229C45FA8B0C}"/>
    <cellStyle name="SAPBEXstdItem 8 8 3" xfId="37839" xr:uid="{912DD4E1-1F00-4897-8475-75A073CA3CE6}"/>
    <cellStyle name="SAPBEXstdItem 8 8 4" xfId="31260" xr:uid="{63A86F91-0490-4CA5-A784-8C62CCCA16EB}"/>
    <cellStyle name="SAPBEXstdItem 8 8 5" xfId="20060" xr:uid="{C229207F-DD42-4B13-8884-96C2F9B26F09}"/>
    <cellStyle name="SAPBEXstdItem 8 9" xfId="26513" xr:uid="{8EF9B525-62F6-4EF0-8096-AB7B06A3266B}"/>
    <cellStyle name="SAPBEXstdItem 8 9 2" xfId="34905" xr:uid="{A30C88EE-00EC-4ED3-A2F8-BBDF6FCEE92D}"/>
    <cellStyle name="SAPBEXstdItem 8 9 3" xfId="41460" xr:uid="{78AA9AEE-9A34-464D-9CF6-79951620A22B}"/>
    <cellStyle name="SAPBEXstdItem 9" xfId="3080" xr:uid="{123B51AC-E1C6-4CDD-9E63-15E9517638EE}"/>
    <cellStyle name="SAPBEXstdItem 9 10" xfId="40270" xr:uid="{2BC3C54A-02B6-422D-897F-41CEB7D5DCAF}"/>
    <cellStyle name="SAPBEXstdItem 9 11" xfId="40058" xr:uid="{DC8E611C-36B9-4A87-B571-952C3406ADDD}"/>
    <cellStyle name="SAPBEXstdItem 9 12" xfId="15667" xr:uid="{72D3E5AB-EC39-43DE-B9F4-9FCB829AD761}"/>
    <cellStyle name="SAPBEXstdItem 9 2" xfId="4420" xr:uid="{AA4A5AC2-C007-4818-B472-E796D5524242}"/>
    <cellStyle name="SAPBEXstdItem 9 2 2" xfId="9513" xr:uid="{4B3D967B-28B0-460A-BB4E-470EDEA944CF}"/>
    <cellStyle name="SAPBEXstdItem 9 2 2 2" xfId="22678" xr:uid="{36359CE6-B451-4F57-8AB9-42CDCD10F6AE}"/>
    <cellStyle name="SAPBEXstdItem 9 2 2 2 2" xfId="37959" xr:uid="{04C6AFC5-67DA-4267-8BE1-11964F073712}"/>
    <cellStyle name="SAPBEXstdItem 9 2 2 2 3" xfId="40884" xr:uid="{05E34E83-BF5E-440C-AC16-3E4B53831EB6}"/>
    <cellStyle name="SAPBEXstdItem 9 2 2 3" xfId="29991" xr:uid="{B378C567-4644-4A01-AAA4-30883DD0ED84}"/>
    <cellStyle name="SAPBEXstdItem 9 2 2 4" xfId="29792" xr:uid="{943D4841-FCEA-48C2-BEBC-43F50D7C34C7}"/>
    <cellStyle name="SAPBEXstdItem 9 2 2 5" xfId="18870" xr:uid="{DC9BC4AB-D8D5-49EE-A5BD-04CE75A0D10F}"/>
    <cellStyle name="SAPBEXstdItem 9 2 3" xfId="13096" xr:uid="{15C5B461-5947-4D02-B614-2960D822A009}"/>
    <cellStyle name="SAPBEXstdItem 9 2 3 2" xfId="21966" xr:uid="{DACD5BA3-F6EB-4B05-A3EE-E7E4C9D17C89}"/>
    <cellStyle name="SAPBEXstdItem 9 2 3 2 2" xfId="34331" xr:uid="{0BD9C580-1B58-4EB0-A61F-22C7F92A7E2E}"/>
    <cellStyle name="SAPBEXstdItem 9 2 3 2 3" xfId="33507" xr:uid="{EBE8DB19-C927-4705-9BD3-057CBA90CB02}"/>
    <cellStyle name="SAPBEXstdItem 9 2 3 3" xfId="34602" xr:uid="{E60B306A-3210-4610-BCA1-FC79C10C6CAA}"/>
    <cellStyle name="SAPBEXstdItem 9 2 3 4" xfId="35259" xr:uid="{BB21BD51-EA87-4508-A249-695467B8DE5E}"/>
    <cellStyle name="SAPBEXstdItem 9 2 3 5" xfId="20368" xr:uid="{10860CF7-B1DD-40AF-92AC-86AF7BC8D1A2}"/>
    <cellStyle name="SAPBEXstdItem 9 2 4" xfId="27990" xr:uid="{08701C10-726E-41B1-98BA-F6D3C2E786E8}"/>
    <cellStyle name="SAPBEXstdItem 9 2 4 2" xfId="37480" xr:uid="{DEDF09D5-8D9F-440A-946D-6756C487717A}"/>
    <cellStyle name="SAPBEXstdItem 9 2 4 3" xfId="42050" xr:uid="{D60EF2E6-A18B-46D4-857A-CB777F0A3006}"/>
    <cellStyle name="SAPBEXstdItem 9 2 5" xfId="36532" xr:uid="{1CF4E215-9396-4E55-A594-3F238627C362}"/>
    <cellStyle name="SAPBEXstdItem 9 2 6" xfId="35243" xr:uid="{E6910795-D505-4679-943D-BCBB2423F8DF}"/>
    <cellStyle name="SAPBEXstdItem 9 2 7" xfId="16303" xr:uid="{4A0AF2AB-6497-45A2-A834-A1A94716E61C}"/>
    <cellStyle name="SAPBEXstdItem 9 3" xfId="4421" xr:uid="{BFF29D57-5DB5-4B7E-A68C-67AD9E5F9001}"/>
    <cellStyle name="SAPBEXstdItem 9 3 2" xfId="9514" xr:uid="{913A537E-243B-4E4E-A0A8-40F35E699878}"/>
    <cellStyle name="SAPBEXstdItem 9 3 2 2" xfId="22680" xr:uid="{924F29CD-BF2E-46A5-96E9-D97A630706B6}"/>
    <cellStyle name="SAPBEXstdItem 9 3 2 2 2" xfId="35612" xr:uid="{CAEC1D3E-84BA-456F-8BE8-20C961997AC3}"/>
    <cellStyle name="SAPBEXstdItem 9 3 2 2 3" xfId="40886" xr:uid="{C0B46889-BCAE-4D08-BAB4-4A9DD4B9B799}"/>
    <cellStyle name="SAPBEXstdItem 9 3 2 3" xfId="29570" xr:uid="{69B5DA90-8B1D-41CF-8674-777EEC349C4A}"/>
    <cellStyle name="SAPBEXstdItem 9 3 2 4" xfId="39726" xr:uid="{71EFD2E6-B2FD-4A0F-9908-0DDC22105854}"/>
    <cellStyle name="SAPBEXstdItem 9 3 2 5" xfId="18871" xr:uid="{33E6E62D-23CD-433F-8952-F774A8C57BD6}"/>
    <cellStyle name="SAPBEXstdItem 9 3 3" xfId="12898" xr:uid="{C7602BF5-A14A-4AB8-97DD-F814DEB60298}"/>
    <cellStyle name="SAPBEXstdItem 9 3 3 2" xfId="28612" xr:uid="{80C98AA9-28DF-4F18-AE14-AA03C96A37E6}"/>
    <cellStyle name="SAPBEXstdItem 9 3 3 2 2" xfId="29345" xr:uid="{EAEFED4A-4FED-453D-8410-0661D45A5522}"/>
    <cellStyle name="SAPBEXstdItem 9 3 3 2 3" xfId="42672" xr:uid="{486EA57E-E8B0-482F-BAA9-CDE13FD3EC12}"/>
    <cellStyle name="SAPBEXstdItem 9 3 3 3" xfId="37912" xr:uid="{B7FDBE1F-FE6C-45AC-B04C-FBD74FD8C6BD}"/>
    <cellStyle name="SAPBEXstdItem 9 3 3 4" xfId="40169" xr:uid="{E3BAD669-3859-46FE-9341-8C52A78126C9}"/>
    <cellStyle name="SAPBEXstdItem 9 3 3 5" xfId="20170" xr:uid="{48722BCC-9D73-4AE0-BCF5-46B3255A3698}"/>
    <cellStyle name="SAPBEXstdItem 9 3 4" xfId="28744" xr:uid="{3EB1FEA9-36DB-47EB-8247-AAFE37B53FB1}"/>
    <cellStyle name="SAPBEXstdItem 9 3 4 2" xfId="40500" xr:uid="{13480444-297B-453C-A3D1-B85CC3A36FC6}"/>
    <cellStyle name="SAPBEXstdItem 9 3 4 3" xfId="42804" xr:uid="{453C2600-F3F9-48CA-B37D-C0D5EB5C5134}"/>
    <cellStyle name="SAPBEXstdItem 9 3 5" xfId="34052" xr:uid="{8D88D1AD-4901-49E2-AE3A-289738460CF3}"/>
    <cellStyle name="SAPBEXstdItem 9 3 6" xfId="34323" xr:uid="{50B5A0D5-A8C3-4B62-9312-DEBDCD9355D3}"/>
    <cellStyle name="SAPBEXstdItem 9 3 7" xfId="16304" xr:uid="{326C6C68-2904-4B0D-A820-9959558FDEAA}"/>
    <cellStyle name="SAPBEXstdItem 9 4" xfId="4422" xr:uid="{2BC5A98E-7B7D-487E-9F47-EA48C17EB779}"/>
    <cellStyle name="SAPBEXstdItem 9 4 2" xfId="9515" xr:uid="{AEA82FE8-F893-4D22-B122-9DADD9BE7D3F}"/>
    <cellStyle name="SAPBEXstdItem 9 4 2 2" xfId="23908" xr:uid="{09391425-701C-441B-B61F-E3A862134D41}"/>
    <cellStyle name="SAPBEXstdItem 9 4 2 2 2" xfId="34322" xr:uid="{A928273B-E7F2-442A-B1A2-A51BF49EB954}"/>
    <cellStyle name="SAPBEXstdItem 9 4 2 2 3" xfId="40960" xr:uid="{B9ADEA7D-FC16-4C8B-9EE5-1536DE4DDD68}"/>
    <cellStyle name="SAPBEXstdItem 9 4 2 3" xfId="30979" xr:uid="{03175D61-A6DB-4B12-99EB-7CB0FBF387CF}"/>
    <cellStyle name="SAPBEXstdItem 9 4 2 4" xfId="34819" xr:uid="{F8490FF8-7B3D-4558-A65E-3FD419366F13}"/>
    <cellStyle name="SAPBEXstdItem 9 4 2 5" xfId="18872" xr:uid="{5E51909F-F228-4152-A8D5-E3548A6B125A}"/>
    <cellStyle name="SAPBEXstdItem 9 4 3" xfId="10130" xr:uid="{5675D31A-5E4D-4FC6-B9B4-D7A81060099A}"/>
    <cellStyle name="SAPBEXstdItem 9 4 3 2" xfId="25553" xr:uid="{0076D4DB-C37A-4008-9D16-F92CA642846D}"/>
    <cellStyle name="SAPBEXstdItem 9 4 3 2 2" xfId="39304" xr:uid="{6A9984C2-A3D2-407E-B5B1-02AA96ADA42F}"/>
    <cellStyle name="SAPBEXstdItem 9 4 3 2 3" xfId="41416" xr:uid="{DF871964-79F8-4511-8DF4-F4BB6B641B02}"/>
    <cellStyle name="SAPBEXstdItem 9 4 3 3" xfId="36260" xr:uid="{B966BBFC-B699-4B51-8AA6-C09FA1E0698B}"/>
    <cellStyle name="SAPBEXstdItem 9 4 3 4" xfId="39259" xr:uid="{15B1622A-9EE4-4A83-9AE7-A7B361D24A3B}"/>
    <cellStyle name="SAPBEXstdItem 9 4 3 5" xfId="19360" xr:uid="{19916E50-9232-492B-A747-8CFD593304A4}"/>
    <cellStyle name="SAPBEXstdItem 9 4 4" xfId="28834" xr:uid="{04F89BCC-2EA4-441A-878C-AA7010B9D13E}"/>
    <cellStyle name="SAPBEXstdItem 9 4 4 2" xfId="40590" xr:uid="{C0267599-BEE7-4087-9721-65471251D370}"/>
    <cellStyle name="SAPBEXstdItem 9 4 4 3" xfId="42894" xr:uid="{E662B6B9-DB21-4ED0-B01A-B698C05559DB}"/>
    <cellStyle name="SAPBEXstdItem 9 4 5" xfId="31370" xr:uid="{5EEE692D-BB18-4B2C-B7C8-37B749F37840}"/>
    <cellStyle name="SAPBEXstdItem 9 4 6" xfId="37636" xr:uid="{D18CEB58-72A4-42B8-AAA9-E1435DA26168}"/>
    <cellStyle name="SAPBEXstdItem 9 4 7" xfId="16305" xr:uid="{CC7EB196-1316-4925-AC7A-EF53072098BE}"/>
    <cellStyle name="SAPBEXstdItem 9 5" xfId="4423" xr:uid="{65955116-CB4F-414C-B3E0-CF47391D0F7D}"/>
    <cellStyle name="SAPBEXstdItem 9 5 2" xfId="9516" xr:uid="{1E9BB83F-472E-41E4-90B4-FFD4B2968ADB}"/>
    <cellStyle name="SAPBEXstdItem 9 5 2 2" xfId="29008" xr:uid="{02A727CA-FB8D-4066-8A05-3AD5BAD326B5}"/>
    <cellStyle name="SAPBEXstdItem 9 5 2 2 2" xfId="40763" xr:uid="{45DC6561-4864-45E9-884F-6648766577A1}"/>
    <cellStyle name="SAPBEXstdItem 9 5 2 2 3" xfId="43067" xr:uid="{E8994BEF-226F-4E5D-9F36-5944F1B42717}"/>
    <cellStyle name="SAPBEXstdItem 9 5 2 3" xfId="30476" xr:uid="{5F19071C-9098-4D7D-ADCD-E55525D311EF}"/>
    <cellStyle name="SAPBEXstdItem 9 5 2 4" xfId="31852" xr:uid="{A6C71213-7425-4903-84C7-DC6F92D39CB2}"/>
    <cellStyle name="SAPBEXstdItem 9 5 2 5" xfId="18873" xr:uid="{529BE43F-D0C1-47DB-BEA7-6B7B2E7A0B8F}"/>
    <cellStyle name="SAPBEXstdItem 9 5 3" xfId="13489" xr:uid="{9E9DF609-950A-41FE-A0CD-ABAAC25E2E80}"/>
    <cellStyle name="SAPBEXstdItem 9 5 3 2" xfId="28830" xr:uid="{724CA997-EAF5-466F-8671-104BAAA99BFB}"/>
    <cellStyle name="SAPBEXstdItem 9 5 3 2 2" xfId="40586" xr:uid="{558A549E-4853-4D96-8000-CEF2E9468380}"/>
    <cellStyle name="SAPBEXstdItem 9 5 3 2 3" xfId="42890" xr:uid="{4B551299-E8BC-4D27-90EB-71F2A1526F2F}"/>
    <cellStyle name="SAPBEXstdItem 9 5 3 3" xfId="37288" xr:uid="{6EEC691E-58F2-4362-817D-F207CCE6B89A}"/>
    <cellStyle name="SAPBEXstdItem 9 5 3 4" xfId="32949" xr:uid="{018587B6-F24C-4621-8674-945876973557}"/>
    <cellStyle name="SAPBEXstdItem 9 5 3 5" xfId="20761" xr:uid="{D574C703-923D-481D-A507-049367A5B3C5}"/>
    <cellStyle name="SAPBEXstdItem 9 5 4" xfId="21810" xr:uid="{1E7029D9-847C-4D85-AEF7-2DB193C1C822}"/>
    <cellStyle name="SAPBEXstdItem 9 5 4 2" xfId="39637" xr:uid="{077E646D-ADD0-40DD-A059-94B45134C5EE}"/>
    <cellStyle name="SAPBEXstdItem 9 5 4 3" xfId="40003" xr:uid="{927572FF-C04B-4719-AC70-EAB471E5BD5A}"/>
    <cellStyle name="SAPBEXstdItem 9 5 5" xfId="30268" xr:uid="{AFA18E50-9A29-4727-8739-476DB908F971}"/>
    <cellStyle name="SAPBEXstdItem 9 5 6" xfId="35838" xr:uid="{0B5B93B1-821F-4A50-8471-C2D402F3DFD2}"/>
    <cellStyle name="SAPBEXstdItem 9 5 7" xfId="16306" xr:uid="{6BB9FE9E-4EA2-406C-B1E7-36242A3518FC}"/>
    <cellStyle name="SAPBEXstdItem 9 6" xfId="4424" xr:uid="{E4A936BB-C610-48B1-96BE-0825DB6B6831}"/>
    <cellStyle name="SAPBEXstdItem 9 6 2" xfId="9517" xr:uid="{5FB272A3-6F2E-4011-8FE6-CF8FC4F67C03}"/>
    <cellStyle name="SAPBEXstdItem 9 6 2 2" xfId="27508" xr:uid="{AA293FA5-3177-483D-8905-3BB2AA5DAE9F}"/>
    <cellStyle name="SAPBEXstdItem 9 6 2 2 2" xfId="29465" xr:uid="{0889ABE9-589E-483B-8179-FD6F1467A3D7}"/>
    <cellStyle name="SAPBEXstdItem 9 6 2 2 3" xfId="41594" xr:uid="{53986EF4-2F99-4E37-BD23-0837A48FA381}"/>
    <cellStyle name="SAPBEXstdItem 9 6 2 3" xfId="29990" xr:uid="{E893E1D2-CE5A-4E7B-8EC8-075CF3B9C822}"/>
    <cellStyle name="SAPBEXstdItem 9 6 2 4" xfId="33931" xr:uid="{CA0A6347-4F91-46D0-8F01-E1AD558CAEE7}"/>
    <cellStyle name="SAPBEXstdItem 9 6 2 5" xfId="18874" xr:uid="{A01D95BA-60FA-414C-985E-D2D571786F43}"/>
    <cellStyle name="SAPBEXstdItem 9 6 3" xfId="13285" xr:uid="{1C987320-D027-457A-BE3C-5F5969A67047}"/>
    <cellStyle name="SAPBEXstdItem 9 6 3 2" xfId="22936" xr:uid="{C847C9F0-62AF-4877-9F08-4355B8B7FE66}"/>
    <cellStyle name="SAPBEXstdItem 9 6 3 2 2" xfId="36991" xr:uid="{B08B6B7D-BAF4-4D9B-97BC-096576E9DE24}"/>
    <cellStyle name="SAPBEXstdItem 9 6 3 2 3" xfId="40902" xr:uid="{F1B1371A-D139-429B-9C92-FDA047D16EAA}"/>
    <cellStyle name="SAPBEXstdItem 9 6 3 3" xfId="34603" xr:uid="{16A08FDD-73B0-4F7C-9EA7-3B3DA4323B5E}"/>
    <cellStyle name="SAPBEXstdItem 9 6 3 4" xfId="32980" xr:uid="{D508D4A8-3493-4D70-871C-948900A3AF95}"/>
    <cellStyle name="SAPBEXstdItem 9 6 3 5" xfId="20557" xr:uid="{3E6A0598-1D79-4273-B37E-458C304D1A9A}"/>
    <cellStyle name="SAPBEXstdItem 9 6 4" xfId="21520" xr:uid="{DB2E9F5F-D8ED-480E-86A4-65FE4B395BF9}"/>
    <cellStyle name="SAPBEXstdItem 9 6 4 2" xfId="36720" xr:uid="{465775F5-8205-4700-B9F7-D876525F91D1}"/>
    <cellStyle name="SAPBEXstdItem 9 6 4 3" xfId="38405" xr:uid="{49A57064-CCCF-4385-AE5F-4C7157A32AF6}"/>
    <cellStyle name="SAPBEXstdItem 9 6 5" xfId="39138" xr:uid="{16A58DE0-C70B-4D30-AF47-1F0A0BE24320}"/>
    <cellStyle name="SAPBEXstdItem 9 6 6" xfId="30687" xr:uid="{D3CFFFB7-AAE1-4BE9-8C1F-D70CDAC81F9D}"/>
    <cellStyle name="SAPBEXstdItem 9 6 7" xfId="16307" xr:uid="{966E11CE-4201-4FB4-A005-AF6896882E9B}"/>
    <cellStyle name="SAPBEXstdItem 9 7" xfId="8676" xr:uid="{3F239580-62B0-4069-8FB5-69C1FA2DF8E8}"/>
    <cellStyle name="SAPBEXstdItem 9 7 2" xfId="21999" xr:uid="{1ABB9AB0-09E5-4BC2-BB77-A37FCE826626}"/>
    <cellStyle name="SAPBEXstdItem 9 7 2 2" xfId="37020" xr:uid="{450E6056-9571-4D00-B485-425EC512B853}"/>
    <cellStyle name="SAPBEXstdItem 9 7 2 3" xfId="36369" xr:uid="{8B986CF7-AC5B-4284-9DFD-703CE1C9B51B}"/>
    <cellStyle name="SAPBEXstdItem 9 7 3" xfId="32345" xr:uid="{67D5E754-8B94-4A46-877B-87661DC0CF6E}"/>
    <cellStyle name="SAPBEXstdItem 9 7 4" xfId="30140" xr:uid="{07E7F6FF-FE04-4B4C-9C58-0CA08082F726}"/>
    <cellStyle name="SAPBEXstdItem 9 7 5" xfId="18111" xr:uid="{988EEE64-5EDE-450D-899D-C397CC1D8E8E}"/>
    <cellStyle name="SAPBEXstdItem 9 8" xfId="8344" xr:uid="{F3C04EDF-17BB-46B5-8259-FAF52F600729}"/>
    <cellStyle name="SAPBEXstdItem 9 8 2" xfId="28384" xr:uid="{B1932FB8-DDBE-49E7-B265-48CD94DAE96D}"/>
    <cellStyle name="SAPBEXstdItem 9 8 2 2" xfId="29907" xr:uid="{4FDD638F-F8FE-480C-8D2C-0A93D41CE8F4}"/>
    <cellStyle name="SAPBEXstdItem 9 8 2 3" xfId="42444" xr:uid="{F1DC8596-2623-4ED1-AC5F-2848566526C3}"/>
    <cellStyle name="SAPBEXstdItem 9 8 3" xfId="35110" xr:uid="{228237BA-3B3E-4084-8819-AF4C9CC4137D}"/>
    <cellStyle name="SAPBEXstdItem 9 8 4" xfId="29959" xr:uid="{53A8867E-7143-4E88-A790-12CED50884D0}"/>
    <cellStyle name="SAPBEXstdItem 9 8 5" xfId="17835" xr:uid="{E7AC9FF3-27AE-4371-B22C-9AF6DAF50D57}"/>
    <cellStyle name="SAPBEXstdItem 9 9" xfId="28640" xr:uid="{74DC18FC-8F0B-406D-8C75-722851E2668A}"/>
    <cellStyle name="SAPBEXstdItem 9 9 2" xfId="40396" xr:uid="{138E6227-BE61-4B93-B2A6-4C850DD1F1FB}"/>
    <cellStyle name="SAPBEXstdItem 9 9 3" xfId="42700" xr:uid="{615E4608-4251-4DEE-B233-36B2D7B857F2}"/>
    <cellStyle name="SAPBEXstdItemX" xfId="1619" xr:uid="{A68F774A-02E5-4009-B815-8D80CEC8CBF8}"/>
    <cellStyle name="SAPBEXstdItemX 10" xfId="4425" xr:uid="{61F948F4-7184-48B0-A36C-E733B6957906}"/>
    <cellStyle name="SAPBEXstdItemX 10 2" xfId="9518" xr:uid="{8743CEF8-7C3F-4804-8546-3F5D66C22E12}"/>
    <cellStyle name="SAPBEXstdItemX 10 2 2" xfId="27950" xr:uid="{7A38088A-C067-4E64-A368-606E04885D70}"/>
    <cellStyle name="SAPBEXstdItemX 10 2 2 2" xfId="34306" xr:uid="{6FD078C7-D505-4FBF-9B3B-2DF8817E9C45}"/>
    <cellStyle name="SAPBEXstdItemX 10 2 2 3" xfId="42011" xr:uid="{1E21DB70-A850-4167-BF5E-18BDE6615317}"/>
    <cellStyle name="SAPBEXstdItemX 10 2 3" xfId="29569" xr:uid="{9EB758D5-682A-4B3F-A407-2785E63D137F}"/>
    <cellStyle name="SAPBEXstdItemX 10 2 4" xfId="38371" xr:uid="{BCDF3737-4E04-4439-8E54-AD3EAC1E8631}"/>
    <cellStyle name="SAPBEXstdItemX 10 2 5" xfId="18875" xr:uid="{6BC749BA-217C-495E-9C55-39C7968EBC57}"/>
    <cellStyle name="SAPBEXstdItemX 10 3" xfId="13095" xr:uid="{F84B64B2-A8F0-4442-AC27-CF9F31C7FFEA}"/>
    <cellStyle name="SAPBEXstdItemX 10 3 2" xfId="21977" xr:uid="{F8AF839A-06AB-4682-AF6A-77D65AB33D6E}"/>
    <cellStyle name="SAPBEXstdItemX 10 3 2 2" xfId="38346" xr:uid="{60CC18CD-BF2A-409E-BDAC-76ACEE718418}"/>
    <cellStyle name="SAPBEXstdItemX 10 3 2 3" xfId="36777" xr:uid="{F8E082F7-6C5E-4ABD-879E-C7C45D5273C2}"/>
    <cellStyle name="SAPBEXstdItemX 10 3 3" xfId="38742" xr:uid="{2B6F0016-15C9-485A-BC36-A743C8FCAAB7}"/>
    <cellStyle name="SAPBEXstdItemX 10 3 4" xfId="37916" xr:uid="{E50D7312-2C17-452A-ABE1-EBF1702ADD71}"/>
    <cellStyle name="SAPBEXstdItemX 10 3 5" xfId="20367" xr:uid="{E39BB37A-CB55-4FFA-B4A6-94CB9C0F78AF}"/>
    <cellStyle name="SAPBEXstdItemX 10 4" xfId="21222" xr:uid="{05AEEDDC-48B2-4D14-B56F-A2C6671C5400}"/>
    <cellStyle name="SAPBEXstdItemX 10 4 2" xfId="38562" xr:uid="{150E9395-5017-4BF6-A2B3-B919FB6DA248}"/>
    <cellStyle name="SAPBEXstdItemX 10 4 3" xfId="34413" xr:uid="{6CD9BFBD-E5C0-4E8D-AC06-400C441C6EE2}"/>
    <cellStyle name="SAPBEXstdItemX 10 5" xfId="40260" xr:uid="{30370FC1-3C72-46D4-B2E1-EAD7D5846062}"/>
    <cellStyle name="SAPBEXstdItemX 10 6" xfId="39504" xr:uid="{2F9B60F2-989A-4764-9180-AA2B1D7684B8}"/>
    <cellStyle name="SAPBEXstdItemX 10 7" xfId="16308" xr:uid="{79FF4CD2-F45C-4E2E-B5F3-99929CF07149}"/>
    <cellStyle name="SAPBEXstdItemX 11" xfId="4426" xr:uid="{C3D428EE-92A2-428E-A72A-AA88C513D852}"/>
    <cellStyle name="SAPBEXstdItemX 11 2" xfId="9519" xr:uid="{095152A2-67CD-42AE-9C71-CAD54259F791}"/>
    <cellStyle name="SAPBEXstdItemX 11 2 2" xfId="28442" xr:uid="{B2C9FEE8-B94A-4E22-AC3F-F3BF20858009}"/>
    <cellStyle name="SAPBEXstdItemX 11 2 2 2" xfId="29398" xr:uid="{B04D4075-6AF3-4DCD-BBFB-537A7BEB2BFD}"/>
    <cellStyle name="SAPBEXstdItemX 11 2 2 3" xfId="42502" xr:uid="{123F8954-B03F-4A6A-8BA0-43302A25DC1E}"/>
    <cellStyle name="SAPBEXstdItemX 11 2 3" xfId="30978" xr:uid="{59E5EDAE-ACBC-4531-8C41-42B7182C13B3}"/>
    <cellStyle name="SAPBEXstdItemX 11 2 4" xfId="38736" xr:uid="{A5873DEA-F27A-4013-A334-5F344859B610}"/>
    <cellStyle name="SAPBEXstdItemX 11 2 5" xfId="18876" xr:uid="{6FC78546-0D78-46D3-A2D7-8192BF40B1A6}"/>
    <cellStyle name="SAPBEXstdItemX 11 3" xfId="12897" xr:uid="{A75ADC52-9FE9-4503-9074-E6F7C2C6A155}"/>
    <cellStyle name="SAPBEXstdItemX 11 3 2" xfId="28054" xr:uid="{A7E17BEF-C74F-42FE-AE88-6CF787E60165}"/>
    <cellStyle name="SAPBEXstdItemX 11 3 2 2" xfId="31964" xr:uid="{5B2E072A-9FB0-49F0-89C3-96F83E551825}"/>
    <cellStyle name="SAPBEXstdItemX 11 3 2 3" xfId="42114" xr:uid="{DDE98992-FC5A-4237-8B58-758A05ACDFB4}"/>
    <cellStyle name="SAPBEXstdItemX 11 3 3" xfId="34393" xr:uid="{82CC6B58-44F4-4CDD-80CC-B3EE51F634B1}"/>
    <cellStyle name="SAPBEXstdItemX 11 3 4" xfId="35464" xr:uid="{58208687-4E78-42D6-8F15-7FC1867945DC}"/>
    <cellStyle name="SAPBEXstdItemX 11 3 5" xfId="20169" xr:uid="{0FEEF499-7F23-4C90-8D94-62B46D1172C8}"/>
    <cellStyle name="SAPBEXstdItemX 11 4" xfId="24851" xr:uid="{20A1FD0A-EE92-4D8B-A72D-AC1E1362787A}"/>
    <cellStyle name="SAPBEXstdItemX 11 4 2" xfId="32868" xr:uid="{E5DECB4A-39A2-4FB9-ACC4-4169ADE0692E}"/>
    <cellStyle name="SAPBEXstdItemX 11 4 3" xfId="41186" xr:uid="{23326F4D-41EE-4FAA-A936-49E0FE80ACD1}"/>
    <cellStyle name="SAPBEXstdItemX 11 5" xfId="33493" xr:uid="{9CA67E1F-0206-491E-AFCE-BBA79FF04C3B}"/>
    <cellStyle name="SAPBEXstdItemX 11 6" xfId="39211" xr:uid="{CC3565F2-6C3F-4EDA-9944-828B9A5C35A2}"/>
    <cellStyle name="SAPBEXstdItemX 11 7" xfId="16309" xr:uid="{07E3216F-B20C-41F2-9623-C1E31A583B19}"/>
    <cellStyle name="SAPBEXstdItemX 12" xfId="4427" xr:uid="{3B42CEBE-0AE7-421A-8ADF-23DFF3C46CD4}"/>
    <cellStyle name="SAPBEXstdItemX 12 2" xfId="9520" xr:uid="{A95E1E40-E0E2-4377-9CE1-DC8FFEA30FF6}"/>
    <cellStyle name="SAPBEXstdItemX 12 2 2" xfId="21458" xr:uid="{87743AB2-FC0F-433E-8C78-F83A444CAEA8}"/>
    <cellStyle name="SAPBEXstdItemX 12 2 2 2" xfId="37244" xr:uid="{A8C4DD96-EAB6-48EA-8D63-8CB221D02EE3}"/>
    <cellStyle name="SAPBEXstdItemX 12 2 2 3" xfId="30858" xr:uid="{9450A7AF-A7BC-42AB-9468-30D56132B036}"/>
    <cellStyle name="SAPBEXstdItemX 12 2 3" xfId="30475" xr:uid="{7E5FA1BE-C5B8-4CBB-9A54-9BDEBF2F1472}"/>
    <cellStyle name="SAPBEXstdItemX 12 2 4" xfId="34714" xr:uid="{90729C55-56C1-4BD9-8998-2A2FB1DD310B}"/>
    <cellStyle name="SAPBEXstdItemX 12 2 5" xfId="18877" xr:uid="{B998021A-E4A0-4D44-B0BE-3175F5EF54CF}"/>
    <cellStyle name="SAPBEXstdItemX 12 3" xfId="13488" xr:uid="{1F5AC5C8-F721-4C8D-BC6C-6F72A1611896}"/>
    <cellStyle name="SAPBEXstdItemX 12 3 2" xfId="28835" xr:uid="{E0CA8373-8BC2-456B-ACC5-9028B02C6764}"/>
    <cellStyle name="SAPBEXstdItemX 12 3 2 2" xfId="40591" xr:uid="{2CB4FB89-EA4E-4EF7-9B8A-94F218DD1B39}"/>
    <cellStyle name="SAPBEXstdItemX 12 3 2 3" xfId="42895" xr:uid="{845AAEAE-127C-4A4A-B375-34FBBF471E70}"/>
    <cellStyle name="SAPBEXstdItemX 12 3 3" xfId="32880" xr:uid="{17C3B593-007C-490D-AB6A-41A78038A306}"/>
    <cellStyle name="SAPBEXstdItemX 12 3 4" xfId="39909" xr:uid="{AB4579A4-8E2B-488A-8730-A933D121E956}"/>
    <cellStyle name="SAPBEXstdItemX 12 3 5" xfId="20760" xr:uid="{3843C229-BB67-4323-802C-34E6EC419E3D}"/>
    <cellStyle name="SAPBEXstdItemX 12 4" xfId="24955" xr:uid="{ACC84AF9-15E6-4802-BBAE-A0BEA323EFCA}"/>
    <cellStyle name="SAPBEXstdItemX 12 4 2" xfId="38297" xr:uid="{62E8CE5B-D1AD-4EC1-A31D-6C0431B59946}"/>
    <cellStyle name="SAPBEXstdItemX 12 4 3" xfId="41290" xr:uid="{FD020E63-B0DD-488D-8586-1D2BE1E488F2}"/>
    <cellStyle name="SAPBEXstdItemX 12 5" xfId="36348" xr:uid="{B4003E6F-26C4-4B3E-8350-B8C1B6EDFD2A}"/>
    <cellStyle name="SAPBEXstdItemX 12 6" xfId="39621" xr:uid="{14E6DA53-0935-4898-8A27-9A3E5A98FE08}"/>
    <cellStyle name="SAPBEXstdItemX 12 7" xfId="16310" xr:uid="{37F89D4C-443B-41AA-A7AB-2667F4197E31}"/>
    <cellStyle name="SAPBEXstdItemX 13" xfId="4428" xr:uid="{C62F2626-0E7D-4A73-98EA-05899A828022}"/>
    <cellStyle name="SAPBEXstdItemX 13 2" xfId="9521" xr:uid="{24E20F60-9C43-4537-A32E-B4424AA8E786}"/>
    <cellStyle name="SAPBEXstdItemX 13 2 2" xfId="27735" xr:uid="{4029C869-8350-46DE-932D-D32105D55F07}"/>
    <cellStyle name="SAPBEXstdItemX 13 2 2 2" xfId="37794" xr:uid="{F756A90B-97E2-4FE4-9E9C-725296ABB26C}"/>
    <cellStyle name="SAPBEXstdItemX 13 2 2 3" xfId="41797" xr:uid="{A803C954-744C-4623-ABFB-43F12E8EE1BA}"/>
    <cellStyle name="SAPBEXstdItemX 13 2 3" xfId="29989" xr:uid="{DFC83D79-B32A-44C4-9020-A53513CD8FE1}"/>
    <cellStyle name="SAPBEXstdItemX 13 2 4" xfId="36063" xr:uid="{7737223B-6AF1-40B3-AD8E-1C097D84BD71}"/>
    <cellStyle name="SAPBEXstdItemX 13 2 5" xfId="18878" xr:uid="{C8BEFFE2-2785-46B4-B47A-BE50AA8C8259}"/>
    <cellStyle name="SAPBEXstdItemX 13 3" xfId="13284" xr:uid="{46F3DE37-6399-45B0-8C3E-4E6237F7B3C9}"/>
    <cellStyle name="SAPBEXstdItemX 13 3 2" xfId="28907" xr:uid="{EBAD6BA0-E6C4-45CD-94D4-CD89F82D8BF6}"/>
    <cellStyle name="SAPBEXstdItemX 13 3 2 2" xfId="40663" xr:uid="{EFCB9D76-87FE-425C-A9DC-069AA627CF74}"/>
    <cellStyle name="SAPBEXstdItemX 13 3 2 3" xfId="42967" xr:uid="{B61C9344-454B-4C69-9866-3EBCD2076121}"/>
    <cellStyle name="SAPBEXstdItemX 13 3 3" xfId="38743" xr:uid="{2293BD7E-E4EF-40A5-AB22-7846E1A83D69}"/>
    <cellStyle name="SAPBEXstdItemX 13 3 4" xfId="29241" xr:uid="{13CE3718-DB59-4F98-9282-684194B0C350}"/>
    <cellStyle name="SAPBEXstdItemX 13 3 5" xfId="20556" xr:uid="{DB62CE59-1E2B-401F-960B-13169B03222B}"/>
    <cellStyle name="SAPBEXstdItemX 13 4" xfId="27919" xr:uid="{78D50B95-99D6-46D9-9A0D-9AAF10CDFD60}"/>
    <cellStyle name="SAPBEXstdItemX 13 4 2" xfId="35014" xr:uid="{E353609C-A1E2-46FF-BB2B-4A160A56FFE6}"/>
    <cellStyle name="SAPBEXstdItemX 13 4 3" xfId="41980" xr:uid="{4892D29E-443F-4930-AFCA-8F2947DD2132}"/>
    <cellStyle name="SAPBEXstdItemX 13 5" xfId="33637" xr:uid="{29DE4E39-3FA8-4872-805C-BE700E97AD28}"/>
    <cellStyle name="SAPBEXstdItemX 13 6" xfId="33533" xr:uid="{70957C09-C7FA-46BA-A0FD-C1B4F82B1F00}"/>
    <cellStyle name="SAPBEXstdItemX 13 7" xfId="16311" xr:uid="{3962F6EF-5A28-4681-AA70-23E4D90C41B0}"/>
    <cellStyle name="SAPBEXstdItemX 14" xfId="4429" xr:uid="{83E5E5B1-2550-47E9-8515-F10A0483A528}"/>
    <cellStyle name="SAPBEXstdItemX 14 2" xfId="9522" xr:uid="{68F45B5A-11DD-4ABF-A747-9CB128D9C2E9}"/>
    <cellStyle name="SAPBEXstdItemX 14 2 2" xfId="28351" xr:uid="{3743B752-5667-418D-ADD5-5794BA6FE4C6}"/>
    <cellStyle name="SAPBEXstdItemX 14 2 2 2" xfId="29421" xr:uid="{B96950A3-8559-482F-90F0-31A67D49E247}"/>
    <cellStyle name="SAPBEXstdItemX 14 2 2 3" xfId="42411" xr:uid="{0F232D6F-7FA8-466D-8EE5-91144FBACE57}"/>
    <cellStyle name="SAPBEXstdItemX 14 2 3" xfId="29568" xr:uid="{9F8FC151-88A9-41A3-B80F-64485A3C4135}"/>
    <cellStyle name="SAPBEXstdItemX 14 2 4" xfId="38079" xr:uid="{72A6D87F-6BC9-4283-8C5C-98A0B4A2BCF8}"/>
    <cellStyle name="SAPBEXstdItemX 14 2 5" xfId="18879" xr:uid="{C6CAC1AA-4ED1-4220-A3DF-B423BBBF473D}"/>
    <cellStyle name="SAPBEXstdItemX 14 3" xfId="13094" xr:uid="{570090B9-E1F2-462A-911B-6CF7954501A8}"/>
    <cellStyle name="SAPBEXstdItemX 14 3 2" xfId="25658" xr:uid="{55983E76-AB69-4FDC-A91A-978D66ED4CA9}"/>
    <cellStyle name="SAPBEXstdItemX 14 3 2 2" xfId="31691" xr:uid="{DBE1DA3C-F928-4BF6-B990-8B6AB144373C}"/>
    <cellStyle name="SAPBEXstdItemX 14 3 2 3" xfId="41430" xr:uid="{AB322F23-CFAF-46F9-9E06-92209A4BC4B2}"/>
    <cellStyle name="SAPBEXstdItemX 14 3 3" xfId="37164" xr:uid="{2B89B420-D175-400F-9395-0AC159B737B1}"/>
    <cellStyle name="SAPBEXstdItemX 14 3 4" xfId="38503" xr:uid="{5041BE4B-96AE-4BAE-BC09-719D2C4095CF}"/>
    <cellStyle name="SAPBEXstdItemX 14 3 5" xfId="20366" xr:uid="{140434EB-A741-498D-966B-879D44A37D1B}"/>
    <cellStyle name="SAPBEXstdItemX 14 4" xfId="27991" xr:uid="{C1E2250F-D215-4850-A440-56D9D96BC100}"/>
    <cellStyle name="SAPBEXstdItemX 14 4 2" xfId="39050" xr:uid="{70466CDB-CA56-4D7D-8875-B7609B4B30E6}"/>
    <cellStyle name="SAPBEXstdItemX 14 4 3" xfId="42051" xr:uid="{48AB92AD-F735-4B16-AB38-89008E8EA97D}"/>
    <cellStyle name="SAPBEXstdItemX 14 5" xfId="39926" xr:uid="{CBD63C31-8E71-49F7-9EB5-83D01361F4DD}"/>
    <cellStyle name="SAPBEXstdItemX 14 6" xfId="36025" xr:uid="{9295304D-D4B6-47A7-9295-6248D3AB47B2}"/>
    <cellStyle name="SAPBEXstdItemX 14 7" xfId="16312" xr:uid="{D122CBFB-C079-41B5-BCD3-1EAD7255649F}"/>
    <cellStyle name="SAPBEXstdItemX 15" xfId="4430" xr:uid="{EE2D5ABD-24E6-4ABB-9D5B-7825A94245B6}"/>
    <cellStyle name="SAPBEXstdItemX 15 2" xfId="9523" xr:uid="{A96F09A2-40A7-4A81-BF2B-51C06FF1D0E2}"/>
    <cellStyle name="SAPBEXstdItemX 15 2 2" xfId="21507" xr:uid="{77CB730C-F090-4239-A68E-9CAD4111FC8F}"/>
    <cellStyle name="SAPBEXstdItemX 15 2 2 2" xfId="37023" xr:uid="{DD9A2659-F177-4C0A-A29E-B62A3E0A573E}"/>
    <cellStyle name="SAPBEXstdItemX 15 2 2 3" xfId="32355" xr:uid="{D59CCC2E-7CC9-453A-95D5-61A76504E86B}"/>
    <cellStyle name="SAPBEXstdItemX 15 2 3" xfId="29567" xr:uid="{C772B161-737A-4038-ACED-E1C274C75E39}"/>
    <cellStyle name="SAPBEXstdItemX 15 2 4" xfId="38908" xr:uid="{A6C46EDF-A814-4C00-9624-C1ADF079FDC1}"/>
    <cellStyle name="SAPBEXstdItemX 15 2 5" xfId="18880" xr:uid="{FE11250F-47D4-4015-9073-EDF34DFD064A}"/>
    <cellStyle name="SAPBEXstdItemX 15 3" xfId="12896" xr:uid="{13268C7F-B02E-483F-AB1D-A8F371B9A343}"/>
    <cellStyle name="SAPBEXstdItemX 15 3 2" xfId="28070" xr:uid="{26588E1B-0DEC-4C24-981F-12D091D6DED2}"/>
    <cellStyle name="SAPBEXstdItemX 15 3 2 2" xfId="33537" xr:uid="{A76EA409-D754-4348-861A-35A90568BA7D}"/>
    <cellStyle name="SAPBEXstdItemX 15 3 2 3" xfId="42130" xr:uid="{12B21964-305E-412A-B5B2-E784CF969900}"/>
    <cellStyle name="SAPBEXstdItemX 15 3 3" xfId="38554" xr:uid="{F879B135-8F18-4A6A-AB9C-F8D9A824C7C1}"/>
    <cellStyle name="SAPBEXstdItemX 15 3 4" xfId="32368" xr:uid="{5049E96A-73E5-4458-A42B-24F4822901E2}"/>
    <cellStyle name="SAPBEXstdItemX 15 3 5" xfId="20168" xr:uid="{CCF2747F-3E96-4118-A48D-24F252BEBBE4}"/>
    <cellStyle name="SAPBEXstdItemX 15 4" xfId="27860" xr:uid="{1A19D1EE-2719-4DBA-8C31-E2850F278272}"/>
    <cellStyle name="SAPBEXstdItemX 15 4 2" xfId="38147" xr:uid="{68D3F38C-2732-40EA-9793-4349D1DCE34C}"/>
    <cellStyle name="SAPBEXstdItemX 15 4 3" xfId="41922" xr:uid="{79657081-E6D1-4042-B8FF-8F32718D766D}"/>
    <cellStyle name="SAPBEXstdItemX 15 5" xfId="39798" xr:uid="{378AC2AD-CFBE-4DE8-A225-E7FEA83D4C8D}"/>
    <cellStyle name="SAPBEXstdItemX 15 6" xfId="32464" xr:uid="{F4DF95CD-CE3E-483D-8296-4F866333409E}"/>
    <cellStyle name="SAPBEXstdItemX 15 7" xfId="16313" xr:uid="{55109D03-5F36-4DB9-8863-80F43F094FBD}"/>
    <cellStyle name="SAPBEXstdItemX 16" xfId="8127" xr:uid="{1F8DAAA9-5C9E-4A50-9156-DF26C24CF0E9}"/>
    <cellStyle name="SAPBEXstdItemX 16 2" xfId="28424" xr:uid="{F50D5316-F186-4215-81CE-71AF127B7CD3}"/>
    <cellStyle name="SAPBEXstdItemX 16 2 2" xfId="29897" xr:uid="{0CD4409D-BEA0-4C45-9655-3CB1DDE56C6F}"/>
    <cellStyle name="SAPBEXstdItemX 16 2 3" xfId="42484" xr:uid="{EA97C8EA-DE44-4A53-9902-4BF9CA82EB02}"/>
    <cellStyle name="SAPBEXstdItemX 16 3" xfId="29726" xr:uid="{5F87107C-A5C5-4052-A40D-385617C12E7B}"/>
    <cellStyle name="SAPBEXstdItemX 16 4" xfId="40011" xr:uid="{1934538D-B20A-4250-AD13-00675B625138}"/>
    <cellStyle name="SAPBEXstdItemX 16 5" xfId="17667" xr:uid="{F5AB23DD-28C8-4941-9329-D6DCB3648132}"/>
    <cellStyle name="SAPBEXstdItemX 17" xfId="13052" xr:uid="{1845DA7B-BB11-4E01-9840-FA06B695FE06}"/>
    <cellStyle name="SAPBEXstdItemX 17 2" xfId="28649" xr:uid="{AF774186-4751-417C-A494-E251D6DF5806}"/>
    <cellStyle name="SAPBEXstdItemX 17 2 2" xfId="40405" xr:uid="{672B6B59-E82D-4022-9DFE-8FDA5011BE3E}"/>
    <cellStyle name="SAPBEXstdItemX 17 2 3" xfId="42709" xr:uid="{61CF09BD-D8BE-4451-9E95-61F829D1D58A}"/>
    <cellStyle name="SAPBEXstdItemX 17 3" xfId="37358" xr:uid="{E6E1ECE6-D18D-45A8-8D6F-697C21CF4D73}"/>
    <cellStyle name="SAPBEXstdItemX 17 4" xfId="29777" xr:uid="{C5E918DE-C5A5-4FD0-9A46-DDE8A7676106}"/>
    <cellStyle name="SAPBEXstdItemX 17 5" xfId="20324" xr:uid="{C906D05A-D176-4327-B26D-9BD9C8B2C47F}"/>
    <cellStyle name="SAPBEXstdItemX 18" xfId="21962" xr:uid="{586E56FA-2EE5-4BF6-A377-29FE832D2564}"/>
    <cellStyle name="SAPBEXstdItemX 18 2" xfId="32544" xr:uid="{AAD4229A-8ED5-45FD-B3B4-F16C84BB2F28}"/>
    <cellStyle name="SAPBEXstdItemX 18 3" xfId="38256" xr:uid="{2EBB63C0-6EEA-4819-BF4D-FFAD88A0E2C4}"/>
    <cellStyle name="SAPBEXstdItemX 19" xfId="38377" xr:uid="{156520DD-C998-4B59-A5ED-6C1C2E3747CE}"/>
    <cellStyle name="SAPBEXstdItemX 2" xfId="1620" xr:uid="{A2990767-9DE4-4926-9F94-8B35F27B300D}"/>
    <cellStyle name="SAPBEXstdItemX 2 10" xfId="4431" xr:uid="{CC1BD85C-FE7D-4757-914B-5C6667EE0A78}"/>
    <cellStyle name="SAPBEXstdItemX 2 10 2" xfId="9524" xr:uid="{1CBCCEB1-0D24-498D-B3F8-B680380CD63F}"/>
    <cellStyle name="SAPBEXstdItemX 2 10 2 2" xfId="28167" xr:uid="{156C914B-623E-40F5-90A4-91D8F6600F80}"/>
    <cellStyle name="SAPBEXstdItemX 2 10 2 2 2" xfId="39296" xr:uid="{1DEBB807-E021-49BD-91B8-EEE82B210277}"/>
    <cellStyle name="SAPBEXstdItemX 2 10 2 2 3" xfId="42227" xr:uid="{F50FDF23-1BBE-453C-AE06-FA6ABF036201}"/>
    <cellStyle name="SAPBEXstdItemX 2 10 2 3" xfId="30977" xr:uid="{5C10BCE4-89AD-4E0F-89DC-55F386948903}"/>
    <cellStyle name="SAPBEXstdItemX 2 10 2 4" xfId="35627" xr:uid="{DCF81F39-75DB-4DFB-8EAE-6BFF09AFE8A0}"/>
    <cellStyle name="SAPBEXstdItemX 2 10 2 5" xfId="18881" xr:uid="{F19142EC-EC1F-4A3A-8D98-3B838354607D}"/>
    <cellStyle name="SAPBEXstdItemX 2 10 3" xfId="13487" xr:uid="{14B5D5D4-04CB-475E-B2D2-6B9ED6223456}"/>
    <cellStyle name="SAPBEXstdItemX 2 10 3 2" xfId="21206" xr:uid="{DA0E89B4-BA2A-4FE3-9A6E-A050552971DF}"/>
    <cellStyle name="SAPBEXstdItemX 2 10 3 2 2" xfId="38877" xr:uid="{409D2A0B-5EF4-4173-9E97-07F1880A34A1}"/>
    <cellStyle name="SAPBEXstdItemX 2 10 3 2 3" xfId="35083" xr:uid="{53F3C2B4-53EB-41C9-AF18-EEC4182ED59C}"/>
    <cellStyle name="SAPBEXstdItemX 2 10 3 3" xfId="35375" xr:uid="{E0A928EF-F49A-44B3-A81C-EA747540602D}"/>
    <cellStyle name="SAPBEXstdItemX 2 10 3 4" xfId="36535" xr:uid="{01255D8A-9319-4511-BE1C-D1BA1819DEB3}"/>
    <cellStyle name="SAPBEXstdItemX 2 10 3 5" xfId="20759" xr:uid="{E5FF9FC0-E4DE-40FF-AB07-0BDBD91D251D}"/>
    <cellStyle name="SAPBEXstdItemX 2 10 4" xfId="21923" xr:uid="{CC8FF8C7-724E-4776-9E24-E2AE25ABA93A}"/>
    <cellStyle name="SAPBEXstdItemX 2 10 4 2" xfId="39201" xr:uid="{3F99A5C7-09EF-466B-BCAE-F84268FDA217}"/>
    <cellStyle name="SAPBEXstdItemX 2 10 4 3" xfId="36774" xr:uid="{C8BF96BA-D3F5-455C-A6DE-5BE60275A0D0}"/>
    <cellStyle name="SAPBEXstdItemX 2 10 5" xfId="36014" xr:uid="{7F8471A3-A891-4E33-BFC5-B345A1989350}"/>
    <cellStyle name="SAPBEXstdItemX 2 10 6" xfId="33441" xr:uid="{423EFB7A-70E9-4CCC-BED1-5A0FD205E62D}"/>
    <cellStyle name="SAPBEXstdItemX 2 10 7" xfId="16314" xr:uid="{0A6EDD07-5B76-4C12-A8D0-1CE969E9399C}"/>
    <cellStyle name="SAPBEXstdItemX 2 11" xfId="4432" xr:uid="{35A1D1E9-C26B-4C3F-BF16-6798C1297A4C}"/>
    <cellStyle name="SAPBEXstdItemX 2 11 2" xfId="9525" xr:uid="{8F1AF267-2150-4E2F-9F2D-8DF4C37FDA3F}"/>
    <cellStyle name="SAPBEXstdItemX 2 11 2 2" xfId="28630" xr:uid="{7066DA1A-4F09-4BC9-A99D-834E90EAB309}"/>
    <cellStyle name="SAPBEXstdItemX 2 11 2 2 2" xfId="29336" xr:uid="{FE9A3ADD-12C6-431A-98C6-6BEED35F45B9}"/>
    <cellStyle name="SAPBEXstdItemX 2 11 2 2 3" xfId="42690" xr:uid="{9042EF30-338C-434E-8E20-88554330147C}"/>
    <cellStyle name="SAPBEXstdItemX 2 11 2 3" xfId="30472" xr:uid="{4E287D2A-BC8D-4F5B-8DCE-76C91FBD806A}"/>
    <cellStyle name="SAPBEXstdItemX 2 11 2 4" xfId="29821" xr:uid="{92D52150-17B6-4FEC-A7C7-6FCD3BBC330E}"/>
    <cellStyle name="SAPBEXstdItemX 2 11 2 5" xfId="18882" xr:uid="{AAA0DBAC-4FC9-4F10-A359-5EDBB6FAA62A}"/>
    <cellStyle name="SAPBEXstdItemX 2 11 3" xfId="13283" xr:uid="{F7302E5A-BA83-4593-8020-25D2D4776CAC}"/>
    <cellStyle name="SAPBEXstdItemX 2 11 3 2" xfId="28461" xr:uid="{BD6D6507-2A1F-40AC-952B-3B3D014318DD}"/>
    <cellStyle name="SAPBEXstdItemX 2 11 3 2 2" xfId="29887" xr:uid="{40395C25-A15E-43E4-84D1-D0C5CBF5F89E}"/>
    <cellStyle name="SAPBEXstdItemX 2 11 3 2 3" xfId="42521" xr:uid="{679C6760-5ECB-44EE-9309-6F26FD7AF852}"/>
    <cellStyle name="SAPBEXstdItemX 2 11 3 3" xfId="37165" xr:uid="{19ACF6B1-DB86-4ED8-B642-595AB0FC0BAB}"/>
    <cellStyle name="SAPBEXstdItemX 2 11 3 4" xfId="31886" xr:uid="{5B9383AA-8DAC-44CD-A8EE-950F39926963}"/>
    <cellStyle name="SAPBEXstdItemX 2 11 3 5" xfId="20555" xr:uid="{FA57ABB0-0DE5-49A1-9E52-1841B1DDC924}"/>
    <cellStyle name="SAPBEXstdItemX 2 11 4" xfId="28113" xr:uid="{6E9D8216-B03E-4116-A169-E759A866E39D}"/>
    <cellStyle name="SAPBEXstdItemX 2 11 4 2" xfId="37256" xr:uid="{CCFC8F2E-F473-407F-9CEA-B65354629C9F}"/>
    <cellStyle name="SAPBEXstdItemX 2 11 4 3" xfId="42173" xr:uid="{D3D8A5A1-C736-4AC9-86A4-B677DD2D75CC}"/>
    <cellStyle name="SAPBEXstdItemX 2 11 5" xfId="39554" xr:uid="{A0E48892-FCCB-49AA-8236-204B10AD6AD6}"/>
    <cellStyle name="SAPBEXstdItemX 2 11 6" xfId="35882" xr:uid="{EA3E7163-DF8B-4F45-9FAC-C9D4EF234F8D}"/>
    <cellStyle name="SAPBEXstdItemX 2 11 7" xfId="16315" xr:uid="{CF522995-C516-4EEB-B935-9BC1F6EA0986}"/>
    <cellStyle name="SAPBEXstdItemX 2 12" xfId="4433" xr:uid="{9C269090-AE8B-40DA-9293-62B8E3512584}"/>
    <cellStyle name="SAPBEXstdItemX 2 12 2" xfId="9526" xr:uid="{8AA3B17B-89EE-47B6-88F3-C24623CEA885}"/>
    <cellStyle name="SAPBEXstdItemX 2 12 2 2" xfId="28049" xr:uid="{818E25DA-9BDB-4DAE-9406-D72D09BD342F}"/>
    <cellStyle name="SAPBEXstdItemX 2 12 2 2 2" xfId="33247" xr:uid="{D987E93D-960A-4E88-9A60-A3B9565F64D5}"/>
    <cellStyle name="SAPBEXstdItemX 2 12 2 2 3" xfId="42109" xr:uid="{C6CBF8FE-DCE3-4D6C-BD4C-6565F2462D34}"/>
    <cellStyle name="SAPBEXstdItemX 2 12 2 3" xfId="29987" xr:uid="{2E4DF9B6-AE3E-4716-9C76-5440AFC38830}"/>
    <cellStyle name="SAPBEXstdItemX 2 12 2 4" xfId="38002" xr:uid="{0BEE2C8B-38B1-452A-BDA0-6B982FCA3CD6}"/>
    <cellStyle name="SAPBEXstdItemX 2 12 2 5" xfId="18883" xr:uid="{6C9934B8-CF2F-48B0-B1ED-E073A090885A}"/>
    <cellStyle name="SAPBEXstdItemX 2 12 3" xfId="13093" xr:uid="{FC2BEDAA-1D45-4630-B5AE-55A301F5A24F}"/>
    <cellStyle name="SAPBEXstdItemX 2 12 3 2" xfId="27724" xr:uid="{4A786F7B-C09A-470E-858D-A51B4E95441C}"/>
    <cellStyle name="SAPBEXstdItemX 2 12 3 2 2" xfId="39410" xr:uid="{3C13CFE0-53F8-4FC2-931E-83B9ADC121AD}"/>
    <cellStyle name="SAPBEXstdItemX 2 12 3 2 3" xfId="41786" xr:uid="{8D681071-6E8B-440C-B5F4-A776C0289AF0}"/>
    <cellStyle name="SAPBEXstdItemX 2 12 3 3" xfId="32297" xr:uid="{0E5901BD-AA57-4954-97D0-84EF59606ED6}"/>
    <cellStyle name="SAPBEXstdItemX 2 12 3 4" xfId="40281" xr:uid="{4DB4F248-3B5D-440C-B061-B23E9182B02A}"/>
    <cellStyle name="SAPBEXstdItemX 2 12 3 5" xfId="20365" xr:uid="{F1024DD3-7915-4133-A2E7-46ACF4799D3A}"/>
    <cellStyle name="SAPBEXstdItemX 2 12 4" xfId="21558" xr:uid="{00EDA826-3817-4E88-A25E-5B53B38EF86C}"/>
    <cellStyle name="SAPBEXstdItemX 2 12 4 2" xfId="33726" xr:uid="{9B06B396-1B74-40B4-A703-52EA1566C7DE}"/>
    <cellStyle name="SAPBEXstdItemX 2 12 4 3" xfId="37928" xr:uid="{1CF31F66-A67B-4883-8093-5D509110C405}"/>
    <cellStyle name="SAPBEXstdItemX 2 12 5" xfId="34051" xr:uid="{DA584C6E-20D2-4FB2-AADE-6FA5337D1430}"/>
    <cellStyle name="SAPBEXstdItemX 2 12 6" xfId="31885" xr:uid="{F9D96B8D-6D3D-44E5-91B0-D13A906FC9BF}"/>
    <cellStyle name="SAPBEXstdItemX 2 12 7" xfId="16316" xr:uid="{7384EE46-2A24-4F1D-AAE5-757CBE9E7A90}"/>
    <cellStyle name="SAPBEXstdItemX 2 13" xfId="8128" xr:uid="{0049BAF7-F549-4527-9B06-BD894B7D16C0}"/>
    <cellStyle name="SAPBEXstdItemX 2 13 2" xfId="24835" xr:uid="{564741DE-AF2B-4CBC-912F-3868E85F380E}"/>
    <cellStyle name="SAPBEXstdItemX 2 13 2 2" xfId="37930" xr:uid="{54AAA3FF-A946-4C42-9D97-638F64663DA5}"/>
    <cellStyle name="SAPBEXstdItemX 2 13 2 3" xfId="41170" xr:uid="{E0A46432-E0A9-4017-9013-F8A8A92B527D}"/>
    <cellStyle name="SAPBEXstdItemX 2 13 3" xfId="31161" xr:uid="{72997A11-FC0D-42E6-AE14-48398A5674E2}"/>
    <cellStyle name="SAPBEXstdItemX 2 13 4" xfId="38122" xr:uid="{BA288AB0-2B7F-4125-B140-8E4A5A462BAA}"/>
    <cellStyle name="SAPBEXstdItemX 2 13 5" xfId="17668" xr:uid="{56F425ED-F0A1-4F7B-B1B8-572F101BF4A6}"/>
    <cellStyle name="SAPBEXstdItemX 2 14" xfId="10129" xr:uid="{39DF6621-75C3-452F-9DA2-3A3DB7FAE60E}"/>
    <cellStyle name="SAPBEXstdItemX 2 14 2" xfId="21647" xr:uid="{2FB6EB9A-6AD1-42F7-9DA1-9434A2F54232}"/>
    <cellStyle name="SAPBEXstdItemX 2 14 2 2" xfId="36341" xr:uid="{C5F4AE97-2771-4092-A78D-3C573F0BC1DE}"/>
    <cellStyle name="SAPBEXstdItemX 2 14 2 3" xfId="35152" xr:uid="{9CB481CE-D82E-4E9A-A495-23DDD98A4ABD}"/>
    <cellStyle name="SAPBEXstdItemX 2 14 3" xfId="34671" xr:uid="{4A147338-A6A2-4FC4-BF21-71FB90FA95E1}"/>
    <cellStyle name="SAPBEXstdItemX 2 14 4" xfId="39372" xr:uid="{84EA5DCC-EFC1-437E-93EC-30F602E8FF9C}"/>
    <cellStyle name="SAPBEXstdItemX 2 14 5" xfId="19359" xr:uid="{A9AE418F-CB9D-4D22-92A5-B22D16BAC5AD}"/>
    <cellStyle name="SAPBEXstdItemX 2 15" xfId="29021" xr:uid="{04A7B67A-F4F9-4BDA-B17C-E903AB20E14A}"/>
    <cellStyle name="SAPBEXstdItemX 2 15 2" xfId="40776" xr:uid="{80CE94A6-E304-4CEA-A788-7FB4972A6DC5}"/>
    <cellStyle name="SAPBEXstdItemX 2 15 3" xfId="43080" xr:uid="{D098C293-0562-4B0A-A315-018A76E02B73}"/>
    <cellStyle name="SAPBEXstdItemX 2 16" xfId="33896" xr:uid="{1A09EC50-5635-4BF6-BD15-99DDD2AB83EB}"/>
    <cellStyle name="SAPBEXstdItemX 2 17" xfId="36765" xr:uid="{8C9CD3D3-CBF4-46FC-9548-57AF41568534}"/>
    <cellStyle name="SAPBEXstdItemX 2 18" xfId="15405" xr:uid="{499FCC19-B7DC-47EB-B20A-C52357435894}"/>
    <cellStyle name="SAPBEXstdItemX 2 2" xfId="2283" xr:uid="{4248D44D-9F80-48A3-BA3E-8BCE58728C62}"/>
    <cellStyle name="SAPBEXstdItemX 2 2 10" xfId="8312" xr:uid="{BE4F642F-D7C9-4859-9CCB-9F625D00CF38}"/>
    <cellStyle name="SAPBEXstdItemX 2 2 10 2" xfId="27675" xr:uid="{287C10C2-C413-4865-A017-C2436A959AB6}"/>
    <cellStyle name="SAPBEXstdItemX 2 2 10 2 2" xfId="29158" xr:uid="{5109FE64-20E7-46C2-9A1E-8095A2711725}"/>
    <cellStyle name="SAPBEXstdItemX 2 2 10 2 3" xfId="41737" xr:uid="{5016DD64-FAA5-44C8-BF6F-4E1057A40D2B}"/>
    <cellStyle name="SAPBEXstdItemX 2 2 10 3" xfId="34707" xr:uid="{3B69B0F3-1154-4D55-AC01-3EF9A3E08423}"/>
    <cellStyle name="SAPBEXstdItemX 2 2 10 4" xfId="32004" xr:uid="{042D066A-6389-45F2-A2D8-422D0A8FB3B6}"/>
    <cellStyle name="SAPBEXstdItemX 2 2 10 5" xfId="17805" xr:uid="{AFFB3E2E-1A33-4714-9C7C-B6B0211963DE}"/>
    <cellStyle name="SAPBEXstdItemX 2 2 11" xfId="13044" xr:uid="{0B017A91-A3D1-4435-8CCE-C0D9EC9D1D7F}"/>
    <cellStyle name="SAPBEXstdItemX 2 2 11 2" xfId="28084" xr:uid="{F373CC6F-20A0-4E96-943D-7DEC90FE4FFA}"/>
    <cellStyle name="SAPBEXstdItemX 2 2 11 2 2" xfId="35695" xr:uid="{8101AF5A-931A-410E-90ED-3444F39F1735}"/>
    <cellStyle name="SAPBEXstdItemX 2 2 11 2 3" xfId="42144" xr:uid="{47898FC2-E9D7-4152-92D8-3764CADAD3BD}"/>
    <cellStyle name="SAPBEXstdItemX 2 2 11 3" xfId="36727" xr:uid="{3B5EDC1B-E3E1-4C5C-A8FB-28CAB2C19B3F}"/>
    <cellStyle name="SAPBEXstdItemX 2 2 11 4" xfId="37978" xr:uid="{20408B45-CBDC-45E2-B517-E8BD60750393}"/>
    <cellStyle name="SAPBEXstdItemX 2 2 11 5" xfId="20316" xr:uid="{D1301D45-D5E5-4B9B-A54D-2A1BC7C96574}"/>
    <cellStyle name="SAPBEXstdItemX 2 2 12" xfId="22054" xr:uid="{FF0D39E4-9762-426E-A826-A7A462B08088}"/>
    <cellStyle name="SAPBEXstdItemX 2 2 12 2" xfId="35322" xr:uid="{C3F0B9AC-8488-48E2-8C9B-3C69CA511503}"/>
    <cellStyle name="SAPBEXstdItemX 2 2 12 3" xfId="40302" xr:uid="{EFF61AA5-99BA-4C45-B5B4-53BF8F5AB2F9}"/>
    <cellStyle name="SAPBEXstdItemX 2 2 13" xfId="34187" xr:uid="{E7988C29-11EC-4953-A498-9E4E20A64576}"/>
    <cellStyle name="SAPBEXstdItemX 2 2 14" xfId="31464" xr:uid="{DB26B27B-9CE7-47E6-BA39-E7E5F26C082D}"/>
    <cellStyle name="SAPBEXstdItemX 2 2 15" xfId="15438" xr:uid="{3B7DD057-4873-4FF7-9B13-20AA43B81BD2}"/>
    <cellStyle name="SAPBEXstdItemX 2 2 2" xfId="2461" xr:uid="{794BB81A-9FD4-471D-AB85-DB4AD0FF1510}"/>
    <cellStyle name="SAPBEXstdItemX 2 2 2 10" xfId="31494" xr:uid="{8A4B7D13-6FAA-4C0F-927D-706A57335CEE}"/>
    <cellStyle name="SAPBEXstdItemX 2 2 2 11" xfId="36135" xr:uid="{F162EBFB-7985-450A-B0FC-E67830D848AA}"/>
    <cellStyle name="SAPBEXstdItemX 2 2 2 12" xfId="15558" xr:uid="{CDFD9FB9-B04E-4B50-9CF2-1151117CE3F3}"/>
    <cellStyle name="SAPBEXstdItemX 2 2 2 2" xfId="4434" xr:uid="{09C4E1DF-345E-4D0A-8B0C-11C73E92B15D}"/>
    <cellStyle name="SAPBEXstdItemX 2 2 2 2 2" xfId="9527" xr:uid="{33B3AEE7-906C-4F37-B21D-785CE6E23023}"/>
    <cellStyle name="SAPBEXstdItemX 2 2 2 2 2 2" xfId="21626" xr:uid="{8CE5AEEE-43AB-4CAC-AFA4-31C91E089E0B}"/>
    <cellStyle name="SAPBEXstdItemX 2 2 2 2 2 2 2" xfId="32829" xr:uid="{FCAC2194-0741-4764-83D1-FDB318FD0115}"/>
    <cellStyle name="SAPBEXstdItemX 2 2 2 2 2 2 3" xfId="34324" xr:uid="{F8DFF6EA-7949-4299-8D93-2879C4B2DE69}"/>
    <cellStyle name="SAPBEXstdItemX 2 2 2 2 2 3" xfId="30976" xr:uid="{AE3A83B0-7424-41F9-BB71-92A8055AAE78}"/>
    <cellStyle name="SAPBEXstdItemX 2 2 2 2 2 4" xfId="38235" xr:uid="{6682ADEC-C855-4117-B174-1AB7EBC9F76A}"/>
    <cellStyle name="SAPBEXstdItemX 2 2 2 2 2 5" xfId="18884" xr:uid="{9B208436-2031-4BED-A4A0-2C3688920EF8}"/>
    <cellStyle name="SAPBEXstdItemX 2 2 2 2 3" xfId="12895" xr:uid="{1A6267D1-2C0E-4234-8B0B-990823DAA455}"/>
    <cellStyle name="SAPBEXstdItemX 2 2 2 2 3 2" xfId="21023" xr:uid="{1AEA9547-CBC9-4521-910B-90278469E834}"/>
    <cellStyle name="SAPBEXstdItemX 2 2 2 2 3 2 2" xfId="39541" xr:uid="{A1D50400-32A8-4D39-A1F3-B6459BA2E0B8}"/>
    <cellStyle name="SAPBEXstdItemX 2 2 2 2 3 2 3" xfId="29801" xr:uid="{5757364F-A40A-43A6-883C-9A5F1A077341}"/>
    <cellStyle name="SAPBEXstdItemX 2 2 2 2 3 3" xfId="36313" xr:uid="{352E51C1-199F-40E3-88D1-D07608AE4B15}"/>
    <cellStyle name="SAPBEXstdItemX 2 2 2 2 3 4" xfId="37280" xr:uid="{8B103893-00D2-4625-8D10-B75F0B8779DF}"/>
    <cellStyle name="SAPBEXstdItemX 2 2 2 2 3 5" xfId="20167" xr:uid="{DB58C0DC-FADB-4561-A2EE-35D5D40A4A49}"/>
    <cellStyle name="SAPBEXstdItemX 2 2 2 2 4" xfId="28775" xr:uid="{902E409F-AF90-43F1-AC26-5D9D6734B0C6}"/>
    <cellStyle name="SAPBEXstdItemX 2 2 2 2 4 2" xfId="40531" xr:uid="{BDBCDC5C-9A74-4383-B567-2CBFCDD57260}"/>
    <cellStyle name="SAPBEXstdItemX 2 2 2 2 4 3" xfId="42835" xr:uid="{0D24F4C8-3751-4319-BBCF-356E6C64FF5C}"/>
    <cellStyle name="SAPBEXstdItemX 2 2 2 2 5" xfId="31369" xr:uid="{0BBA5949-2DC9-42CD-8C84-845A68C47AB4}"/>
    <cellStyle name="SAPBEXstdItemX 2 2 2 2 6" xfId="39672" xr:uid="{ECD9F5E4-A5FC-4B6B-8098-CCF53A6AB28E}"/>
    <cellStyle name="SAPBEXstdItemX 2 2 2 2 7" xfId="16317" xr:uid="{01EC4196-F4BF-4B82-ACD1-47D8C634B680}"/>
    <cellStyle name="SAPBEXstdItemX 2 2 2 3" xfId="4435" xr:uid="{F1D7E675-1DA5-4CF2-B391-6A4D36847356}"/>
    <cellStyle name="SAPBEXstdItemX 2 2 2 3 2" xfId="9528" xr:uid="{ADDFC99B-4FF3-49CE-A610-043E74E3C446}"/>
    <cellStyle name="SAPBEXstdItemX 2 2 2 3 2 2" xfId="22091" xr:uid="{770F40CA-91A0-4F9E-8AE7-257048506F53}"/>
    <cellStyle name="SAPBEXstdItemX 2 2 2 3 2 2 2" xfId="37345" xr:uid="{B1588322-4CCB-4D1D-B98C-600B6C834C16}"/>
    <cellStyle name="SAPBEXstdItemX 2 2 2 3 2 2 3" xfId="38453" xr:uid="{12D98882-4F48-4A68-9A40-40FCCD3C85E5}"/>
    <cellStyle name="SAPBEXstdItemX 2 2 2 3 2 3" xfId="30473" xr:uid="{0B58B6FC-59AB-48A9-A381-69C60FD5D4BE}"/>
    <cellStyle name="SAPBEXstdItemX 2 2 2 3 2 4" xfId="39732" xr:uid="{86BE46EB-D9FF-49E4-BC8D-7D7CD193A9B3}"/>
    <cellStyle name="SAPBEXstdItemX 2 2 2 3 2 5" xfId="18885" xr:uid="{08474C18-528B-48A8-ADF2-7FCD9DA20121}"/>
    <cellStyle name="SAPBEXstdItemX 2 2 2 3 3" xfId="13486" xr:uid="{F0A87996-9DE3-4D85-9246-553BB131EEFB}"/>
    <cellStyle name="SAPBEXstdItemX 2 2 2 3 3 2" xfId="28999" xr:uid="{9D5F1D35-04AB-48BC-AB46-3A7CE153C214}"/>
    <cellStyle name="SAPBEXstdItemX 2 2 2 3 3 2 2" xfId="40755" xr:uid="{07B757D5-10A6-46BE-80AF-F272259500D8}"/>
    <cellStyle name="SAPBEXstdItemX 2 2 2 3 3 2 3" xfId="43059" xr:uid="{0AF7B27A-0F15-4ACE-B32D-1C294A1B9A58}"/>
    <cellStyle name="SAPBEXstdItemX 2 2 2 3 3 3" xfId="39318" xr:uid="{C1E8EEC5-9E87-4931-B86A-494A29EA50E4}"/>
    <cellStyle name="SAPBEXstdItemX 2 2 2 3 3 4" xfId="39551" xr:uid="{3F1E807E-F2EB-4D24-9372-83494D0D5A2A}"/>
    <cellStyle name="SAPBEXstdItemX 2 2 2 3 3 5" xfId="20758" xr:uid="{DFE36FF8-C09F-4646-A661-744CFB7148E6}"/>
    <cellStyle name="SAPBEXstdItemX 2 2 2 3 4" xfId="27890" xr:uid="{42D180A6-92B3-45AE-89B1-115A7A865F1C}"/>
    <cellStyle name="SAPBEXstdItemX 2 2 2 3 4 2" xfId="37793" xr:uid="{F97C7066-DEA0-42FC-88AF-9DB634D24ED8}"/>
    <cellStyle name="SAPBEXstdItemX 2 2 2 3 4 3" xfId="41951" xr:uid="{662D0FF1-4B2F-4AE0-82A1-DF6641F57912}"/>
    <cellStyle name="SAPBEXstdItemX 2 2 2 3 5" xfId="40241" xr:uid="{2235F404-2DCE-4E83-8015-893097033642}"/>
    <cellStyle name="SAPBEXstdItemX 2 2 2 3 6" xfId="33464" xr:uid="{806EA9E0-1833-4DB1-8A59-B7EE71450CC5}"/>
    <cellStyle name="SAPBEXstdItemX 2 2 2 3 7" xfId="16318" xr:uid="{3B0AC527-23DE-46FB-B3B6-39353F6E22FF}"/>
    <cellStyle name="SAPBEXstdItemX 2 2 2 4" xfId="4436" xr:uid="{064B311B-C57F-43D0-BF74-9BF1A0ED4443}"/>
    <cellStyle name="SAPBEXstdItemX 2 2 2 4 2" xfId="9529" xr:uid="{0007A409-F9C7-47DF-B5AC-E3B040F08D53}"/>
    <cellStyle name="SAPBEXstdItemX 2 2 2 4 2 2" xfId="21187" xr:uid="{4B541B58-9B39-4B40-8FF2-D8E44077460C}"/>
    <cellStyle name="SAPBEXstdItemX 2 2 2 4 2 2 2" xfId="34452" xr:uid="{7F450D94-5EAA-4B70-B6B4-A7CB17B24AF7}"/>
    <cellStyle name="SAPBEXstdItemX 2 2 2 4 2 2 3" xfId="31700" xr:uid="{40D50E02-2724-4FA7-8A44-05814CD86774}"/>
    <cellStyle name="SAPBEXstdItemX 2 2 2 4 2 3" xfId="29566" xr:uid="{577E8F0F-58C9-474B-9E81-4702291F2265}"/>
    <cellStyle name="SAPBEXstdItemX 2 2 2 4 2 4" xfId="33943" xr:uid="{846C0C0C-0C17-499D-88B5-3097CEAA9FA4}"/>
    <cellStyle name="SAPBEXstdItemX 2 2 2 4 2 5" xfId="18886" xr:uid="{CD569D03-A46F-4324-BE9F-D2F505D6FF16}"/>
    <cellStyle name="SAPBEXstdItemX 2 2 2 4 3" xfId="13282" xr:uid="{52B2BD54-8604-4340-A012-EAA6F820A010}"/>
    <cellStyle name="SAPBEXstdItemX 2 2 2 4 3 2" xfId="22030" xr:uid="{F9A3DBF8-1FE5-4D93-8F81-C55F83500B96}"/>
    <cellStyle name="SAPBEXstdItemX 2 2 2 4 3 2 2" xfId="37626" xr:uid="{F7348853-3C4C-4D95-9617-C3EC0FCDD978}"/>
    <cellStyle name="SAPBEXstdItemX 2 2 2 4 3 2 3" xfId="33564" xr:uid="{CA16D3E1-6FCE-4D76-B3FB-91C094B07DEB}"/>
    <cellStyle name="SAPBEXstdItemX 2 2 2 4 3 3" xfId="32298" xr:uid="{DF7B98B8-03C2-48F4-A540-F23071F397C9}"/>
    <cellStyle name="SAPBEXstdItemX 2 2 2 4 3 4" xfId="31224" xr:uid="{FECB06B6-4189-456D-9B28-F968941E3F49}"/>
    <cellStyle name="SAPBEXstdItemX 2 2 2 4 3 5" xfId="20554" xr:uid="{20DF98CD-8F6F-4B17-A2AB-A84E98C6E43E}"/>
    <cellStyle name="SAPBEXstdItemX 2 2 2 4 4" xfId="21435" xr:uid="{8F233D22-C02F-4780-A1A2-C502CF113A4E}"/>
    <cellStyle name="SAPBEXstdItemX 2 2 2 4 4 2" xfId="35669" xr:uid="{A658237C-B6B0-41D4-97A7-CFA44FF19612}"/>
    <cellStyle name="SAPBEXstdItemX 2 2 2 4 4 3" xfId="30660" xr:uid="{299748F4-91C0-4FC3-9399-03F174DD99AF}"/>
    <cellStyle name="SAPBEXstdItemX 2 2 2 4 5" xfId="40265" xr:uid="{0A8DC0AF-BE11-4748-B5B7-17A5BD5242DA}"/>
    <cellStyle name="SAPBEXstdItemX 2 2 2 4 6" xfId="29831" xr:uid="{46E32003-B5ED-4D50-989E-3697DE9654D3}"/>
    <cellStyle name="SAPBEXstdItemX 2 2 2 4 7" xfId="16319" xr:uid="{B197D026-DEFD-4ED3-B099-D022447E2F0B}"/>
    <cellStyle name="SAPBEXstdItemX 2 2 2 5" xfId="4437" xr:uid="{BC7510A7-B468-4255-B67E-50FE37F08CE9}"/>
    <cellStyle name="SAPBEXstdItemX 2 2 2 5 2" xfId="9530" xr:uid="{D3155F28-CFD8-4067-B5CF-6CF9031A8D08}"/>
    <cellStyle name="SAPBEXstdItemX 2 2 2 5 2 2" xfId="25667" xr:uid="{F13451A8-4D7A-494F-A58D-29BFEC53FD5F}"/>
    <cellStyle name="SAPBEXstdItemX 2 2 2 5 2 2 2" xfId="38953" xr:uid="{71156B3E-DAB6-4ECB-A7A1-E0461B05224E}"/>
    <cellStyle name="SAPBEXstdItemX 2 2 2 5 2 2 3" xfId="41432" xr:uid="{2914E8C4-3FC8-4522-8162-7B27DC5432A8}"/>
    <cellStyle name="SAPBEXstdItemX 2 2 2 5 2 3" xfId="29565" xr:uid="{B1379321-3EAA-486D-BEB6-2947380FACBC}"/>
    <cellStyle name="SAPBEXstdItemX 2 2 2 5 2 4" xfId="36027" xr:uid="{D077F06D-9C96-4530-9D28-1C4A076A7D95}"/>
    <cellStyle name="SAPBEXstdItemX 2 2 2 5 2 5" xfId="18887" xr:uid="{1A79DDD0-BED8-481F-B862-007FE978074D}"/>
    <cellStyle name="SAPBEXstdItemX 2 2 2 5 3" xfId="13092" xr:uid="{36368A85-C11F-41F8-AEFA-BBABE6F2ED61}"/>
    <cellStyle name="SAPBEXstdItemX 2 2 2 5 3 2" xfId="21653" xr:uid="{D71EAF0A-BC3C-4DB6-9839-88019090FADF}"/>
    <cellStyle name="SAPBEXstdItemX 2 2 2 5 3 2 2" xfId="39435" xr:uid="{09E4CD8B-9CDE-4D9E-A393-101D8F85369D}"/>
    <cellStyle name="SAPBEXstdItemX 2 2 2 5 3 2 3" xfId="33175" xr:uid="{59573D5A-911C-4CB2-921C-6AC557FD8D10}"/>
    <cellStyle name="SAPBEXstdItemX 2 2 2 5 3 3" xfId="34836" xr:uid="{750F3AC1-C540-48DB-8632-232F644EF13C}"/>
    <cellStyle name="SAPBEXstdItemX 2 2 2 5 3 4" xfId="38387" xr:uid="{5D0B0D90-59E2-4087-A6BB-AED9C553E90E}"/>
    <cellStyle name="SAPBEXstdItemX 2 2 2 5 3 5" xfId="20364" xr:uid="{FA8A00D9-8E7A-4F6E-B6AE-C6890DDCA5DA}"/>
    <cellStyle name="SAPBEXstdItemX 2 2 2 5 4" xfId="21909" xr:uid="{AE176206-0DA3-4031-81CC-09E931159828}"/>
    <cellStyle name="SAPBEXstdItemX 2 2 2 5 4 2" xfId="35418" xr:uid="{E94E5B69-DF10-4ABD-ACC8-11FC49AA86A3}"/>
    <cellStyle name="SAPBEXstdItemX 2 2 2 5 4 3" xfId="30125" xr:uid="{9594145D-8303-4774-8077-7C19DB926DDB}"/>
    <cellStyle name="SAPBEXstdItemX 2 2 2 5 5" xfId="36102" xr:uid="{1DD20E5E-9F82-4D4A-B933-E6E61FCCAFB4}"/>
    <cellStyle name="SAPBEXstdItemX 2 2 2 5 6" xfId="38578" xr:uid="{16B36AB4-5117-4D5D-A544-A93DDBBD350E}"/>
    <cellStyle name="SAPBEXstdItemX 2 2 2 5 7" xfId="16320" xr:uid="{7936719A-37AE-4576-9A14-C7183B66D07E}"/>
    <cellStyle name="SAPBEXstdItemX 2 2 2 6" xfId="4438" xr:uid="{3CCB68F7-ED46-43DF-A7F1-17FA771E46B0}"/>
    <cellStyle name="SAPBEXstdItemX 2 2 2 6 2" xfId="9531" xr:uid="{5CF1B1D3-A43E-44DD-B87B-42C3011BE1A8}"/>
    <cellStyle name="SAPBEXstdItemX 2 2 2 6 2 2" xfId="21834" xr:uid="{96DD9450-4C56-4154-9F9B-4037EFAB7608}"/>
    <cellStyle name="SAPBEXstdItemX 2 2 2 6 2 2 2" xfId="38200" xr:uid="{3824DEA2-0C0F-489E-8878-13145E3B3C09}"/>
    <cellStyle name="SAPBEXstdItemX 2 2 2 6 2 2 3" xfId="36609" xr:uid="{478A3E65-9394-497C-B565-1D1244B793D6}"/>
    <cellStyle name="SAPBEXstdItemX 2 2 2 6 2 3" xfId="30975" xr:uid="{6AFA35A0-820D-48D5-AA12-A18F0F46DB9B}"/>
    <cellStyle name="SAPBEXstdItemX 2 2 2 6 2 4" xfId="30837" xr:uid="{FB13EC22-9072-4CD3-A76E-7B18CB7235A7}"/>
    <cellStyle name="SAPBEXstdItemX 2 2 2 6 2 5" xfId="18888" xr:uid="{B7399C36-F8FD-4006-AE70-CE2DF69350C1}"/>
    <cellStyle name="SAPBEXstdItemX 2 2 2 6 3" xfId="12894" xr:uid="{E2C9095B-F8C8-4F68-A4CA-1FCCA140574D}"/>
    <cellStyle name="SAPBEXstdItemX 2 2 2 6 3 2" xfId="28584" xr:uid="{1BCA1B82-E34A-4357-A2C8-293A448EF5A4}"/>
    <cellStyle name="SAPBEXstdItemX 2 2 2 6 3 2 2" xfId="29359" xr:uid="{7BE4BF44-D2D2-475F-972D-D8380FCD7F5E}"/>
    <cellStyle name="SAPBEXstdItemX 2 2 2 6 3 2 3" xfId="42644" xr:uid="{A6CD964D-8E90-48AB-AAE8-A30CCC76B778}"/>
    <cellStyle name="SAPBEXstdItemX 2 2 2 6 3 3" xfId="39826" xr:uid="{4BFD30FA-D85F-41EC-B630-89E2FE0C62ED}"/>
    <cellStyle name="SAPBEXstdItemX 2 2 2 6 3 4" xfId="31201" xr:uid="{D13B947C-C0D4-4F37-BE96-A0328F2142A9}"/>
    <cellStyle name="SAPBEXstdItemX 2 2 2 6 3 5" xfId="20166" xr:uid="{E9A743D8-8DA3-4288-A2FF-DB6AEBA4DA94}"/>
    <cellStyle name="SAPBEXstdItemX 2 2 2 6 4" xfId="21056" xr:uid="{19464CBB-5D39-4389-ABAD-2E3188D2FBBC}"/>
    <cellStyle name="SAPBEXstdItemX 2 2 2 6 4 2" xfId="36925" xr:uid="{DF989B06-2962-4B06-8C0B-9B0007E7C24D}"/>
    <cellStyle name="SAPBEXstdItemX 2 2 2 6 4 3" xfId="34617" xr:uid="{F0071564-A718-4745-A8A9-15E035DB94DD}"/>
    <cellStyle name="SAPBEXstdItemX 2 2 2 6 5" xfId="36746" xr:uid="{8C674895-358F-4EBD-AB95-C461BBFDF25F}"/>
    <cellStyle name="SAPBEXstdItemX 2 2 2 6 6" xfId="35777" xr:uid="{25478DAE-352B-4B45-8513-3D48A670D519}"/>
    <cellStyle name="SAPBEXstdItemX 2 2 2 6 7" xfId="16321" xr:uid="{4147683D-EC06-466B-A796-76D36CD5AD7F}"/>
    <cellStyle name="SAPBEXstdItemX 2 2 2 7" xfId="8433" xr:uid="{FE975CB2-0DAC-486C-90CB-3DC6207AEBAA}"/>
    <cellStyle name="SAPBEXstdItemX 2 2 2 7 2" xfId="28417" xr:uid="{09008CC6-0057-4BC3-8FAF-D874853C4153}"/>
    <cellStyle name="SAPBEXstdItemX 2 2 2 7 2 2" xfId="29405" xr:uid="{847DA69D-4CEF-40F1-B322-82E03601E3E6}"/>
    <cellStyle name="SAPBEXstdItemX 2 2 2 7 2 3" xfId="42477" xr:uid="{B441FD03-E221-4B62-B93B-AB4BB134766C}"/>
    <cellStyle name="SAPBEXstdItemX 2 2 2 7 3" xfId="34893" xr:uid="{1009E990-E0EB-4394-9447-B84EFF708088}"/>
    <cellStyle name="SAPBEXstdItemX 2 2 2 7 4" xfId="37011" xr:uid="{AD102404-0CF9-4A11-B070-85992784379A}"/>
    <cellStyle name="SAPBEXstdItemX 2 2 2 7 5" xfId="17916" xr:uid="{83B1257F-F215-4095-A85D-DD35EACEC24F}"/>
    <cellStyle name="SAPBEXstdItemX 2 2 2 8" xfId="13036" xr:uid="{DF91ADF4-D4D9-4953-B70C-19A222B6DCF2}"/>
    <cellStyle name="SAPBEXstdItemX 2 2 2 8 2" xfId="28317" xr:uid="{F9B807F9-810B-4E37-8D6C-5C8438C528A2}"/>
    <cellStyle name="SAPBEXstdItemX 2 2 2 8 2 2" xfId="30389" xr:uid="{51786BB5-3501-4F1C-A0D4-EDA557CD83C5}"/>
    <cellStyle name="SAPBEXstdItemX 2 2 2 8 2 3" xfId="42377" xr:uid="{307E9A79-716F-4CA5-9A55-5047A0393EA4}"/>
    <cellStyle name="SAPBEXstdItemX 2 2 2 8 3" xfId="39439" xr:uid="{49025F1D-7331-403A-AC09-314E0FB36C24}"/>
    <cellStyle name="SAPBEXstdItemX 2 2 2 8 4" xfId="37337" xr:uid="{D6A92971-E623-45BB-A92A-405340F8293E}"/>
    <cellStyle name="SAPBEXstdItemX 2 2 2 8 5" xfId="20308" xr:uid="{3ECE46C0-2B5F-4060-9707-6D3EE0E31F8E}"/>
    <cellStyle name="SAPBEXstdItemX 2 2 2 9" xfId="28359" xr:uid="{E7DE803C-0324-46BA-9A0B-34E121C41E1B}"/>
    <cellStyle name="SAPBEXstdItemX 2 2 2 9 2" xfId="30771" xr:uid="{9C960C8C-C2A4-4BB2-8F04-2E826AD4002A}"/>
    <cellStyle name="SAPBEXstdItemX 2 2 2 9 3" xfId="42419" xr:uid="{44E27D49-A405-4BCB-A973-5EBA4E41FD41}"/>
    <cellStyle name="SAPBEXstdItemX 2 2 3" xfId="2368" xr:uid="{C3D110EF-08B6-4267-AD3A-FD6E3D119866}"/>
    <cellStyle name="SAPBEXstdItemX 2 2 3 10" xfId="36555" xr:uid="{A1408644-9842-4275-B856-2163E1706DED}"/>
    <cellStyle name="SAPBEXstdItemX 2 2 3 11" xfId="33327" xr:uid="{98FCF592-95F6-4935-A78D-BE3DAE960C69}"/>
    <cellStyle name="SAPBEXstdItemX 2 2 3 12" xfId="15495" xr:uid="{B95C987E-D0D8-411F-A9CE-2E4E45348166}"/>
    <cellStyle name="SAPBEXstdItemX 2 2 3 2" xfId="4439" xr:uid="{E7FBEFC5-F009-457B-8C3A-461AD075E3F7}"/>
    <cellStyle name="SAPBEXstdItemX 2 2 3 2 2" xfId="9532" xr:uid="{2C9CAE28-AC88-4F9F-8245-AA8609E36C39}"/>
    <cellStyle name="SAPBEXstdItemX 2 2 3 2 2 2" xfId="28925" xr:uid="{7BA66D50-574F-4F8D-950B-03A517AA982D}"/>
    <cellStyle name="SAPBEXstdItemX 2 2 3 2 2 2 2" xfId="40681" xr:uid="{08C39D13-5B15-4201-9FA3-85E905A9E464}"/>
    <cellStyle name="SAPBEXstdItemX 2 2 3 2 2 2 3" xfId="42985" xr:uid="{B9C45EE6-498F-4F81-8FBE-7DDDB57830E7}"/>
    <cellStyle name="SAPBEXstdItemX 2 2 3 2 2 3" xfId="30470" xr:uid="{E8AA90C2-30FA-4D9F-ACE9-D391B2A2AC85}"/>
    <cellStyle name="SAPBEXstdItemX 2 2 3 2 2 4" xfId="38646" xr:uid="{5044520B-29E7-4C88-9F8F-BABC56A1FE58}"/>
    <cellStyle name="SAPBEXstdItemX 2 2 3 2 2 5" xfId="18889" xr:uid="{98F12D3D-D626-4EB7-B14C-9E84487DEF66}"/>
    <cellStyle name="SAPBEXstdItemX 2 2 3 2 3" xfId="10378" xr:uid="{AE97F073-98A5-4DD8-A821-62E202457BC7}"/>
    <cellStyle name="SAPBEXstdItemX 2 2 3 2 3 2" xfId="25225" xr:uid="{7A10D77A-5D97-4CF2-9A5B-6F98766347BA}"/>
    <cellStyle name="SAPBEXstdItemX 2 2 3 2 3 2 2" xfId="32309" xr:uid="{ECFBB6F2-4CEE-4749-A1C0-504AEA69FCFF}"/>
    <cellStyle name="SAPBEXstdItemX 2 2 3 2 3 2 3" xfId="41402" xr:uid="{0D0EE0CC-C54A-4AAB-AD07-648284EBA017}"/>
    <cellStyle name="SAPBEXstdItemX 2 2 3 2 3 3" xfId="36070" xr:uid="{2472C744-C346-4D7E-9EC9-4FA63CA2228E}"/>
    <cellStyle name="SAPBEXstdItemX 2 2 3 2 3 4" xfId="37948" xr:uid="{4314BBE8-B090-44A6-B4D4-B9CBAFE5F60A}"/>
    <cellStyle name="SAPBEXstdItemX 2 2 3 2 3 5" xfId="19405" xr:uid="{3DD3073E-19A8-474B-9C36-A3A6F06A8363}"/>
    <cellStyle name="SAPBEXstdItemX 2 2 3 2 4" xfId="28891" xr:uid="{D8BFDA07-E65D-4E63-AAFF-DFA30509E335}"/>
    <cellStyle name="SAPBEXstdItemX 2 2 3 2 4 2" xfId="40647" xr:uid="{FC4B08C1-79D1-478A-83E8-8C6548AFC07C}"/>
    <cellStyle name="SAPBEXstdItemX 2 2 3 2 4 3" xfId="42951" xr:uid="{55EA4E1B-D4F3-4DA7-A7F7-7B9C97C33C3A}"/>
    <cellStyle name="SAPBEXstdItemX 2 2 3 2 5" xfId="34050" xr:uid="{1DCC13DA-DF80-4CDE-AF50-DF27BC27EE8B}"/>
    <cellStyle name="SAPBEXstdItemX 2 2 3 2 6" xfId="38697" xr:uid="{FB9FE5DA-06FA-4CF8-B1F2-FD8D871D2B54}"/>
    <cellStyle name="SAPBEXstdItemX 2 2 3 2 7" xfId="16322" xr:uid="{45BEF1EC-34D6-4A3E-B4C9-7EA0ACF4D965}"/>
    <cellStyle name="SAPBEXstdItemX 2 2 3 3" xfId="4440" xr:uid="{5D6ECA19-C1D6-490D-B48E-A4AA0CCC406B}"/>
    <cellStyle name="SAPBEXstdItemX 2 2 3 3 2" xfId="9533" xr:uid="{13697979-B8E4-4BE7-94EC-58412EFE7B3D}"/>
    <cellStyle name="SAPBEXstdItemX 2 2 3 3 2 2" xfId="28415" xr:uid="{AE1595E9-438D-47A4-9921-B3B35A08C894}"/>
    <cellStyle name="SAPBEXstdItemX 2 2 3 3 2 2 2" xfId="30364" xr:uid="{E111941D-6142-4AE2-8CBE-696F989E6F2A}"/>
    <cellStyle name="SAPBEXstdItemX 2 2 3 3 2 2 3" xfId="42475" xr:uid="{A20F20DF-B6A0-48EA-B8EF-BDA3249D6CD4}"/>
    <cellStyle name="SAPBEXstdItemX 2 2 3 3 2 3" xfId="29986" xr:uid="{0579BB6D-53B3-40D7-BDCF-0BCB5C0763D8}"/>
    <cellStyle name="SAPBEXstdItemX 2 2 3 3 2 4" xfId="33529" xr:uid="{A8977D7F-9FA1-4A61-B220-95F9DAB41409}"/>
    <cellStyle name="SAPBEXstdItemX 2 2 3 3 2 5" xfId="18890" xr:uid="{2A520D23-1D11-4538-ACF2-46DA9299BED4}"/>
    <cellStyle name="SAPBEXstdItemX 2 2 3 3 3" xfId="8215" xr:uid="{EE201FE0-05C5-4E0A-9FAD-315ADA75E0FC}"/>
    <cellStyle name="SAPBEXstdItemX 2 2 3 3 3 2" xfId="23272" xr:uid="{0B637E9D-5710-4AC1-82DD-C2A7CF7832E3}"/>
    <cellStyle name="SAPBEXstdItemX 2 2 3 3 3 2 2" xfId="32377" xr:uid="{E9F0C398-5231-469A-9135-BEEDE8B09E2F}"/>
    <cellStyle name="SAPBEXstdItemX 2 2 3 3 3 2 3" xfId="40913" xr:uid="{8A6F67E8-D3CC-4301-BC0E-8E5DD8FED9F7}"/>
    <cellStyle name="SAPBEXstdItemX 2 2 3 3 3 3" xfId="31146" xr:uid="{286961DC-E909-4AD3-9D39-F2E22165DB05}"/>
    <cellStyle name="SAPBEXstdItemX 2 2 3 3 3 4" xfId="35677" xr:uid="{5DF0B15B-D110-41CC-9C14-D7B11186A88B}"/>
    <cellStyle name="SAPBEXstdItemX 2 2 3 3 3 5" xfId="17711" xr:uid="{A5BF3F9F-C8F9-45C8-8821-7D5CABF8C7E5}"/>
    <cellStyle name="SAPBEXstdItemX 2 2 3 3 4" xfId="27920" xr:uid="{B0A55D7F-8C2B-426D-8184-1AE69E1B702F}"/>
    <cellStyle name="SAPBEXstdItemX 2 2 3 3 4 2" xfId="32474" xr:uid="{78B6AEA8-4258-4220-BC20-FF8329C10E4A}"/>
    <cellStyle name="SAPBEXstdItemX 2 2 3 3 4 3" xfId="41981" xr:uid="{D0B226B1-5832-4E36-8BB3-F39A8CF00481}"/>
    <cellStyle name="SAPBEXstdItemX 2 2 3 3 5" xfId="31368" xr:uid="{92F9DBB3-7D5F-4017-B191-B53B5027B35F}"/>
    <cellStyle name="SAPBEXstdItemX 2 2 3 3 6" xfId="31284" xr:uid="{22195DB4-6803-4518-A334-B11BFA3DBA46}"/>
    <cellStyle name="SAPBEXstdItemX 2 2 3 3 7" xfId="16323" xr:uid="{FD4D1047-357D-4633-BD6D-313B9697B88B}"/>
    <cellStyle name="SAPBEXstdItemX 2 2 3 4" xfId="4441" xr:uid="{8FC48CFE-04CA-4018-9C27-97FFD348DF3F}"/>
    <cellStyle name="SAPBEXstdItemX 2 2 3 4 2" xfId="9534" xr:uid="{939B962D-0DDC-4511-9E6F-44A0C988F87E}"/>
    <cellStyle name="SAPBEXstdItemX 2 2 3 4 2 2" xfId="27513" xr:uid="{CB3F7604-B99E-4811-BD0E-725707931EA1}"/>
    <cellStyle name="SAPBEXstdItemX 2 2 3 4 2 2 2" xfId="36876" xr:uid="{015B8DB6-5D4A-4A7E-A1D6-77C3A05F5A14}"/>
    <cellStyle name="SAPBEXstdItemX 2 2 3 4 2 2 3" xfId="41599" xr:uid="{B5AB94E8-0DD6-4A50-A062-5070E6FB45BE}"/>
    <cellStyle name="SAPBEXstdItemX 2 2 3 4 2 3" xfId="30974" xr:uid="{DAABE718-79C6-4E72-BB9A-7649D7E1907B}"/>
    <cellStyle name="SAPBEXstdItemX 2 2 3 4 2 4" xfId="37110" xr:uid="{D4788621-039B-4C40-A857-808202A8536D}"/>
    <cellStyle name="SAPBEXstdItemX 2 2 3 4 2 5" xfId="18891" xr:uid="{A2038A94-72DD-409F-8C97-D173A37301AF}"/>
    <cellStyle name="SAPBEXstdItemX 2 2 3 4 3" xfId="13457" xr:uid="{BAF5AF05-0445-4A57-9D71-425DAEFBD953}"/>
    <cellStyle name="SAPBEXstdItemX 2 2 3 4 3 2" xfId="25004" xr:uid="{0F57BF76-6563-428F-B287-15AF79E234B2}"/>
    <cellStyle name="SAPBEXstdItemX 2 2 3 4 3 2 2" xfId="38035" xr:uid="{AF8C7C79-D017-43F3-B500-E3A0FF6394C7}"/>
    <cellStyle name="SAPBEXstdItemX 2 2 3 4 3 2 3" xfId="41339" xr:uid="{B5D363B0-D60C-48F9-9FA6-9EC13C707200}"/>
    <cellStyle name="SAPBEXstdItemX 2 2 3 4 3 3" xfId="37125" xr:uid="{6AA9C17E-45E3-4B46-A56A-F21412094719}"/>
    <cellStyle name="SAPBEXstdItemX 2 2 3 4 3 4" xfId="32375" xr:uid="{8577BC87-081F-407F-86DA-BB7ADEA7CAA1}"/>
    <cellStyle name="SAPBEXstdItemX 2 2 3 4 3 5" xfId="20729" xr:uid="{8D08ED49-6F05-4492-884B-7E5021569DE4}"/>
    <cellStyle name="SAPBEXstdItemX 2 2 3 4 4" xfId="27992" xr:uid="{3DBEA831-51CE-4B94-BA76-DE409E3E1F5B}"/>
    <cellStyle name="SAPBEXstdItemX 2 2 3 4 4 2" xfId="35013" xr:uid="{160273ED-E449-4567-9D67-0797D746EB4E}"/>
    <cellStyle name="SAPBEXstdItemX 2 2 3 4 4 3" xfId="42052" xr:uid="{21247A81-8AD4-47DA-BC06-A3130CFFEFFE}"/>
    <cellStyle name="SAPBEXstdItemX 2 2 3 4 5" xfId="36546" xr:uid="{DA83F93B-EEDC-4514-A382-C006005D5DD1}"/>
    <cellStyle name="SAPBEXstdItemX 2 2 3 4 6" xfId="34003" xr:uid="{80E4B5EF-5F0B-40B0-B1B7-CD24169F418D}"/>
    <cellStyle name="SAPBEXstdItemX 2 2 3 4 7" xfId="16324" xr:uid="{B7ADC645-464F-4D0C-8840-0A0B8C46E652}"/>
    <cellStyle name="SAPBEXstdItemX 2 2 3 5" xfId="4442" xr:uid="{78BB0972-5442-43CF-8F39-32F64AD58697}"/>
    <cellStyle name="SAPBEXstdItemX 2 2 3 5 2" xfId="9535" xr:uid="{5FD81186-A1A4-430E-AFCF-D8AC36E04C57}"/>
    <cellStyle name="SAPBEXstdItemX 2 2 3 5 2 2" xfId="21500" xr:uid="{A2BB8964-E1A7-4BA1-8353-9673E5CC5C87}"/>
    <cellStyle name="SAPBEXstdItemX 2 2 3 5 2 2 2" xfId="35790" xr:uid="{A2B4F925-8B0B-40E0-8348-ECC3AB8ECCA3}"/>
    <cellStyle name="SAPBEXstdItemX 2 2 3 5 2 2 3" xfId="29763" xr:uid="{30FB76D6-1CBB-4E91-A24C-E7FCDF702526}"/>
    <cellStyle name="SAPBEXstdItemX 2 2 3 5 2 3" xfId="30471" xr:uid="{40EF0FFB-51D1-44C4-BB48-7929E269E6DE}"/>
    <cellStyle name="SAPBEXstdItemX 2 2 3 5 2 4" xfId="35360" xr:uid="{7C85FA8C-E222-4876-BC9B-CCBEF87B3A95}"/>
    <cellStyle name="SAPBEXstdItemX 2 2 3 5 2 5" xfId="18892" xr:uid="{283EFBC9-3C01-4F3D-8592-870D2729F9D4}"/>
    <cellStyle name="SAPBEXstdItemX 2 2 3 5 3" xfId="13253" xr:uid="{2C5C931A-9707-4F52-A5A6-8A2C329576EA}"/>
    <cellStyle name="SAPBEXstdItemX 2 2 3 5 3 2" xfId="27676" xr:uid="{5F9F24F2-863C-4E21-9B97-18363CB488C2}"/>
    <cellStyle name="SAPBEXstdItemX 2 2 3 5 3 2 2" xfId="39731" xr:uid="{546DF592-F344-4615-94C0-514A44D68C46}"/>
    <cellStyle name="SAPBEXstdItemX 2 2 3 5 3 2 3" xfId="41738" xr:uid="{044AEDA5-DF60-40B3-8E6D-A4DBDB7D803D}"/>
    <cellStyle name="SAPBEXstdItemX 2 2 3 5 3 3" xfId="37661" xr:uid="{98F630E7-CE69-4316-9A63-50FF78E6963B}"/>
    <cellStyle name="SAPBEXstdItemX 2 2 3 5 3 4" xfId="39539" xr:uid="{FA4EA54C-D299-4EA1-AE92-F23DDF020183}"/>
    <cellStyle name="SAPBEXstdItemX 2 2 3 5 3 5" xfId="20525" xr:uid="{6BC11BCD-ADEC-4665-AC9F-99CB6B495FD2}"/>
    <cellStyle name="SAPBEXstdItemX 2 2 3 5 4" xfId="28732" xr:uid="{684C0BF5-48BA-4433-80DE-3C44770478BB}"/>
    <cellStyle name="SAPBEXstdItemX 2 2 3 5 4 2" xfId="40488" xr:uid="{E0208E0A-C188-419B-B03F-BFD201DD56C5}"/>
    <cellStyle name="SAPBEXstdItemX 2 2 3 5 4 3" xfId="42792" xr:uid="{8A15047E-4869-4ECD-9568-69059B8D4E62}"/>
    <cellStyle name="SAPBEXstdItemX 2 2 3 5 5" xfId="39915" xr:uid="{605EEA33-1889-4C56-A6DD-8E39B1943E81}"/>
    <cellStyle name="SAPBEXstdItemX 2 2 3 5 6" xfId="38009" xr:uid="{1C9B7058-F056-47E3-B680-5E0F7835DA89}"/>
    <cellStyle name="SAPBEXstdItemX 2 2 3 5 7" xfId="16325" xr:uid="{14F2FF4D-C7A8-475C-98DF-CEADF9FDE95F}"/>
    <cellStyle name="SAPBEXstdItemX 2 2 3 6" xfId="4443" xr:uid="{F53745A1-1B6F-4785-938C-F02BA555C417}"/>
    <cellStyle name="SAPBEXstdItemX 2 2 3 6 2" xfId="9536" xr:uid="{640AC1A2-78B0-44D0-9601-992661030337}"/>
    <cellStyle name="SAPBEXstdItemX 2 2 3 6 2 2" xfId="28810" xr:uid="{FE2293D3-9324-4C9C-BF36-62D615A2CBF4}"/>
    <cellStyle name="SAPBEXstdItemX 2 2 3 6 2 2 2" xfId="40566" xr:uid="{38AA3DE9-0453-498F-8D3A-DE8CED2E95E2}"/>
    <cellStyle name="SAPBEXstdItemX 2 2 3 6 2 2 3" xfId="42870" xr:uid="{93E03807-F132-463E-A019-832CB884D887}"/>
    <cellStyle name="SAPBEXstdItemX 2 2 3 6 2 3" xfId="29564" xr:uid="{AC559BB1-CED7-45ED-A0F5-3F240E922B2D}"/>
    <cellStyle name="SAPBEXstdItemX 2 2 3 6 2 4" xfId="37443" xr:uid="{EAA623CC-31EC-403D-A4ED-7FAD17D724A5}"/>
    <cellStyle name="SAPBEXstdItemX 2 2 3 6 2 5" xfId="18893" xr:uid="{65850EE3-DF19-4E3A-91E3-0857B35664EC}"/>
    <cellStyle name="SAPBEXstdItemX 2 2 3 6 3" xfId="13063" xr:uid="{536F9B50-C51A-4540-A415-0E243CCBFA10}"/>
    <cellStyle name="SAPBEXstdItemX 2 2 3 6 3 2" xfId="28042" xr:uid="{97314E02-28D5-4D0A-93B6-A5366A64F050}"/>
    <cellStyle name="SAPBEXstdItemX 2 2 3 6 3 2 2" xfId="32262" xr:uid="{E0C9210A-007D-4B07-B2DD-DC9784EA0444}"/>
    <cellStyle name="SAPBEXstdItemX 2 2 3 6 3 2 3" xfId="42102" xr:uid="{33C989F7-2342-471F-A054-55175DC24D9D}"/>
    <cellStyle name="SAPBEXstdItemX 2 2 3 6 3 3" xfId="37662" xr:uid="{4CBF7B5E-9A79-4976-AFB8-789D01159A65}"/>
    <cellStyle name="SAPBEXstdItemX 2 2 3 6 3 4" xfId="39699" xr:uid="{9E13010F-224E-440E-AF85-20BB72748EC5}"/>
    <cellStyle name="SAPBEXstdItemX 2 2 3 6 3 5" xfId="20335" xr:uid="{D5977D04-F6CB-4D47-8A22-CFED6C562DF9}"/>
    <cellStyle name="SAPBEXstdItemX 2 2 3 6 4" xfId="21445" xr:uid="{0E86CDD6-1AEE-4C1F-B92C-E431C44C25CC}"/>
    <cellStyle name="SAPBEXstdItemX 2 2 3 6 4 2" xfId="38512" xr:uid="{1FF4ED90-E769-4A86-99FA-5881A1E6CC28}"/>
    <cellStyle name="SAPBEXstdItemX 2 2 3 6 4 3" xfId="37525" xr:uid="{FED1DE1B-0818-4E26-B89F-8BD4A9927280}"/>
    <cellStyle name="SAPBEXstdItemX 2 2 3 6 5" xfId="36206" xr:uid="{4D9A6A57-C035-43D1-8286-A6549F6BD5FA}"/>
    <cellStyle name="SAPBEXstdItemX 2 2 3 6 6" xfId="32235" xr:uid="{E26B6FEA-E9A4-4CFD-82B5-153E2607DF4B}"/>
    <cellStyle name="SAPBEXstdItemX 2 2 3 6 7" xfId="16326" xr:uid="{077EA699-B7DE-4F51-8103-F9C51348D987}"/>
    <cellStyle name="SAPBEXstdItemX 2 2 3 7" xfId="8371" xr:uid="{967B715E-0A2D-48E6-B189-9A07E04D672B}"/>
    <cellStyle name="SAPBEXstdItemX 2 2 3 7 2" xfId="28103" xr:uid="{55FB35A4-95EF-496D-9A24-8D9507C259E5}"/>
    <cellStyle name="SAPBEXstdItemX 2 2 3 7 2 2" xfId="29950" xr:uid="{C899DF33-4131-426C-BDF2-753620D61280}"/>
    <cellStyle name="SAPBEXstdItemX 2 2 3 7 2 3" xfId="42163" xr:uid="{C033E8C1-4D67-4F17-A8D4-A3CD32320D71}"/>
    <cellStyle name="SAPBEXstdItemX 2 2 3 7 3" xfId="31863" xr:uid="{9E0BACDC-5545-4636-9BFF-3122207A0A5D}"/>
    <cellStyle name="SAPBEXstdItemX 2 2 3 7 4" xfId="36731" xr:uid="{42D76C46-E102-4649-9A4E-F9C5218F8122}"/>
    <cellStyle name="SAPBEXstdItemX 2 2 3 7 5" xfId="17856" xr:uid="{82FE57AC-C4E7-43C2-B5ED-C76F60D532CB}"/>
    <cellStyle name="SAPBEXstdItemX 2 2 3 8" xfId="8609" xr:uid="{2953E3CA-D4C1-4C39-8A4E-C40892706D4E}"/>
    <cellStyle name="SAPBEXstdItemX 2 2 3 8 2" xfId="27839" xr:uid="{CA3F7C80-E82E-46FB-AF7A-3ED7EBECF91F}"/>
    <cellStyle name="SAPBEXstdItemX 2 2 3 8 2 2" xfId="32409" xr:uid="{BA3DE24C-BAC8-4C2A-B8CF-C0439EAA1F41}"/>
    <cellStyle name="SAPBEXstdItemX 2 2 3 8 2 3" xfId="41901" xr:uid="{1BEC41EB-FF7F-4C25-B710-33109A0CB469}"/>
    <cellStyle name="SAPBEXstdItemX 2 2 3 8 3" xfId="29213" xr:uid="{66816DB3-EF4F-415F-96E6-6FD51BBB563D}"/>
    <cellStyle name="SAPBEXstdItemX 2 2 3 8 4" xfId="31203" xr:uid="{ED2264D2-3799-41C5-9274-B73EA5DBED7F}"/>
    <cellStyle name="SAPBEXstdItemX 2 2 3 8 5" xfId="18044" xr:uid="{AC376CEB-36E6-4AA7-AFF4-95D65373710C}"/>
    <cellStyle name="SAPBEXstdItemX 2 2 3 9" xfId="25049" xr:uid="{C6AB638C-849A-4AE9-AB6A-09FFE313C54B}"/>
    <cellStyle name="SAPBEXstdItemX 2 2 3 9 2" xfId="34488" xr:uid="{5CAD3DD4-3401-4EC7-9E36-9D4033A12487}"/>
    <cellStyle name="SAPBEXstdItemX 2 2 3 9 3" xfId="41375" xr:uid="{A48A5B85-366A-45AE-BCB4-CBE06D5DE4A3}"/>
    <cellStyle name="SAPBEXstdItemX 2 2 4" xfId="2523" xr:uid="{EB6AF0A1-BC7F-488C-87CD-603CB77FAD68}"/>
    <cellStyle name="SAPBEXstdItemX 2 2 4 10" xfId="36776" xr:uid="{A1F48FD8-179E-468E-9DF6-D9352996216E}"/>
    <cellStyle name="SAPBEXstdItemX 2 2 4 11" xfId="35992" xr:uid="{CBB6A245-4D7E-4A3F-90C6-971B32698AF9}"/>
    <cellStyle name="SAPBEXstdItemX 2 2 4 12" xfId="15620" xr:uid="{85E53F11-9A60-407D-83FD-6B740C023446}"/>
    <cellStyle name="SAPBEXstdItemX 2 2 4 2" xfId="4444" xr:uid="{D8E7778B-26B4-419F-A219-5835EB292D07}"/>
    <cellStyle name="SAPBEXstdItemX 2 2 4 2 2" xfId="9537" xr:uid="{A3ED4E7E-8644-458A-86E7-31E7731826B3}"/>
    <cellStyle name="SAPBEXstdItemX 2 2 4 2 2 2" xfId="23505" xr:uid="{5C3B3340-F49A-4C5D-98DB-1E1BBEC6FE09}"/>
    <cellStyle name="SAPBEXstdItemX 2 2 4 2 2 2 2" xfId="34544" xr:uid="{1005198F-ADD7-491D-913E-E1ADDB7E820F}"/>
    <cellStyle name="SAPBEXstdItemX 2 2 4 2 2 2 3" xfId="40939" xr:uid="{F611E9FB-C4F8-4577-83AB-F25E53E5464A}"/>
    <cellStyle name="SAPBEXstdItemX 2 2 4 2 2 3" xfId="29563" xr:uid="{1CA4B25D-51C5-4073-860F-4C2C6169F79A}"/>
    <cellStyle name="SAPBEXstdItemX 2 2 4 2 2 4" xfId="40181" xr:uid="{570E7DBE-69AC-42E2-A413-DA5A3DB9226D}"/>
    <cellStyle name="SAPBEXstdItemX 2 2 4 2 2 5" xfId="18894" xr:uid="{CCB47879-4653-4EF9-95F4-4FFE469A9FF4}"/>
    <cellStyle name="SAPBEXstdItemX 2 2 4 2 3" xfId="13485" xr:uid="{4A015C35-2CC8-4A40-B30E-8CDEBF9C1943}"/>
    <cellStyle name="SAPBEXstdItemX 2 2 4 2 3 2" xfId="27880" xr:uid="{4BD4DE77-34BE-4CFA-8263-5A2B18EB8F80}"/>
    <cellStyle name="SAPBEXstdItemX 2 2 4 2 3 2 2" xfId="37218" xr:uid="{250CEFFD-E6DE-43E0-B6EF-94CA9E42F59A}"/>
    <cellStyle name="SAPBEXstdItemX 2 2 4 2 3 2 3" xfId="41942" xr:uid="{CB6BB355-7B94-4286-BF8D-75FC0CB8E26C}"/>
    <cellStyle name="SAPBEXstdItemX 2 2 4 2 3 3" xfId="37749" xr:uid="{DC123430-1643-4EEB-A566-3EAB37AE9FE8}"/>
    <cellStyle name="SAPBEXstdItemX 2 2 4 2 3 4" xfId="32179" xr:uid="{DE1DE5A9-349E-46BC-8BEB-99115DC4ACA4}"/>
    <cellStyle name="SAPBEXstdItemX 2 2 4 2 3 5" xfId="20757" xr:uid="{39A92CB8-BE0D-4E49-A40E-66E5A46951A8}"/>
    <cellStyle name="SAPBEXstdItemX 2 2 4 2 4" xfId="21621" xr:uid="{3AD8E2C3-AD67-489C-88F4-651BE2599D17}"/>
    <cellStyle name="SAPBEXstdItemX 2 2 4 2 4 2" xfId="33456" xr:uid="{1102E055-7787-4A3D-9305-748E978F7D6B}"/>
    <cellStyle name="SAPBEXstdItemX 2 2 4 2 4 3" xfId="39857" xr:uid="{D920ED56-98FA-47B5-BADE-8DBFDC249BA7}"/>
    <cellStyle name="SAPBEXstdItemX 2 2 4 2 5" xfId="40321" xr:uid="{601B62A3-4A15-41D8-965E-B60A7BB83244}"/>
    <cellStyle name="SAPBEXstdItemX 2 2 4 2 6" xfId="34468" xr:uid="{1A18CA80-6451-4706-ACB5-06475221CED4}"/>
    <cellStyle name="SAPBEXstdItemX 2 2 4 2 7" xfId="16327" xr:uid="{B27A675D-8C10-45FD-91A2-48F88D0EBAEE}"/>
    <cellStyle name="SAPBEXstdItemX 2 2 4 3" xfId="4445" xr:uid="{33FE1722-86E5-4AC4-9621-DC305096A537}"/>
    <cellStyle name="SAPBEXstdItemX 2 2 4 3 2" xfId="9538" xr:uid="{215C079C-434E-45AB-9D67-1490CED31FCF}"/>
    <cellStyle name="SAPBEXstdItemX 2 2 4 3 2 2" xfId="24997" xr:uid="{390C85EC-BFC3-4D1B-97A7-BE6D79A08DA7}"/>
    <cellStyle name="SAPBEXstdItemX 2 2 4 3 2 2 2" xfId="37273" xr:uid="{06062062-B9DF-40AD-AE5A-709B723C1C7C}"/>
    <cellStyle name="SAPBEXstdItemX 2 2 4 3 2 2 3" xfId="41332" xr:uid="{8B0EF98D-B9D5-481B-ACFA-17E66437DDA8}"/>
    <cellStyle name="SAPBEXstdItemX 2 2 4 3 2 3" xfId="30973" xr:uid="{EB3E369B-755E-44E3-B718-6DCDABFD7C9F}"/>
    <cellStyle name="SAPBEXstdItemX 2 2 4 3 2 4" xfId="37181" xr:uid="{73CE9145-6923-47AD-AF06-445EDC6ECA3C}"/>
    <cellStyle name="SAPBEXstdItemX 2 2 4 3 2 5" xfId="18895" xr:uid="{ADF12D08-E906-48E6-A834-BB926240FB39}"/>
    <cellStyle name="SAPBEXstdItemX 2 2 4 3 3" xfId="13281" xr:uid="{B9E4B732-F93B-49F3-81F2-CBC0D1121977}"/>
    <cellStyle name="SAPBEXstdItemX 2 2 4 3 3 2" xfId="22112" xr:uid="{83D59A6F-E287-4744-AD31-2E4AE151838B}"/>
    <cellStyle name="SAPBEXstdItemX 2 2 4 3 3 2 2" xfId="35614" xr:uid="{AA5BF302-9992-47C9-9A2C-9DDB177C6A79}"/>
    <cellStyle name="SAPBEXstdItemX 2 2 4 3 3 2 3" xfId="34203" xr:uid="{2FE6A0D2-DE0E-4476-8F73-AA33B3DFD00D}"/>
    <cellStyle name="SAPBEXstdItemX 2 2 4 3 3 3" xfId="34837" xr:uid="{588E7279-34BF-494B-B38E-33C49A389572}"/>
    <cellStyle name="SAPBEXstdItemX 2 2 4 3 3 4" xfId="38130" xr:uid="{6887B711-0852-4F25-B06C-7E0B32449CBB}"/>
    <cellStyle name="SAPBEXstdItemX 2 2 4 3 3 5" xfId="20553" xr:uid="{B5A53A9C-328C-44B3-B2CE-4FB7B499F820}"/>
    <cellStyle name="SAPBEXstdItemX 2 2 4 3 4" xfId="21137" xr:uid="{419B68EB-199D-4748-BCD0-2B76825A7E68}"/>
    <cellStyle name="SAPBEXstdItemX 2 2 4 3 4 2" xfId="32199" xr:uid="{A339672D-052B-4C35-9E3F-6BC5A8385EDC}"/>
    <cellStyle name="SAPBEXstdItemX 2 2 4 3 4 3" xfId="38671" xr:uid="{EB3CF321-B9DC-4E1E-9C86-7281D5B1D9D4}"/>
    <cellStyle name="SAPBEXstdItemX 2 2 4 3 5" xfId="34049" xr:uid="{7B0581B9-D3F1-49E1-BF9D-8359C62AAB93}"/>
    <cellStyle name="SAPBEXstdItemX 2 2 4 3 6" xfId="39653" xr:uid="{D9731B4A-5D80-4E6D-BAC5-9EC30F3D13EE}"/>
    <cellStyle name="SAPBEXstdItemX 2 2 4 3 7" xfId="16328" xr:uid="{11B72DE4-6761-4E63-BE16-B9D39567E071}"/>
    <cellStyle name="SAPBEXstdItemX 2 2 4 4" xfId="4446" xr:uid="{68222F5A-1F1D-4902-8B11-BF118F92F5ED}"/>
    <cellStyle name="SAPBEXstdItemX 2 2 4 4 2" xfId="9539" xr:uid="{F93E9D2C-5C7A-4AAB-8FAE-048AE438FB34}"/>
    <cellStyle name="SAPBEXstdItemX 2 2 4 4 2 2" xfId="28997" xr:uid="{E388AC99-1C1E-4502-91A8-8A05F4C6D1A2}"/>
    <cellStyle name="SAPBEXstdItemX 2 2 4 4 2 2 2" xfId="40753" xr:uid="{5EFF29C4-8F71-459B-A5B9-06B59F1A794F}"/>
    <cellStyle name="SAPBEXstdItemX 2 2 4 4 2 2 3" xfId="43057" xr:uid="{E8A03ED4-4B9A-4768-932D-6D33C7A3F4BF}"/>
    <cellStyle name="SAPBEXstdItemX 2 2 4 4 2 3" xfId="30468" xr:uid="{6A2941A5-E119-4DFC-ABE3-D9C280629B1D}"/>
    <cellStyle name="SAPBEXstdItemX 2 2 4 4 2 4" xfId="33164" xr:uid="{56567990-6F56-4E0A-90B9-4F458FC79437}"/>
    <cellStyle name="SAPBEXstdItemX 2 2 4 4 2 5" xfId="18896" xr:uid="{4E5979EC-A1D5-409C-B4F4-4FBCFE23F260}"/>
    <cellStyle name="SAPBEXstdItemX 2 2 4 4 3" xfId="13091" xr:uid="{F2F8AC9B-422C-478A-AD97-DA04DF6832B5}"/>
    <cellStyle name="SAPBEXstdItemX 2 2 4 4 3 2" xfId="28438" xr:uid="{2BBEDB3B-1D67-4EE5-8226-4C9AE75130EE}"/>
    <cellStyle name="SAPBEXstdItemX 2 2 4 4 3 2 2" xfId="29399" xr:uid="{5E5F8DB3-2494-451E-969A-32AAC8483364}"/>
    <cellStyle name="SAPBEXstdItemX 2 2 4 4 3 2 3" xfId="42498" xr:uid="{EDC55241-C322-45C5-B20F-83378B7EB237}"/>
    <cellStyle name="SAPBEXstdItemX 2 2 4 4 3 3" xfId="38902" xr:uid="{D70F6405-E760-4443-8BF1-92EC644CF600}"/>
    <cellStyle name="SAPBEXstdItemX 2 2 4 4 3 4" xfId="33231" xr:uid="{042DA7D2-90D9-45DE-A4AF-2A238FDBCA75}"/>
    <cellStyle name="SAPBEXstdItemX 2 2 4 4 3 5" xfId="20363" xr:uid="{D8AE9341-37D3-4C50-8080-DEAD18310D16}"/>
    <cellStyle name="SAPBEXstdItemX 2 2 4 4 4" xfId="21933" xr:uid="{17FF99FE-C435-4104-B932-95487F0DFCF8}"/>
    <cellStyle name="SAPBEXstdItemX 2 2 4 4 4 2" xfId="33106" xr:uid="{3F7571FA-6B64-4AEA-83EA-1F3FDA395203}"/>
    <cellStyle name="SAPBEXstdItemX 2 2 4 4 4 3" xfId="30228" xr:uid="{FE89020D-93BA-427C-A380-BF8FCA80427B}"/>
    <cellStyle name="SAPBEXstdItemX 2 2 4 4 5" xfId="31367" xr:uid="{E4AB10C5-22BE-4048-A87A-E0623BD5B906}"/>
    <cellStyle name="SAPBEXstdItemX 2 2 4 4 6" xfId="34818" xr:uid="{9C7CACBA-7CC7-4797-B598-AC11FD31B77D}"/>
    <cellStyle name="SAPBEXstdItemX 2 2 4 4 7" xfId="16329" xr:uid="{03141382-01BB-493C-AC6A-2B78D28E3D0D}"/>
    <cellStyle name="SAPBEXstdItemX 2 2 4 5" xfId="4447" xr:uid="{C125FC9D-7DFE-4DEF-BB63-334C17CB9DB3}"/>
    <cellStyle name="SAPBEXstdItemX 2 2 4 5 2" xfId="9540" xr:uid="{8FC6A1BB-856D-4D2D-A546-C1CC613C5794}"/>
    <cellStyle name="SAPBEXstdItemX 2 2 4 5 2 2" xfId="26515" xr:uid="{99896317-EBC5-4865-A855-387FB61F2BB6}"/>
    <cellStyle name="SAPBEXstdItemX 2 2 4 5 2 2 2" xfId="31689" xr:uid="{CE50A600-9D3F-4992-A5D2-F1605A35DF8B}"/>
    <cellStyle name="SAPBEXstdItemX 2 2 4 5 2 2 3" xfId="41462" xr:uid="{D454F054-1B66-4C46-A68D-EB69B830FBDB}"/>
    <cellStyle name="SAPBEXstdItemX 2 2 4 5 2 3" xfId="29985" xr:uid="{5EF8606A-8267-4D15-94D7-192A6E9BC5FA}"/>
    <cellStyle name="SAPBEXstdItemX 2 2 4 5 2 4" xfId="35054" xr:uid="{6CF9A31B-F59A-4194-ABA3-EBC0D7BA76D8}"/>
    <cellStyle name="SAPBEXstdItemX 2 2 4 5 2 5" xfId="18897" xr:uid="{3364DDBF-3CAE-4DD4-B316-E7D6959116A2}"/>
    <cellStyle name="SAPBEXstdItemX 2 2 4 5 3" xfId="12893" xr:uid="{A429C3B5-7113-44FE-87CE-F5F88DAB469A}"/>
    <cellStyle name="SAPBEXstdItemX 2 2 4 5 3 2" xfId="27553" xr:uid="{406E6B3B-175B-4D8C-A5C2-046EB98E6FDA}"/>
    <cellStyle name="SAPBEXstdItemX 2 2 4 5 3 2 2" xfId="34903" xr:uid="{87B07258-FE18-4B41-8C0A-9389DA870610}"/>
    <cellStyle name="SAPBEXstdItemX 2 2 4 5 3 2 3" xfId="41639" xr:uid="{14D281CD-14C5-45AC-B243-79E96F229713}"/>
    <cellStyle name="SAPBEXstdItemX 2 2 4 5 3 3" xfId="36969" xr:uid="{BC17283D-62BD-4F69-ADE3-B04475BDBE31}"/>
    <cellStyle name="SAPBEXstdItemX 2 2 4 5 3 4" xfId="33062" xr:uid="{420AC424-6C5F-4E4B-9C53-AB64DCAF21A7}"/>
    <cellStyle name="SAPBEXstdItemX 2 2 4 5 3 5" xfId="20165" xr:uid="{2B194BE3-CFF6-4C5C-B421-6C6AFC6954B1}"/>
    <cellStyle name="SAPBEXstdItemX 2 2 4 5 4" xfId="27449" xr:uid="{6141DDF1-8A19-4B0F-8A0C-398DE7115E06}"/>
    <cellStyle name="SAPBEXstdItemX 2 2 4 5 4 2" xfId="33261" xr:uid="{60A869BD-8061-41FC-A20F-67748C8A6491}"/>
    <cellStyle name="SAPBEXstdItemX 2 2 4 5 4 3" xfId="41535" xr:uid="{4B8DC2C1-4C84-41FA-BA9D-1DAA32B54EF3}"/>
    <cellStyle name="SAPBEXstdItemX 2 2 4 5 5" xfId="36554" xr:uid="{9580A862-E44C-4C03-8DB5-5E7FB8081E3E}"/>
    <cellStyle name="SAPBEXstdItemX 2 2 4 5 6" xfId="30443" xr:uid="{24257DEB-F5E4-43F1-95A8-F1A604384B39}"/>
    <cellStyle name="SAPBEXstdItemX 2 2 4 5 7" xfId="16330" xr:uid="{9C335EE5-2BE7-4772-9097-5807FA2AFB9D}"/>
    <cellStyle name="SAPBEXstdItemX 2 2 4 6" xfId="4448" xr:uid="{DE5B9633-4447-47B3-899C-F2E60F4B5BDC}"/>
    <cellStyle name="SAPBEXstdItemX 2 2 4 6 2" xfId="9541" xr:uid="{65B550C9-8B0B-42E3-9940-FAFBB95EBC67}"/>
    <cellStyle name="SAPBEXstdItemX 2 2 4 6 2 2" xfId="27429" xr:uid="{F5F35359-5AC7-4F4E-BED9-30BAF8CC99EA}"/>
    <cellStyle name="SAPBEXstdItemX 2 2 4 6 2 2 2" xfId="32476" xr:uid="{0660173D-B170-4433-9E53-C29ED6DFCB72}"/>
    <cellStyle name="SAPBEXstdItemX 2 2 4 6 2 2 3" xfId="41515" xr:uid="{325C591D-1488-4528-B745-E9C293A4686D}"/>
    <cellStyle name="SAPBEXstdItemX 2 2 4 6 2 3" xfId="30972" xr:uid="{21FF958A-317C-48CB-8852-8E8ECCFA25F6}"/>
    <cellStyle name="SAPBEXstdItemX 2 2 4 6 2 4" xfId="30277" xr:uid="{F998C397-402E-4B13-9D07-0A2AA9DA2543}"/>
    <cellStyle name="SAPBEXstdItemX 2 2 4 6 2 5" xfId="18898" xr:uid="{4C279A43-4EDC-4452-BF64-E53F836A4DAF}"/>
    <cellStyle name="SAPBEXstdItemX 2 2 4 6 3" xfId="13484" xr:uid="{AA016261-D3F0-4337-B888-F30EFA019314}"/>
    <cellStyle name="SAPBEXstdItemX 2 2 4 6 3 2" xfId="27852" xr:uid="{A8CED1CC-6547-47BC-9134-EF1893AC3FC6}"/>
    <cellStyle name="SAPBEXstdItemX 2 2 4 6 3 2 2" xfId="38149" xr:uid="{F4E06ACD-46EB-4C88-BDA2-FD5881A76CFB}"/>
    <cellStyle name="SAPBEXstdItemX 2 2 4 6 3 2 3" xfId="41914" xr:uid="{6400211C-0F6B-4BA6-9FD9-D1B4CF9B9542}"/>
    <cellStyle name="SAPBEXstdItemX 2 2 4 6 3 3" xfId="33568" xr:uid="{9E3C1DB7-EDDC-44DA-9C0F-0FF8E756CD9F}"/>
    <cellStyle name="SAPBEXstdItemX 2 2 4 6 3 4" xfId="35178" xr:uid="{3FCAF925-B3FD-4AFA-B96B-65D09C6849BE}"/>
    <cellStyle name="SAPBEXstdItemX 2 2 4 6 3 5" xfId="20756" xr:uid="{22C32683-E23B-4BEC-8C40-A833E1D3F99C}"/>
    <cellStyle name="SAPBEXstdItemX 2 2 4 6 4" xfId="27891" xr:uid="{2CB8E4B0-F964-4D97-92C7-B5D1BE1CB4AD}"/>
    <cellStyle name="SAPBEXstdItemX 2 2 4 6 4 2" xfId="39361" xr:uid="{F0210004-742B-4572-905B-387E3407371B}"/>
    <cellStyle name="SAPBEXstdItemX 2 2 4 6 4 3" xfId="41952" xr:uid="{E06321E0-DFFF-4745-9E16-E3DD8ABFFC04}"/>
    <cellStyle name="SAPBEXstdItemX 2 2 4 6 5" xfId="40001" xr:uid="{73E1ADE4-21A4-47B9-A82E-C1539A05F656}"/>
    <cellStyle name="SAPBEXstdItemX 2 2 4 6 6" xfId="39802" xr:uid="{BE56CAC6-9BC0-4185-8059-87FB6448DF7A}"/>
    <cellStyle name="SAPBEXstdItemX 2 2 4 6 7" xfId="16331" xr:uid="{19D84FE1-4EDC-4A0B-A2D4-60361CD91FCE}"/>
    <cellStyle name="SAPBEXstdItemX 2 2 4 7" xfId="8482" xr:uid="{E5D4B1AF-7EEC-4E1B-89A7-7578171A7677}"/>
    <cellStyle name="SAPBEXstdItemX 2 2 4 7 2" xfId="28841" xr:uid="{85FB064E-C0BA-4E06-8A42-053C05E54499}"/>
    <cellStyle name="SAPBEXstdItemX 2 2 4 7 2 2" xfId="40597" xr:uid="{0FB31C26-6694-4853-A62B-C1A26344BD72}"/>
    <cellStyle name="SAPBEXstdItemX 2 2 4 7 2 3" xfId="42901" xr:uid="{C9E3E5C6-A444-4D81-9181-982EF9546F23}"/>
    <cellStyle name="SAPBEXstdItemX 2 2 4 7 3" xfId="31109" xr:uid="{1518953B-FB1A-4793-8B67-5D7B9DCEA764}"/>
    <cellStyle name="SAPBEXstdItemX 2 2 4 7 4" xfId="39401" xr:uid="{DBB1D3DB-D6BF-4524-99BA-65B2E8B58649}"/>
    <cellStyle name="SAPBEXstdItemX 2 2 4 7 5" xfId="17965" xr:uid="{8B59BF04-8C0D-4DC2-8B2B-87B1DC3D1C68}"/>
    <cellStyle name="SAPBEXstdItemX 2 2 4 8" xfId="8615" xr:uid="{CB6F3048-156B-42A1-8C97-1852CA0358BB}"/>
    <cellStyle name="SAPBEXstdItemX 2 2 4 8 2" xfId="25653" xr:uid="{030C829D-983D-4E56-903F-3E93C6307310}"/>
    <cellStyle name="SAPBEXstdItemX 2 2 4 8 2 2" xfId="33006" xr:uid="{BD9A75D1-331E-4222-8CD2-D51DFD52E9F1}"/>
    <cellStyle name="SAPBEXstdItemX 2 2 4 8 2 3" xfId="41425" xr:uid="{E1C63AAF-DE4E-41CB-88AA-A72E8DBE4A56}"/>
    <cellStyle name="SAPBEXstdItemX 2 2 4 8 3" xfId="32798" xr:uid="{E47C996C-2B57-4AAB-B92B-029456B8C800}"/>
    <cellStyle name="SAPBEXstdItemX 2 2 4 8 4" xfId="39533" xr:uid="{2700EE02-0674-446B-8188-AF470776F73F}"/>
    <cellStyle name="SAPBEXstdItemX 2 2 4 8 5" xfId="18050" xr:uid="{08E7DD9E-55A3-4261-8D35-AC7CCA471078}"/>
    <cellStyle name="SAPBEXstdItemX 2 2 4 9" xfId="21960" xr:uid="{7883C374-54DA-4CBB-B179-E619FD96E88A}"/>
    <cellStyle name="SAPBEXstdItemX 2 2 4 9 2" xfId="39120" xr:uid="{A2FCEDAD-451B-432C-898E-42377E90979A}"/>
    <cellStyle name="SAPBEXstdItemX 2 2 4 9 3" xfId="34139" xr:uid="{EE4981B9-F4EB-424C-9BFD-1F97FFE872CD}"/>
    <cellStyle name="SAPBEXstdItemX 2 2 5" xfId="4449" xr:uid="{0D22899B-47A6-4EEC-B6A4-A6A5AC8A4D1D}"/>
    <cellStyle name="SAPBEXstdItemX 2 2 5 2" xfId="9542" xr:uid="{C1DCF64A-326E-4AE8-AF72-65D7C3E1589D}"/>
    <cellStyle name="SAPBEXstdItemX 2 2 5 2 2" xfId="21865" xr:uid="{CE770C40-6363-40B5-94CA-4235B3158BBE}"/>
    <cellStyle name="SAPBEXstdItemX 2 2 5 2 2 2" xfId="34923" xr:uid="{2F924409-8177-4A6C-B814-3550E0A6CB3C}"/>
    <cellStyle name="SAPBEXstdItemX 2 2 5 2 2 3" xfId="38384" xr:uid="{8824F8E1-4170-41D4-9547-E60FD99FEEFD}"/>
    <cellStyle name="SAPBEXstdItemX 2 2 5 2 3" xfId="30469" xr:uid="{7773AB74-0B2C-43D6-ADF7-53342760233E}"/>
    <cellStyle name="SAPBEXstdItemX 2 2 5 2 4" xfId="33239" xr:uid="{5D2FDC46-F32C-4411-A21A-DAFB89920453}"/>
    <cellStyle name="SAPBEXstdItemX 2 2 5 2 5" xfId="18899" xr:uid="{F3657662-08C0-4DC8-9B94-3F65E095AC1D}"/>
    <cellStyle name="SAPBEXstdItemX 2 2 5 3" xfId="13280" xr:uid="{6A74AFA6-3C88-45F1-8E90-D86032AC31E2}"/>
    <cellStyle name="SAPBEXstdItemX 2 2 5 3 2" xfId="21641" xr:uid="{6C5F07D4-6A08-4E5F-95A5-98441335FC6B}"/>
    <cellStyle name="SAPBEXstdItemX 2 2 5 3 2 2" xfId="32549" xr:uid="{24F21E72-570C-4390-9426-28C8205537B7}"/>
    <cellStyle name="SAPBEXstdItemX 2 2 5 3 2 3" xfId="32314" xr:uid="{7C408CB8-5BD6-4646-A700-C0FB16688C15}"/>
    <cellStyle name="SAPBEXstdItemX 2 2 5 3 3" xfId="38903" xr:uid="{1E71A4E4-A045-42C6-9194-C086F01DBF60}"/>
    <cellStyle name="SAPBEXstdItemX 2 2 5 3 4" xfId="32625" xr:uid="{F602EE14-B1BC-4D08-A414-2AE218B2FCEC}"/>
    <cellStyle name="SAPBEXstdItemX 2 2 5 3 5" xfId="20552" xr:uid="{A8774015-4ACA-420E-94F3-5CF2BE9B839F}"/>
    <cellStyle name="SAPBEXstdItemX 2 2 5 4" xfId="21243" xr:uid="{92FA5A44-B8FC-4104-9B93-FE3DAE36DF1B}"/>
    <cellStyle name="SAPBEXstdItemX 2 2 5 4 2" xfId="39123" xr:uid="{A83C11AC-6892-4EF0-8599-8C7FC4BC5A01}"/>
    <cellStyle name="SAPBEXstdItemX 2 2 5 4 3" xfId="31225" xr:uid="{1C0FC495-0137-4A4E-B49A-A6FE605AB634}"/>
    <cellStyle name="SAPBEXstdItemX 2 2 5 5" xfId="35923" xr:uid="{E8155CE3-4F99-4B0C-8C45-B9C98D2D9DB6}"/>
    <cellStyle name="SAPBEXstdItemX 2 2 5 6" xfId="33226" xr:uid="{02B75436-87A1-4DDC-93FE-6F1A83772F90}"/>
    <cellStyle name="SAPBEXstdItemX 2 2 5 7" xfId="16332" xr:uid="{913C2F4D-D147-4D1F-A8D5-CB4DFF292FC3}"/>
    <cellStyle name="SAPBEXstdItemX 2 2 6" xfId="4450" xr:uid="{B187326B-CC33-4CE7-A85D-09B0F4F4AB89}"/>
    <cellStyle name="SAPBEXstdItemX 2 2 6 2" xfId="9543" xr:uid="{F7F68C72-3529-4C02-AC01-13A0FCE1A651}"/>
    <cellStyle name="SAPBEXstdItemX 2 2 6 2 2" xfId="28122" xr:uid="{EC7008CB-0636-413F-9B1D-E8B07A8EE1D6}"/>
    <cellStyle name="SAPBEXstdItemX 2 2 6 2 2 2" xfId="35689" xr:uid="{CA2B8B5A-5272-498C-9C22-F34871553F87}"/>
    <cellStyle name="SAPBEXstdItemX 2 2 6 2 2 3" xfId="42182" xr:uid="{CEB7FA37-A4BD-4CB1-B184-8C08E46A2C37}"/>
    <cellStyle name="SAPBEXstdItemX 2 2 6 2 3" xfId="29562" xr:uid="{7AAE23F4-EA3D-4CA1-B269-965DFEE74C41}"/>
    <cellStyle name="SAPBEXstdItemX 2 2 6 2 4" xfId="31739" xr:uid="{D50D08BD-2362-4D60-A2CB-AF813E4CEE19}"/>
    <cellStyle name="SAPBEXstdItemX 2 2 6 2 5" xfId="18900" xr:uid="{7387DCEB-EAEE-476E-AE9B-FB6B91D37D87}"/>
    <cellStyle name="SAPBEXstdItemX 2 2 6 3" xfId="13090" xr:uid="{700FC565-C846-4E4E-87B2-98DE1E8BBC48}"/>
    <cellStyle name="SAPBEXstdItemX 2 2 6 3 2" xfId="25928" xr:uid="{E6DA948C-A98D-42B8-BF23-449C024610B1}"/>
    <cellStyle name="SAPBEXstdItemX 2 2 6 3 2 2" xfId="39674" xr:uid="{AAEE095E-BC34-4E46-B235-01E591B53AF3}"/>
    <cellStyle name="SAPBEXstdItemX 2 2 6 3 2 3" xfId="41438" xr:uid="{D2662148-8BFD-4CE0-AB3F-9FA3D67A3202}"/>
    <cellStyle name="SAPBEXstdItemX 2 2 6 3 3" xfId="37326" xr:uid="{CE0A0686-7644-429F-B41F-AED7307427EC}"/>
    <cellStyle name="SAPBEXstdItemX 2 2 6 3 4" xfId="37270" xr:uid="{51D31C2E-47D9-49EB-9C44-C9A527BC347E}"/>
    <cellStyle name="SAPBEXstdItemX 2 2 6 3 5" xfId="20362" xr:uid="{43E7DABC-1061-41C0-A338-DF27FAB75A53}"/>
    <cellStyle name="SAPBEXstdItemX 2 2 6 4" xfId="21560" xr:uid="{7DA10330-261F-463B-AD6F-779D76761A78}"/>
    <cellStyle name="SAPBEXstdItemX 2 2 6 4 2" xfId="39355" xr:uid="{62AA067A-3800-4811-9510-45BE5BF0EB4B}"/>
    <cellStyle name="SAPBEXstdItemX 2 2 6 4 3" xfId="38575" xr:uid="{96F4A3BC-D180-43C9-A630-4D854034D155}"/>
    <cellStyle name="SAPBEXstdItemX 2 2 6 5" xfId="38422" xr:uid="{5F1334C1-1385-4714-965F-4E3C89802FF4}"/>
    <cellStyle name="SAPBEXstdItemX 2 2 6 6" xfId="39841" xr:uid="{E1BBAED9-8F62-475D-B268-D39B2431312C}"/>
    <cellStyle name="SAPBEXstdItemX 2 2 6 7" xfId="16333" xr:uid="{062ECC1E-DF9F-408F-82B8-E24AC251E320}"/>
    <cellStyle name="SAPBEXstdItemX 2 2 7" xfId="4451" xr:uid="{35EF414E-3910-4256-AA36-D76F43882149}"/>
    <cellStyle name="SAPBEXstdItemX 2 2 7 2" xfId="9544" xr:uid="{8A00A574-945D-4F40-A4D7-7A369235D87B}"/>
    <cellStyle name="SAPBEXstdItemX 2 2 7 2 2" xfId="28991" xr:uid="{21605B95-3928-496B-B38F-CF23731FB442}"/>
    <cellStyle name="SAPBEXstdItemX 2 2 7 2 2 2" xfId="40747" xr:uid="{112CBD72-87C3-4C16-8495-EFB4194054B6}"/>
    <cellStyle name="SAPBEXstdItemX 2 2 7 2 2 3" xfId="43051" xr:uid="{8CA544F8-E38B-4449-B776-AE22A02C712B}"/>
    <cellStyle name="SAPBEXstdItemX 2 2 7 2 3" xfId="29561" xr:uid="{3EC00DCD-A6EF-474E-9A2A-B37AED21B847}"/>
    <cellStyle name="SAPBEXstdItemX 2 2 7 2 4" xfId="30877" xr:uid="{65DFBCB3-DEDD-4712-AFED-460FD9140861}"/>
    <cellStyle name="SAPBEXstdItemX 2 2 7 2 5" xfId="18901" xr:uid="{C3F1AEE1-8560-47F3-862C-3B0F4B6D4DB4}"/>
    <cellStyle name="SAPBEXstdItemX 2 2 7 3" xfId="12892" xr:uid="{0091979E-BA39-42BD-9E59-5841A905A3EA}"/>
    <cellStyle name="SAPBEXstdItemX 2 2 7 3 2" xfId="28246" xr:uid="{6C73E748-D4BF-4134-862B-61226E68DEC9}"/>
    <cellStyle name="SAPBEXstdItemX 2 2 7 3 2 2" xfId="29940" xr:uid="{D8ECD9A0-6E43-476A-BF6F-ACD37AD55A17}"/>
    <cellStyle name="SAPBEXstdItemX 2 2 7 3 2 3" xfId="42306" xr:uid="{04F49E38-473E-4E2C-8CFA-D7711B166844}"/>
    <cellStyle name="SAPBEXstdItemX 2 2 7 3 3" xfId="31962" xr:uid="{5464E10D-E6A7-4FC9-8F17-9A443CD61BFA}"/>
    <cellStyle name="SAPBEXstdItemX 2 2 7 3 4" xfId="39339" xr:uid="{AB0AAB46-B148-4C6F-9B55-D19DCDA8E654}"/>
    <cellStyle name="SAPBEXstdItemX 2 2 7 3 5" xfId="20164" xr:uid="{FA852EDE-BE8A-4EB3-AD94-B1D71FACCCEE}"/>
    <cellStyle name="SAPBEXstdItemX 2 2 7 4" xfId="21443" xr:uid="{6394F850-1972-4515-AA46-B7F2FBFB4352}"/>
    <cellStyle name="SAPBEXstdItemX 2 2 7 4 2" xfId="36923" xr:uid="{89D3805A-C2B5-45FF-94E3-1FC675866A1E}"/>
    <cellStyle name="SAPBEXstdItemX 2 2 7 4 3" xfId="29762" xr:uid="{5144FCF2-E98B-4BB1-B558-402F002F1BF1}"/>
    <cellStyle name="SAPBEXstdItemX 2 2 7 5" xfId="34048" xr:uid="{B226E998-E04A-4D63-92A2-5EAB3F715F6C}"/>
    <cellStyle name="SAPBEXstdItemX 2 2 7 6" xfId="31715" xr:uid="{889DFFA9-1C5E-43B4-8492-D0D87C374EC5}"/>
    <cellStyle name="SAPBEXstdItemX 2 2 7 7" xfId="16334" xr:uid="{629DE975-107B-4444-A9C3-D2265DCEA9A6}"/>
    <cellStyle name="SAPBEXstdItemX 2 2 8" xfId="4452" xr:uid="{40E0DB15-BE27-45D3-806D-F390E0F5D4CA}"/>
    <cellStyle name="SAPBEXstdItemX 2 2 8 2" xfId="9545" xr:uid="{0491267B-FBFA-4940-81D3-D4D1A2028A5B}"/>
    <cellStyle name="SAPBEXstdItemX 2 2 8 2 2" xfId="24467" xr:uid="{5B184B0F-8564-4E4F-9400-B900A61B1CBB}"/>
    <cellStyle name="SAPBEXstdItemX 2 2 8 2 2 2" xfId="34319" xr:uid="{FBC05E56-F7C9-46DA-8EB0-43806CF4B01C}"/>
    <cellStyle name="SAPBEXstdItemX 2 2 8 2 2 3" xfId="41000" xr:uid="{8F4F72C8-8207-4FFF-840F-A306DD74BB6D}"/>
    <cellStyle name="SAPBEXstdItemX 2 2 8 2 3" xfId="30701" xr:uid="{2428901C-710A-4353-8358-B62EDD8EFFAA}"/>
    <cellStyle name="SAPBEXstdItemX 2 2 8 2 4" xfId="33547" xr:uid="{E1E52A70-5451-4B85-8A70-81536D10C261}"/>
    <cellStyle name="SAPBEXstdItemX 2 2 8 2 5" xfId="18902" xr:uid="{448B9597-03F3-46A3-9B85-1C88D7E87F2D}"/>
    <cellStyle name="SAPBEXstdItemX 2 2 8 3" xfId="13483" xr:uid="{F22C82DE-A1DE-40A6-AC41-0316D7FAF287}"/>
    <cellStyle name="SAPBEXstdItemX 2 2 8 3 2" xfId="27555" xr:uid="{C5808A91-06D5-43F7-9E82-53EC831A0706}"/>
    <cellStyle name="SAPBEXstdItemX 2 2 8 3 2 2" xfId="31686" xr:uid="{370D4420-048D-4C25-8107-C8D139165C61}"/>
    <cellStyle name="SAPBEXstdItemX 2 2 8 3 2 3" xfId="41641" xr:uid="{97CF75F8-CF22-44E6-815C-01CAE8C369FE}"/>
    <cellStyle name="SAPBEXstdItemX 2 2 8 3 3" xfId="38253" xr:uid="{2EE6A0E7-F6B8-48F8-ADA9-EADAD84C7BF9}"/>
    <cellStyle name="SAPBEXstdItemX 2 2 8 3 4" xfId="30072" xr:uid="{15BB2CFA-9AAF-4D32-A2DC-727AEA44A77B}"/>
    <cellStyle name="SAPBEXstdItemX 2 2 8 3 5" xfId="20755" xr:uid="{E063D6BD-FBE1-4A48-A432-A7891D3EC680}"/>
    <cellStyle name="SAPBEXstdItemX 2 2 8 4" xfId="21518" xr:uid="{5B655451-F899-49DF-8085-47F3AAB234F7}"/>
    <cellStyle name="SAPBEXstdItemX 2 2 8 4 2" xfId="31834" xr:uid="{BD2F4114-2F7D-4AAB-99CD-C3704D5DCC8E}"/>
    <cellStyle name="SAPBEXstdItemX 2 2 8 4 3" xfId="37002" xr:uid="{488E0503-8889-444E-BE06-88C69A30EF3D}"/>
    <cellStyle name="SAPBEXstdItemX 2 2 8 5" xfId="31366" xr:uid="{327B067B-328A-456F-B8C0-78E784937280}"/>
    <cellStyle name="SAPBEXstdItemX 2 2 8 6" xfId="33576" xr:uid="{D735B4EA-1C37-4E9A-AC3A-1E954B429D06}"/>
    <cellStyle name="SAPBEXstdItemX 2 2 8 7" xfId="16335" xr:uid="{6331636C-4863-4DC8-98E8-94E58475872C}"/>
    <cellStyle name="SAPBEXstdItemX 2 2 9" xfId="4453" xr:uid="{7515B611-1D45-43A6-8CA8-645A73434722}"/>
    <cellStyle name="SAPBEXstdItemX 2 2 9 2" xfId="9546" xr:uid="{EF7CD022-76A3-498D-84AC-1BAAE629CEAA}"/>
    <cellStyle name="SAPBEXstdItemX 2 2 9 2 2" xfId="27550" xr:uid="{29F8DC79-068B-4C00-812E-572EBFBC5709}"/>
    <cellStyle name="SAPBEXstdItemX 2 2 9 2 2 2" xfId="33001" xr:uid="{B1C00AEE-ADA5-46B7-B174-3CE9A9422A1F}"/>
    <cellStyle name="SAPBEXstdItemX 2 2 9 2 2 3" xfId="41636" xr:uid="{7A719293-872A-459F-9A64-B0E382A2E7B5}"/>
    <cellStyle name="SAPBEXstdItemX 2 2 9 2 3" xfId="30683" xr:uid="{D13BEB24-71F9-4C76-9B72-8F78CD4474C4}"/>
    <cellStyle name="SAPBEXstdItemX 2 2 9 2 4" xfId="29280" xr:uid="{EDBB2839-5A9C-4ED7-B3D6-D50DF4DD629F}"/>
    <cellStyle name="SAPBEXstdItemX 2 2 9 2 5" xfId="18903" xr:uid="{C7204160-EE0F-44DD-BB9E-A622824AF844}"/>
    <cellStyle name="SAPBEXstdItemX 2 2 9 3" xfId="13279" xr:uid="{6F33D9F1-D0A3-48EB-B22E-F670EFCFBEDB}"/>
    <cellStyle name="SAPBEXstdItemX 2 2 9 3 2" xfId="28602" xr:uid="{50DA058A-AC19-43A8-B55E-4DBBA42F536B}"/>
    <cellStyle name="SAPBEXstdItemX 2 2 9 3 2 2" xfId="29350" xr:uid="{BECC1F76-6975-488F-B87C-CDBEC9A4809B}"/>
    <cellStyle name="SAPBEXstdItemX 2 2 9 3 2 3" xfId="42662" xr:uid="{8F05BF5F-527E-46EE-A87F-AEF8532519DD}"/>
    <cellStyle name="SAPBEXstdItemX 2 2 9 3 3" xfId="37327" xr:uid="{9094F066-CF6D-4518-BF1D-5B8DD15CDC8C}"/>
    <cellStyle name="SAPBEXstdItemX 2 2 9 3 4" xfId="34372" xr:uid="{8509AD19-D5EB-455A-A81A-528E26555554}"/>
    <cellStyle name="SAPBEXstdItemX 2 2 9 3 5" xfId="20551" xr:uid="{B502CD8F-9DFE-48FD-8918-2420832772B3}"/>
    <cellStyle name="SAPBEXstdItemX 2 2 9 4" xfId="21935" xr:uid="{1004E8E2-852D-4CA0-A2FC-C2209B47254B}"/>
    <cellStyle name="SAPBEXstdItemX 2 2 9 4 2" xfId="39043" xr:uid="{76536036-1B58-436A-80E8-0354AE22FADE}"/>
    <cellStyle name="SAPBEXstdItemX 2 2 9 4 3" xfId="38831" xr:uid="{3D517099-A735-4CFC-B489-05CF1A9C877E}"/>
    <cellStyle name="SAPBEXstdItemX 2 2 9 5" xfId="36367" xr:uid="{CDC5E499-6844-459C-BBF8-5D6DE5CF3D75}"/>
    <cellStyle name="SAPBEXstdItemX 2 2 9 6" xfId="36556" xr:uid="{4756A746-34D4-4B6B-A26A-C28DA3FE47D6}"/>
    <cellStyle name="SAPBEXstdItemX 2 2 9 7" xfId="16336" xr:uid="{AAA9FF69-12F8-456D-9B19-4DF4EABA1757}"/>
    <cellStyle name="SAPBEXstdItemX 2 3" xfId="2316" xr:uid="{8D6E0619-C6A6-4D20-BD6E-08D5540C7B36}"/>
    <cellStyle name="SAPBEXstdItemX 2 3 10" xfId="8336" xr:uid="{ECEB4788-F81E-4E4A-B239-D3F26DE75DCA}"/>
    <cellStyle name="SAPBEXstdItemX 2 3 10 2" xfId="21715" xr:uid="{1D3B9B9C-771A-4761-9E5C-C3B2E8A568CA}"/>
    <cellStyle name="SAPBEXstdItemX 2 3 10 2 2" xfId="32826" xr:uid="{B799D7F8-403D-427C-B0D8-1CC304739F0D}"/>
    <cellStyle name="SAPBEXstdItemX 2 3 10 2 3" xfId="34152" xr:uid="{B78712F5-F6C4-4086-B69F-9308C2D7E8B2}"/>
    <cellStyle name="SAPBEXstdItemX 2 3 10 3" xfId="34757" xr:uid="{02E6D37A-62FF-4D28-879B-93F65937CC31}"/>
    <cellStyle name="SAPBEXstdItemX 2 3 10 4" xfId="30674" xr:uid="{40CA5213-B5E4-4E29-A11F-EF0EBD8376DF}"/>
    <cellStyle name="SAPBEXstdItemX 2 3 10 5" xfId="17828" xr:uid="{5F7BF7BC-5901-4591-A54D-223D4781EFCD}"/>
    <cellStyle name="SAPBEXstdItemX 2 3 11" xfId="7985" xr:uid="{F00F7E5D-3FF1-4FE0-AC95-FAF684E99D61}"/>
    <cellStyle name="SAPBEXstdItemX 2 3 11 2" xfId="21210" xr:uid="{D6C768EB-66FE-4249-BEE5-8C312186E7AE}"/>
    <cellStyle name="SAPBEXstdItemX 2 3 11 2 2" xfId="38717" xr:uid="{B4B0F6BE-CAF1-49CE-AFA2-821239E67B61}"/>
    <cellStyle name="SAPBEXstdItemX 2 3 11 2 3" xfId="33476" xr:uid="{D3E9C1B2-7E35-4164-B4D1-4459A57DC987}"/>
    <cellStyle name="SAPBEXstdItemX 2 3 11 3" xfId="32566" xr:uid="{06BA31E2-FDCB-45A6-8220-6335C2A6925E}"/>
    <cellStyle name="SAPBEXstdItemX 2 3 11 4" xfId="30704" xr:uid="{8B23F314-A712-4D79-BDDB-E62CCB352A9A}"/>
    <cellStyle name="SAPBEXstdItemX 2 3 11 5" xfId="17526" xr:uid="{F8A09B7C-D895-487D-A55A-A0EC7C9D9BCB}"/>
    <cellStyle name="SAPBEXstdItemX 2 3 12" xfId="24465" xr:uid="{418CA2A3-0111-434F-82F9-9C9087B1D804}"/>
    <cellStyle name="SAPBEXstdItemX 2 3 12 2" xfId="36905" xr:uid="{944329F3-37D8-44C9-BD8A-5F9A1753854A}"/>
    <cellStyle name="SAPBEXstdItemX 2 3 12 3" xfId="40998" xr:uid="{69F7C51A-3CC2-43CA-9AE3-18884E15D035}"/>
    <cellStyle name="SAPBEXstdItemX 2 3 13" xfId="33769" xr:uid="{715A2A18-BD9D-4CE5-8ED3-7B546766941D}"/>
    <cellStyle name="SAPBEXstdItemX 2 3 14" xfId="40019" xr:uid="{9538C123-F2F3-4179-9EF6-F79E644C972A}"/>
    <cellStyle name="SAPBEXstdItemX 2 3 15" xfId="15464" xr:uid="{EAFC43F4-9C80-4052-A2B8-E0AB6A9303CE}"/>
    <cellStyle name="SAPBEXstdItemX 2 3 2" xfId="2475" xr:uid="{38E9961F-6272-4717-8A6D-2724825AA805}"/>
    <cellStyle name="SAPBEXstdItemX 2 3 2 10" xfId="40139" xr:uid="{358F3B2B-B832-4F5E-9D49-1177CC660140}"/>
    <cellStyle name="SAPBEXstdItemX 2 3 2 11" xfId="36323" xr:uid="{1B2A8B6B-5723-49D3-9A8C-5DDE4E0444F4}"/>
    <cellStyle name="SAPBEXstdItemX 2 3 2 12" xfId="15572" xr:uid="{ED7B9A80-30E6-4AC9-8528-2819ADAF7C5A}"/>
    <cellStyle name="SAPBEXstdItemX 2 3 2 2" xfId="4454" xr:uid="{93B65ADB-A199-414D-8138-A7E81680F57A}"/>
    <cellStyle name="SAPBEXstdItemX 2 3 2 2 2" xfId="9547" xr:uid="{D79312CC-412B-4B4B-824C-D9E7E5B5EEB9}"/>
    <cellStyle name="SAPBEXstdItemX 2 3 2 2 2 2" xfId="27531" xr:uid="{0933D8FE-D9B2-4800-A222-4A6C7247795E}"/>
    <cellStyle name="SAPBEXstdItemX 2 3 2 2 2 2 2" xfId="32174" xr:uid="{FBD775A9-11B0-481D-83AE-DE7E7F87E543}"/>
    <cellStyle name="SAPBEXstdItemX 2 3 2 2 2 2 3" xfId="41617" xr:uid="{6B6DADF0-14C6-4E5E-9392-D6CD2E3521DD}"/>
    <cellStyle name="SAPBEXstdItemX 2 3 2 2 2 3" xfId="30703" xr:uid="{6A6F4A61-C2EC-4D38-AB4F-F94DCD8B8955}"/>
    <cellStyle name="SAPBEXstdItemX 2 3 2 2 2 4" xfId="39719" xr:uid="{80B80BA9-657B-4DCD-9C1E-2A6789B237A7}"/>
    <cellStyle name="SAPBEXstdItemX 2 3 2 2 2 5" xfId="18904" xr:uid="{A9FED2AE-CAF8-4723-A183-23937937C1EC}"/>
    <cellStyle name="SAPBEXstdItemX 2 3 2 2 3" xfId="13089" xr:uid="{801E69E1-3C68-4994-ADC0-98E4B0FF6B44}"/>
    <cellStyle name="SAPBEXstdItemX 2 3 2 2 3 2" xfId="22138" xr:uid="{1F91272C-9F5F-4E1A-9D69-5C92E3A9216B}"/>
    <cellStyle name="SAPBEXstdItemX 2 3 2 2 3 2 2" xfId="37625" xr:uid="{10F1AEA9-0AAE-4B18-83DE-2F475DCC7742}"/>
    <cellStyle name="SAPBEXstdItemX 2 3 2 2 3 2 3" xfId="35959" xr:uid="{E5997A62-F829-4FF0-9683-F220BBAD5845}"/>
    <cellStyle name="SAPBEXstdItemX 2 3 2 2 3 3" xfId="32925" xr:uid="{6AAB9822-BB59-408B-B73B-417838DFACFA}"/>
    <cellStyle name="SAPBEXstdItemX 2 3 2 2 3 4" xfId="35781" xr:uid="{B9E7BEA9-4F42-4989-9BCD-B3D57D9C0D1A}"/>
    <cellStyle name="SAPBEXstdItemX 2 3 2 2 3 5" xfId="20361" xr:uid="{1581F637-330D-40F4-90FE-21D9D59F2945}"/>
    <cellStyle name="SAPBEXstdItemX 2 3 2 2 4" xfId="28892" xr:uid="{85E80076-F2FF-4259-B9C4-A08DC6EE42DF}"/>
    <cellStyle name="SAPBEXstdItemX 2 3 2 2 4 2" xfId="40648" xr:uid="{5821198A-4C2E-4909-BCA9-170CA30E58A7}"/>
    <cellStyle name="SAPBEXstdItemX 2 3 2 2 4 3" xfId="42952" xr:uid="{3C46851A-64D0-4910-B967-7421DE891E9E}"/>
    <cellStyle name="SAPBEXstdItemX 2 3 2 2 5" xfId="39803" xr:uid="{9A744243-51F7-4B51-9BE3-C6FE3F784F64}"/>
    <cellStyle name="SAPBEXstdItemX 2 3 2 2 6" xfId="38685" xr:uid="{96AD0390-6D02-42A9-9E06-0D8F9D70E186}"/>
    <cellStyle name="SAPBEXstdItemX 2 3 2 2 7" xfId="16337" xr:uid="{BE9FC693-CDE7-4974-8247-879093CD971F}"/>
    <cellStyle name="SAPBEXstdItemX 2 3 2 3" xfId="4455" xr:uid="{03AEA255-E1B0-49C6-85D1-A9E6DBFA4690}"/>
    <cellStyle name="SAPBEXstdItemX 2 3 2 3 2" xfId="9548" xr:uid="{7A628503-A8A0-4952-9DA4-9761E248616C}"/>
    <cellStyle name="SAPBEXstdItemX 2 3 2 3 2 2" xfId="27517" xr:uid="{6F3ABE6D-602B-4764-ACFF-1814C738EBF6}"/>
    <cellStyle name="SAPBEXstdItemX 2 3 2 3 2 2 2" xfId="36342" xr:uid="{CCB0F5E3-888B-4A1A-A5BC-54D1CC069F6D}"/>
    <cellStyle name="SAPBEXstdItemX 2 3 2 3 2 2 3" xfId="41603" xr:uid="{CD3A87F3-5CF5-466A-B6FD-2FC029CC6BBF}"/>
    <cellStyle name="SAPBEXstdItemX 2 3 2 3 2 3" xfId="30685" xr:uid="{E4A253DD-A964-4179-B87E-61344A718837}"/>
    <cellStyle name="SAPBEXstdItemX 2 3 2 3 2 4" xfId="29769" xr:uid="{2A666C9C-00DC-43AD-9E7C-4502E27FE8F3}"/>
    <cellStyle name="SAPBEXstdItemX 2 3 2 3 2 5" xfId="18905" xr:uid="{23F61764-1749-4977-8176-E7C88AEDEED1}"/>
    <cellStyle name="SAPBEXstdItemX 2 3 2 3 3" xfId="12891" xr:uid="{2668DF1B-16DF-4086-AFA4-89E1A4D8849B}"/>
    <cellStyle name="SAPBEXstdItemX 2 3 2 3 3 2" xfId="21361" xr:uid="{E57859A0-B58D-4E06-B076-B13F152C29FA}"/>
    <cellStyle name="SAPBEXstdItemX 2 3 2 3 3 2 2" xfId="39044" xr:uid="{1EB55679-BF00-454C-9F0B-23A5B4E7810B}"/>
    <cellStyle name="SAPBEXstdItemX 2 3 2 3 3 2 3" xfId="29778" xr:uid="{F02B1C41-6C59-4803-BD71-23A55FF7FBAA}"/>
    <cellStyle name="SAPBEXstdItemX 2 3 2 3 3 3" xfId="32606" xr:uid="{C80BE06B-EB49-4DB1-A222-C4BCB1ECB6E7}"/>
    <cellStyle name="SAPBEXstdItemX 2 3 2 3 3 4" xfId="39368" xr:uid="{D9525039-8BA3-4451-90F7-1FC3A3D50B73}"/>
    <cellStyle name="SAPBEXstdItemX 2 3 2 3 3 5" xfId="20163" xr:uid="{F0F9AB8C-5C98-476C-9073-B03D04688B73}"/>
    <cellStyle name="SAPBEXstdItemX 2 3 2 3 4" xfId="27901" xr:uid="{5FA0B5A3-DDD1-4D82-B7A0-D8E8F84D99F2}"/>
    <cellStyle name="SAPBEXstdItemX 2 3 2 3 4 2" xfId="38099" xr:uid="{9C97A11D-74AF-4D3E-9FB2-5FB00FCE2B21}"/>
    <cellStyle name="SAPBEXstdItemX 2 3 2 3 4 3" xfId="41962" xr:uid="{096EFB50-8DE4-4419-AE16-FAF461375359}"/>
    <cellStyle name="SAPBEXstdItemX 2 3 2 3 5" xfId="36015" xr:uid="{7B6A6647-ADE9-403E-910F-E81DA2D111B5}"/>
    <cellStyle name="SAPBEXstdItemX 2 3 2 3 6" xfId="33149" xr:uid="{3E4E4478-CF55-4CE8-BE93-CB039752E7D8}"/>
    <cellStyle name="SAPBEXstdItemX 2 3 2 3 7" xfId="16338" xr:uid="{379034FE-88D4-46D6-A0CE-1371899309C5}"/>
    <cellStyle name="SAPBEXstdItemX 2 3 2 4" xfId="4456" xr:uid="{19577447-234E-4385-9725-C8F083F943AD}"/>
    <cellStyle name="SAPBEXstdItemX 2 3 2 4 2" xfId="9549" xr:uid="{A9D67ACE-564C-42A8-9C65-8089F28B018F}"/>
    <cellStyle name="SAPBEXstdItemX 2 3 2 4 2 2" xfId="28591" xr:uid="{039EAE89-531D-4C70-B19C-6FA521D24347}"/>
    <cellStyle name="SAPBEXstdItemX 2 3 2 4 2 2 2" xfId="30300" xr:uid="{A959DFEB-CB60-4FF4-BE3B-AC3F79F89E58}"/>
    <cellStyle name="SAPBEXstdItemX 2 3 2 4 2 2 3" xfId="42651" xr:uid="{8DC0AB1E-0E4E-417C-B65B-AA09994CA886}"/>
    <cellStyle name="SAPBEXstdItemX 2 3 2 4 2 3" xfId="30686" xr:uid="{D514806A-AFCD-4F1C-9030-51FCDB0BE219}"/>
    <cellStyle name="SAPBEXstdItemX 2 3 2 4 2 4" xfId="33784" xr:uid="{9988C592-67F4-4188-9223-FABC034AA710}"/>
    <cellStyle name="SAPBEXstdItemX 2 3 2 4 2 5" xfId="18906" xr:uid="{CEACFA15-4EE5-47F3-A8DD-4E7EBF849EBE}"/>
    <cellStyle name="SAPBEXstdItemX 2 3 2 4 3" xfId="13482" xr:uid="{2DEABA64-86E1-4F8E-9D38-8A87D23D3AB0}"/>
    <cellStyle name="SAPBEXstdItemX 2 3 2 4 3 2" xfId="27963" xr:uid="{985BF052-A017-4066-A655-952DAF79594F}"/>
    <cellStyle name="SAPBEXstdItemX 2 3 2 4 3 2 2" xfId="37792" xr:uid="{9402D62B-DE24-40D8-A400-89114862A991}"/>
    <cellStyle name="SAPBEXstdItemX 2 3 2 4 3 2 3" xfId="42024" xr:uid="{12AAE709-0BE5-4211-8FF3-6783AFBC8F98}"/>
    <cellStyle name="SAPBEXstdItemX 2 3 2 4 3 3" xfId="36524" xr:uid="{8A607860-2B3A-4D76-BD3B-0604D9A1E737}"/>
    <cellStyle name="SAPBEXstdItemX 2 3 2 4 3 4" xfId="39638" xr:uid="{C23BC0C6-89EC-4106-8F58-773556D71DC1}"/>
    <cellStyle name="SAPBEXstdItemX 2 3 2 4 3 5" xfId="20754" xr:uid="{DA24F62B-EC0C-45DC-828C-DB4F2B581435}"/>
    <cellStyle name="SAPBEXstdItemX 2 3 2 4 4" xfId="27760" xr:uid="{58CD3876-2725-45F5-93EA-D414F4BEF6D3}"/>
    <cellStyle name="SAPBEXstdItemX 2 3 2 4 4 2" xfId="35604" xr:uid="{5499A2AC-9D36-414C-9ED1-5E544AA0B253}"/>
    <cellStyle name="SAPBEXstdItemX 2 3 2 4 4 3" xfId="41822" xr:uid="{3F322346-E48F-4706-B9F0-FFE6AD39528A}"/>
    <cellStyle name="SAPBEXstdItemX 2 3 2 4 5" xfId="38412" xr:uid="{12724F2B-6B06-464B-B6E7-35B67FD1F625}"/>
    <cellStyle name="SAPBEXstdItemX 2 3 2 4 6" xfId="33271" xr:uid="{B36FF2AD-9991-4AD0-96BF-AB14997E1DB3}"/>
    <cellStyle name="SAPBEXstdItemX 2 3 2 4 7" xfId="16339" xr:uid="{7298EA00-C294-4057-914F-679123C67C7F}"/>
    <cellStyle name="SAPBEXstdItemX 2 3 2 5" xfId="4457" xr:uid="{6686E54A-FB66-435C-84E8-1DEBEA2468BA}"/>
    <cellStyle name="SAPBEXstdItemX 2 3 2 5 2" xfId="9550" xr:uid="{46A42838-177C-4DC4-991F-3CC5014A9E47}"/>
    <cellStyle name="SAPBEXstdItemX 2 3 2 5 2 2" xfId="28228" xr:uid="{C5BEA4CF-B7B4-47AE-BE1F-6161A420E0E0}"/>
    <cellStyle name="SAPBEXstdItemX 2 3 2 5 2 2 2" xfId="29943" xr:uid="{F6FB7A93-D564-4675-AFDE-253BA60845AB}"/>
    <cellStyle name="SAPBEXstdItemX 2 3 2 5 2 2 3" xfId="42288" xr:uid="{3D10E550-154E-4F15-AA6B-FB5761F51153}"/>
    <cellStyle name="SAPBEXstdItemX 2 3 2 5 2 3" xfId="30290" xr:uid="{4549CB7F-FE36-4547-BB91-58F8B6B40BEB}"/>
    <cellStyle name="SAPBEXstdItemX 2 3 2 5 2 4" xfId="34994" xr:uid="{B9E9BCE2-8C04-4349-9425-F52A00AEE4C0}"/>
    <cellStyle name="SAPBEXstdItemX 2 3 2 5 2 5" xfId="18907" xr:uid="{C900CF84-E393-4AA5-A2AB-8B87AC9E66FC}"/>
    <cellStyle name="SAPBEXstdItemX 2 3 2 5 3" xfId="13278" xr:uid="{1BB40C90-FED5-4246-BA3C-A47CF5A44711}"/>
    <cellStyle name="SAPBEXstdItemX 2 3 2 5 3 2" xfId="28503" xr:uid="{B58B0DF5-DCBE-4275-B8E7-D162E386A306}"/>
    <cellStyle name="SAPBEXstdItemX 2 3 2 5 3 2 2" xfId="29878" xr:uid="{3DD99DAB-0953-4DBC-8282-ABA71497C474}"/>
    <cellStyle name="SAPBEXstdItemX 2 3 2 5 3 2 3" xfId="42563" xr:uid="{FE8421FB-18B5-417E-A55E-41CC208C661B}"/>
    <cellStyle name="SAPBEXstdItemX 2 3 2 5 3 3" xfId="32926" xr:uid="{84C00FB8-5B93-4F24-96E6-E58EBF349A13}"/>
    <cellStyle name="SAPBEXstdItemX 2 3 2 5 3 4" xfId="36230" xr:uid="{6FA211DE-A934-433D-B7EE-6CA0C15D7F31}"/>
    <cellStyle name="SAPBEXstdItemX 2 3 2 5 3 5" xfId="20550" xr:uid="{B993AB42-E4D2-4E25-B051-5189CD103700}"/>
    <cellStyle name="SAPBEXstdItemX 2 3 2 5 4" xfId="27861" xr:uid="{77030863-B1ED-42E0-8DCC-E9280FE85B08}"/>
    <cellStyle name="SAPBEXstdItemX 2 3 2 5 4 2" xfId="39712" xr:uid="{A4AC9CF1-1250-4200-8C14-F0623A62CF2B}"/>
    <cellStyle name="SAPBEXstdItemX 2 3 2 5 4 3" xfId="41923" xr:uid="{89AED435-8236-4707-8023-97A065B0EE70}"/>
    <cellStyle name="SAPBEXstdItemX 2 3 2 5 5" xfId="34047" xr:uid="{429F712B-3FB4-46F5-9EE6-6C0BF44DF79C}"/>
    <cellStyle name="SAPBEXstdItemX 2 3 2 5 6" xfId="37143" xr:uid="{7A01C3CF-5552-4E1C-B111-53F6084277C3}"/>
    <cellStyle name="SAPBEXstdItemX 2 3 2 5 7" xfId="16340" xr:uid="{3FEF0234-DCA8-46DB-B00E-6E95D64FF49C}"/>
    <cellStyle name="SAPBEXstdItemX 2 3 2 6" xfId="4458" xr:uid="{B066EA9B-6DF6-4D0E-8F57-40CAA3EFA0C7}"/>
    <cellStyle name="SAPBEXstdItemX 2 3 2 6 2" xfId="9551" xr:uid="{229DCD39-F15E-4CBE-BD90-91C94716C7CF}"/>
    <cellStyle name="SAPBEXstdItemX 2 3 2 6 2 2" xfId="27628" xr:uid="{A87E4286-D30E-4CF2-9915-4D34E0473841}"/>
    <cellStyle name="SAPBEXstdItemX 2 3 2 6 2 2 2" xfId="40366" xr:uid="{D00E1013-ABAA-40D4-9EA3-A457D0C0290D}"/>
    <cellStyle name="SAPBEXstdItemX 2 3 2 6 2 2 3" xfId="41714" xr:uid="{CC5B49E2-C389-4B6E-91A4-3CA3B2715F60}"/>
    <cellStyle name="SAPBEXstdItemX 2 3 2 6 2 3" xfId="29560" xr:uid="{F144CF12-5B26-4CE1-B429-25881728033D}"/>
    <cellStyle name="SAPBEXstdItemX 2 3 2 6 2 4" xfId="39394" xr:uid="{2FBD7BCF-BF43-402B-A1D1-2B1453521A1D}"/>
    <cellStyle name="SAPBEXstdItemX 2 3 2 6 2 5" xfId="18908" xr:uid="{A0FCEE10-9172-419C-A41E-89BB39A682D9}"/>
    <cellStyle name="SAPBEXstdItemX 2 3 2 6 3" xfId="13088" xr:uid="{EC363F57-25CB-46DD-B8F7-84F82941C15C}"/>
    <cellStyle name="SAPBEXstdItemX 2 3 2 6 3 2" xfId="28499" xr:uid="{1369C8E3-90DE-4A57-8891-BC64C5D8940A}"/>
    <cellStyle name="SAPBEXstdItemX 2 3 2 6 3 2 2" xfId="29879" xr:uid="{114E425A-6D4C-4280-9E83-3C1A36FABAFE}"/>
    <cellStyle name="SAPBEXstdItemX 2 3 2 6 3 2 3" xfId="42559" xr:uid="{09556594-7822-4BCD-B1A8-34619C50EEF1}"/>
    <cellStyle name="SAPBEXstdItemX 2 3 2 6 3 3" xfId="35421" xr:uid="{DB766E6B-4A23-4093-A692-097FCD641E7C}"/>
    <cellStyle name="SAPBEXstdItemX 2 3 2 6 3 4" xfId="29786" xr:uid="{3158666A-F906-40DA-91E4-700E21B86969}"/>
    <cellStyle name="SAPBEXstdItemX 2 3 2 6 3 5" xfId="20360" xr:uid="{FC648618-4AC2-4B6E-AEF9-A0ABF46055F6}"/>
    <cellStyle name="SAPBEXstdItemX 2 3 2 6 4" xfId="28828" xr:uid="{7915259F-0A63-4D9E-B0B7-BC4B201C8AC2}"/>
    <cellStyle name="SAPBEXstdItemX 2 3 2 6 4 2" xfId="40584" xr:uid="{4261426E-F4F5-4A71-ACDC-190B9ACB1679}"/>
    <cellStyle name="SAPBEXstdItemX 2 3 2 6 4 3" xfId="42888" xr:uid="{6039942E-A8AC-47A1-A2AF-4592C60AE155}"/>
    <cellStyle name="SAPBEXstdItemX 2 3 2 6 5" xfId="31365" xr:uid="{09BC7485-CC76-4EF7-A2D7-F116B73025C9}"/>
    <cellStyle name="SAPBEXstdItemX 2 3 2 6 6" xfId="36513" xr:uid="{559C8E85-C8D4-4F23-8C7A-0CE8BB3D8AC2}"/>
    <cellStyle name="SAPBEXstdItemX 2 3 2 6 7" xfId="16341" xr:uid="{95ECE8E1-A922-4D52-B3D3-ADF9925218C1}"/>
    <cellStyle name="SAPBEXstdItemX 2 3 2 7" xfId="8444" xr:uid="{AAFB3014-CB8E-4153-83A4-546DFAF2BA56}"/>
    <cellStyle name="SAPBEXstdItemX 2 3 2 7 2" xfId="25016" xr:uid="{DD29EDBD-780E-4924-A28B-99C556F81789}"/>
    <cellStyle name="SAPBEXstdItemX 2 3 2 7 2 2" xfId="37890" xr:uid="{A04409F5-A845-46ED-A98E-5B9FCA20DF7B}"/>
    <cellStyle name="SAPBEXstdItemX 2 3 2 7 2 3" xfId="41351" xr:uid="{F30341D0-66A7-4D41-AB9B-841389A7EFE0}"/>
    <cellStyle name="SAPBEXstdItemX 2 3 2 7 3" xfId="35191" xr:uid="{F0E01F78-ABF4-4814-AF75-953261B8B824}"/>
    <cellStyle name="SAPBEXstdItemX 2 3 2 7 4" xfId="38143" xr:uid="{57F4A445-C5EC-4983-A3A8-05F99ECFD09A}"/>
    <cellStyle name="SAPBEXstdItemX 2 3 2 7 5" xfId="17927" xr:uid="{5DA5D631-75A6-4138-82F3-F952C2BBDB64}"/>
    <cellStyle name="SAPBEXstdItemX 2 3 2 8" xfId="8647" xr:uid="{02D889F2-7399-40FE-BF72-670FF2B225CC}"/>
    <cellStyle name="SAPBEXstdItemX 2 3 2 8 2" xfId="24054" xr:uid="{679A4D66-91A0-4063-A57F-D45EC0A0EC1E}"/>
    <cellStyle name="SAPBEXstdItemX 2 3 2 8 2 2" xfId="39423" xr:uid="{88180EEC-AECE-49B5-A1C9-80DA2C4C4B87}"/>
    <cellStyle name="SAPBEXstdItemX 2 3 2 8 2 3" xfId="40961" xr:uid="{1203308F-F3BA-43DA-8396-76310213D745}"/>
    <cellStyle name="SAPBEXstdItemX 2 3 2 8 3" xfId="31974" xr:uid="{E00CC641-AA8C-4E84-8FEB-76DE75676463}"/>
    <cellStyle name="SAPBEXstdItemX 2 3 2 8 4" xfId="37373" xr:uid="{BA560B42-3C34-414F-9AF5-823D0C485361}"/>
    <cellStyle name="SAPBEXstdItemX 2 3 2 8 5" xfId="18082" xr:uid="{D61B221A-67AD-44B0-A52D-76B59B1F8693}"/>
    <cellStyle name="SAPBEXstdItemX 2 3 2 9" xfId="26891" xr:uid="{152FA15E-57B2-408C-9B31-3E19F0A6A5E9}"/>
    <cellStyle name="SAPBEXstdItemX 2 3 2 9 2" xfId="35405" xr:uid="{22501A29-8FE1-4113-87B5-175C2F29F81B}"/>
    <cellStyle name="SAPBEXstdItemX 2 3 2 9 3" xfId="41481" xr:uid="{C9DA9864-C878-48C9-B241-43D2A9A47B2E}"/>
    <cellStyle name="SAPBEXstdItemX 2 3 3" xfId="2495" xr:uid="{6EA25454-F274-4F90-A8D7-CD055352898D}"/>
    <cellStyle name="SAPBEXstdItemX 2 3 3 10" xfId="36878" xr:uid="{5F288E70-B26B-470C-80E8-8B7ED2962CB6}"/>
    <cellStyle name="SAPBEXstdItemX 2 3 3 11" xfId="40313" xr:uid="{8058214A-E4B7-46C7-817E-8C8328215441}"/>
    <cellStyle name="SAPBEXstdItemX 2 3 3 12" xfId="15592" xr:uid="{1DAF803C-BDE3-458E-9DD0-AF86883F5AA3}"/>
    <cellStyle name="SAPBEXstdItemX 2 3 3 2" xfId="4459" xr:uid="{429B69DB-1714-450C-A338-5268C781F57D}"/>
    <cellStyle name="SAPBEXstdItemX 2 3 3 2 2" xfId="9552" xr:uid="{C737571D-1EB8-40D6-ABC5-CC1491FE73C1}"/>
    <cellStyle name="SAPBEXstdItemX 2 3 3 2 2 2" xfId="29005" xr:uid="{7D0D0600-8432-4FE3-BF33-14C0E1996684}"/>
    <cellStyle name="SAPBEXstdItemX 2 3 3 2 2 2 2" xfId="40761" xr:uid="{F930BB70-624C-4FB8-96ED-A8343341AC97}"/>
    <cellStyle name="SAPBEXstdItemX 2 3 3 2 2 2 3" xfId="43065" xr:uid="{A8137560-0BF7-4C37-911D-0732A34F81B8}"/>
    <cellStyle name="SAPBEXstdItemX 2 3 3 2 2 3" xfId="29559" xr:uid="{0DEDF37B-DF99-4200-B219-3D38BFD5CA40}"/>
    <cellStyle name="SAPBEXstdItemX 2 3 3 2 2 4" xfId="38372" xr:uid="{41D8C228-57D3-43F4-8695-7CA9CBCFE570}"/>
    <cellStyle name="SAPBEXstdItemX 2 3 3 2 2 5" xfId="18909" xr:uid="{28187A51-87AF-404D-9F7E-DE6E62C8BE06}"/>
    <cellStyle name="SAPBEXstdItemX 2 3 3 2 3" xfId="12890" xr:uid="{C2FB58C3-0251-4311-9006-168FF38261C9}"/>
    <cellStyle name="SAPBEXstdItemX 2 3 3 2 3 2" xfId="24913" xr:uid="{C32B2A52-DCA9-4D79-918C-1408487988C5}"/>
    <cellStyle name="SAPBEXstdItemX 2 3 3 2 3 2 2" xfId="37393" xr:uid="{483DD7E5-86EA-4142-A41E-FDA58A84DC6D}"/>
    <cellStyle name="SAPBEXstdItemX 2 3 3 2 3 2 3" xfId="41248" xr:uid="{521EC7B0-6D56-4BA6-9012-22D53EC2C939}"/>
    <cellStyle name="SAPBEXstdItemX 2 3 3 2 3 3" xfId="35148" xr:uid="{35A0FB03-4364-445A-B4E8-BB56E03E7BC9}"/>
    <cellStyle name="SAPBEXstdItemX 2 3 3 2 3 4" xfId="30462" xr:uid="{EFE5E558-047C-4478-9293-A7A453963D06}"/>
    <cellStyle name="SAPBEXstdItemX 2 3 3 2 3 5" xfId="20162" xr:uid="{A27EE875-CF74-406E-A383-E80182E074BB}"/>
    <cellStyle name="SAPBEXstdItemX 2 3 3 2 4" xfId="27921" xr:uid="{7F011250-B481-4928-A3C0-EBDA1F54B5B2}"/>
    <cellStyle name="SAPBEXstdItemX 2 3 3 2 4 2" xfId="31811" xr:uid="{23CD8A2C-41FA-42DE-A375-9D719A595CCC}"/>
    <cellStyle name="SAPBEXstdItemX 2 3 3 2 4 3" xfId="41982" xr:uid="{1065BB3A-6615-4E70-8150-8CF44E7214D0}"/>
    <cellStyle name="SAPBEXstdItemX 2 3 3 2 5" xfId="30195" xr:uid="{11CE4F9D-3102-4EC6-93EC-CA4B335A05F8}"/>
    <cellStyle name="SAPBEXstdItemX 2 3 3 2 6" xfId="33755" xr:uid="{875A84F1-5A10-4B39-88FE-737FCB08B90C}"/>
    <cellStyle name="SAPBEXstdItemX 2 3 3 2 7" xfId="16342" xr:uid="{B0F833EC-9E31-4347-A20F-CBBF71531A79}"/>
    <cellStyle name="SAPBEXstdItemX 2 3 3 3" xfId="4460" xr:uid="{6829CAE7-E72B-450D-8788-D2C29D1F98DD}"/>
    <cellStyle name="SAPBEXstdItemX 2 3 3 3 2" xfId="9553" xr:uid="{5C9FB9D4-11DB-4D6B-A4C3-D59B874AC888}"/>
    <cellStyle name="SAPBEXstdItemX 2 3 3 3 2 2" xfId="24603" xr:uid="{556D630B-CFD8-4174-B8DD-8F37B46DB289}"/>
    <cellStyle name="SAPBEXstdItemX 2 3 3 3 2 2 2" xfId="38809" xr:uid="{EDE7B529-1BAD-4A46-AAC5-0EFCEDCB27D7}"/>
    <cellStyle name="SAPBEXstdItemX 2 3 3 3 2 2 3" xfId="41068" xr:uid="{B2E2A23A-4730-4367-B72D-F821E028830D}"/>
    <cellStyle name="SAPBEXstdItemX 2 3 3 3 2 3" xfId="30698" xr:uid="{CB46DDD3-C6A2-4A67-AF65-5499A151F004}"/>
    <cellStyle name="SAPBEXstdItemX 2 3 3 3 2 4" xfId="34516" xr:uid="{35DDBF15-C07E-4308-A5D3-D087AF6F6B86}"/>
    <cellStyle name="SAPBEXstdItemX 2 3 3 3 2 5" xfId="18910" xr:uid="{E082472D-89B5-41EE-81E8-31A4643B0727}"/>
    <cellStyle name="SAPBEXstdItemX 2 3 3 3 3" xfId="13481" xr:uid="{41B91481-7BAD-4F36-AA3A-07093381C234}"/>
    <cellStyle name="SAPBEXstdItemX 2 3 3 3 3 2" xfId="21253" xr:uid="{67AECF27-28F7-40C4-9734-31E1E774A445}"/>
    <cellStyle name="SAPBEXstdItemX 2 3 3 3 3 2 2" xfId="35514" xr:uid="{A6E083EB-6626-4B30-BA8E-79391D2FF855}"/>
    <cellStyle name="SAPBEXstdItemX 2 3 3 3 3 2 3" xfId="38994" xr:uid="{51B158D2-D77B-4E2F-AEDA-2080C8B7AEE3}"/>
    <cellStyle name="SAPBEXstdItemX 2 3 3 3 3 3" xfId="30171" xr:uid="{4EAD2B0A-0C13-4CB9-BEFF-D1740EE8F8E2}"/>
    <cellStyle name="SAPBEXstdItemX 2 3 3 3 3 4" xfId="37224" xr:uid="{3581CF85-4158-481D-BD22-6BA2B28DF2F5}"/>
    <cellStyle name="SAPBEXstdItemX 2 3 3 3 3 5" xfId="20753" xr:uid="{A7F73214-3A1A-48BB-8769-550EC9044513}"/>
    <cellStyle name="SAPBEXstdItemX 2 3 3 3 4" xfId="21415" xr:uid="{A381C043-367B-4F65-A6FF-7BF63A8F0E8D}"/>
    <cellStyle name="SAPBEXstdItemX 2 3 3 3 4 2" xfId="29173" xr:uid="{A3CCBD2B-C7B7-471F-B8D8-65264F891B27}"/>
    <cellStyle name="SAPBEXstdItemX 2 3 3 3 4 3" xfId="33940" xr:uid="{167BDC99-A4BC-4FD4-BD02-B0FF2DACC54C}"/>
    <cellStyle name="SAPBEXstdItemX 2 3 3 3 5" xfId="36690" xr:uid="{6415A1D5-27D8-4817-8D32-A6D4A13C2E6D}"/>
    <cellStyle name="SAPBEXstdItemX 2 3 3 3 6" xfId="39156" xr:uid="{B4C43981-F84E-4607-92B5-017EC75F5DB4}"/>
    <cellStyle name="SAPBEXstdItemX 2 3 3 3 7" xfId="16343" xr:uid="{7D7B85D6-285D-4039-A083-92C70B99DFB8}"/>
    <cellStyle name="SAPBEXstdItemX 2 3 3 4" xfId="4461" xr:uid="{FBFB0352-2463-4E3A-B0B4-FFD478B15737}"/>
    <cellStyle name="SAPBEXstdItemX 2 3 3 4 2" xfId="9554" xr:uid="{EE88330D-6658-42C0-810E-74D55256F4F3}"/>
    <cellStyle name="SAPBEXstdItemX 2 3 3 4 2 2" xfId="28805" xr:uid="{8F4B145E-B8DE-4630-8283-FBDC25BFF9D7}"/>
    <cellStyle name="SAPBEXstdItemX 2 3 3 4 2 2 2" xfId="40561" xr:uid="{379E23ED-27CB-43F7-9FAD-64DFBB1F70FB}"/>
    <cellStyle name="SAPBEXstdItemX 2 3 3 4 2 2 3" xfId="42865" xr:uid="{AC1FE83E-BDD7-481C-B9BE-77E60B9F7B55}"/>
    <cellStyle name="SAPBEXstdItemX 2 3 3 4 2 3" xfId="30680" xr:uid="{A5CDEA49-30BF-44EB-B600-95A7585E8CEF}"/>
    <cellStyle name="SAPBEXstdItemX 2 3 3 4 2 4" xfId="35086" xr:uid="{CB2EF151-8791-4C06-A686-DCE208D65F1F}"/>
    <cellStyle name="SAPBEXstdItemX 2 3 3 4 2 5" xfId="18911" xr:uid="{531D4026-8EC3-447A-AF11-2B7F934C0EA5}"/>
    <cellStyle name="SAPBEXstdItemX 2 3 3 4 3" xfId="13277" xr:uid="{38FA12CE-E704-4CAF-A6D1-21A819EF1715}"/>
    <cellStyle name="SAPBEXstdItemX 2 3 3 4 3 2" xfId="28211" xr:uid="{465A1B0D-A44B-4B30-948E-13DED6F57620}"/>
    <cellStyle name="SAPBEXstdItemX 2 3 3 4 3 2 2" xfId="30415" xr:uid="{AE02A9A2-09C0-4394-BBAF-08A737BD67F6}"/>
    <cellStyle name="SAPBEXstdItemX 2 3 3 4 3 2 3" xfId="42271" xr:uid="{934A6588-C92D-4B0E-852A-DCC4DA668767}"/>
    <cellStyle name="SAPBEXstdItemX 2 3 3 4 3 3" xfId="35422" xr:uid="{11319DA9-4B1D-4BE4-B8B9-FD3B2348C818}"/>
    <cellStyle name="SAPBEXstdItemX 2 3 3 4 3 4" xfId="34397" xr:uid="{D4E78F56-E8A0-45A2-A6BB-04F2F650AF1F}"/>
    <cellStyle name="SAPBEXstdItemX 2 3 3 4 3 5" xfId="20549" xr:uid="{8CF87486-F3E8-4E3D-B0BC-5D04A49B0EBB}"/>
    <cellStyle name="SAPBEXstdItemX 2 3 3 4 4" xfId="28962" xr:uid="{E2FFAD4A-A80D-4909-9489-97AA200899F5}"/>
    <cellStyle name="SAPBEXstdItemX 2 3 3 4 4 2" xfId="40718" xr:uid="{DBC9260E-62B6-4221-AAFC-237511C1060C}"/>
    <cellStyle name="SAPBEXstdItemX 2 3 3 4 4 3" xfId="43022" xr:uid="{CD26EF43-3C65-4F64-A603-096BD91D44C3}"/>
    <cellStyle name="SAPBEXstdItemX 2 3 3 4 5" xfId="36870" xr:uid="{2FFFD899-CDA8-4985-B5A8-F2289490F479}"/>
    <cellStyle name="SAPBEXstdItemX 2 3 3 4 6" xfId="39819" xr:uid="{2560650C-93F4-4F5B-805C-6322EAB69A71}"/>
    <cellStyle name="SAPBEXstdItemX 2 3 3 4 7" xfId="16344" xr:uid="{89E89B4F-2A65-4CE2-BA5A-BEE37F2560E4}"/>
    <cellStyle name="SAPBEXstdItemX 2 3 3 5" xfId="4462" xr:uid="{560BE906-8C90-4CE5-B457-98D49DAF8253}"/>
    <cellStyle name="SAPBEXstdItemX 2 3 3 5 2" xfId="9555" xr:uid="{B16AAC64-CD12-408B-B1E7-FA89F88B6F3A}"/>
    <cellStyle name="SAPBEXstdItemX 2 3 3 5 2 2" xfId="28712" xr:uid="{955DC6C9-17B7-4248-BE12-F6CD17C00197}"/>
    <cellStyle name="SAPBEXstdItemX 2 3 3 5 2 2 2" xfId="40468" xr:uid="{43D0C4A4-D42D-4DF4-ACE3-B00949845F43}"/>
    <cellStyle name="SAPBEXstdItemX 2 3 3 5 2 2 3" xfId="42772" xr:uid="{793F99CE-0D6B-4FDD-A4EE-0434D98E9AE3}"/>
    <cellStyle name="SAPBEXstdItemX 2 3 3 5 2 3" xfId="30699" xr:uid="{E7B9EF65-9101-4F50-A81D-48620B679E59}"/>
    <cellStyle name="SAPBEXstdItemX 2 3 3 5 2 4" xfId="35702" xr:uid="{74E11237-D9A5-43F2-AE52-BC754722892B}"/>
    <cellStyle name="SAPBEXstdItemX 2 3 3 5 2 5" xfId="18912" xr:uid="{A25E570D-C0B1-46EF-A125-EF5E57B1858D}"/>
    <cellStyle name="SAPBEXstdItemX 2 3 3 5 3" xfId="13087" xr:uid="{CB538D99-58BC-473D-834C-8101B45F72F7}"/>
    <cellStyle name="SAPBEXstdItemX 2 3 3 5 3 2" xfId="28992" xr:uid="{5918EA52-0CE7-47EF-B370-E5E54A073228}"/>
    <cellStyle name="SAPBEXstdItemX 2 3 3 5 3 2 2" xfId="40748" xr:uid="{52866009-1F76-4E6E-B454-C12F126FF1F8}"/>
    <cellStyle name="SAPBEXstdItemX 2 3 3 5 3 2 3" xfId="43052" xr:uid="{CD397963-52A1-4AD0-A8BE-28CBE297A2F1}"/>
    <cellStyle name="SAPBEXstdItemX 2 3 3 5 3 3" xfId="39356" xr:uid="{21D0AA16-29B7-4B4F-B23F-79A7A6484D36}"/>
    <cellStyle name="SAPBEXstdItemX 2 3 3 5 3 4" xfId="37509" xr:uid="{54C148AC-5E34-4DED-865B-502A898A19DE}"/>
    <cellStyle name="SAPBEXstdItemX 2 3 3 5 3 5" xfId="20359" xr:uid="{7B3A3097-7CEB-4F3C-8CEF-FB99EE27F648}"/>
    <cellStyle name="SAPBEXstdItemX 2 3 3 5 4" xfId="21250" xr:uid="{D806BA61-3AD8-4555-B433-974127B2DF85}"/>
    <cellStyle name="SAPBEXstdItemX 2 3 3 5 4 2" xfId="34334" xr:uid="{E5299BEE-25FA-4B94-AC4D-9651080DC1E5}"/>
    <cellStyle name="SAPBEXstdItemX 2 3 3 5 4 3" xfId="40795" xr:uid="{D002341F-D6E4-4BB8-8A35-70CC14DE5144}"/>
    <cellStyle name="SAPBEXstdItemX 2 3 3 5 5" xfId="33573" xr:uid="{A2688B69-A6BB-43C6-90AA-D47EDADB5907}"/>
    <cellStyle name="SAPBEXstdItemX 2 3 3 5 6" xfId="38370" xr:uid="{D93C6227-70B3-4225-A2BB-9592C684A05F}"/>
    <cellStyle name="SAPBEXstdItemX 2 3 3 5 7" xfId="16345" xr:uid="{91D4579B-5007-47CE-984C-163176054E77}"/>
    <cellStyle name="SAPBEXstdItemX 2 3 3 6" xfId="4463" xr:uid="{EC9A4F1C-46CE-493C-8F90-B2A215A6E261}"/>
    <cellStyle name="SAPBEXstdItemX 2 3 3 6 2" xfId="9556" xr:uid="{70C47E66-10A6-450D-B31F-9786E0301A15}"/>
    <cellStyle name="SAPBEXstdItemX 2 3 3 6 2 2" xfId="28723" xr:uid="{4BBE2D9D-2C13-457F-AEE2-C03A6D9DF43A}"/>
    <cellStyle name="SAPBEXstdItemX 2 3 3 6 2 2 2" xfId="40479" xr:uid="{46E985DB-47BF-4A43-AE4D-216BED78E779}"/>
    <cellStyle name="SAPBEXstdItemX 2 3 3 6 2 2 3" xfId="42783" xr:uid="{55AE1712-E447-42B9-8F0E-AF64FBE07C9C}"/>
    <cellStyle name="SAPBEXstdItemX 2 3 3 6 2 3" xfId="30684" xr:uid="{57108891-79B2-4C5A-8BB4-58872D067EDD}"/>
    <cellStyle name="SAPBEXstdItemX 2 3 3 6 2 4" xfId="36067" xr:uid="{5BBBC833-52C5-43B4-82D5-302FA978BFB6}"/>
    <cellStyle name="SAPBEXstdItemX 2 3 3 6 2 5" xfId="18913" xr:uid="{DEB8D770-F337-4959-8A7A-2C120CD267DC}"/>
    <cellStyle name="SAPBEXstdItemX 2 3 3 6 3" xfId="12889" xr:uid="{74B1DECD-13CC-4ECA-86B2-5ADDDAA9A407}"/>
    <cellStyle name="SAPBEXstdItemX 2 3 3 6 3 2" xfId="28108" xr:uid="{4737C961-8638-4C67-A347-527B32CB6695}"/>
    <cellStyle name="SAPBEXstdItemX 2 3 3 6 3 2 2" xfId="33522" xr:uid="{CBE06C04-8027-42C3-856D-F0BB9E9B87C3}"/>
    <cellStyle name="SAPBEXstdItemX 2 3 3 6 3 2 3" xfId="42168" xr:uid="{EC82DCE9-2594-431A-915F-C398134F9B95}"/>
    <cellStyle name="SAPBEXstdItemX 2 3 3 6 3 3" xfId="39172" xr:uid="{96407609-8D74-4846-877F-001D6239AF46}"/>
    <cellStyle name="SAPBEXstdItemX 2 3 3 6 3 4" xfId="36630" xr:uid="{A4917127-5317-46FA-8C7F-BEC32CE87262}"/>
    <cellStyle name="SAPBEXstdItemX 2 3 3 6 3 5" xfId="20161" xr:uid="{0936223E-9308-42FF-BE9E-EED8BFA584F1}"/>
    <cellStyle name="SAPBEXstdItemX 2 3 3 6 4" xfId="28952" xr:uid="{1E7E34C0-6709-4070-ADAC-9619AE7A88D9}"/>
    <cellStyle name="SAPBEXstdItemX 2 3 3 6 4 2" xfId="40708" xr:uid="{32EF70D6-8DDA-441A-8B5A-B43CD246CE87}"/>
    <cellStyle name="SAPBEXstdItemX 2 3 3 6 4 3" xfId="43012" xr:uid="{4566E105-0301-43AD-83D7-3C6FB12ECFF9}"/>
    <cellStyle name="SAPBEXstdItemX 2 3 3 6 5" xfId="39786" xr:uid="{BC10F547-1E7D-45AD-A9A2-CC444E40EF3A}"/>
    <cellStyle name="SAPBEXstdItemX 2 3 3 6 6" xfId="33695" xr:uid="{3D5D2BA2-90D7-49CB-A205-DDD69721516B}"/>
    <cellStyle name="SAPBEXstdItemX 2 3 3 6 7" xfId="16346" xr:uid="{C795ED9E-4F45-4A45-BA75-6F968444C600}"/>
    <cellStyle name="SAPBEXstdItemX 2 3 3 7" xfId="8462" xr:uid="{FD0E0FC6-3843-48EB-8434-96BAC7133730}"/>
    <cellStyle name="SAPBEXstdItemX 2 3 3 7 2" xfId="28193" xr:uid="{23C7C606-3841-4158-8761-40074CD319CF}"/>
    <cellStyle name="SAPBEXstdItemX 2 3 3 7 2 2" xfId="37424" xr:uid="{CD4EE6E0-911E-4D35-AE03-3CE5FB104781}"/>
    <cellStyle name="SAPBEXstdItemX 2 3 3 7 2 3" xfId="42253" xr:uid="{74147358-3E63-45BF-AC9C-B5B831DDA149}"/>
    <cellStyle name="SAPBEXstdItemX 2 3 3 7 3" xfId="29172" xr:uid="{4045840C-3FB3-482C-A202-BBB064ADCA30}"/>
    <cellStyle name="SAPBEXstdItemX 2 3 3 7 4" xfId="38999" xr:uid="{A3111233-F001-4755-9241-D7F200BEC89F}"/>
    <cellStyle name="SAPBEXstdItemX 2 3 3 7 5" xfId="17945" xr:uid="{B5EF3B50-ED30-4F85-8E1C-B167F7D20BDC}"/>
    <cellStyle name="SAPBEXstdItemX 2 3 3 8" xfId="8019" xr:uid="{0639E055-9107-4F68-A7D3-2090385219D3}"/>
    <cellStyle name="SAPBEXstdItemX 2 3 3 8 2" xfId="27469" xr:uid="{FAD1B5E9-9F4B-432E-9091-5EB57E075BEE}"/>
    <cellStyle name="SAPBEXstdItemX 2 3 3 8 2 2" xfId="36498" xr:uid="{5A091527-B371-4112-8A6B-CE5DA02F8B1D}"/>
    <cellStyle name="SAPBEXstdItemX 2 3 3 8 2 3" xfId="41555" xr:uid="{121A1FC3-FD69-4A7F-AF18-7D58896FF18E}"/>
    <cellStyle name="SAPBEXstdItemX 2 3 3 8 3" xfId="29748" xr:uid="{01E9E049-C25A-4CDA-94C7-DB1A3E419F46}"/>
    <cellStyle name="SAPBEXstdItemX 2 3 3 8 4" xfId="34216" xr:uid="{2E9CE281-E2A8-455A-AE7C-2DBA5B681118}"/>
    <cellStyle name="SAPBEXstdItemX 2 3 3 8 5" xfId="17560" xr:uid="{4013BA76-2BB7-4CD3-88AB-B297026F5D6C}"/>
    <cellStyle name="SAPBEXstdItemX 2 3 3 9" xfId="27549" xr:uid="{AD6ECBBE-E867-4550-8DCD-9CA913FDE976}"/>
    <cellStyle name="SAPBEXstdItemX 2 3 3 9 2" xfId="35492" xr:uid="{C075E4BF-A68D-4B4A-B79B-E9F618CB6876}"/>
    <cellStyle name="SAPBEXstdItemX 2 3 3 9 3" xfId="41635" xr:uid="{8A676417-28F9-407F-BEE5-E4E45BEDAE3C}"/>
    <cellStyle name="SAPBEXstdItemX 2 3 4" xfId="2546" xr:uid="{09680CF2-E7FE-47E3-8F1B-EF11EDEB2E31}"/>
    <cellStyle name="SAPBEXstdItemX 2 3 4 10" xfId="40273" xr:uid="{5C21D5ED-B786-41D3-A998-9CFBBEEB3C42}"/>
    <cellStyle name="SAPBEXstdItemX 2 3 4 11" xfId="34208" xr:uid="{04223EEB-D661-4BFB-81D1-414C790BDCEC}"/>
    <cellStyle name="SAPBEXstdItemX 2 3 4 12" xfId="15643" xr:uid="{18031524-48B7-4424-81E2-FCF1FEDE8029}"/>
    <cellStyle name="SAPBEXstdItemX 2 3 4 2" xfId="4464" xr:uid="{8DE097CA-BCCD-4D72-BB14-74EB6F22BB92}"/>
    <cellStyle name="SAPBEXstdItemX 2 3 4 2 2" xfId="9557" xr:uid="{514E30E3-F6BE-4293-BA79-0DB0B967E02E}"/>
    <cellStyle name="SAPBEXstdItemX 2 3 4 2 2 2" xfId="28484" xr:uid="{F851490F-6C2F-41E0-9156-BDC845E01089}"/>
    <cellStyle name="SAPBEXstdItemX 2 3 4 2 2 2 2" xfId="29388" xr:uid="{D596CA1F-19D9-44EB-A2D3-740BAE9C0990}"/>
    <cellStyle name="SAPBEXstdItemX 2 3 4 2 2 2 3" xfId="42544" xr:uid="{37B2D641-17CC-466D-9BF8-7C490BD15180}"/>
    <cellStyle name="SAPBEXstdItemX 2 3 4 2 2 3" xfId="30702" xr:uid="{FF10AD47-D35E-4CA2-B9DC-5EA71739FDAE}"/>
    <cellStyle name="SAPBEXstdItemX 2 3 4 2 2 4" xfId="35707" xr:uid="{E5C546CF-8336-49F5-A942-7C181B678901}"/>
    <cellStyle name="SAPBEXstdItemX 2 3 4 2 2 5" xfId="18914" xr:uid="{9EBBBD4F-F288-44D9-A746-E96BFCCF79A5}"/>
    <cellStyle name="SAPBEXstdItemX 2 3 4 2 3" xfId="13480" xr:uid="{B25E5CA4-1B42-4663-B06E-9BB1F05C0E5E}"/>
    <cellStyle name="SAPBEXstdItemX 2 3 4 2 3 2" xfId="24854" xr:uid="{38230D9A-8120-4072-BA0C-F9CC4E26AFD2}"/>
    <cellStyle name="SAPBEXstdItemX 2 3 4 2 3 2 2" xfId="34777" xr:uid="{CC301633-ED61-4CC9-B872-8F8E502FF815}"/>
    <cellStyle name="SAPBEXstdItemX 2 3 4 2 3 2 3" xfId="41189" xr:uid="{040D56E7-F6A4-4591-BC1C-41DB3FBB1F6A}"/>
    <cellStyle name="SAPBEXstdItemX 2 3 4 2 3 3" xfId="31766" xr:uid="{34099405-DA2C-4DF1-9038-1D11D9D4E715}"/>
    <cellStyle name="SAPBEXstdItemX 2 3 4 2 3 4" xfId="37538" xr:uid="{46663E8E-52BD-4DD7-ADEE-E381B6FE2F40}"/>
    <cellStyle name="SAPBEXstdItemX 2 3 4 2 3 5" xfId="20752" xr:uid="{F8C9EE22-B608-41E9-A397-61982DE7E96E}"/>
    <cellStyle name="SAPBEXstdItemX 2 3 4 2 4" xfId="27993" xr:uid="{26BE0055-5DA5-4D0F-85BD-C8A23B149619}"/>
    <cellStyle name="SAPBEXstdItemX 2 3 4 2 4 2" xfId="32473" xr:uid="{25B07DE7-4514-45E4-8A14-1CF084A0DCAF}"/>
    <cellStyle name="SAPBEXstdItemX 2 3 4 2 4 3" xfId="42053" xr:uid="{F7E00823-8C42-44A8-9C7E-E21CD6E4652C}"/>
    <cellStyle name="SAPBEXstdItemX 2 3 4 2 5" xfId="33662" xr:uid="{9051A9F6-AFC5-420B-A04F-D349A4569727}"/>
    <cellStyle name="SAPBEXstdItemX 2 3 4 2 6" xfId="31699" xr:uid="{B4E752AC-D42A-4465-A4ED-4F1B4D3E0A51}"/>
    <cellStyle name="SAPBEXstdItemX 2 3 4 2 7" xfId="16347" xr:uid="{398A95BD-22E2-4081-B583-3E7A0D6FBC49}"/>
    <cellStyle name="SAPBEXstdItemX 2 3 4 3" xfId="4465" xr:uid="{AE31A886-37BA-4005-BB77-B7C4D07D2235}"/>
    <cellStyle name="SAPBEXstdItemX 2 3 4 3 2" xfId="9558" xr:uid="{34D82F5F-AC7D-4A5F-8E85-6E23E273A1FE}"/>
    <cellStyle name="SAPBEXstdItemX 2 3 4 3 2 2" xfId="21833" xr:uid="{3D0984E4-F5BC-4356-9EEE-783492A35AA1}"/>
    <cellStyle name="SAPBEXstdItemX 2 3 4 3 2 2 2" xfId="36400" xr:uid="{CA8E0FF0-A106-49A1-92B5-874DAF5C464F}"/>
    <cellStyle name="SAPBEXstdItemX 2 3 4 3 2 2 3" xfId="34220" xr:uid="{B3DCD0F6-2CA5-4931-9090-81AD66D86038}"/>
    <cellStyle name="SAPBEXstdItemX 2 3 4 3 2 3" xfId="30682" xr:uid="{18EAD667-A4D1-4F9E-94E8-C8A18E211FAF}"/>
    <cellStyle name="SAPBEXstdItemX 2 3 4 3 2 4" xfId="39054" xr:uid="{1A268EA4-1A87-47A7-826C-9C78D65694FE}"/>
    <cellStyle name="SAPBEXstdItemX 2 3 4 3 2 5" xfId="18915" xr:uid="{7F55B94A-0927-46B3-9843-5534131A0468}"/>
    <cellStyle name="SAPBEXstdItemX 2 3 4 3 3" xfId="13276" xr:uid="{7C9468FD-19DC-4EC0-8995-CD32B2727246}"/>
    <cellStyle name="SAPBEXstdItemX 2 3 4 3 3 2" xfId="28265" xr:uid="{85DABD11-2CEE-4398-BB28-AFC222DDC17F}"/>
    <cellStyle name="SAPBEXstdItemX 2 3 4 3 3 2 2" xfId="30402" xr:uid="{5208F5EE-1F28-42B4-8826-9C21EE2B3EFD}"/>
    <cellStyle name="SAPBEXstdItemX 2 3 4 3 3 2 3" xfId="42325" xr:uid="{C4444B4A-92A5-4C3D-B421-84A750710AB9}"/>
    <cellStyle name="SAPBEXstdItemX 2 3 4 3 3 3" xfId="39357" xr:uid="{766443E2-68BF-4F47-ABF9-6679D50F7BA8}"/>
    <cellStyle name="SAPBEXstdItemX 2 3 4 3 3 4" xfId="36914" xr:uid="{3399A8AF-1B7E-4271-AED4-D2A0888B1B78}"/>
    <cellStyle name="SAPBEXstdItemX 2 3 4 3 3 5" xfId="20548" xr:uid="{947FF7B4-010B-4FF6-BBB7-3F641CAD1B7E}"/>
    <cellStyle name="SAPBEXstdItemX 2 3 4 3 4" xfId="24504" xr:uid="{C835EC61-227A-4FE0-B959-44FB373D435A}"/>
    <cellStyle name="SAPBEXstdItemX 2 3 4 3 4 2" xfId="39529" xr:uid="{A465E772-197D-49FE-BEA9-2EF6422141F0}"/>
    <cellStyle name="SAPBEXstdItemX 2 3 4 3 4 3" xfId="41028" xr:uid="{77B41812-02AC-476F-B835-A2E27D48F4F3}"/>
    <cellStyle name="SAPBEXstdItemX 2 3 4 3 5" xfId="36696" xr:uid="{FC35B934-C318-45AE-83C3-9CA61B16D546}"/>
    <cellStyle name="SAPBEXstdItemX 2 3 4 3 6" xfId="33392" xr:uid="{E1DD77CB-70FD-4C70-981B-3DE6725537F7}"/>
    <cellStyle name="SAPBEXstdItemX 2 3 4 3 7" xfId="16348" xr:uid="{EAED6759-2313-4543-82D2-24E3755D35C7}"/>
    <cellStyle name="SAPBEXstdItemX 2 3 4 4" xfId="4466" xr:uid="{65F6E584-006A-4E1F-99B0-FBEC3F64CCE2}"/>
    <cellStyle name="SAPBEXstdItemX 2 3 4 4 2" xfId="9559" xr:uid="{239A57AD-4A40-4D28-8DE2-AE5EAF17DFF2}"/>
    <cellStyle name="SAPBEXstdItemX 2 3 4 4 2 2" xfId="28662" xr:uid="{373E7FB0-E21E-49BE-889F-564D1C7F8BC4}"/>
    <cellStyle name="SAPBEXstdItemX 2 3 4 4 2 2 2" xfId="40418" xr:uid="{F715476A-115A-4933-B0E5-0E95EA242BF0}"/>
    <cellStyle name="SAPBEXstdItemX 2 3 4 4 2 2 3" xfId="42722" xr:uid="{79556A8B-B40F-4832-9523-79B44FA053CE}"/>
    <cellStyle name="SAPBEXstdItemX 2 3 4 4 2 3" xfId="30700" xr:uid="{E83DCD54-34DD-4320-A8C4-6D9774AFDCE8}"/>
    <cellStyle name="SAPBEXstdItemX 2 3 4 4 2 4" xfId="38129" xr:uid="{91809851-A865-4467-9064-FFB7FA63427B}"/>
    <cellStyle name="SAPBEXstdItemX 2 3 4 4 2 5" xfId="18916" xr:uid="{3F9F83B3-61B8-4B82-8F7F-1E7229E06622}"/>
    <cellStyle name="SAPBEXstdItemX 2 3 4 4 3" xfId="13086" xr:uid="{BD6A954F-96FF-461E-9EAE-77E9F722447B}"/>
    <cellStyle name="SAPBEXstdItemX 2 3 4 4 3 2" xfId="21170" xr:uid="{1290FA61-0B13-410E-9165-2F96D70BE08B}"/>
    <cellStyle name="SAPBEXstdItemX 2 3 4 4 3 2 2" xfId="38930" xr:uid="{173C835A-0A1E-4BEE-B6C2-901C4EAE299F}"/>
    <cellStyle name="SAPBEXstdItemX 2 3 4 4 3 2 3" xfId="37401" xr:uid="{13F8444D-C8E6-4C0D-BE8F-0A8A051EC487}"/>
    <cellStyle name="SAPBEXstdItemX 2 3 4 4 3 3" xfId="37787" xr:uid="{B01614DE-E5B1-415F-BA58-74584C600400}"/>
    <cellStyle name="SAPBEXstdItemX 2 3 4 4 3 4" xfId="32176" xr:uid="{9259289E-D416-48C6-A548-237BEE5CF1F4}"/>
    <cellStyle name="SAPBEXstdItemX 2 3 4 4 3 5" xfId="20358" xr:uid="{9E03F86D-9A2C-4AFD-8C0C-8A6DB75DDF8C}"/>
    <cellStyle name="SAPBEXstdItemX 2 3 4 4 4" xfId="27892" xr:uid="{FA236ACA-6390-4E6D-A433-ADF139E6D5F9}"/>
    <cellStyle name="SAPBEXstdItemX 2 3 4 4 4 2" xfId="35427" xr:uid="{8F5BAB14-1343-4F7F-BFB0-7BBA19B454F6}"/>
    <cellStyle name="SAPBEXstdItemX 2 3 4 4 4 3" xfId="41953" xr:uid="{4B8EC773-1790-48EF-8657-940428E74D4C}"/>
    <cellStyle name="SAPBEXstdItemX 2 3 4 4 5" xfId="36841" xr:uid="{228D818A-EEE8-42C3-AF80-EDC943AF349B}"/>
    <cellStyle name="SAPBEXstdItemX 2 3 4 4 6" xfId="30458" xr:uid="{10A7A09F-0C4B-435C-A964-5DA154AFA884}"/>
    <cellStyle name="SAPBEXstdItemX 2 3 4 4 7" xfId="16349" xr:uid="{AE7789AB-7055-4C45-94C0-74B44DD673C4}"/>
    <cellStyle name="SAPBEXstdItemX 2 3 4 5" xfId="4467" xr:uid="{2275E9B4-6D19-4D9A-8399-2AA5CDECA249}"/>
    <cellStyle name="SAPBEXstdItemX 2 3 4 5 2" xfId="9560" xr:uid="{CA672C12-F9EE-4702-B323-90DB208A6022}"/>
    <cellStyle name="SAPBEXstdItemX 2 3 4 5 2 2" xfId="21032" xr:uid="{4279B2E5-DF50-4BD4-BF93-C11019804836}"/>
    <cellStyle name="SAPBEXstdItemX 2 3 4 5 2 2 2" xfId="29847" xr:uid="{C51C73BE-15AA-40DA-90DB-5235A54341DE}"/>
    <cellStyle name="SAPBEXstdItemX 2 3 4 5 2 2 3" xfId="30593" xr:uid="{68357B8B-2330-459A-B33A-87F5CEE0B655}"/>
    <cellStyle name="SAPBEXstdItemX 2 3 4 5 2 3" xfId="30681" xr:uid="{DFD2085B-9C70-44D9-AC7A-936025E40941}"/>
    <cellStyle name="SAPBEXstdItemX 2 3 4 5 2 4" xfId="30669" xr:uid="{A49E6D5A-DF8D-4E57-8476-3DF76382AA48}"/>
    <cellStyle name="SAPBEXstdItemX 2 3 4 5 2 5" xfId="18917" xr:uid="{4DFF59F6-8679-4DEE-9A54-0ADE367CBE42}"/>
    <cellStyle name="SAPBEXstdItemX 2 3 4 5 3" xfId="12888" xr:uid="{DB99C4FA-79FE-4DD9-9C4D-F60C9486D2B9}"/>
    <cellStyle name="SAPBEXstdItemX 2 3 4 5 3 2" xfId="25652" xr:uid="{D79CB71E-8E51-4B98-BF59-ECAC9E621143}"/>
    <cellStyle name="SAPBEXstdItemX 2 3 4 5 3 2 2" xfId="35496" xr:uid="{6485FED2-449B-4B4E-9F60-A27511EA7AE5}"/>
    <cellStyle name="SAPBEXstdItemX 2 3 4 5 3 2 3" xfId="41424" xr:uid="{29E1CC72-9B62-47BE-82F0-7C445C725B49}"/>
    <cellStyle name="SAPBEXstdItemX 2 3 4 5 3 3" xfId="37597" xr:uid="{DCBBAD57-2D4C-44E1-BC4A-CFBA613CCC50}"/>
    <cellStyle name="SAPBEXstdItemX 2 3 4 5 3 4" xfId="37649" xr:uid="{5564408C-1375-4350-84F3-56DFC407397B}"/>
    <cellStyle name="SAPBEXstdItemX 2 3 4 5 3 5" xfId="20160" xr:uid="{10ECC883-3432-45F4-B05D-9475DF5334A0}"/>
    <cellStyle name="SAPBEXstdItemX 2 3 4 5 4" xfId="21698" xr:uid="{57AFEE3A-17DC-4614-B9F1-86B97286C858}"/>
    <cellStyle name="SAPBEXstdItemX 2 3 4 5 4 2" xfId="39716" xr:uid="{6162357F-77D0-4035-9B8D-7AF5001A760B}"/>
    <cellStyle name="SAPBEXstdItemX 2 3 4 5 4 3" xfId="32959" xr:uid="{445D6CCF-6AAB-467E-A121-EF55F0F9B74F}"/>
    <cellStyle name="SAPBEXstdItemX 2 3 4 5 5" xfId="36103" xr:uid="{B27213F1-C3E7-4A3D-BB24-AC66123391B3}"/>
    <cellStyle name="SAPBEXstdItemX 2 3 4 5 6" xfId="35654" xr:uid="{9E5F963F-7666-498B-A875-122BB470B708}"/>
    <cellStyle name="SAPBEXstdItemX 2 3 4 5 7" xfId="16350" xr:uid="{30D1999B-783E-417D-9D2B-B4A13DDB5E63}"/>
    <cellStyle name="SAPBEXstdItemX 2 3 4 6" xfId="4468" xr:uid="{60C4AF3F-81EB-4427-ABD0-F20EB4FDB7CB}"/>
    <cellStyle name="SAPBEXstdItemX 2 3 4 6 2" xfId="9561" xr:uid="{7F2E22BD-9DFB-483D-8281-B3463A88ECC4}"/>
    <cellStyle name="SAPBEXstdItemX 2 3 4 6 2 2" xfId="21709" xr:uid="{1EAA0E8A-7A88-41F0-88DE-E03625F878BA}"/>
    <cellStyle name="SAPBEXstdItemX 2 3 4 6 2 2 2" xfId="29150" xr:uid="{9648B97E-635B-4DC3-9D27-0DC39BBE0AB2}"/>
    <cellStyle name="SAPBEXstdItemX 2 3 4 6 2 2 3" xfId="33675" xr:uid="{72CF23FB-5D4C-44E6-84FF-4B83FFBA63E5}"/>
    <cellStyle name="SAPBEXstdItemX 2 3 4 6 2 3" xfId="39746" xr:uid="{95EDE287-7ED7-4CEB-B295-B095C45A1372}"/>
    <cellStyle name="SAPBEXstdItemX 2 3 4 6 2 4" xfId="37156" xr:uid="{F28836E1-DFFE-47F5-AB7B-762765F9F59D}"/>
    <cellStyle name="SAPBEXstdItemX 2 3 4 6 2 5" xfId="18918" xr:uid="{F020709A-549F-4368-93B4-7357AB5407C8}"/>
    <cellStyle name="SAPBEXstdItemX 2 3 4 6 3" xfId="13479" xr:uid="{E23E2C37-1AC7-4258-B6CF-E0CF5AA42CD3}"/>
    <cellStyle name="SAPBEXstdItemX 2 3 4 6 3 2" xfId="22075" xr:uid="{00D859E4-08C4-499B-B5DD-29E5B2B91FF3}"/>
    <cellStyle name="SAPBEXstdItemX 2 3 4 6 3 2 2" xfId="37863" xr:uid="{44B07079-05C6-4381-9D07-72D81A1E23B8}"/>
    <cellStyle name="SAPBEXstdItemX 2 3 4 6 3 2 3" xfId="31462" xr:uid="{CCE96F5C-A3CD-4777-8B7A-B08792423161}"/>
    <cellStyle name="SAPBEXstdItemX 2 3 4 6 3 3" xfId="32433" xr:uid="{FFE92F3B-6931-4907-BB73-278E25714A82}"/>
    <cellStyle name="SAPBEXstdItemX 2 3 4 6 3 4" xfId="30871" xr:uid="{19B40C74-B055-459D-A731-1834FBA15694}"/>
    <cellStyle name="SAPBEXstdItemX 2 3 4 6 3 5" xfId="20751" xr:uid="{2D9BDB7B-A50F-443F-B7C4-09C0FD9DE633}"/>
    <cellStyle name="SAPBEXstdItemX 2 3 4 6 4" xfId="27766" xr:uid="{AD10727F-A141-449A-AA0F-81CFD33B13A0}"/>
    <cellStyle name="SAPBEXstdItemX 2 3 4 6 4 2" xfId="31812" xr:uid="{A0718DB7-8BB9-47A5-B5BC-A889F6EA5C73}"/>
    <cellStyle name="SAPBEXstdItemX 2 3 4 6 4 3" xfId="41828" xr:uid="{D6514BE9-9F5C-42E5-98CF-AC58D408AF96}"/>
    <cellStyle name="SAPBEXstdItemX 2 3 4 6 5" xfId="40180" xr:uid="{084F27D2-0958-4866-B0AE-747424110ED5}"/>
    <cellStyle name="SAPBEXstdItemX 2 3 4 6 6" xfId="35305" xr:uid="{B5CA6244-73AF-4183-BAAD-AE4CE764728F}"/>
    <cellStyle name="SAPBEXstdItemX 2 3 4 6 7" xfId="16351" xr:uid="{F9AC4E1D-453F-46C3-8C4A-C42CCCAEB23C}"/>
    <cellStyle name="SAPBEXstdItemX 2 3 4 7" xfId="8501" xr:uid="{12A3CA4C-B1EB-44B7-8D31-C08FE0EC7476}"/>
    <cellStyle name="SAPBEXstdItemX 2 3 4 7 2" xfId="28531" xr:uid="{03A6D966-6887-4C19-AC17-4A0C3C4634F1}"/>
    <cellStyle name="SAPBEXstdItemX 2 3 4 7 2 2" xfId="29871" xr:uid="{967EE571-E8BD-450D-B8AE-764BB791D487}"/>
    <cellStyle name="SAPBEXstdItemX 2 3 4 7 2 3" xfId="42591" xr:uid="{D0A8B28E-1648-4279-BBD5-D16F4426A980}"/>
    <cellStyle name="SAPBEXstdItemX 2 3 4 7 3" xfId="30710" xr:uid="{481CA91E-2967-44C1-B5D0-E3F6ACC6A155}"/>
    <cellStyle name="SAPBEXstdItemX 2 3 4 7 4" xfId="34513" xr:uid="{05136584-2E9F-465C-BE60-DC1FF85863F0}"/>
    <cellStyle name="SAPBEXstdItemX 2 3 4 7 5" xfId="17984" xr:uid="{57E2862C-6314-44A2-9D23-167FA21BAB83}"/>
    <cellStyle name="SAPBEXstdItemX 2 3 4 8" xfId="8900" xr:uid="{E9665EE9-3730-4BF3-90BE-C7DDC6D8772D}"/>
    <cellStyle name="SAPBEXstdItemX 2 3 4 8 2" xfId="22085" xr:uid="{8E281EAA-A5A4-4E4C-BDD7-FEA0B312D448}"/>
    <cellStyle name="SAPBEXstdItemX 2 3 4 8 2 2" xfId="38345" xr:uid="{DFF24D35-CAFF-47C4-905B-F82CCEE7742B}"/>
    <cellStyle name="SAPBEXstdItemX 2 3 4 8 2 3" xfId="35987" xr:uid="{F55A88CA-1696-4C04-B2B8-71EE9A878A12}"/>
    <cellStyle name="SAPBEXstdItemX 2 3 4 8 3" xfId="31946" xr:uid="{50FD48B5-33C6-47DA-9DFA-D643628B2707}"/>
    <cellStyle name="SAPBEXstdItemX 2 3 4 8 4" xfId="33057" xr:uid="{E61DA021-A8E8-4122-A6F3-EEC5A391ECF0}"/>
    <cellStyle name="SAPBEXstdItemX 2 3 4 8 5" xfId="18257" xr:uid="{FBC37309-113F-44BC-A808-E10F3998647F}"/>
    <cellStyle name="SAPBEXstdItemX 2 3 4 9" xfId="28419" xr:uid="{BCD6253B-F1CE-4779-9649-CA3FD7166C88}"/>
    <cellStyle name="SAPBEXstdItemX 2 3 4 9 2" xfId="30363" xr:uid="{265AB83E-8AD0-415A-A1CB-EF8CC4B3B1B2}"/>
    <cellStyle name="SAPBEXstdItemX 2 3 4 9 3" xfId="42479" xr:uid="{1B2082A0-2671-48BE-A0F8-524DF19830A3}"/>
    <cellStyle name="SAPBEXstdItemX 2 3 5" xfId="4469" xr:uid="{7536317F-A776-4B91-B61D-B589878FCA91}"/>
    <cellStyle name="SAPBEXstdItemX 2 3 5 2" xfId="9562" xr:uid="{AA710121-7DB0-4AD2-89B9-3B11C09620EA}"/>
    <cellStyle name="SAPBEXstdItemX 2 3 5 2 2" xfId="24685" xr:uid="{78FE310F-FBE3-4FF1-84FC-85913389A4D0}"/>
    <cellStyle name="SAPBEXstdItemX 2 3 5 2 2 2" xfId="39190" xr:uid="{EA67E57A-25C0-4130-9AB1-C805CF730BFD}"/>
    <cellStyle name="SAPBEXstdItemX 2 3 5 2 2 3" xfId="41101" xr:uid="{604A06B4-C9E7-498A-ACDE-8B631510D2B5}"/>
    <cellStyle name="SAPBEXstdItemX 2 3 5 2 3" xfId="30466" xr:uid="{1AE0B832-3D49-4ECC-8CCD-5BEACB024E27}"/>
    <cellStyle name="SAPBEXstdItemX 2 3 5 2 4" xfId="39404" xr:uid="{E3028F6E-CEE4-4D0C-9233-44734EF327A5}"/>
    <cellStyle name="SAPBEXstdItemX 2 3 5 2 5" xfId="18919" xr:uid="{51D91A2A-9955-48E0-947E-D3BC3E8E5030}"/>
    <cellStyle name="SAPBEXstdItemX 2 3 5 3" xfId="13275" xr:uid="{494FCB1B-88DF-4A8C-89EC-737C64B5C793}"/>
    <cellStyle name="SAPBEXstdItemX 2 3 5 3 2" xfId="28598" xr:uid="{5037B31B-FC7F-4C37-A339-983C4847F800}"/>
    <cellStyle name="SAPBEXstdItemX 2 3 5 3 2 2" xfId="29352" xr:uid="{E7D2DB38-887F-4F16-86BC-D2DCFB54B163}"/>
    <cellStyle name="SAPBEXstdItemX 2 3 5 3 2 3" xfId="42658" xr:uid="{62D2CF37-E285-444A-BB23-AF416870E403}"/>
    <cellStyle name="SAPBEXstdItemX 2 3 5 3 3" xfId="37788" xr:uid="{A4B7DCEB-476E-4637-90CD-6AA62F330F72}"/>
    <cellStyle name="SAPBEXstdItemX 2 3 5 3 4" xfId="33679" xr:uid="{DA8517F7-E79B-4A4D-9DAB-7E029EF2EF79}"/>
    <cellStyle name="SAPBEXstdItemX 2 3 5 3 5" xfId="20547" xr:uid="{235320EC-FAA3-424F-8779-B5FFA96F9EED}"/>
    <cellStyle name="SAPBEXstdItemX 2 3 5 4" xfId="27862" xr:uid="{5324EFDE-2FD1-4991-A19F-93C9B316EADD}"/>
    <cellStyle name="SAPBEXstdItemX 2 3 5 4 2" xfId="35821" xr:uid="{DE247FCF-119D-4464-8D24-0529C759D80D}"/>
    <cellStyle name="SAPBEXstdItemX 2 3 5 4 3" xfId="41924" xr:uid="{5C7EF2D1-9185-491B-84E1-A076FC19FEA2}"/>
    <cellStyle name="SAPBEXstdItemX 2 3 5 5" xfId="34046" xr:uid="{46F217BF-7553-4C2D-9202-049C8EFCDF90}"/>
    <cellStyle name="SAPBEXstdItemX 2 3 5 6" xfId="38715" xr:uid="{0489343E-FA25-45D6-94D9-7690FBA6686C}"/>
    <cellStyle name="SAPBEXstdItemX 2 3 5 7" xfId="16352" xr:uid="{60D2E4EB-FF39-4135-8E4F-C4DBA50BA1FD}"/>
    <cellStyle name="SAPBEXstdItemX 2 3 6" xfId="4470" xr:uid="{6E389CB8-21C9-466D-BC57-B78455FD0BE5}"/>
    <cellStyle name="SAPBEXstdItemX 2 3 6 2" xfId="9563" xr:uid="{0EA9ACC9-5D38-4A30-BB2C-0A4A3E7B3556}"/>
    <cellStyle name="SAPBEXstdItemX 2 3 6 2 2" xfId="27707" xr:uid="{477D3203-B048-4738-8F5E-0577D0AFED11}"/>
    <cellStyle name="SAPBEXstdItemX 2 3 6 2 2 2" xfId="32173" xr:uid="{EB98DC2B-B1D7-4EB8-AA46-FB765330E343}"/>
    <cellStyle name="SAPBEXstdItemX 2 3 6 2 2 3" xfId="41769" xr:uid="{C9379FE1-6EC7-4EBA-82FE-30151BA160C4}"/>
    <cellStyle name="SAPBEXstdItemX 2 3 6 2 3" xfId="39801" xr:uid="{5E36925C-9CB8-48E4-B435-0DB3AC48F7BD}"/>
    <cellStyle name="SAPBEXstdItemX 2 3 6 2 4" xfId="32973" xr:uid="{3EB36738-EEA6-4332-9FBD-83F67C873C02}"/>
    <cellStyle name="SAPBEXstdItemX 2 3 6 2 5" xfId="18920" xr:uid="{4F70F99D-64BB-46C2-8203-4972E7CEAD5B}"/>
    <cellStyle name="SAPBEXstdItemX 2 3 6 3" xfId="13085" xr:uid="{4F782201-B4AD-4146-8231-DC66885C8455}"/>
    <cellStyle name="SAPBEXstdItemX 2 3 6 3 2" xfId="21372" xr:uid="{966AD0BE-5509-4FA6-BD0B-8F4F6A91ADCE}"/>
    <cellStyle name="SAPBEXstdItemX 2 3 6 3 2 2" xfId="39721" xr:uid="{0197231F-F79A-491D-BF75-D682BAB5FD36}"/>
    <cellStyle name="SAPBEXstdItemX 2 3 6 3 2 3" xfId="34868" xr:uid="{50565AF7-44EB-4555-B743-D7BB41082FDB}"/>
    <cellStyle name="SAPBEXstdItemX 2 3 6 3 3" xfId="33727" xr:uid="{09EDA9CE-CE74-4633-9F6B-99292A989235}"/>
    <cellStyle name="SAPBEXstdItemX 2 3 6 3 4" xfId="37107" xr:uid="{9D7510AA-4139-4AA5-B511-7632D1CB81F7}"/>
    <cellStyle name="SAPBEXstdItemX 2 3 6 3 5" xfId="20357" xr:uid="{38B0E14F-F91A-42F0-AE77-F242A61EE456}"/>
    <cellStyle name="SAPBEXstdItemX 2 3 6 4" xfId="28770" xr:uid="{08FB35BD-A5A0-43A5-8331-07481809BDC3}"/>
    <cellStyle name="SAPBEXstdItemX 2 3 6 4 2" xfId="40526" xr:uid="{51715E1C-964F-4B6B-A936-E0D716CAC4DA}"/>
    <cellStyle name="SAPBEXstdItemX 2 3 6 4 3" xfId="42830" xr:uid="{85E1D346-1A13-4D5E-A2AE-03C4A6D4DD80}"/>
    <cellStyle name="SAPBEXstdItemX 2 3 6 5" xfId="31364" xr:uid="{1C185AC6-7838-4AFD-9C69-476E9DD118A5}"/>
    <cellStyle name="SAPBEXstdItemX 2 3 6 6" xfId="29767" xr:uid="{24DCD7BA-6D1C-486C-8D87-0AFD7D691967}"/>
    <cellStyle name="SAPBEXstdItemX 2 3 6 7" xfId="16353" xr:uid="{60D3DB8C-B85D-4223-9521-D1DB32CB9DC5}"/>
    <cellStyle name="SAPBEXstdItemX 2 3 7" xfId="4471" xr:uid="{04084ADC-CFEC-4700-8DA4-69DBA0BDBD19}"/>
    <cellStyle name="SAPBEXstdItemX 2 3 7 2" xfId="9564" xr:uid="{7B48F48E-E5F2-4609-97D0-E8F274A716EB}"/>
    <cellStyle name="SAPBEXstdItemX 2 3 7 2 2" xfId="22090" xr:uid="{EC9E1D0D-A85D-49DF-9F5A-0818E6718680}"/>
    <cellStyle name="SAPBEXstdItemX 2 3 7 2 2 2" xfId="32950" xr:uid="{E18BE965-4154-4920-875B-402143F3731A}"/>
    <cellStyle name="SAPBEXstdItemX 2 3 7 2 2 3" xfId="31546" xr:uid="{CF758CDE-B20D-4E75-A3E5-787FD07CF0AB}"/>
    <cellStyle name="SAPBEXstdItemX 2 3 7 2 3" xfId="36832" xr:uid="{D4497690-1689-4FF0-BF67-B559880B21C5}"/>
    <cellStyle name="SAPBEXstdItemX 2 3 7 2 4" xfId="33751" xr:uid="{05509A22-AC91-4919-A725-DF108B0DE34F}"/>
    <cellStyle name="SAPBEXstdItemX 2 3 7 2 5" xfId="18921" xr:uid="{CF4B6D68-D79D-4154-AFC5-B65D964474AF}"/>
    <cellStyle name="SAPBEXstdItemX 2 3 7 3" xfId="12887" xr:uid="{1AF999BA-1EA7-4D5A-A703-E8AC15FBFD14}"/>
    <cellStyle name="SAPBEXstdItemX 2 3 7 3 2" xfId="23512" xr:uid="{E6B8CAFF-1A0A-4082-8C3D-E76F3FF73418}"/>
    <cellStyle name="SAPBEXstdItemX 2 3 7 3 2 2" xfId="35131" xr:uid="{BF995590-4AEE-4432-BC1C-D71B172FD106}"/>
    <cellStyle name="SAPBEXstdItemX 2 3 7 3 2 3" xfId="40946" xr:uid="{050893BA-599F-4AD9-9F6D-DEE4F526000A}"/>
    <cellStyle name="SAPBEXstdItemX 2 3 7 3 3" xfId="33245" xr:uid="{8B2CC95E-36D9-4E7E-890A-C301F880BAF5}"/>
    <cellStyle name="SAPBEXstdItemX 2 3 7 3 4" xfId="35937" xr:uid="{241292CF-4597-41A5-B509-CA074364D38A}"/>
    <cellStyle name="SAPBEXstdItemX 2 3 7 3 5" xfId="20159" xr:uid="{C9A861D3-CD77-47D8-8C6D-8C7FEC25515E}"/>
    <cellStyle name="SAPBEXstdItemX 2 3 7 4" xfId="27922" xr:uid="{B479AD3D-6D87-4D02-B61C-CF74CCFCE802}"/>
    <cellStyle name="SAPBEXstdItemX 2 3 7 4 2" xfId="30815" xr:uid="{7D19A39C-4123-458A-873B-28E3AC713790}"/>
    <cellStyle name="SAPBEXstdItemX 2 3 7 4 3" xfId="41983" xr:uid="{24FED8CA-1BD5-4202-ABE4-B6C25F3C8059}"/>
    <cellStyle name="SAPBEXstdItemX 2 3 7 5" xfId="40291" xr:uid="{53FCAAF0-8F24-4412-B883-5466B702F3BD}"/>
    <cellStyle name="SAPBEXstdItemX 2 3 7 6" xfId="37621" xr:uid="{FA5E20FB-7735-455A-B41A-DE750A0F534A}"/>
    <cellStyle name="SAPBEXstdItemX 2 3 7 7" xfId="16354" xr:uid="{477B96AB-DBDD-4CB8-B832-3B7A98B7B923}"/>
    <cellStyle name="SAPBEXstdItemX 2 3 8" xfId="4472" xr:uid="{A611E4D5-FBB7-4A48-8B1C-289F647D35B7}"/>
    <cellStyle name="SAPBEXstdItemX 2 3 8 2" xfId="9565" xr:uid="{4124C767-9B67-4E35-8660-C44C8175588B}"/>
    <cellStyle name="SAPBEXstdItemX 2 3 8 2 2" xfId="24483" xr:uid="{1D08E74C-F959-419A-971F-032BF4B56467}"/>
    <cellStyle name="SAPBEXstdItemX 2 3 8 2 2 2" xfId="32940" xr:uid="{F2EA3FF1-B5FC-4B4D-81E0-5D05B2A612DF}"/>
    <cellStyle name="SAPBEXstdItemX 2 3 8 2 2 3" xfId="41015" xr:uid="{10D4DB64-0749-4F01-97B5-9E7614B1D4EB}"/>
    <cellStyle name="SAPBEXstdItemX 2 3 8 2 3" xfId="30191" xr:uid="{EBE8A1FD-9FF7-4357-B0E6-9D2B3114AAB3}"/>
    <cellStyle name="SAPBEXstdItemX 2 3 8 2 4" xfId="33982" xr:uid="{9AB04282-64F9-45AA-BD63-8E2349154893}"/>
    <cellStyle name="SAPBEXstdItemX 2 3 8 2 5" xfId="18922" xr:uid="{5F9CF5FB-279D-4C28-AB00-40722FCFEA5C}"/>
    <cellStyle name="SAPBEXstdItemX 2 3 8 3" xfId="13478" xr:uid="{660D2513-A20C-4329-9AB0-28430E2ACE0D}"/>
    <cellStyle name="SAPBEXstdItemX 2 3 8 3 2" xfId="21424" xr:uid="{E835EB25-2C0B-4B0D-8552-7C9455BCD62F}"/>
    <cellStyle name="SAPBEXstdItemX 2 3 8 3 2 2" xfId="37246" xr:uid="{AF0F9490-74E2-4C9A-9C41-11D9838950AD}"/>
    <cellStyle name="SAPBEXstdItemX 2 3 8 3 2 3" xfId="38338" xr:uid="{ECCC5016-77DD-423B-BF95-5844879BB331}"/>
    <cellStyle name="SAPBEXstdItemX 2 3 8 3 3" xfId="34974" xr:uid="{C68BC428-92B1-486B-AABC-397F95205E09}"/>
    <cellStyle name="SAPBEXstdItemX 2 3 8 3 4" xfId="37055" xr:uid="{A5BDD380-C6EC-4D03-A0A3-32026482BC33}"/>
    <cellStyle name="SAPBEXstdItemX 2 3 8 3 5" xfId="20750" xr:uid="{70C30CD3-3105-473D-964A-B0A302966A1A}"/>
    <cellStyle name="SAPBEXstdItemX 2 3 8 4" xfId="21221" xr:uid="{1D1B3F81-193F-4084-A135-1FAD0893B200}"/>
    <cellStyle name="SAPBEXstdItemX 2 3 8 4 2" xfId="36975" xr:uid="{D4EE0280-1F64-47CE-B0E8-AF3F6828FF7C}"/>
    <cellStyle name="SAPBEXstdItemX 2 3 8 4 3" xfId="38654" xr:uid="{C47AC06A-1A47-4077-B7D8-241D1DAA4C53}"/>
    <cellStyle name="SAPBEXstdItemX 2 3 8 5" xfId="39952" xr:uid="{71A2E92A-D7DE-4F5E-98BD-787D04C87766}"/>
    <cellStyle name="SAPBEXstdItemX 2 3 8 6" xfId="38806" xr:uid="{6D6913EA-ABF4-4EE8-A0C2-101515B3186C}"/>
    <cellStyle name="SAPBEXstdItemX 2 3 8 7" xfId="16355" xr:uid="{B6230796-9A0F-4842-AB10-2590A92C0A84}"/>
    <cellStyle name="SAPBEXstdItemX 2 3 9" xfId="4473" xr:uid="{5EB0B171-7C33-40E2-9E7B-9A18D91D3EF4}"/>
    <cellStyle name="SAPBEXstdItemX 2 3 9 2" xfId="9566" xr:uid="{0FDF3F46-BFDA-477E-8585-E2847A84F27B}"/>
    <cellStyle name="SAPBEXstdItemX 2 3 9 2 2" xfId="28561" xr:uid="{2DED9E63-0EF8-49C3-ACBD-5F291223EE49}"/>
    <cellStyle name="SAPBEXstdItemX 2 3 9 2 2 2" xfId="30327" xr:uid="{C6FA9328-111F-402A-8E44-D89664A5CFD5}"/>
    <cellStyle name="SAPBEXstdItemX 2 3 9 2 2 3" xfId="42621" xr:uid="{BC2A4318-0B12-4EC9-95C7-30D8A0C3FC12}"/>
    <cellStyle name="SAPBEXstdItemX 2 3 9 2 3" xfId="30151" xr:uid="{CA7F842A-D6CE-4D60-B85D-7E40F2DDA97A}"/>
    <cellStyle name="SAPBEXstdItemX 2 3 9 2 4" xfId="39944" xr:uid="{D2CF3A70-A867-4621-8D28-D75A05032223}"/>
    <cellStyle name="SAPBEXstdItemX 2 3 9 2 5" xfId="18923" xr:uid="{14017DA0-0DFB-49B6-9DBD-4DAF9FA5A755}"/>
    <cellStyle name="SAPBEXstdItemX 2 3 9 3" xfId="13274" xr:uid="{D2B0D20D-804E-4722-8CC6-4E9575548A14}"/>
    <cellStyle name="SAPBEXstdItemX 2 3 9 3 2" xfId="21469" xr:uid="{853D1EE8-7953-487A-BEA4-ED3AE8801E0A}"/>
    <cellStyle name="SAPBEXstdItemX 2 3 9 3 2 2" xfId="37552" xr:uid="{9C3E94FA-A1DF-4DC0-9C0B-29BD6C434800}"/>
    <cellStyle name="SAPBEXstdItemX 2 3 9 3 2 3" xfId="30233" xr:uid="{F028ACAE-EFDA-4D41-AB61-3A92FEE3025B}"/>
    <cellStyle name="SAPBEXstdItemX 2 3 9 3 3" xfId="33728" xr:uid="{B1860D06-1B73-4E42-9873-69F4CE0632A3}"/>
    <cellStyle name="SAPBEXstdItemX 2 3 9 3 4" xfId="33871" xr:uid="{E6FCBB66-49F6-427B-AA4A-25686A391CB2}"/>
    <cellStyle name="SAPBEXstdItemX 2 3 9 3 5" xfId="20546" xr:uid="{1CB59B7D-4FA0-4E27-9C3B-0C85B665849B}"/>
    <cellStyle name="SAPBEXstdItemX 2 3 9 4" xfId="28901" xr:uid="{CFFE3DAF-C58A-4385-B53D-01EAFF1B98CB}"/>
    <cellStyle name="SAPBEXstdItemX 2 3 9 4 2" xfId="40657" xr:uid="{3091CD8F-FF06-4BB8-A417-432EEBA7935B}"/>
    <cellStyle name="SAPBEXstdItemX 2 3 9 4 3" xfId="42961" xr:uid="{C595C2F8-7D38-428C-9806-EC1581D22260}"/>
    <cellStyle name="SAPBEXstdItemX 2 3 9 5" xfId="36207" xr:uid="{529A4A50-5A5F-4A80-9C1A-921BB1744039}"/>
    <cellStyle name="SAPBEXstdItemX 2 3 9 6" xfId="38625" xr:uid="{A8AC09ED-4500-4A25-8AD8-9DA3EE914F76}"/>
    <cellStyle name="SAPBEXstdItemX 2 3 9 7" xfId="16356" xr:uid="{B1E77BD0-F8D4-4123-90A9-7EAC1CFEB0FD}"/>
    <cellStyle name="SAPBEXstdItemX 2 4" xfId="2331" xr:uid="{C54483C4-9939-41C7-BCBB-6C018DE12DD9}"/>
    <cellStyle name="SAPBEXstdItemX 2 4 10" xfId="12797" xr:uid="{17623EB9-8A3C-4686-B7E6-ED6262A965E0}"/>
    <cellStyle name="SAPBEXstdItemX 2 4 10 2" xfId="28858" xr:uid="{D714DF5E-0ED8-4088-A452-5362A6A34E45}"/>
    <cellStyle name="SAPBEXstdItemX 2 4 10 2 2" xfId="40614" xr:uid="{E05085B3-0A5C-46C8-A7CB-BF09A08F496F}"/>
    <cellStyle name="SAPBEXstdItemX 2 4 10 2 3" xfId="42918" xr:uid="{A3865006-125A-42DA-9765-4FBB85DFEB9C}"/>
    <cellStyle name="SAPBEXstdItemX 2 4 10 3" xfId="29330" xr:uid="{BD1006F0-327A-45C0-8029-142A72B4DFE8}"/>
    <cellStyle name="SAPBEXstdItemX 2 4 10 4" xfId="34326" xr:uid="{28D7904F-2ECC-41B1-B5CA-4537CED25FAB}"/>
    <cellStyle name="SAPBEXstdItemX 2 4 10 5" xfId="20069" xr:uid="{14AEC7DB-386C-4889-B033-586439252B74}"/>
    <cellStyle name="SAPBEXstdItemX 2 4 11" xfId="21476" xr:uid="{9077C7B0-7239-4A4F-B739-78F6C3DECBB8}"/>
    <cellStyle name="SAPBEXstdItemX 2 4 11 2" xfId="34335" xr:uid="{2045CB2F-6345-46B8-B5E4-185EB1349112}"/>
    <cellStyle name="SAPBEXstdItemX 2 4 11 3" xfId="29546" xr:uid="{7327D4C8-0871-4DD4-8F60-FC8CF99BF6F0}"/>
    <cellStyle name="SAPBEXstdItemX 2 4 12" xfId="31502" xr:uid="{B0560A1C-C1D1-4D33-9377-6E80D706EEBD}"/>
    <cellStyle name="SAPBEXstdItemX 2 4 13" xfId="34662" xr:uid="{85BE1DEB-04CA-4456-A7E3-FA6C6B6E3F41}"/>
    <cellStyle name="SAPBEXstdItemX 2 4 14" xfId="15471" xr:uid="{FA2DED1C-3116-45E1-BFC7-CF498AC803D9}"/>
    <cellStyle name="SAPBEXstdItemX 2 4 2" xfId="2503" xr:uid="{26FCD0BF-4D13-4B33-A4B3-E520D548706D}"/>
    <cellStyle name="SAPBEXstdItemX 2 4 2 10" xfId="33612" xr:uid="{C15D7BFC-C321-4215-B4DC-D6A89B698F29}"/>
    <cellStyle name="SAPBEXstdItemX 2 4 2 11" xfId="35885" xr:uid="{2FC42821-E76E-4827-8A76-1FDED1B07529}"/>
    <cellStyle name="SAPBEXstdItemX 2 4 2 12" xfId="15600" xr:uid="{FA8354F2-6E39-42D1-B835-0F0729823B8B}"/>
    <cellStyle name="SAPBEXstdItemX 2 4 2 2" xfId="4474" xr:uid="{AB6DF331-3AE0-4EAF-8737-FD8E8C682410}"/>
    <cellStyle name="SAPBEXstdItemX 2 4 2 2 2" xfId="9567" xr:uid="{AD940C43-9630-4E6E-81CC-DC96B997A7FB}"/>
    <cellStyle name="SAPBEXstdItemX 2 4 2 2 2 2" xfId="21638" xr:uid="{1C74C8DC-537E-4AAA-9459-06CEC4B88927}"/>
    <cellStyle name="SAPBEXstdItemX 2 4 2 2 2 2 2" xfId="37553" xr:uid="{4B4B8BE7-A7D6-43EF-97FB-738F11ABC5F7}"/>
    <cellStyle name="SAPBEXstdItemX 2 4 2 2 2 2 3" xfId="39257" xr:uid="{032B661F-F428-4FF1-8307-3746E2680031}"/>
    <cellStyle name="SAPBEXstdItemX 2 4 2 2 2 3" xfId="38444" xr:uid="{4C4F1B0D-4C01-4B66-BAE8-215C17C67B1C}"/>
    <cellStyle name="SAPBEXstdItemX 2 4 2 2 2 4" xfId="33228" xr:uid="{EB5C5B85-1313-4418-BD57-154C347648FF}"/>
    <cellStyle name="SAPBEXstdItemX 2 4 2 2 2 5" xfId="18924" xr:uid="{0CC621A5-DA65-401D-8156-510D47BB4767}"/>
    <cellStyle name="SAPBEXstdItemX 2 4 2 2 3" xfId="13084" xr:uid="{E1FD664C-A98A-4852-AC38-600B9CBA8B75}"/>
    <cellStyle name="SAPBEXstdItemX 2 4 2 2 3 2" xfId="21317" xr:uid="{3809C4D6-7C17-4BCD-9DC8-98792924CD0A}"/>
    <cellStyle name="SAPBEXstdItemX 2 4 2 2 3 2 2" xfId="33309" xr:uid="{4ABF6F68-9E1C-458B-8DB5-19FF9B1735BF}"/>
    <cellStyle name="SAPBEXstdItemX 2 4 2 2 3 2 3" xfId="34858" xr:uid="{4F11812A-FEA5-4B80-999B-DE5B5608611A}"/>
    <cellStyle name="SAPBEXstdItemX 2 4 2 2 3 3" xfId="38315" xr:uid="{4DED5BFB-6856-4E16-8EDD-B0B6E8400021}"/>
    <cellStyle name="SAPBEXstdItemX 2 4 2 2 3 4" xfId="35250" xr:uid="{E9C918FD-DC04-415B-A6DD-455B8D68A998}"/>
    <cellStyle name="SAPBEXstdItemX 2 4 2 2 3 5" xfId="20356" xr:uid="{68549CA1-0755-4DA9-B33F-E9162CEA7218}"/>
    <cellStyle name="SAPBEXstdItemX 2 4 2 2 4" xfId="21922" xr:uid="{D668243F-9640-42B0-8294-80DCEEBA3C8C}"/>
    <cellStyle name="SAPBEXstdItemX 2 4 2 2 4 2" xfId="37627" xr:uid="{4751E996-A7FE-4C94-8951-7D499FC3649B}"/>
    <cellStyle name="SAPBEXstdItemX 2 4 2 2 4 3" xfId="38396" xr:uid="{6C1B90BF-3220-46B4-9B69-6EAB309312A0}"/>
    <cellStyle name="SAPBEXstdItemX 2 4 2 2 5" xfId="39727" xr:uid="{6A1C1827-551E-43F2-91AD-DA35946871CC}"/>
    <cellStyle name="SAPBEXstdItemX 2 4 2 2 6" xfId="36767" xr:uid="{B3649EAA-D813-4682-B121-C5622A5722CF}"/>
    <cellStyle name="SAPBEXstdItemX 2 4 2 2 7" xfId="16357" xr:uid="{528FDF8E-7F16-4A9F-8F43-9CB7CFF35092}"/>
    <cellStyle name="SAPBEXstdItemX 2 4 2 3" xfId="4475" xr:uid="{B4222986-0C68-4847-9B01-481943A8E317}"/>
    <cellStyle name="SAPBEXstdItemX 2 4 2 3 2" xfId="9568" xr:uid="{3CE0511E-4CE2-4CFE-892E-6B308C7F3B2A}"/>
    <cellStyle name="SAPBEXstdItemX 2 4 2 3 2 2" xfId="21357" xr:uid="{DD372BFE-2ADC-47DA-A547-452EC82B1946}"/>
    <cellStyle name="SAPBEXstdItemX 2 4 2 3 2 2 2" xfId="39510" xr:uid="{FD011292-DD66-4AEF-8FE1-A8B54CFD8544}"/>
    <cellStyle name="SAPBEXstdItemX 2 4 2 3 2 2 3" xfId="34661" xr:uid="{0E434C8C-76EE-40CD-ACA7-4E1EC4548B24}"/>
    <cellStyle name="SAPBEXstdItemX 2 4 2 3 2 3" xfId="38431" xr:uid="{705BFF9A-2527-40A6-8C75-3880D029054C}"/>
    <cellStyle name="SAPBEXstdItemX 2 4 2 3 2 4" xfId="39528" xr:uid="{29811477-3795-4A1F-93C1-0E2FD4A9CB4A}"/>
    <cellStyle name="SAPBEXstdItemX 2 4 2 3 2 5" xfId="18925" xr:uid="{4FE885AB-C801-44FC-9AA6-1FB7C12690D8}"/>
    <cellStyle name="SAPBEXstdItemX 2 4 2 3 3" xfId="12886" xr:uid="{97559064-9080-421F-977A-AB893A413A4D}"/>
    <cellStyle name="SAPBEXstdItemX 2 4 2 3 3 2" xfId="28924" xr:uid="{953FB04F-E8B5-4147-ADB2-2EA173F8D944}"/>
    <cellStyle name="SAPBEXstdItemX 2 4 2 3 3 2 2" xfId="40680" xr:uid="{004B1003-3B71-44BE-AAEE-30414BB46AD1}"/>
    <cellStyle name="SAPBEXstdItemX 2 4 2 3 3 2 3" xfId="42984" xr:uid="{60326D2F-0090-4E66-AD68-ED174DF31F04}"/>
    <cellStyle name="SAPBEXstdItemX 2 4 2 3 3 3" xfId="35733" xr:uid="{0690734E-B524-4B04-87A6-00334A46D0FB}"/>
    <cellStyle name="SAPBEXstdItemX 2 4 2 3 3 4" xfId="39555" xr:uid="{155FC88B-6F49-4317-9770-97ADE76AE85F}"/>
    <cellStyle name="SAPBEXstdItemX 2 4 2 3 3 5" xfId="20158" xr:uid="{19569D37-479C-4A71-A08D-B0F5BF8288E8}"/>
    <cellStyle name="SAPBEXstdItemX 2 4 2 3 4" xfId="28882" xr:uid="{9CA60C68-2366-4203-8D6D-FBBBFA5690E9}"/>
    <cellStyle name="SAPBEXstdItemX 2 4 2 3 4 2" xfId="40638" xr:uid="{14484395-1E21-442E-A0A0-0E5EC99A0619}"/>
    <cellStyle name="SAPBEXstdItemX 2 4 2 3 4 3" xfId="42942" xr:uid="{40C0628F-6F02-46C1-A491-FEC2BD8F3924}"/>
    <cellStyle name="SAPBEXstdItemX 2 4 2 3 5" xfId="34045" xr:uid="{F1FC30E0-34C8-4D8C-B3B1-690783E7862A}"/>
    <cellStyle name="SAPBEXstdItemX 2 4 2 3 6" xfId="33960" xr:uid="{3D216DFB-A45B-4786-8FF3-EB41240DE8AC}"/>
    <cellStyle name="SAPBEXstdItemX 2 4 2 3 7" xfId="16358" xr:uid="{8E4AA2B1-FA8E-4B7E-A193-A57CE6691E3C}"/>
    <cellStyle name="SAPBEXstdItemX 2 4 2 4" xfId="4476" xr:uid="{DE832B02-2D39-4C0D-8974-0739DEEA38AD}"/>
    <cellStyle name="SAPBEXstdItemX 2 4 2 4 2" xfId="9569" xr:uid="{E851B29E-13FF-4202-9D9F-3B38B567599F}"/>
    <cellStyle name="SAPBEXstdItemX 2 4 2 4 2 2" xfId="23494" xr:uid="{CBAC4C7B-C7E8-4382-964F-1F5398A92F1F}"/>
    <cellStyle name="SAPBEXstdItemX 2 4 2 4 2 2 2" xfId="33549" xr:uid="{466A9521-ADC8-483E-88FD-B8015F824840}"/>
    <cellStyle name="SAPBEXstdItemX 2 4 2 4 2 2 3" xfId="40928" xr:uid="{159DC178-3A52-4110-876F-DE8DD50A749B}"/>
    <cellStyle name="SAPBEXstdItemX 2 4 2 4 2 3" xfId="30273" xr:uid="{907311A1-85DD-49A4-9827-A7308A6CC7E6}"/>
    <cellStyle name="SAPBEXstdItemX 2 4 2 4 2 4" xfId="36331" xr:uid="{B2A90DC3-73F6-4EDB-9BF1-9D92D31555B5}"/>
    <cellStyle name="SAPBEXstdItemX 2 4 2 4 2 5" xfId="18926" xr:uid="{23D5DD99-D65E-4569-B204-58DF2EBE15F8}"/>
    <cellStyle name="SAPBEXstdItemX 2 4 2 4 3" xfId="13477" xr:uid="{4F3131F9-F0CA-4630-9649-524F5BB783E4}"/>
    <cellStyle name="SAPBEXstdItemX 2 4 2 4 3 2" xfId="21037" xr:uid="{966917F9-59D2-487D-B607-BDE59F029037}"/>
    <cellStyle name="SAPBEXstdItemX 2 4 2 4 3 2 2" xfId="39284" xr:uid="{3E2D76D8-52E2-4911-AECB-963C1E05183E}"/>
    <cellStyle name="SAPBEXstdItemX 2 4 2 4 3 2 3" xfId="34827" xr:uid="{46E25215-B3C9-47E0-B17E-6C9F54D63503}"/>
    <cellStyle name="SAPBEXstdItemX 2 4 2 4 3 3" xfId="39016" xr:uid="{1459CC55-85AC-4BE4-B292-548B3D17E40B}"/>
    <cellStyle name="SAPBEXstdItemX 2 4 2 4 3 4" xfId="38344" xr:uid="{10D44277-1AE1-4E5B-85DC-E00D255A2128}"/>
    <cellStyle name="SAPBEXstdItemX 2 4 2 4 3 5" xfId="20749" xr:uid="{80CD853C-C225-4EFF-BAF7-B755C8F10A15}"/>
    <cellStyle name="SAPBEXstdItemX 2 4 2 4 4" xfId="27994" xr:uid="{B09090EB-974B-4A44-BFA5-EB5CDF8701D5}"/>
    <cellStyle name="SAPBEXstdItemX 2 4 2 4 4 2" xfId="31810" xr:uid="{470353DF-4A14-45A7-B390-DD2ABF6D0010}"/>
    <cellStyle name="SAPBEXstdItemX 2 4 2 4 4 3" xfId="42054" xr:uid="{A244195C-BEA1-451F-8A9E-C9906ADE9E96}"/>
    <cellStyle name="SAPBEXstdItemX 2 4 2 4 5" xfId="31363" xr:uid="{05EC0938-F128-4E83-95CA-CAC9ED5CFB39}"/>
    <cellStyle name="SAPBEXstdItemX 2 4 2 4 6" xfId="36993" xr:uid="{FA655D51-3894-4941-B1C1-5CF7BE8094F2}"/>
    <cellStyle name="SAPBEXstdItemX 2 4 2 4 7" xfId="16359" xr:uid="{BE682A5E-D65A-4875-AD71-46644B21004F}"/>
    <cellStyle name="SAPBEXstdItemX 2 4 2 5" xfId="4477" xr:uid="{142377CF-E575-4206-ACA1-556299C1E2FA}"/>
    <cellStyle name="SAPBEXstdItemX 2 4 2 5 2" xfId="9570" xr:uid="{1FAB9945-5A78-4282-A31F-F6280ED28BBC}"/>
    <cellStyle name="SAPBEXstdItemX 2 4 2 5 2 2" xfId="28569" xr:uid="{DD0D1077-2806-4548-8590-21CAE031F4B4}"/>
    <cellStyle name="SAPBEXstdItemX 2 4 2 5 2 2 2" xfId="29366" xr:uid="{3F267657-E4A8-4AAA-92DB-B0CC97119FB4}"/>
    <cellStyle name="SAPBEXstdItemX 2 4 2 5 2 2 3" xfId="42629" xr:uid="{41896387-D02E-448C-B014-4A1B70F797D2}"/>
    <cellStyle name="SAPBEXstdItemX 2 4 2 5 2 3" xfId="38440" xr:uid="{B3AE6752-B201-4619-B3AD-0667210FD52A}"/>
    <cellStyle name="SAPBEXstdItemX 2 4 2 5 2 4" xfId="39066" xr:uid="{B1E67BF7-D05C-48E0-A134-C94FCBA64FDD}"/>
    <cellStyle name="SAPBEXstdItemX 2 4 2 5 2 5" xfId="18927" xr:uid="{0D1DF18F-4B39-4DA2-89F8-A9227EF815CD}"/>
    <cellStyle name="SAPBEXstdItemX 2 4 2 5 3" xfId="13273" xr:uid="{7C93DCF2-EE07-4B85-9F79-A02EBB20DD16}"/>
    <cellStyle name="SAPBEXstdItemX 2 4 2 5 3 2" xfId="24462" xr:uid="{B6E52092-CA15-4B04-BE10-87F58C696500}"/>
    <cellStyle name="SAPBEXstdItemX 2 4 2 5 3 2 2" xfId="35079" xr:uid="{C3BA5829-A65C-416F-AC16-70EA258AD8BB}"/>
    <cellStyle name="SAPBEXstdItemX 2 4 2 5 3 2 3" xfId="40995" xr:uid="{0CC91156-C996-40A1-9270-AB6371934F82}"/>
    <cellStyle name="SAPBEXstdItemX 2 4 2 5 3 3" xfId="38316" xr:uid="{B0D8BA3C-49A9-4A1B-BB54-38D3C1A8A43D}"/>
    <cellStyle name="SAPBEXstdItemX 2 4 2 5 3 4" xfId="35717" xr:uid="{EEFCC9A2-73B3-4171-869C-75504F74DE12}"/>
    <cellStyle name="SAPBEXstdItemX 2 4 2 5 3 5" xfId="20545" xr:uid="{8B41E1F0-9BD4-4D05-8D6F-774D3CBF0BA2}"/>
    <cellStyle name="SAPBEXstdItemX 2 4 2 5 4" xfId="24850" xr:uid="{05606CDA-89E6-48AC-86D1-6D6BC3324638}"/>
    <cellStyle name="SAPBEXstdItemX 2 4 2 5 4 2" xfId="35363" xr:uid="{8CE0DD69-E777-4141-9FB6-D777DCF11078}"/>
    <cellStyle name="SAPBEXstdItemX 2 4 2 5 4 3" xfId="41185" xr:uid="{2DDA7FD9-7E5D-4417-819D-2236E1149A62}"/>
    <cellStyle name="SAPBEXstdItemX 2 4 2 5 5" xfId="37117" xr:uid="{9DC13A71-AAC8-41A6-943A-832E55FB0BA7}"/>
    <cellStyle name="SAPBEXstdItemX 2 4 2 5 6" xfId="37734" xr:uid="{B1D8951F-BA2E-4ED4-9041-A169EA909C27}"/>
    <cellStyle name="SAPBEXstdItemX 2 4 2 5 7" xfId="16360" xr:uid="{F7B50F3E-078C-4DC8-A7C3-4746AC42293D}"/>
    <cellStyle name="SAPBEXstdItemX 2 4 2 6" xfId="4478" xr:uid="{AEE4DFB8-D965-41CA-919F-F58D3C74DFC4}"/>
    <cellStyle name="SAPBEXstdItemX 2 4 2 6 2" xfId="9571" xr:uid="{53AD45F0-A299-4610-9F0B-1C1F86D3FA90}"/>
    <cellStyle name="SAPBEXstdItemX 2 4 2 6 2 2" xfId="21460" xr:uid="{81E4EE1C-4846-4FB7-9F00-8ABF82C9EF9D}"/>
    <cellStyle name="SAPBEXstdItemX 2 4 2 6 2 2 2" xfId="34739" xr:uid="{E1BF5CF8-43D9-4D5E-9C34-40AF5E2B16B3}"/>
    <cellStyle name="SAPBEXstdItemX 2 4 2 6 2 2 3" xfId="30831" xr:uid="{A6108598-7532-497F-B326-FD85C35D4DD3}"/>
    <cellStyle name="SAPBEXstdItemX 2 4 2 6 2 3" xfId="30190" xr:uid="{07A48812-95D6-4569-B506-5AB4F9D51ECA}"/>
    <cellStyle name="SAPBEXstdItemX 2 4 2 6 2 4" xfId="34438" xr:uid="{BEB352FC-6148-410A-B25F-317D0A8801CA}"/>
    <cellStyle name="SAPBEXstdItemX 2 4 2 6 2 5" xfId="18928" xr:uid="{B5FDE9CB-230B-4614-852B-C5036E5921E3}"/>
    <cellStyle name="SAPBEXstdItemX 2 4 2 6 3" xfId="13083" xr:uid="{567778AD-40C5-4C69-A9BD-80B5000D4EB9}"/>
    <cellStyle name="SAPBEXstdItemX 2 4 2 6 3 2" xfId="21359" xr:uid="{F69689BE-4343-4C4C-8A4E-2673433FBE6B}"/>
    <cellStyle name="SAPBEXstdItemX 2 4 2 6 3 2 2" xfId="33107" xr:uid="{7EDB5E6C-36B2-43B3-8779-2DA6115471CA}"/>
    <cellStyle name="SAPBEXstdItemX 2 4 2 6 3 2 3" xfId="32477" xr:uid="{49672AFC-FDE6-4131-9605-1218B731456D}"/>
    <cellStyle name="SAPBEXstdItemX 2 4 2 6 3 3" xfId="30440" xr:uid="{0DAC5437-5D19-41CA-8928-14FADB7E1F1D}"/>
    <cellStyle name="SAPBEXstdItemX 2 4 2 6 3 4" xfId="32811" xr:uid="{8B882E76-CDEE-4A83-ACC9-E9D174B2CA20}"/>
    <cellStyle name="SAPBEXstdItemX 2 4 2 6 3 5" xfId="20355" xr:uid="{BC133A96-C86E-4358-B6AC-DE29B95BA4EC}"/>
    <cellStyle name="SAPBEXstdItemX 2 4 2 6 4" xfId="27893" xr:uid="{51254695-459B-4B7E-920F-E9FC58F7E948}"/>
    <cellStyle name="SAPBEXstdItemX 2 4 2 6 4 2" xfId="32932" xr:uid="{9B7DC4FF-8EA9-4AF1-B20E-173CB74ECE91}"/>
    <cellStyle name="SAPBEXstdItemX 2 4 2 6 4 3" xfId="41954" xr:uid="{776926CB-AB3D-4212-BC81-E7AA74B63960}"/>
    <cellStyle name="SAPBEXstdItemX 2 4 2 6 5" xfId="38411" xr:uid="{E5C3BA6A-1237-4C0C-BF01-C19C882197A0}"/>
    <cellStyle name="SAPBEXstdItemX 2 4 2 6 6" xfId="29547" xr:uid="{2F169B90-7B1C-4547-BD44-37328A634931}"/>
    <cellStyle name="SAPBEXstdItemX 2 4 2 6 7" xfId="16361" xr:uid="{822D2488-05A1-4C03-A1AE-C9556B0D9F83}"/>
    <cellStyle name="SAPBEXstdItemX 2 4 2 7" xfId="8470" xr:uid="{1913AD75-2071-44BE-87C6-D748D2B715F2}"/>
    <cellStyle name="SAPBEXstdItemX 2 4 2 7 2" xfId="21267" xr:uid="{604ACD47-AA5C-462E-9EAE-B55476F4F9A5}"/>
    <cellStyle name="SAPBEXstdItemX 2 4 2 7 2 2" xfId="35450" xr:uid="{03004D0D-010A-4DE1-8297-C6D366326ADC}"/>
    <cellStyle name="SAPBEXstdItemX 2 4 2 7 2 3" xfId="35411" xr:uid="{DA4ED39E-B999-4E87-A1BA-D4A7D79EA06F}"/>
    <cellStyle name="SAPBEXstdItemX 2 4 2 7 3" xfId="29271" xr:uid="{CF094450-FCCF-451A-B02C-5A49DFB8B429}"/>
    <cellStyle name="SAPBEXstdItemX 2 4 2 7 4" xfId="33555" xr:uid="{058714B1-3B43-4443-BD42-F6A8CEF07C14}"/>
    <cellStyle name="SAPBEXstdItemX 2 4 2 7 5" xfId="17953" xr:uid="{D4A01E49-245D-46D0-BF8F-7B62CB90B687}"/>
    <cellStyle name="SAPBEXstdItemX 2 4 2 8" xfId="8067" xr:uid="{878A71DC-3404-407B-B5D8-BDAC4E616065}"/>
    <cellStyle name="SAPBEXstdItemX 2 4 2 8 2" xfId="24920" xr:uid="{278FCE01-0782-49C0-9182-1DAAF4C50277}"/>
    <cellStyle name="SAPBEXstdItemX 2 4 2 8 2 2" xfId="33778" xr:uid="{68BE78F0-D262-40DF-A573-23C78D01264C}"/>
    <cellStyle name="SAPBEXstdItemX 2 4 2 8 2 3" xfId="41255" xr:uid="{148A6956-CDAE-4AB9-86A3-A84AAFF32672}"/>
    <cellStyle name="SAPBEXstdItemX 2 4 2 8 3" xfId="30649" xr:uid="{B1FDFA15-3D29-404D-807E-9AE35349C729}"/>
    <cellStyle name="SAPBEXstdItemX 2 4 2 8 4" xfId="32812" xr:uid="{DE0D386C-685F-43A4-8E9F-2B0CB498B566}"/>
    <cellStyle name="SAPBEXstdItemX 2 4 2 8 5" xfId="17608" xr:uid="{6B346104-FBDF-4686-81F2-1AB749B36378}"/>
    <cellStyle name="SAPBEXstdItemX 2 4 2 9" xfId="24838" xr:uid="{F7216FF2-6E67-4172-B202-52941B78B87E}"/>
    <cellStyle name="SAPBEXstdItemX 2 4 2 9 2" xfId="33097" xr:uid="{DC67D416-5FCD-4899-B022-CD3DCD472EAE}"/>
    <cellStyle name="SAPBEXstdItemX 2 4 2 9 3" xfId="41173" xr:uid="{5A19C050-149F-4975-8A8E-C1C0BF90194E}"/>
    <cellStyle name="SAPBEXstdItemX 2 4 3" xfId="2553" xr:uid="{A42E5479-6612-4C67-AF78-9AE6F2B79000}"/>
    <cellStyle name="SAPBEXstdItemX 2 4 3 10" xfId="40208" xr:uid="{B81005D6-C34A-462D-A399-802F6A64F2EA}"/>
    <cellStyle name="SAPBEXstdItemX 2 4 3 11" xfId="38858" xr:uid="{1B3D8B71-5C18-4339-87F3-C1D50A204DCB}"/>
    <cellStyle name="SAPBEXstdItemX 2 4 3 12" xfId="15650" xr:uid="{61E69C87-1A2F-4C64-BFB5-BCBA62DB8A0D}"/>
    <cellStyle name="SAPBEXstdItemX 2 4 3 2" xfId="4479" xr:uid="{3A7AD779-0A3F-44A1-B730-B69BAC271FBA}"/>
    <cellStyle name="SAPBEXstdItemX 2 4 3 2 2" xfId="9572" xr:uid="{590566A2-BA9E-41E6-8035-E199999708E7}"/>
    <cellStyle name="SAPBEXstdItemX 2 4 3 2 2 2" xfId="27713" xr:uid="{BDE6AC09-6024-4396-BD40-2B10B651797D}"/>
    <cellStyle name="SAPBEXstdItemX 2 4 3 2 2 2 2" xfId="35641" xr:uid="{D1CF58EF-3459-42D1-B09F-5E85F558F7C8}"/>
    <cellStyle name="SAPBEXstdItemX 2 4 3 2 2 2 3" xfId="41775" xr:uid="{7AAB523A-DDA8-4715-B002-26751A9743D3}"/>
    <cellStyle name="SAPBEXstdItemX 2 4 3 2 2 3" xfId="30152" xr:uid="{6FE47275-459F-4B28-8C53-412D83A373F9}"/>
    <cellStyle name="SAPBEXstdItemX 2 4 3 2 2 4" xfId="39666" xr:uid="{A98A06A9-4998-41E9-B0E4-59EEF14808D6}"/>
    <cellStyle name="SAPBEXstdItemX 2 4 3 2 2 5" xfId="18929" xr:uid="{C16A63DD-1EFA-4637-A7D9-FA36CF5035FF}"/>
    <cellStyle name="SAPBEXstdItemX 2 4 3 2 3" xfId="12885" xr:uid="{EAB11B0D-6958-42BF-9AC5-0A5EBA63D058}"/>
    <cellStyle name="SAPBEXstdItemX 2 4 3 2 3 2" xfId="23495" xr:uid="{ADC84BAB-B670-48C7-94AF-3F745B379EA4}"/>
    <cellStyle name="SAPBEXstdItemX 2 4 3 2 3 2 2" xfId="37741" xr:uid="{3D1C4ECA-FE98-4B3D-8485-8AA9BC0A6E75}"/>
    <cellStyle name="SAPBEXstdItemX 2 4 3 2 3 2 3" xfId="40929" xr:uid="{E8446988-210A-4677-93C8-65D3790A7B4E}"/>
    <cellStyle name="SAPBEXstdItemX 2 4 3 2 3 3" xfId="39630" xr:uid="{9EDF4372-8285-4515-AC15-571E13172601}"/>
    <cellStyle name="SAPBEXstdItemX 2 4 3 2 3 4" xfId="35071" xr:uid="{CFD7FA9F-240E-4FFD-9D23-B457D9A73EF4}"/>
    <cellStyle name="SAPBEXstdItemX 2 4 3 2 3 5" xfId="20157" xr:uid="{A014B56F-3A2E-4A29-A57D-4BABC128D1B0}"/>
    <cellStyle name="SAPBEXstdItemX 2 4 3 2 4" xfId="21047" xr:uid="{4DE2D025-0105-4CB5-8DAA-95BCB9948313}"/>
    <cellStyle name="SAPBEXstdItemX 2 4 3 2 4 2" xfId="38014" xr:uid="{CC4A46C9-BFEE-46F3-B814-98D95943F286}"/>
    <cellStyle name="SAPBEXstdItemX 2 4 3 2 4 3" xfId="30085" xr:uid="{BBD07C13-FA2F-466D-9009-BBB39CFAFEFC}"/>
    <cellStyle name="SAPBEXstdItemX 2 4 3 2 5" xfId="35924" xr:uid="{2464DD88-4511-4C80-81E7-6697FDAD1475}"/>
    <cellStyle name="SAPBEXstdItemX 2 4 3 2 6" xfId="38890" xr:uid="{6275CA93-BA4F-42FF-A3C9-877EAD955831}"/>
    <cellStyle name="SAPBEXstdItemX 2 4 3 2 7" xfId="16362" xr:uid="{EB6252AA-31FC-4215-8582-6D4C61361655}"/>
    <cellStyle name="SAPBEXstdItemX 2 4 3 3" xfId="4480" xr:uid="{A0140306-FA84-478F-9468-63E93FA463EE}"/>
    <cellStyle name="SAPBEXstdItemX 2 4 3 3 2" xfId="9573" xr:uid="{3713563A-B5D5-469D-8B05-6AE3C858BA23}"/>
    <cellStyle name="SAPBEXstdItemX 2 4 3 3 2 2" xfId="28693" xr:uid="{5B5C90F5-95BA-4D5D-8B21-0A6AFA5215E3}"/>
    <cellStyle name="SAPBEXstdItemX 2 4 3 3 2 2 2" xfId="40449" xr:uid="{E4990E2F-F377-4119-B2EE-1FFBDFCB1ADC}"/>
    <cellStyle name="SAPBEXstdItemX 2 4 3 3 2 2 3" xfId="42753" xr:uid="{1991D320-310B-46D6-91CF-5E4CC9411F3E}"/>
    <cellStyle name="SAPBEXstdItemX 2 4 3 3 2 3" xfId="36838" xr:uid="{B7DCF404-2D2D-4289-A892-F2EC9A269D46}"/>
    <cellStyle name="SAPBEXstdItemX 2 4 3 3 2 4" xfId="33908" xr:uid="{6CD3C6C9-8FBF-45B1-B529-BC2A66BAA6B5}"/>
    <cellStyle name="SAPBEXstdItemX 2 4 3 3 2 5" xfId="18930" xr:uid="{5246B9E4-DE2B-432A-A39A-0643059B5101}"/>
    <cellStyle name="SAPBEXstdItemX 2 4 3 3 3" xfId="10142" xr:uid="{4D64167A-7331-4DAB-AF5F-96D1C4287722}"/>
    <cellStyle name="SAPBEXstdItemX 2 4 3 3 3 2" xfId="28970" xr:uid="{D73A0507-8A9B-4D9B-AF9F-6643627F0254}"/>
    <cellStyle name="SAPBEXstdItemX 2 4 3 3 3 2 2" xfId="40726" xr:uid="{51F569EB-7890-4BC9-BE2A-629FCE8DE36A}"/>
    <cellStyle name="SAPBEXstdItemX 2 4 3 3 3 2 3" xfId="43030" xr:uid="{3FC04821-18F1-4898-BA38-95F74A6B6871}"/>
    <cellStyle name="SAPBEXstdItemX 2 4 3 3 3 3" xfId="36269" xr:uid="{EA76625D-FD65-46E5-BC62-8353D73E9E23}"/>
    <cellStyle name="SAPBEXstdItemX 2 4 3 3 3 4" xfId="38343" xr:uid="{573B0487-E171-42A0-B877-98ABB188B8C1}"/>
    <cellStyle name="SAPBEXstdItemX 2 4 3 3 3 5" xfId="19367" xr:uid="{D29FCAF6-FB53-433A-A186-47854304D2FC}"/>
    <cellStyle name="SAPBEXstdItemX 2 4 3 3 4" xfId="28743" xr:uid="{929475E1-1257-4520-A219-7F78746AE52B}"/>
    <cellStyle name="SAPBEXstdItemX 2 4 3 3 4 2" xfId="40499" xr:uid="{E358F189-52E4-45F3-AA94-B597D9050944}"/>
    <cellStyle name="SAPBEXstdItemX 2 4 3 3 4 3" xfId="42803" xr:uid="{33185206-5459-4436-94F3-13033AF272B1}"/>
    <cellStyle name="SAPBEXstdItemX 2 4 3 3 5" xfId="40006" xr:uid="{103FBD5D-567A-4584-A387-19D94F50C18F}"/>
    <cellStyle name="SAPBEXstdItemX 2 4 3 3 6" xfId="38839" xr:uid="{2DA15109-58E0-466A-8E0F-2FFA6E70677D}"/>
    <cellStyle name="SAPBEXstdItemX 2 4 3 3 7" xfId="16363" xr:uid="{52AB4011-3434-4E25-AB99-608B9046030C}"/>
    <cellStyle name="SAPBEXstdItemX 2 4 3 4" xfId="4481" xr:uid="{6CCE116B-21F4-4CD4-8E41-0456A36B309C}"/>
    <cellStyle name="SAPBEXstdItemX 2 4 3 4 2" xfId="9574" xr:uid="{B60F70D1-CE8A-4773-8D83-27FB1003019D}"/>
    <cellStyle name="SAPBEXstdItemX 2 4 3 4 2 2" xfId="21987" xr:uid="{6DFA4C79-793B-4936-9693-D96C031AA8A8}"/>
    <cellStyle name="SAPBEXstdItemX 2 4 3 4 2 2 2" xfId="37186" xr:uid="{35445B51-6678-493C-BF0D-212B71062123}"/>
    <cellStyle name="SAPBEXstdItemX 2 4 3 4 2 2 3" xfId="35888" xr:uid="{2C08A42A-5F42-4EDE-85A5-A3F6DECF279C}"/>
    <cellStyle name="SAPBEXstdItemX 2 4 3 4 2 3" xfId="39768" xr:uid="{F395E8EB-8792-4B01-AC83-DC90AA9650A0}"/>
    <cellStyle name="SAPBEXstdItemX 2 4 3 4 2 4" xfId="32462" xr:uid="{CE193C91-3015-48F6-AAF7-A6D86AB961C0}"/>
    <cellStyle name="SAPBEXstdItemX 2 4 3 4 2 5" xfId="18931" xr:uid="{14288CA9-DE84-4583-B9B7-C3682BB866B6}"/>
    <cellStyle name="SAPBEXstdItemX 2 4 3 4 3" xfId="8001" xr:uid="{EB14AD21-5D42-4595-BCA7-D884F4762E90}"/>
    <cellStyle name="SAPBEXstdItemX 2 4 3 4 3 2" xfId="28027" xr:uid="{1FF5993E-2629-408A-8447-F6858379B33A}"/>
    <cellStyle name="SAPBEXstdItemX 2 4 3 4 3 2 2" xfId="39028" xr:uid="{DD38D9F9-932E-49F5-9AD9-717AB8DBF8EB}"/>
    <cellStyle name="SAPBEXstdItemX 2 4 3 4 3 2 3" xfId="42087" xr:uid="{02E7B70C-55B5-42F3-A743-59AC0C085A17}"/>
    <cellStyle name="SAPBEXstdItemX 2 4 3 4 3 3" xfId="29753" xr:uid="{50D7883A-76DA-4787-ABB8-AAA79F402517}"/>
    <cellStyle name="SAPBEXstdItemX 2 4 3 4 3 4" xfId="40354" xr:uid="{AACE2527-7329-461C-A76B-EC63C2D5B5EF}"/>
    <cellStyle name="SAPBEXstdItemX 2 4 3 4 3 5" xfId="17542" xr:uid="{5E4E919F-E954-409E-8579-AB9D0AA5B228}"/>
    <cellStyle name="SAPBEXstdItemX 2 4 3 4 4" xfId="27863" xr:uid="{F8F9A094-CD5E-4E64-8EFF-47AD3B289D4A}"/>
    <cellStyle name="SAPBEXstdItemX 2 4 3 4 4 2" xfId="33337" xr:uid="{C130D069-E7ED-44D0-B47A-66083689469B}"/>
    <cellStyle name="SAPBEXstdItemX 2 4 3 4 4 3" xfId="41925" xr:uid="{D7FA5204-D756-4C73-A7F8-04C41150F5EC}"/>
    <cellStyle name="SAPBEXstdItemX 2 4 3 4 5" xfId="34044" xr:uid="{5874C364-78BA-4426-986D-04AB4F3C1D20}"/>
    <cellStyle name="SAPBEXstdItemX 2 4 3 4 6" xfId="33032" xr:uid="{E10A6D35-5981-4A71-A278-B8060ABC4E22}"/>
    <cellStyle name="SAPBEXstdItemX 2 4 3 4 7" xfId="16364" xr:uid="{6031DB95-A20B-417B-A990-EB71CFC29C71}"/>
    <cellStyle name="SAPBEXstdItemX 2 4 3 5" xfId="4482" xr:uid="{AC51A0C3-AFE1-4CB7-9278-006BAFC6F71F}"/>
    <cellStyle name="SAPBEXstdItemX 2 4 3 5 2" xfId="9575" xr:uid="{4FD353D6-18B6-4330-AC5C-CBC103F9BC6B}"/>
    <cellStyle name="SAPBEXstdItemX 2 4 3 5 2 2" xfId="21148" xr:uid="{1B9760B2-E580-4F45-B00A-68374CC60A86}"/>
    <cellStyle name="SAPBEXstdItemX 2 4 3 5 2 2 2" xfId="32551" xr:uid="{DF6FFC53-66A1-471E-AA93-1700F072BD0A}"/>
    <cellStyle name="SAPBEXstdItemX 2 4 3 5 2 2 3" xfId="37991" xr:uid="{ABBDE31D-6A18-4B49-AD1C-D6AF1C94CD59}"/>
    <cellStyle name="SAPBEXstdItemX 2 4 3 5 2 3" xfId="30272" xr:uid="{5EDCC188-6520-4798-85F8-A42C99E603A0}"/>
    <cellStyle name="SAPBEXstdItemX 2 4 3 5 2 4" xfId="36384" xr:uid="{4F06C3A7-67EB-4441-9973-12FC0727D498}"/>
    <cellStyle name="SAPBEXstdItemX 2 4 3 5 2 5" xfId="18932" xr:uid="{C52B59C4-B2A4-4897-A0B3-349A7DD66203}"/>
    <cellStyle name="SAPBEXstdItemX 2 4 3 5 3" xfId="13476" xr:uid="{B31C61D2-F6B0-4D77-BC45-97173F6DDB09}"/>
    <cellStyle name="SAPBEXstdItemX 2 4 3 5 3 2" xfId="28903" xr:uid="{F18ACD36-21AB-4552-9785-6B60DF282349}"/>
    <cellStyle name="SAPBEXstdItemX 2 4 3 5 3 2 2" xfId="40659" xr:uid="{80A95EF9-FDCC-46E2-9260-9A1D7E15834C}"/>
    <cellStyle name="SAPBEXstdItemX 2 4 3 5 3 2 3" xfId="42963" xr:uid="{988D82F4-873D-490C-9B23-4ABBDEB3681E}"/>
    <cellStyle name="SAPBEXstdItemX 2 4 3 5 3 3" xfId="37450" xr:uid="{09CC4F67-C107-4D6C-B973-33EF19083B86}"/>
    <cellStyle name="SAPBEXstdItemX 2 4 3 5 3 4" xfId="36612" xr:uid="{7C6A11A1-8D0D-4955-94F7-6AB82B642EFB}"/>
    <cellStyle name="SAPBEXstdItemX 2 4 3 5 3 5" xfId="20748" xr:uid="{8EEF7953-7ECB-4376-BA37-D64849CF9EAB}"/>
    <cellStyle name="SAPBEXstdItemX 2 4 3 5 4" xfId="28957" xr:uid="{E397CCA8-BBA7-4DAC-9BF2-682B47D7425A}"/>
    <cellStyle name="SAPBEXstdItemX 2 4 3 5 4 2" xfId="40713" xr:uid="{D39C7AE6-2A83-4071-BD08-E57D29FA0531}"/>
    <cellStyle name="SAPBEXstdItemX 2 4 3 5 4 3" xfId="43017" xr:uid="{96E62F48-C77C-47C6-8BBF-154A00818CC9}"/>
    <cellStyle name="SAPBEXstdItemX 2 4 3 5 5" xfId="31362" xr:uid="{14773D2B-7CAB-4D48-9697-B7C311C2A4BF}"/>
    <cellStyle name="SAPBEXstdItemX 2 4 3 5 6" xfId="30080" xr:uid="{F6757A25-6831-4085-94A2-1A3A3AF6AB40}"/>
    <cellStyle name="SAPBEXstdItemX 2 4 3 5 7" xfId="16365" xr:uid="{8BD5B20E-4C7E-4FE5-AD18-BBE1C2585964}"/>
    <cellStyle name="SAPBEXstdItemX 2 4 3 6" xfId="4483" xr:uid="{823DEADD-54E7-4CEC-9A01-650D0A375FB7}"/>
    <cellStyle name="SAPBEXstdItemX 2 4 3 6 2" xfId="9576" xr:uid="{38D39C99-021F-4DC3-B6F5-76245087C26B}"/>
    <cellStyle name="SAPBEXstdItemX 2 4 3 6 2 2" xfId="24710" xr:uid="{FE9DC732-A6C7-485E-A9CC-4F25A46E8FFD}"/>
    <cellStyle name="SAPBEXstdItemX 2 4 3 6 2 2 2" xfId="34778" xr:uid="{651D7446-14F5-4D2C-8A36-AD68AFA44209}"/>
    <cellStyle name="SAPBEXstdItemX 2 4 3 6 2 2 3" xfId="41125" xr:uid="{480CE061-5339-4CC8-B282-ACA3C902D777}"/>
    <cellStyle name="SAPBEXstdItemX 2 4 3 6 2 3" xfId="39743" xr:uid="{63C1E5DD-3A07-4A13-B75E-F0D3833C4D15}"/>
    <cellStyle name="SAPBEXstdItemX 2 4 3 6 2 4" xfId="38021" xr:uid="{3E94C226-4A75-4E66-846B-FB4087C2DB69}"/>
    <cellStyle name="SAPBEXstdItemX 2 4 3 6 2 5" xfId="18933" xr:uid="{19F3B324-BD7D-43F4-A82F-6A91AF2B15C0}"/>
    <cellStyle name="SAPBEXstdItemX 2 4 3 6 3" xfId="13272" xr:uid="{2346986A-AFB7-44CF-9C57-97629D213B90}"/>
    <cellStyle name="SAPBEXstdItemX 2 4 3 6 3 2" xfId="28081" xr:uid="{DD3726F6-5283-4C9C-993D-FEFFC6307C94}"/>
    <cellStyle name="SAPBEXstdItemX 2 4 3 6 3 2 2" xfId="34534" xr:uid="{C46E3C2A-45EA-4A07-82F7-1EE8B9C45925}"/>
    <cellStyle name="SAPBEXstdItemX 2 4 3 6 3 2 3" xfId="42141" xr:uid="{FA040223-E942-4068-98D9-A5913D3CA667}"/>
    <cellStyle name="SAPBEXstdItemX 2 4 3 6 3 3" xfId="30441" xr:uid="{19643B7E-09A4-40A1-8406-E79ECFBCB6F4}"/>
    <cellStyle name="SAPBEXstdItemX 2 4 3 6 3 4" xfId="32864" xr:uid="{A106E15C-8347-42CF-A6AE-6A793210F5B5}"/>
    <cellStyle name="SAPBEXstdItemX 2 4 3 6 3 5" xfId="20544" xr:uid="{E1F5190F-A220-4B38-8E24-BF4CB9E7264D}"/>
    <cellStyle name="SAPBEXstdItemX 2 4 3 6 4" xfId="21067" xr:uid="{8E02332B-70F3-4C43-840C-B93325FD7B24}"/>
    <cellStyle name="SAPBEXstdItemX 2 4 3 6 4 2" xfId="31709" xr:uid="{B77CE7F3-1430-43A9-B9D3-241A15641B43}"/>
    <cellStyle name="SAPBEXstdItemX 2 4 3 6 4 3" xfId="38612" xr:uid="{FDA842F8-200F-4713-B0D6-CFEFA86DC3A3}"/>
    <cellStyle name="SAPBEXstdItemX 2 4 3 6 5" xfId="39958" xr:uid="{FC58A8DF-9FCE-4384-98FD-632EB3BC4EC0}"/>
    <cellStyle name="SAPBEXstdItemX 2 4 3 6 6" xfId="37233" xr:uid="{E057E952-EE96-473E-B5BE-8142DABD27A9}"/>
    <cellStyle name="SAPBEXstdItemX 2 4 3 6 7" xfId="16366" xr:uid="{E7452829-8E2D-4D2D-9B4C-123E21B835DC}"/>
    <cellStyle name="SAPBEXstdItemX 2 4 3 7" xfId="8508" xr:uid="{AE544720-EA1F-4606-9F54-9796E7D9240F}"/>
    <cellStyle name="SAPBEXstdItemX 2 4 3 7 2" xfId="27621" xr:uid="{F62FCBF0-EB57-44B9-9947-2848B9C20FA6}"/>
    <cellStyle name="SAPBEXstdItemX 2 4 3 7 2 2" xfId="33080" xr:uid="{2F3E44A3-BD06-4049-BEE2-F8AA305A3DFC}"/>
    <cellStyle name="SAPBEXstdItemX 2 4 3 7 2 3" xfId="41707" xr:uid="{53238629-DF6A-4B20-84F0-6A2D60C8FE9F}"/>
    <cellStyle name="SAPBEXstdItemX 2 4 3 7 3" xfId="32844" xr:uid="{97B47423-5761-4BF9-AB8C-B0DB2E33B341}"/>
    <cellStyle name="SAPBEXstdItemX 2 4 3 7 4" xfId="39198" xr:uid="{BEE7A71E-C9C6-4827-B923-CB7EBBD8C526}"/>
    <cellStyle name="SAPBEXstdItemX 2 4 3 7 5" xfId="17991" xr:uid="{935E3E61-D668-4C43-82F4-86C179EA2A21}"/>
    <cellStyle name="SAPBEXstdItemX 2 4 3 8" xfId="8243" xr:uid="{7E3B6A14-65C0-47AD-9E41-D85AA2C4CB5E}"/>
    <cellStyle name="SAPBEXstdItemX 2 4 3 8 2" xfId="22069" xr:uid="{8E81F1E8-E146-46A8-800E-9A951B56D73D}"/>
    <cellStyle name="SAPBEXstdItemX 2 4 3 8 2 2" xfId="35088" xr:uid="{53E0ECB2-FABD-4796-8B6F-3EB97C68853B}"/>
    <cellStyle name="SAPBEXstdItemX 2 4 3 8 2 3" xfId="36471" xr:uid="{0122274A-D978-4BC1-B05C-7645896B78B9}"/>
    <cellStyle name="SAPBEXstdItemX 2 4 3 8 3" xfId="30613" xr:uid="{C10EF02F-1C3C-45B7-A84B-729050415A3D}"/>
    <cellStyle name="SAPBEXstdItemX 2 4 3 8 4" xfId="35723" xr:uid="{2D0A4959-5429-4E40-9F20-73EA919434A0}"/>
    <cellStyle name="SAPBEXstdItemX 2 4 3 8 5" xfId="17737" xr:uid="{5225563D-0A39-4E3E-960E-369BC314A120}"/>
    <cellStyle name="SAPBEXstdItemX 2 4 3 9" xfId="22171" xr:uid="{4F195ACF-D709-4BDC-B412-F2DE224F02CF}"/>
    <cellStyle name="SAPBEXstdItemX 2 4 3 9 2" xfId="39578" xr:uid="{AADF1118-460C-43CE-A53A-51FDD5F8BCEB}"/>
    <cellStyle name="SAPBEXstdItemX 2 4 3 9 3" xfId="40821" xr:uid="{CE690C5E-17ED-49DD-9743-4FBE1AC46027}"/>
    <cellStyle name="SAPBEXstdItemX 2 4 4" xfId="4484" xr:uid="{137A7FD6-1640-4078-94FC-C3ACB60ABAE8}"/>
    <cellStyle name="SAPBEXstdItemX 2 4 4 2" xfId="9577" xr:uid="{97C2BE47-E480-47CB-AF15-851F7B5E8366}"/>
    <cellStyle name="SAPBEXstdItemX 2 4 4 2 2" xfId="27570" xr:uid="{D0CE6F6D-5B00-48FB-AA5A-2F3FE6A706B9}"/>
    <cellStyle name="SAPBEXstdItemX 2 4 4 2 2 2" xfId="38067" xr:uid="{7480D45C-9841-4BAF-850F-04BA604E3DDD}"/>
    <cellStyle name="SAPBEXstdItemX 2 4 4 2 2 3" xfId="41656" xr:uid="{C447661E-BE32-40F4-9875-7FE59F332191}"/>
    <cellStyle name="SAPBEXstdItemX 2 4 4 2 3" xfId="30192" xr:uid="{BE482E75-746F-42E2-BE8F-222C97B8EC66}"/>
    <cellStyle name="SAPBEXstdItemX 2 4 4 2 4" xfId="40315" xr:uid="{75A89916-8317-41FD-8523-EF9E0DCC9525}"/>
    <cellStyle name="SAPBEXstdItemX 2 4 4 2 5" xfId="18934" xr:uid="{ED781BA2-B737-42EC-8ED5-83FF911A59CB}"/>
    <cellStyle name="SAPBEXstdItemX 2 4 4 3" xfId="13082" xr:uid="{71EA2186-457C-4E0F-8958-469B239921C6}"/>
    <cellStyle name="SAPBEXstdItemX 2 4 4 3 2" xfId="28994" xr:uid="{B62368C9-738E-49D0-B723-521A245D6A4F}"/>
    <cellStyle name="SAPBEXstdItemX 2 4 4 3 2 2" xfId="40750" xr:uid="{145FB24E-A62A-40FA-94FD-5A7CC6C0212D}"/>
    <cellStyle name="SAPBEXstdItemX 2 4 4 3 2 3" xfId="43054" xr:uid="{A44F70C1-155F-4F82-AD04-E2602806307B}"/>
    <cellStyle name="SAPBEXstdItemX 2 4 4 3 3" xfId="36646" xr:uid="{49FD2C90-A6F5-49F7-8976-3D6FCF361681}"/>
    <cellStyle name="SAPBEXstdItemX 2 4 4 3 4" xfId="31918" xr:uid="{F7775B8E-B5C9-4D26-BB8C-27A5FD20E904}"/>
    <cellStyle name="SAPBEXstdItemX 2 4 4 3 5" xfId="20354" xr:uid="{A3A15F8E-077F-42C0-871D-856C2C9A823D}"/>
    <cellStyle name="SAPBEXstdItemX 2 4 4 4" xfId="21908" xr:uid="{5D059D5E-0D97-4C56-B3AF-F60F87F6964E}"/>
    <cellStyle name="SAPBEXstdItemX 2 4 4 4 2" xfId="39353" xr:uid="{58503ACD-5EFE-42F9-AC24-1291674CBEFA}"/>
    <cellStyle name="SAPBEXstdItemX 2 4 4 4 3" xfId="31456" xr:uid="{1F51A032-EA40-4A5A-808A-CA23409BFB6B}"/>
    <cellStyle name="SAPBEXstdItemX 2 4 4 5" xfId="39948" xr:uid="{F6BEFF5C-FEA3-4776-97D7-8218C01BCCBD}"/>
    <cellStyle name="SAPBEXstdItemX 2 4 4 6" xfId="33710" xr:uid="{76038121-33C3-401B-A0EA-FE691AC01315}"/>
    <cellStyle name="SAPBEXstdItemX 2 4 4 7" xfId="16367" xr:uid="{8982D2B6-D315-416F-9A04-086D78C9A132}"/>
    <cellStyle name="SAPBEXstdItemX 2 4 5" xfId="4485" xr:uid="{8382DECA-EEA9-4E7B-9792-5547FDCEBC56}"/>
    <cellStyle name="SAPBEXstdItemX 2 4 5 2" xfId="9578" xr:uid="{FE2C42A6-5FD8-4FEB-84A5-0AD5C341FDC4}"/>
    <cellStyle name="SAPBEXstdItemX 2 4 5 2 2" xfId="21817" xr:uid="{39888A9C-ACE3-4602-8ED0-335E4D4D5B32}"/>
    <cellStyle name="SAPBEXstdItemX 2 4 5 2 2 2" xfId="31971" xr:uid="{89B45D9A-4A5D-4CEA-8428-5AAF2B08B020}"/>
    <cellStyle name="SAPBEXstdItemX 2 4 5 2 2 3" xfId="33512" xr:uid="{9F95B860-256B-4A43-B050-803B769526FC}"/>
    <cellStyle name="SAPBEXstdItemX 2 4 5 2 3" xfId="38318" xr:uid="{E2A4C1A9-665F-4465-9397-D7D2E8A6420B}"/>
    <cellStyle name="SAPBEXstdItemX 2 4 5 2 4" xfId="38308" xr:uid="{8CDF0C1B-A402-4C5F-A3D1-16F8BE886284}"/>
    <cellStyle name="SAPBEXstdItemX 2 4 5 2 5" xfId="18935" xr:uid="{D4AC542F-6AA2-408C-BFB9-126BCBFA5932}"/>
    <cellStyle name="SAPBEXstdItemX 2 4 5 3" xfId="12884" xr:uid="{8E1532EA-F47B-4040-8C3C-B9277ECA2A94}"/>
    <cellStyle name="SAPBEXstdItemX 2 4 5 3 2" xfId="21859" xr:uid="{FA7EA799-18AC-44A2-8A8F-A47C96FC4182}"/>
    <cellStyle name="SAPBEXstdItemX 2 4 5 3 2 2" xfId="37865" xr:uid="{1949C7AA-8ED5-46DF-A36D-42FB7B438C80}"/>
    <cellStyle name="SAPBEXstdItemX 2 4 5 3 2 3" xfId="36803" xr:uid="{C6E85C0B-CA43-46C1-8274-F3C0FEAEE1FD}"/>
    <cellStyle name="SAPBEXstdItemX 2 4 5 3 3" xfId="38057" xr:uid="{09D708FF-BFDD-4DDC-AAB2-FDAFAEEEACA9}"/>
    <cellStyle name="SAPBEXstdItemX 2 4 5 3 4" xfId="38083" xr:uid="{661EFA83-A538-4197-8A73-F66159982670}"/>
    <cellStyle name="SAPBEXstdItemX 2 4 5 3 5" xfId="20156" xr:uid="{25E5EA0E-7DD1-4FBA-A14F-5CDB7F952B9E}"/>
    <cellStyle name="SAPBEXstdItemX 2 4 5 4" xfId="28833" xr:uid="{52F8028E-FD64-40FF-A07D-826E7B741446}"/>
    <cellStyle name="SAPBEXstdItemX 2 4 5 4 2" xfId="40589" xr:uid="{ECC9A017-4E40-4D39-8420-1E0B89E3112A}"/>
    <cellStyle name="SAPBEXstdItemX 2 4 5 4 3" xfId="42893" xr:uid="{AE90B677-9F4D-4802-9C78-D328D2D9AAA7}"/>
    <cellStyle name="SAPBEXstdItemX 2 4 5 5" xfId="36016" xr:uid="{9AF6B6B7-BF5B-476A-BECB-ABD68577058D}"/>
    <cellStyle name="SAPBEXstdItemX 2 4 5 6" xfId="34875" xr:uid="{A4E68EDA-FD1A-4DCD-B654-E4686584BEB6}"/>
    <cellStyle name="SAPBEXstdItemX 2 4 5 7" xfId="16368" xr:uid="{769973D1-F596-43A3-AAF6-AF78A6CACD83}"/>
    <cellStyle name="SAPBEXstdItemX 2 4 6" xfId="4486" xr:uid="{E78BE886-9DE2-42EE-9D07-9C9A1EDAF12F}"/>
    <cellStyle name="SAPBEXstdItemX 2 4 6 2" xfId="9579" xr:uid="{DA4C9390-B014-4BC9-92B7-2B0C66E30127}"/>
    <cellStyle name="SAPBEXstdItemX 2 4 6 2 2" xfId="21990" xr:uid="{CE6228C1-5D5B-4C64-A337-4E1B23EF78C6}"/>
    <cellStyle name="SAPBEXstdItemX 2 4 6 2 2 2" xfId="38114" xr:uid="{2F66789B-0CB7-4D94-A6C4-7C2C6E9EC669}"/>
    <cellStyle name="SAPBEXstdItemX 2 4 6 2 2 3" xfId="40276" xr:uid="{3AEFB0E4-789F-44F0-90A8-6274293DA931}"/>
    <cellStyle name="SAPBEXstdItemX 2 4 6 2 3" xfId="30237" xr:uid="{A199617D-5633-4B33-AE62-9E7FDD15EA7A}"/>
    <cellStyle name="SAPBEXstdItemX 2 4 6 2 4" xfId="39187" xr:uid="{D19E00A9-3970-47A0-BBE0-0C8570464D49}"/>
    <cellStyle name="SAPBEXstdItemX 2 4 6 2 5" xfId="18936" xr:uid="{8C7E54C8-5711-4689-8029-84AA099CE91B}"/>
    <cellStyle name="SAPBEXstdItemX 2 4 6 3" xfId="13475" xr:uid="{DFA8352F-38BD-4082-9E93-3C1C999974CB}"/>
    <cellStyle name="SAPBEXstdItemX 2 4 6 3 2" xfId="22109" xr:uid="{77799046-46EC-4339-ADB6-F7FF4ECD7125}"/>
    <cellStyle name="SAPBEXstdItemX 2 4 6 3 2 2" xfId="34447" xr:uid="{64F9FB96-483F-4569-AD74-4E460DA01E5D}"/>
    <cellStyle name="SAPBEXstdItemX 2 4 6 3 2 3" xfId="31547" xr:uid="{432F2F4C-11B8-416B-B402-43D024088DBC}"/>
    <cellStyle name="SAPBEXstdItemX 2 4 6 3 3" xfId="33074" xr:uid="{FC0D2960-86D4-47E3-9C7A-2849813DB492}"/>
    <cellStyle name="SAPBEXstdItemX 2 4 6 3 4" xfId="40177" xr:uid="{A287F250-DDBA-4731-88F9-F64F0B668A84}"/>
    <cellStyle name="SAPBEXstdItemX 2 4 6 3 5" xfId="20747" xr:uid="{75BEBE7D-8926-4D61-935F-823D33FBA304}"/>
    <cellStyle name="SAPBEXstdItemX 2 4 6 4" xfId="21444" xr:uid="{CE5CE967-5EEC-4373-BCF6-3A270F6412BB}"/>
    <cellStyle name="SAPBEXstdItemX 2 4 6 4 2" xfId="31707" xr:uid="{52DB17F6-8A76-437A-9161-2D2C459FBA10}"/>
    <cellStyle name="SAPBEXstdItemX 2 4 6 4 3" xfId="35503" xr:uid="{390F1079-5D6E-4636-B3E3-1526D5AF5149}"/>
    <cellStyle name="SAPBEXstdItemX 2 4 6 5" xfId="40002" xr:uid="{22B2DCBA-18AA-48A3-8B3C-E33304236759}"/>
    <cellStyle name="SAPBEXstdItemX 2 4 6 6" xfId="39451" xr:uid="{D569EF8F-FB2F-4405-8BA3-700EA59E965B}"/>
    <cellStyle name="SAPBEXstdItemX 2 4 6 7" xfId="16369" xr:uid="{F3188115-1801-4905-8575-F84DB8C312AA}"/>
    <cellStyle name="SAPBEXstdItemX 2 4 7" xfId="4487" xr:uid="{F462D855-5EB5-4008-9984-631C3261D6A2}"/>
    <cellStyle name="SAPBEXstdItemX 2 4 7 2" xfId="9580" xr:uid="{19AC54DE-7D11-419A-A296-C8E54D1C054A}"/>
    <cellStyle name="SAPBEXstdItemX 2 4 7 2 2" xfId="23498" xr:uid="{C8776EA6-F471-43F9-B0F4-12A627653224}"/>
    <cellStyle name="SAPBEXstdItemX 2 4 7 2 2 2" xfId="32873" xr:uid="{B9780C3E-A1FE-4F41-9CE2-B1B54200F917}"/>
    <cellStyle name="SAPBEXstdItemX 2 4 7 2 2 3" xfId="40932" xr:uid="{ECC92A3C-8FAF-4A91-A3C7-2E4ED051D639}"/>
    <cellStyle name="SAPBEXstdItemX 2 4 7 2 3" xfId="30150" xr:uid="{BBC53E0F-41C1-4EA8-986D-A4FB7A9A303F}"/>
    <cellStyle name="SAPBEXstdItemX 2 4 7 2 4" xfId="30287" xr:uid="{76E94E31-0F88-409D-A707-F3771A620A25}"/>
    <cellStyle name="SAPBEXstdItemX 2 4 7 2 5" xfId="18937" xr:uid="{EF6F5A00-4FBE-4FD2-9040-EFBE8EA59F60}"/>
    <cellStyle name="SAPBEXstdItemX 2 4 7 3" xfId="13271" xr:uid="{BE9D24BB-C9D5-4B0B-AB72-71414BD564F0}"/>
    <cellStyle name="SAPBEXstdItemX 2 4 7 3 2" xfId="28222" xr:uid="{6F140C67-87B5-499C-8E17-2FF5A56D7D3B}"/>
    <cellStyle name="SAPBEXstdItemX 2 4 7 3 2 2" xfId="30806" xr:uid="{74AA1428-E5EE-41D4-9560-2A2111D92FC9}"/>
    <cellStyle name="SAPBEXstdItemX 2 4 7 3 2 3" xfId="42282" xr:uid="{12CA7AFD-C66F-42FE-95D0-CB8E6584DAB2}"/>
    <cellStyle name="SAPBEXstdItemX 2 4 7 3 3" xfId="36647" xr:uid="{970C4C51-A998-4F04-8FB9-9E268E27772D}"/>
    <cellStyle name="SAPBEXstdItemX 2 4 7 3 4" xfId="39679" xr:uid="{75327D17-D12A-46CB-BA5F-901364D5A97C}"/>
    <cellStyle name="SAPBEXstdItemX 2 4 7 3 5" xfId="20543" xr:uid="{4C5D78FB-D565-4B85-A0E5-2325E253F857}"/>
    <cellStyle name="SAPBEXstdItemX 2 4 7 4" xfId="21519" xr:uid="{9DC68980-E60C-44EE-A825-091ED2FD6BB7}"/>
    <cellStyle name="SAPBEXstdItemX 2 4 7 4 2" xfId="30839" xr:uid="{A5FC97C1-D949-4DAA-A0B1-95F7344B95BA}"/>
    <cellStyle name="SAPBEXstdItemX 2 4 7 4 3" xfId="30855" xr:uid="{5AED5F69-1595-492C-B466-22184F495893}"/>
    <cellStyle name="SAPBEXstdItemX 2 4 7 5" xfId="34043" xr:uid="{8E53CFBC-5A60-437A-847B-28752B02E152}"/>
    <cellStyle name="SAPBEXstdItemX 2 4 7 6" xfId="40070" xr:uid="{4A32B1AD-85B4-46BE-9D7C-9A47FB92030C}"/>
    <cellStyle name="SAPBEXstdItemX 2 4 7 7" xfId="16370" xr:uid="{F3F1B82A-08D2-4140-99EF-65B22D9E9A46}"/>
    <cellStyle name="SAPBEXstdItemX 2 4 8" xfId="4488" xr:uid="{4E2FE8A2-4D9F-46BB-89EF-41E32CA06C0C}"/>
    <cellStyle name="SAPBEXstdItemX 2 4 8 2" xfId="9581" xr:uid="{D17B8FD6-EC74-4B9E-9054-B1EA645E3182}"/>
    <cellStyle name="SAPBEXstdItemX 2 4 8 2 2" xfId="28490" xr:uid="{E11963E8-E907-4310-8FEE-C9C0A66B41FB}"/>
    <cellStyle name="SAPBEXstdItemX 2 4 8 2 2 2" xfId="30345" xr:uid="{C46A5EA9-BC5A-4A8C-8844-6B95BE0953E7}"/>
    <cellStyle name="SAPBEXstdItemX 2 4 8 2 2 3" xfId="42550" xr:uid="{347D6425-E07F-4250-B603-488A34CCD434}"/>
    <cellStyle name="SAPBEXstdItemX 2 4 8 2 3" xfId="36839" xr:uid="{B10F90E7-3C22-4EBF-B09B-6FB3D285F18D}"/>
    <cellStyle name="SAPBEXstdItemX 2 4 8 2 4" xfId="37016" xr:uid="{323DF72D-CE3C-4577-8DB9-15A894402590}"/>
    <cellStyle name="SAPBEXstdItemX 2 4 8 2 5" xfId="18938" xr:uid="{EF6CA5FD-E47F-4CF5-A103-382C48187FCC}"/>
    <cellStyle name="SAPBEXstdItemX 2 4 8 3" xfId="13081" xr:uid="{92559DFF-971B-49AB-A2AB-DA85E28D6ABC}"/>
    <cellStyle name="SAPBEXstdItemX 2 4 8 3 2" xfId="28143" xr:uid="{4FD87D53-CF29-4A22-B6DF-3F2CFADD047B}"/>
    <cellStyle name="SAPBEXstdItemX 2 4 8 3 2 2" xfId="36378" xr:uid="{B8EF84CC-8578-47C8-B9A6-FB04CB804CAF}"/>
    <cellStyle name="SAPBEXstdItemX 2 4 8 3 2 3" xfId="42203" xr:uid="{10DB2809-697A-4B02-870B-C1F0F6874F66}"/>
    <cellStyle name="SAPBEXstdItemX 2 4 8 3 3" xfId="40353" xr:uid="{D93B2534-142D-45ED-B1DF-F9F914953DD6}"/>
    <cellStyle name="SAPBEXstdItemX 2 4 8 3 4" xfId="38317" xr:uid="{FFE508E8-F6D5-4795-BCC9-D6B5E20588A1}"/>
    <cellStyle name="SAPBEXstdItemX 2 4 8 3 5" xfId="20353" xr:uid="{C7C71E7E-8CD0-44BA-9B9F-661D097DE433}"/>
    <cellStyle name="SAPBEXstdItemX 2 4 8 4" xfId="27995" xr:uid="{E5EA4C30-A31B-4E7C-A8D0-71FD22BFEC8C}"/>
    <cellStyle name="SAPBEXstdItemX 2 4 8 4 2" xfId="30814" xr:uid="{947BACC5-5E32-40D4-9478-D9E5465A817C}"/>
    <cellStyle name="SAPBEXstdItemX 2 4 8 4 3" xfId="42055" xr:uid="{4B50C499-FDF1-412D-852F-A8141E41DC16}"/>
    <cellStyle name="SAPBEXstdItemX 2 4 8 5" xfId="31361" xr:uid="{378C3AF6-B370-4A4C-8AB8-992E509DD447}"/>
    <cellStyle name="SAPBEXstdItemX 2 4 8 6" xfId="34355" xr:uid="{C673FC05-79A0-48F5-8793-D4D31F95B28D}"/>
    <cellStyle name="SAPBEXstdItemX 2 4 8 7" xfId="16371" xr:uid="{2AC2C336-1DB5-42CC-A17A-7FDE174CF19E}"/>
    <cellStyle name="SAPBEXstdItemX 2 4 9" xfId="8348" xr:uid="{433DF273-9487-497C-8156-D12D9EC070E1}"/>
    <cellStyle name="SAPBEXstdItemX 2 4 9 2" xfId="29013" xr:uid="{18F4EE0F-8FA2-404C-B8BB-9C05311EE0F8}"/>
    <cellStyle name="SAPBEXstdItemX 2 4 9 2 2" xfId="40768" xr:uid="{640F9496-C14A-47CE-8BD7-9F8FFF0619C3}"/>
    <cellStyle name="SAPBEXstdItemX 2 4 9 2 3" xfId="43072" xr:uid="{F864CCF2-1C9B-4366-9D06-80A6344B49BC}"/>
    <cellStyle name="SAPBEXstdItemX 2 4 9 3" xfId="35531" xr:uid="{045B2209-B16E-490E-9B9E-EC5D56D0754A}"/>
    <cellStyle name="SAPBEXstdItemX 2 4 9 4" xfId="38780" xr:uid="{606CC944-E4A4-4816-96A9-9ED1AA7A2425}"/>
    <cellStyle name="SAPBEXstdItemX 2 4 9 5" xfId="17839" xr:uid="{11E4806E-F3D2-4F2E-93C1-6E39B1C82497}"/>
    <cellStyle name="SAPBEXstdItemX 2 5" xfId="2271" xr:uid="{F94B81F1-BD0D-47D9-B3FE-AB2DCF21802A}"/>
    <cellStyle name="SAPBEXstdItemX 2 5 10" xfId="13046" xr:uid="{24C53E50-3272-4A93-8CB3-C0FFF1B7A21D}"/>
    <cellStyle name="SAPBEXstdItemX 2 5 10 2" xfId="21531" xr:uid="{669D40D3-28D8-4D94-B6FB-45C1BE927696}"/>
    <cellStyle name="SAPBEXstdItemX 2 5 10 2 2" xfId="37188" xr:uid="{55960ECA-1289-4DAF-8C60-959C3BDE9305}"/>
    <cellStyle name="SAPBEXstdItemX 2 5 10 2 3" xfId="32208" xr:uid="{9B8B62B4-AE81-4106-A226-D967FB1C4151}"/>
    <cellStyle name="SAPBEXstdItemX 2 5 10 3" xfId="38357" xr:uid="{31077B5B-AFF4-48CD-8A63-9CF7AF3192E3}"/>
    <cellStyle name="SAPBEXstdItemX 2 5 10 4" xfId="33302" xr:uid="{85ADC679-F81E-4AEC-98A8-06DD20AD632C}"/>
    <cellStyle name="SAPBEXstdItemX 2 5 10 5" xfId="20318" xr:uid="{73B2B1E4-2F74-4A8A-B719-1A472B03637E}"/>
    <cellStyle name="SAPBEXstdItemX 2 5 11" xfId="24962" xr:uid="{33C7DF5D-65CC-46DD-B581-443D5C787DE1}"/>
    <cellStyle name="SAPBEXstdItemX 2 5 11 2" xfId="38887" xr:uid="{9562D83B-ADFC-42E1-B0F1-D2DEDE5AD4BE}"/>
    <cellStyle name="SAPBEXstdItemX 2 5 11 3" xfId="41297" xr:uid="{BA3271FD-EC46-430F-A65F-745541004376}"/>
    <cellStyle name="SAPBEXstdItemX 2 5 12" xfId="34188" xr:uid="{DEBFB78E-253E-4FDF-8415-B061B0796619}"/>
    <cellStyle name="SAPBEXstdItemX 2 5 13" xfId="33429" xr:uid="{3511854D-313C-438F-8F70-401A9A513289}"/>
    <cellStyle name="SAPBEXstdItemX 2 5 14" xfId="15429" xr:uid="{BE598CAF-46F0-4DD0-A33A-B41DCD4897BD}"/>
    <cellStyle name="SAPBEXstdItemX 2 5 2" xfId="2377" xr:uid="{3D89D2DA-5F8E-4AFA-95D8-5949C8FD6DD4}"/>
    <cellStyle name="SAPBEXstdItemX 2 5 2 10" xfId="34181" xr:uid="{A2AD698A-2068-4248-8662-00E471980C15}"/>
    <cellStyle name="SAPBEXstdItemX 2 5 2 11" xfId="40124" xr:uid="{EFF03294-1305-42A1-B7BB-EFEEDC5B5346}"/>
    <cellStyle name="SAPBEXstdItemX 2 5 2 12" xfId="15504" xr:uid="{0D139F01-D674-4E6C-B19F-A54967DAFB94}"/>
    <cellStyle name="SAPBEXstdItemX 2 5 2 2" xfId="4489" xr:uid="{AAA2BAAD-4BAB-41CF-800C-A47304F9BE1D}"/>
    <cellStyle name="SAPBEXstdItemX 2 5 2 2 2" xfId="9582" xr:uid="{13D913FB-28F7-451E-B80E-8DB7B8E8EB04}"/>
    <cellStyle name="SAPBEXstdItemX 2 5 2 2 2 2" xfId="24687" xr:uid="{6E3CFE2C-30D7-492B-A504-B011A359357D}"/>
    <cellStyle name="SAPBEXstdItemX 2 5 2 2 2 2 2" xfId="32632" xr:uid="{04EDD2B6-EF2E-4DB1-A8A4-BE2141E379BB}"/>
    <cellStyle name="SAPBEXstdItemX 2 5 2 2 2 2 3" xfId="41103" xr:uid="{B5351F12-98DC-4B54-9650-238323FFD277}"/>
    <cellStyle name="SAPBEXstdItemX 2 5 2 2 2 3" xfId="38432" xr:uid="{3F3B5832-5536-476C-AA83-8625CA0E2507}"/>
    <cellStyle name="SAPBEXstdItemX 2 5 2 2 2 4" xfId="36980" xr:uid="{F9DCB258-CC8F-4381-A76D-710DE7B4664F}"/>
    <cellStyle name="SAPBEXstdItemX 2 5 2 2 2 5" xfId="18939" xr:uid="{75F52DF1-F915-46EB-8978-14C962B4F5EA}"/>
    <cellStyle name="SAPBEXstdItemX 2 5 2 2 3" xfId="12883" xr:uid="{CC1F2764-1E34-45CF-90EB-2F8103DC4BF6}"/>
    <cellStyle name="SAPBEXstdItemX 2 5 2 2 3 2" xfId="22111" xr:uid="{73D309E0-4C34-41DA-B2BE-19037E8A45D9}"/>
    <cellStyle name="SAPBEXstdItemX 2 5 2 2 3 2 2" xfId="39534" xr:uid="{D5328D1B-499A-49F0-9818-C2FB405F7FF9}"/>
    <cellStyle name="SAPBEXstdItemX 2 5 2 2 3 2 3" xfId="35897" xr:uid="{ECE32D16-346C-4856-B147-E73C14D65D3A}"/>
    <cellStyle name="SAPBEXstdItemX 2 5 2 2 3 3" xfId="34561" xr:uid="{B575D9A9-FC9E-4247-ABE9-EDA108F83718}"/>
    <cellStyle name="SAPBEXstdItemX 2 5 2 2 3 4" xfId="36744" xr:uid="{95FE3EAC-DBCF-4CB0-9C1A-9DDF3B6E10CC}"/>
    <cellStyle name="SAPBEXstdItemX 2 5 2 2 3 5" xfId="20155" xr:uid="{06D248D2-A2B5-44C7-931D-ED53EA3F26C4}"/>
    <cellStyle name="SAPBEXstdItemX 2 5 2 2 4" xfId="21934" xr:uid="{4A5C8BE3-BE47-4FA3-B4DC-7B42387250A8}"/>
    <cellStyle name="SAPBEXstdItemX 2 5 2 2 4 2" xfId="37474" xr:uid="{C40B7EC4-6FC9-4335-891D-28C74EFEB15B}"/>
    <cellStyle name="SAPBEXstdItemX 2 5 2 2 4 3" xfId="34197" xr:uid="{C454B92A-4C9F-47F8-AF2A-A6120CBBE33C}"/>
    <cellStyle name="SAPBEXstdItemX 2 5 2 2 5" xfId="38393" xr:uid="{161EA21D-149F-4B4F-B4A2-D0AE6A9E6F86}"/>
    <cellStyle name="SAPBEXstdItemX 2 5 2 2 6" xfId="38569" xr:uid="{A22A55EE-A18F-4FFD-ACAB-5AC3196B1CDD}"/>
    <cellStyle name="SAPBEXstdItemX 2 5 2 2 7" xfId="16372" xr:uid="{F6BD66A4-E69F-40C2-9C44-A1BD15C9ED1E}"/>
    <cellStyle name="SAPBEXstdItemX 2 5 2 3" xfId="4490" xr:uid="{B477EC95-1DC1-4FC9-9373-83284B87C620}"/>
    <cellStyle name="SAPBEXstdItemX 2 5 2 3 2" xfId="9583" xr:uid="{A38CFF97-DD8B-4EB1-B82F-2F043033EE05}"/>
    <cellStyle name="SAPBEXstdItemX 2 5 2 3 2 2" xfId="28547" xr:uid="{74D46E27-AA06-43C6-96FA-78FC55C8191D}"/>
    <cellStyle name="SAPBEXstdItemX 2 5 2 3 2 2 2" xfId="29867" xr:uid="{4F98A4E9-1864-482A-B87E-B60A5112B9E0}"/>
    <cellStyle name="SAPBEXstdItemX 2 5 2 3 2 2 3" xfId="42607" xr:uid="{97EA0077-C78C-42DE-B7A9-240005D93806}"/>
    <cellStyle name="SAPBEXstdItemX 2 5 2 3 2 3" xfId="30264" xr:uid="{6412048A-A509-4B20-A6A7-9A79B5E83372}"/>
    <cellStyle name="SAPBEXstdItemX 2 5 2 3 2 4" xfId="38829" xr:uid="{9AC6ED37-BD56-4828-9A44-E94F0019C502}"/>
    <cellStyle name="SAPBEXstdItemX 2 5 2 3 2 5" xfId="18940" xr:uid="{1EAB25C8-72AF-4B5F-BEBF-97E6CB6AB268}"/>
    <cellStyle name="SAPBEXstdItemX 2 5 2 3 3" xfId="13474" xr:uid="{03B56D70-1196-4A0E-98EF-DA23C5D1B643}"/>
    <cellStyle name="SAPBEXstdItemX 2 5 2 3 3 2" xfId="21308" xr:uid="{722CEDAE-2BF8-4AB9-ACC0-11F1CB4A2E94}"/>
    <cellStyle name="SAPBEXstdItemX 2 5 2 3 3 2 2" xfId="38928" xr:uid="{DCF50435-9C08-4614-83D8-E8313563D0BB}"/>
    <cellStyle name="SAPBEXstdItemX 2 5 2 3 3 2 3" xfId="33297" xr:uid="{745BC1DE-9EE9-41B9-AE1B-A37E0CEE76F7}"/>
    <cellStyle name="SAPBEXstdItemX 2 5 2 3 3 3" xfId="35563" xr:uid="{0CAA3E7A-3BF6-47A2-8CE8-8F5D8FB31117}"/>
    <cellStyle name="SAPBEXstdItemX 2 5 2 3 3 4" xfId="36735" xr:uid="{66B6E971-0C8C-4D25-88F7-91086277A57C}"/>
    <cellStyle name="SAPBEXstdItemX 2 5 2 3 3 5" xfId="20746" xr:uid="{7FE5CA8E-0330-43C8-9702-3D32374A16A3}"/>
    <cellStyle name="SAPBEXstdItemX 2 5 2 3 4" xfId="27894" xr:uid="{59DD3881-5251-41F4-8BDE-624EFE2FFE35}"/>
    <cellStyle name="SAPBEXstdItemX 2 5 2 3 4 2" xfId="37330" xr:uid="{FAA70BC1-82BA-4699-8FD0-39391422FA0E}"/>
    <cellStyle name="SAPBEXstdItemX 2 5 2 3 4 3" xfId="41955" xr:uid="{0C504ECE-3847-41D4-BCFF-5D5A18A7815E}"/>
    <cellStyle name="SAPBEXstdItemX 2 5 2 3 5" xfId="36807" xr:uid="{56096A55-0B31-4E44-9A29-9CAD22B95731}"/>
    <cellStyle name="SAPBEXstdItemX 2 5 2 3 6" xfId="36161" xr:uid="{00FD5482-521A-4234-8EEE-8C89E855564E}"/>
    <cellStyle name="SAPBEXstdItemX 2 5 2 3 7" xfId="16373" xr:uid="{545FB4B1-F741-4637-8D2F-792FDD2A9F7F}"/>
    <cellStyle name="SAPBEXstdItemX 2 5 2 4" xfId="4491" xr:uid="{E9829B81-2E7F-402F-B290-74A87C476EED}"/>
    <cellStyle name="SAPBEXstdItemX 2 5 2 4 2" xfId="9584" xr:uid="{F8CD0718-7EAF-4F1A-B83D-CA880FB3136E}"/>
    <cellStyle name="SAPBEXstdItemX 2 5 2 4 2 2" xfId="27474" xr:uid="{4F654C58-E4DC-4546-974E-D39337603C28}"/>
    <cellStyle name="SAPBEXstdItemX 2 5 2 4 2 2 2" xfId="39299" xr:uid="{59DD0BA0-DED0-4130-8F54-A3D6156F77E8}"/>
    <cellStyle name="SAPBEXstdItemX 2 5 2 4 2 2 3" xfId="41560" xr:uid="{10112E3D-B39A-453B-9167-7C4D4106E45A}"/>
    <cellStyle name="SAPBEXstdItemX 2 5 2 4 2 3" xfId="38439" xr:uid="{FB81C179-AC9F-425B-8181-6A9986FBB4F6}"/>
    <cellStyle name="SAPBEXstdItemX 2 5 2 4 2 4" xfId="30084" xr:uid="{7E0FC86E-3095-458E-A935-F69CFC61CDEA}"/>
    <cellStyle name="SAPBEXstdItemX 2 5 2 4 2 5" xfId="18941" xr:uid="{C841DF68-14F6-41C9-888D-88CEBC52D5C1}"/>
    <cellStyle name="SAPBEXstdItemX 2 5 2 4 3" xfId="13270" xr:uid="{7CFE837D-3D22-44E0-B1BA-BADEDA7FF2F2}"/>
    <cellStyle name="SAPBEXstdItemX 2 5 2 4 3 2" xfId="28606" xr:uid="{7111E9B3-6EB0-4DE8-BB0B-39BD30103469}"/>
    <cellStyle name="SAPBEXstdItemX 2 5 2 4 3 2 2" xfId="29348" xr:uid="{FE591C42-5E69-41AE-8F9E-2DF88F3B4CFE}"/>
    <cellStyle name="SAPBEXstdItemX 2 5 2 4 3 2 3" xfId="42666" xr:uid="{C00FC63D-1EA7-4F24-BB52-7C43237E7A32}"/>
    <cellStyle name="SAPBEXstdItemX 2 5 2 4 3 3" xfId="30844" xr:uid="{922074C7-9155-43C3-997D-9555271A011D}"/>
    <cellStyle name="SAPBEXstdItemX 2 5 2 4 3 4" xfId="30090" xr:uid="{6D67F9A0-CC97-4D44-BEC6-AE69716A1065}"/>
    <cellStyle name="SAPBEXstdItemX 2 5 2 4 3 5" xfId="20542" xr:uid="{3A03824B-C960-4E0C-989B-30C1CB4C11C4}"/>
    <cellStyle name="SAPBEXstdItemX 2 5 2 4 4" xfId="27923" xr:uid="{A20907FD-A21A-49CF-9255-DDADF71AD5F1}"/>
    <cellStyle name="SAPBEXstdItemX 2 5 2 4 4 2" xfId="38145" xr:uid="{8CCAD4C3-FD88-46DA-B726-50096FA8FE96}"/>
    <cellStyle name="SAPBEXstdItemX 2 5 2 4 4 3" xfId="41984" xr:uid="{58D7581E-0F66-443E-BA53-BD5B1F0AE924}"/>
    <cellStyle name="SAPBEXstdItemX 2 5 2 4 5" xfId="36104" xr:uid="{715BA52B-40C4-45A4-A95B-11B2CA6A324F}"/>
    <cellStyle name="SAPBEXstdItemX 2 5 2 4 6" xfId="31991" xr:uid="{B77493D3-1864-4E01-B039-F8274F18E8A6}"/>
    <cellStyle name="SAPBEXstdItemX 2 5 2 4 7" xfId="16374" xr:uid="{05287849-F6AC-45EA-B042-2DD9A9F5978F}"/>
    <cellStyle name="SAPBEXstdItemX 2 5 2 5" xfId="4492" xr:uid="{49A99BF6-BA27-42FF-9AA6-617354839EAB}"/>
    <cellStyle name="SAPBEXstdItemX 2 5 2 5 2" xfId="9585" xr:uid="{E1BF47F7-1D7D-4358-B38F-89A63EA58091}"/>
    <cellStyle name="SAPBEXstdItemX 2 5 2 5 2 2" xfId="21201" xr:uid="{15194503-2A97-4BDD-8C06-D5EB8C01C931}"/>
    <cellStyle name="SAPBEXstdItemX 2 5 2 5 2 2 2" xfId="37766" xr:uid="{771B9520-DB8C-4324-823C-4450CD16A94E}"/>
    <cellStyle name="SAPBEXstdItemX 2 5 2 5 2 2 3" xfId="34252" xr:uid="{5EE05C3A-40AB-4BB5-813C-595C39D49D9E}"/>
    <cellStyle name="SAPBEXstdItemX 2 5 2 5 2 3" xfId="30200" xr:uid="{6E271343-45F0-4AF5-BD66-80D2D70AE840}"/>
    <cellStyle name="SAPBEXstdItemX 2 5 2 5 2 4" xfId="37897" xr:uid="{BD6BC6A5-0E1A-4335-B31D-7C50E4CABD6B}"/>
    <cellStyle name="SAPBEXstdItemX 2 5 2 5 2 5" xfId="18942" xr:uid="{1A47AE16-6C29-4091-9305-B842BA929C88}"/>
    <cellStyle name="SAPBEXstdItemX 2 5 2 5 3" xfId="13080" xr:uid="{A74FCAFE-F268-4C61-AFB4-7DDA508B85E0}"/>
    <cellStyle name="SAPBEXstdItemX 2 5 2 5 3 2" xfId="22175" xr:uid="{FC3F4751-78B9-4F88-A360-5D78F840C023}"/>
    <cellStyle name="SAPBEXstdItemX 2 5 2 5 3 2 2" xfId="39118" xr:uid="{060E4C09-FD60-41C2-892A-9BE3214A6FED}"/>
    <cellStyle name="SAPBEXstdItemX 2 5 2 5 3 2 3" xfId="40825" xr:uid="{8D719580-616A-448C-8E0F-1729677E0868}"/>
    <cellStyle name="SAPBEXstdItemX 2 5 2 5 3 3" xfId="29208" xr:uid="{E1E2B033-3270-455E-BA4B-292169564254}"/>
    <cellStyle name="SAPBEXstdItemX 2 5 2 5 3 4" xfId="38142" xr:uid="{D0725F76-1E47-438A-9CE0-FF9F735CAB5A}"/>
    <cellStyle name="SAPBEXstdItemX 2 5 2 5 3 5" xfId="20352" xr:uid="{846CBCC8-2728-4443-8402-74D3E61B811A}"/>
    <cellStyle name="SAPBEXstdItemX 2 5 2 5 4" xfId="27697" xr:uid="{A471C8CE-9178-43F9-8F89-314BBD879D71}"/>
    <cellStyle name="SAPBEXstdItemX 2 5 2 5 4 2" xfId="39723" xr:uid="{4F7BF30F-3368-4606-86A4-608E3AD1CA98}"/>
    <cellStyle name="SAPBEXstdItemX 2 5 2 5 4 3" xfId="41759" xr:uid="{C56FA63A-DF2A-4B2A-991E-020A2680C5E7}"/>
    <cellStyle name="SAPBEXstdItemX 2 5 2 5 5" xfId="39796" xr:uid="{8B527415-6518-41EA-BBCD-1CAA90A846DB}"/>
    <cellStyle name="SAPBEXstdItemX 2 5 2 5 6" xfId="38332" xr:uid="{057EB131-5626-4DD2-954A-C2D60E3DFF9E}"/>
    <cellStyle name="SAPBEXstdItemX 2 5 2 5 7" xfId="16375" xr:uid="{DC64D9CC-43CD-430F-8A7C-51CB6A45F512}"/>
    <cellStyle name="SAPBEXstdItemX 2 5 2 6" xfId="4493" xr:uid="{EF5706F3-5D68-49A2-A1AB-FEDD65C27532}"/>
    <cellStyle name="SAPBEXstdItemX 2 5 2 6 2" xfId="9586" xr:uid="{2BC1FA22-259C-4F02-BFA9-C8FC46A887C4}"/>
    <cellStyle name="SAPBEXstdItemX 2 5 2 6 2 2" xfId="28291" xr:uid="{ACAA219D-B7BE-4309-9ECC-B20DC7064A14}"/>
    <cellStyle name="SAPBEXstdItemX 2 5 2 6 2 2 2" xfId="29437" xr:uid="{1B379638-6970-4F4B-894E-3BF9DD6BD7EE}"/>
    <cellStyle name="SAPBEXstdItemX 2 5 2 6 2 2 3" xfId="42351" xr:uid="{6AB0D569-07B5-4614-9FFF-79620D26831F}"/>
    <cellStyle name="SAPBEXstdItemX 2 5 2 6 2 3" xfId="39767" xr:uid="{4A58D57E-FF97-4C4A-804A-1BCE5EA49374}"/>
    <cellStyle name="SAPBEXstdItemX 2 5 2 6 2 4" xfId="33291" xr:uid="{49981E98-CDC7-4BE4-9C10-8AA1A4F3BE19}"/>
    <cellStyle name="SAPBEXstdItemX 2 5 2 6 2 5" xfId="18943" xr:uid="{B8FD9A6C-EA29-4B0F-BEBA-87ECE83B2AFA}"/>
    <cellStyle name="SAPBEXstdItemX 2 5 2 6 3" xfId="12882" xr:uid="{057E9C62-A7BE-424A-8DA8-4F7D1A1F421A}"/>
    <cellStyle name="SAPBEXstdItemX 2 5 2 6 3 2" xfId="21139" xr:uid="{965D6C02-8132-4806-84DC-C710A1D602AA}"/>
    <cellStyle name="SAPBEXstdItemX 2 5 2 6 3 2 2" xfId="38664" xr:uid="{A679410E-08F2-406A-A632-37308D089EEB}"/>
    <cellStyle name="SAPBEXstdItemX 2 5 2 6 3 2 3" xfId="38448" xr:uid="{49DA90AA-9003-4718-8958-C54B9D490ECE}"/>
    <cellStyle name="SAPBEXstdItemX 2 5 2 6 3 3" xfId="38707" xr:uid="{A832B79A-BAC7-4FB2-9488-D20256E10D68}"/>
    <cellStyle name="SAPBEXstdItemX 2 5 2 6 3 4" xfId="35047" xr:uid="{7032F247-CF9C-4F39-BDA2-66987C1C7E98}"/>
    <cellStyle name="SAPBEXstdItemX 2 5 2 6 3 5" xfId="20154" xr:uid="{B3A0E29E-0F16-4879-8597-1BFE3B9CB48A}"/>
    <cellStyle name="SAPBEXstdItemX 2 5 2 6 4" xfId="27864" xr:uid="{A9D18F31-56C6-4943-A483-BFE218DF3065}"/>
    <cellStyle name="SAPBEXstdItemX 2 5 2 6 4 2" xfId="38146" xr:uid="{2F97BF49-AAF4-48FB-83F3-62EA3CD098CC}"/>
    <cellStyle name="SAPBEXstdItemX 2 5 2 6 4 3" xfId="41926" xr:uid="{D9E65E9A-F53D-4E7F-AED2-404670EEE6B5}"/>
    <cellStyle name="SAPBEXstdItemX 2 5 2 6 5" xfId="34042" xr:uid="{4CE4F3C0-96E1-4750-8587-1FA65E6FE5DD}"/>
    <cellStyle name="SAPBEXstdItemX 2 5 2 6 6" xfId="35223" xr:uid="{DB4C7A80-84FB-4A13-B380-B304D00F8369}"/>
    <cellStyle name="SAPBEXstdItemX 2 5 2 6 7" xfId="16376" xr:uid="{FAE98108-B2F2-4439-A352-E170A602161D}"/>
    <cellStyle name="SAPBEXstdItemX 2 5 2 7" xfId="8378" xr:uid="{B7C31258-1F99-4871-B7AD-965D8D099CEF}"/>
    <cellStyle name="SAPBEXstdItemX 2 5 2 7 2" xfId="27587" xr:uid="{EDE121DF-50ED-4BFC-A06E-BE1622722A51}"/>
    <cellStyle name="SAPBEXstdItemX 2 5 2 7 2 2" xfId="39030" xr:uid="{313E82BB-00C4-45B3-B8A7-5C2FFACEE740}"/>
    <cellStyle name="SAPBEXstdItemX 2 5 2 7 2 3" xfId="41673" xr:uid="{D08E8D3F-3685-41DF-A3A3-0C4E54D03474}"/>
    <cellStyle name="SAPBEXstdItemX 2 5 2 7 3" xfId="33381" xr:uid="{958BFAE7-A343-4A8D-836A-A84BF9C7DEAB}"/>
    <cellStyle name="SAPBEXstdItemX 2 5 2 7 4" xfId="32923" xr:uid="{4207B042-6AFC-413B-AED3-7BC733702A78}"/>
    <cellStyle name="SAPBEXstdItemX 2 5 2 7 5" xfId="17863" xr:uid="{74924012-E4CC-45D9-98E8-201CA451B0D7}"/>
    <cellStyle name="SAPBEXstdItemX 2 5 2 8" xfId="8937" xr:uid="{EEC2440A-3740-482C-A041-777AD597C8E5}"/>
    <cellStyle name="SAPBEXstdItemX 2 5 2 8 2" xfId="27841" xr:uid="{76F0BC9D-4CF7-4110-B33B-DF1FFA3A4F39}"/>
    <cellStyle name="SAPBEXstdItemX 2 5 2 8 2 2" xfId="29261" xr:uid="{BC9286BA-2DDC-47A8-A5F8-24415E9D6F8A}"/>
    <cellStyle name="SAPBEXstdItemX 2 5 2 8 2 3" xfId="41903" xr:uid="{7277B923-C0BB-4957-80D3-97FD30480313}"/>
    <cellStyle name="SAPBEXstdItemX 2 5 2 8 3" xfId="35489" xr:uid="{533CAA78-BE82-4F29-851C-01ACC690B217}"/>
    <cellStyle name="SAPBEXstdItemX 2 5 2 8 4" xfId="32809" xr:uid="{8E05BFB5-776E-40D7-8B5B-FAC978EC78BA}"/>
    <cellStyle name="SAPBEXstdItemX 2 5 2 8 5" xfId="18294" xr:uid="{6843D516-82EE-482D-93FF-DF1AC4906BD9}"/>
    <cellStyle name="SAPBEXstdItemX 2 5 2 9" xfId="22036" xr:uid="{32A5FC4C-6F92-4354-82EE-6D4D1D12871F}"/>
    <cellStyle name="SAPBEXstdItemX 2 5 2 9 2" xfId="38581" xr:uid="{EE709A0F-690A-4C50-84C1-AB70B6FFB3EE}"/>
    <cellStyle name="SAPBEXstdItemX 2 5 2 9 3" xfId="34160" xr:uid="{7DAEC919-14F3-4786-93E7-F384E707BF7D}"/>
    <cellStyle name="SAPBEXstdItemX 2 5 3" xfId="2514" xr:uid="{AAF0CFA4-0112-4310-B980-750C506D5E5F}"/>
    <cellStyle name="SAPBEXstdItemX 2 5 3 10" xfId="40033" xr:uid="{99FB632F-EB4C-49C3-83E2-D689446ECA71}"/>
    <cellStyle name="SAPBEXstdItemX 2 5 3 11" xfId="36084" xr:uid="{043CFE3B-A5D5-4A30-8B08-40A76D3BDD48}"/>
    <cellStyle name="SAPBEXstdItemX 2 5 3 12" xfId="15611" xr:uid="{40A9AD44-9879-47E3-9D97-AAA27ED68D00}"/>
    <cellStyle name="SAPBEXstdItemX 2 5 3 2" xfId="4494" xr:uid="{F9C6B4B6-CEC8-40B8-9AFC-0E1FA595C42F}"/>
    <cellStyle name="SAPBEXstdItemX 2 5 3 2 2" xfId="9587" xr:uid="{D2145E21-ACD1-43F5-91D1-5CEB15BA9902}"/>
    <cellStyle name="SAPBEXstdItemX 2 5 3 2 2 2" xfId="24896" xr:uid="{4691A5B5-9175-4D00-8A19-897C02F3335A}"/>
    <cellStyle name="SAPBEXstdItemX 2 5 3 2 2 2 2" xfId="34489" xr:uid="{C60AB177-3BEE-48B9-85A5-AB22ECB8EC15}"/>
    <cellStyle name="SAPBEXstdItemX 2 5 3 2 2 2 3" xfId="41231" xr:uid="{6EA3C779-A27C-47B2-8278-82C16F238FE4}"/>
    <cellStyle name="SAPBEXstdItemX 2 5 3 2 2 3" xfId="30229" xr:uid="{05C9FE7E-34AC-47E2-BEEC-B8366377E95A}"/>
    <cellStyle name="SAPBEXstdItemX 2 5 3 2 2 4" xfId="38626" xr:uid="{7ADEA871-A080-40BF-9A20-D213D56F5A11}"/>
    <cellStyle name="SAPBEXstdItemX 2 5 3 2 2 5" xfId="18944" xr:uid="{ED0CF9E9-9E30-4710-80DB-AA9B6039381D}"/>
    <cellStyle name="SAPBEXstdItemX 2 5 3 2 3" xfId="13473" xr:uid="{C7C6E60A-734E-4AC6-B00B-F7B785C9F987}"/>
    <cellStyle name="SAPBEXstdItemX 2 5 3 2 3 2" xfId="27851" xr:uid="{495A6FB3-7EA1-4D26-A3AF-F0973C86E399}"/>
    <cellStyle name="SAPBEXstdItemX 2 5 3 2 3 2 2" xfId="33347" xr:uid="{3FEB9E0D-D405-4DBA-B692-2EF04E1F4A00}"/>
    <cellStyle name="SAPBEXstdItemX 2 5 3 2 3 2 3" xfId="41913" xr:uid="{B086442C-E99E-4072-836F-604CFBEEA420}"/>
    <cellStyle name="SAPBEXstdItemX 2 5 3 2 3 3" xfId="39478" xr:uid="{B5A439E2-DE0D-4BA5-AB37-24B85376EA53}"/>
    <cellStyle name="SAPBEXstdItemX 2 5 3 2 3 4" xfId="33161" xr:uid="{A3316C61-466D-4D63-B970-CA122CB83E1C}"/>
    <cellStyle name="SAPBEXstdItemX 2 5 3 2 3 5" xfId="20745" xr:uid="{43009561-4785-4081-8C8F-0311F514C509}"/>
    <cellStyle name="SAPBEXstdItemX 2 5 3 2 4" xfId="28890" xr:uid="{64F8D6C3-B411-4F87-BABF-57A3075B60CE}"/>
    <cellStyle name="SAPBEXstdItemX 2 5 3 2 4 2" xfId="40646" xr:uid="{F67FC8DC-54F8-4CE5-8A43-DCB1F3BC37C4}"/>
    <cellStyle name="SAPBEXstdItemX 2 5 3 2 4 3" xfId="42950" xr:uid="{650290B9-7571-406E-9052-468EDE323BE5}"/>
    <cellStyle name="SAPBEXstdItemX 2 5 3 2 5" xfId="31360" xr:uid="{483EFD01-F012-414C-B166-B35E2A2254E9}"/>
    <cellStyle name="SAPBEXstdItemX 2 5 3 2 6" xfId="30106" xr:uid="{46AFD006-F960-48CD-90CE-3CBC64EB40EA}"/>
    <cellStyle name="SAPBEXstdItemX 2 5 3 2 7" xfId="16377" xr:uid="{59AFA0C0-77E8-42D7-BEE6-E33CC6E8EC3A}"/>
    <cellStyle name="SAPBEXstdItemX 2 5 3 3" xfId="4495" xr:uid="{31EDE262-00E5-42D0-903F-2F35184E60ED}"/>
    <cellStyle name="SAPBEXstdItemX 2 5 3 3 2" xfId="9588" xr:uid="{50DCD246-2F75-478A-99B1-5FF4D52C60CB}"/>
    <cellStyle name="SAPBEXstdItemX 2 5 3 3 2 2" xfId="24552" xr:uid="{63FB96DB-3683-4979-B68A-3FC874F33BDD}"/>
    <cellStyle name="SAPBEXstdItemX 2 5 3 3 2 2 2" xfId="29958" xr:uid="{44C897FB-61EC-405B-A280-9596C9A79AF5}"/>
    <cellStyle name="SAPBEXstdItemX 2 5 3 3 2 2 3" xfId="41038" xr:uid="{3D7945C8-A765-4860-A4F3-CF535F5DFA62}"/>
    <cellStyle name="SAPBEXstdItemX 2 5 3 3 2 3" xfId="30137" xr:uid="{D6BC45A9-604E-49CF-921A-C254BF6D52FB}"/>
    <cellStyle name="SAPBEXstdItemX 2 5 3 3 2 4" xfId="36457" xr:uid="{49A2EBAA-CCC6-47B7-8100-AD3629CF84F9}"/>
    <cellStyle name="SAPBEXstdItemX 2 5 3 3 2 5" xfId="18945" xr:uid="{E286804A-5213-43B7-B2EF-F66CE3DA8DD2}"/>
    <cellStyle name="SAPBEXstdItemX 2 5 3 3 3" xfId="13269" xr:uid="{6E02175A-BCCA-4DDA-BEDE-AB66C9613DA7}"/>
    <cellStyle name="SAPBEXstdItemX 2 5 3 3 3 2" xfId="21454" xr:uid="{3BF635FF-CC37-4891-838A-C609A9744AA1}"/>
    <cellStyle name="SAPBEXstdItemX 2 5 3 3 3 2 2" xfId="32385" xr:uid="{83B10B95-B14A-4E16-9B18-591850F14923}"/>
    <cellStyle name="SAPBEXstdItemX 2 5 3 3 3 2 3" xfId="39548" xr:uid="{CA20EE11-3B11-41A2-9F53-B7483DA49E8A}"/>
    <cellStyle name="SAPBEXstdItemX 2 5 3 3 3 3" xfId="31840" xr:uid="{8BBFCC8D-9017-4448-8E48-1B9F6C3BD2DB}"/>
    <cellStyle name="SAPBEXstdItemX 2 5 3 3 3 4" xfId="33139" xr:uid="{807B11D5-0596-4ACE-96CE-B90544F5B1DC}"/>
    <cellStyle name="SAPBEXstdItemX 2 5 3 3 3 5" xfId="20541" xr:uid="{A7ABF9CE-0C5C-49CA-922D-5E2F6AE03B7F}"/>
    <cellStyle name="SAPBEXstdItemX 2 5 3 3 4" xfId="28818" xr:uid="{59A7125C-3ADC-40B3-A609-75BEA8F91839}"/>
    <cellStyle name="SAPBEXstdItemX 2 5 3 3 4 2" xfId="40574" xr:uid="{DF7EF9F6-986F-4532-AF64-83310BDDF1A3}"/>
    <cellStyle name="SAPBEXstdItemX 2 5 3 3 4 3" xfId="42878" xr:uid="{516E7A81-690C-4037-88DD-871D282DC0C0}"/>
    <cellStyle name="SAPBEXstdItemX 2 5 3 3 5" xfId="30235" xr:uid="{86B636E5-D840-403F-8BAE-746A2349FF27}"/>
    <cellStyle name="SAPBEXstdItemX 2 5 3 3 6" xfId="33299" xr:uid="{D78E6F42-1798-4775-83CD-72BC7932D737}"/>
    <cellStyle name="SAPBEXstdItemX 2 5 3 3 7" xfId="16378" xr:uid="{AC3C7D57-6C6E-4976-8029-9E0D0EA18970}"/>
    <cellStyle name="SAPBEXstdItemX 2 5 3 4" xfId="4496" xr:uid="{A2DD1F82-F20B-4782-80DC-38619863D4B1}"/>
    <cellStyle name="SAPBEXstdItemX 2 5 3 4 2" xfId="9589" xr:uid="{5BE93E87-0E8B-40DB-86B8-A97EB3742500}"/>
    <cellStyle name="SAPBEXstdItemX 2 5 3 4 2 2" xfId="21741" xr:uid="{ED2680A0-EA7D-4993-AABF-FBF8755A548E}"/>
    <cellStyle name="SAPBEXstdItemX 2 5 3 4 2 2 2" xfId="32382" xr:uid="{8A9FDD40-FD8E-46EC-9058-1B82CF42E4DC}"/>
    <cellStyle name="SAPBEXstdItemX 2 5 3 4 2 2 3" xfId="37601" xr:uid="{52AF014D-78B0-40BC-A9AD-EA31ADD3A5B4}"/>
    <cellStyle name="SAPBEXstdItemX 2 5 3 4 2 3" xfId="39760" xr:uid="{D9408BE3-4201-4443-BE49-DB80AA646D40}"/>
    <cellStyle name="SAPBEXstdItemX 2 5 3 4 2 4" xfId="36432" xr:uid="{5352AD3F-5F33-41C6-A0BA-16AE5D698642}"/>
    <cellStyle name="SAPBEXstdItemX 2 5 3 4 2 5" xfId="18946" xr:uid="{EF5368A5-C692-4289-B3A4-42B3F5E6FD62}"/>
    <cellStyle name="SAPBEXstdItemX 2 5 3 4 3" xfId="13079" xr:uid="{BE0F468B-3B73-4C3B-85E0-E4B8D97926CA}"/>
    <cellStyle name="SAPBEXstdItemX 2 5 3 4 3 2" xfId="28583" xr:uid="{2AB1857B-66B2-4B56-93B8-54EF6E59CDE0}"/>
    <cellStyle name="SAPBEXstdItemX 2 5 3 4 3 2 2" xfId="30316" xr:uid="{3E7A3ACE-6387-49C8-979F-7BA38DA75554}"/>
    <cellStyle name="SAPBEXstdItemX 2 5 3 4 3 2 3" xfId="42643" xr:uid="{C4125807-A2D0-4967-AF17-32407FDB6A9B}"/>
    <cellStyle name="SAPBEXstdItemX 2 5 3 4 3 3" xfId="31841" xr:uid="{88B4B988-237E-4500-BA09-18C23992DB5F}"/>
    <cellStyle name="SAPBEXstdItemX 2 5 3 4 3 4" xfId="34995" xr:uid="{BDF0597E-E6F1-4D1D-8F27-1026301865D8}"/>
    <cellStyle name="SAPBEXstdItemX 2 5 3 4 3 5" xfId="20351" xr:uid="{E5C3C0AD-30F4-43F7-8535-A2DF3D43FABC}"/>
    <cellStyle name="SAPBEXstdItemX 2 5 3 4 4" xfId="21414" xr:uid="{6CA24774-2CAD-401B-BFF2-EA8034631B1B}"/>
    <cellStyle name="SAPBEXstdItemX 2 5 3 4 4 2" xfId="35850" xr:uid="{F9649BFF-2A31-4E64-A7BE-7F4A871985CD}"/>
    <cellStyle name="SAPBEXstdItemX 2 5 3 4 4 3" xfId="34237" xr:uid="{466C4EC3-25E4-4E48-B318-BE432DDB249D}"/>
    <cellStyle name="SAPBEXstdItemX 2 5 3 4 5" xfId="36758" xr:uid="{57289B4F-37F8-4B16-A3AF-31A73891F669}"/>
    <cellStyle name="SAPBEXstdItemX 2 5 3 4 6" xfId="34907" xr:uid="{4F141FF7-0991-4CCF-B6DB-28876A5A5301}"/>
    <cellStyle name="SAPBEXstdItemX 2 5 3 4 7" xfId="16379" xr:uid="{EC022382-8919-403A-9E49-43D6EB481256}"/>
    <cellStyle name="SAPBEXstdItemX 2 5 3 5" xfId="4497" xr:uid="{075CCB61-FACE-4FD6-81F1-DA64C819121E}"/>
    <cellStyle name="SAPBEXstdItemX 2 5 3 5 2" xfId="9590" xr:uid="{C1D08E4F-9112-4E9F-932B-A57D0731EB1F}"/>
    <cellStyle name="SAPBEXstdItemX 2 5 3 5 2 2" xfId="22009" xr:uid="{8A9AA658-355A-459F-92F8-6B8E9E31217D}"/>
    <cellStyle name="SAPBEXstdItemX 2 5 3 5 2 2 2" xfId="32491" xr:uid="{D159F9B4-6FC0-4AC2-B781-6D378A659845}"/>
    <cellStyle name="SAPBEXstdItemX 2 5 3 5 2 2 3" xfId="34200" xr:uid="{CD600ECA-2876-467E-A6A8-53CB74F1480E}"/>
    <cellStyle name="SAPBEXstdItemX 2 5 3 5 2 3" xfId="39804" xr:uid="{9633AEAB-D1A8-4B58-BD6D-7F0B88281D17}"/>
    <cellStyle name="SAPBEXstdItemX 2 5 3 5 2 4" xfId="37725" xr:uid="{36EBEDC9-C7F5-4551-8EC4-4C801FBEE75A}"/>
    <cellStyle name="SAPBEXstdItemX 2 5 3 5 2 5" xfId="18947" xr:uid="{006B0161-8DC8-4258-A6A4-EA3F243664F1}"/>
    <cellStyle name="SAPBEXstdItemX 2 5 3 5 3" xfId="12881" xr:uid="{5325E6D6-EA1C-4E19-B034-274C08EFA96D}"/>
    <cellStyle name="SAPBEXstdItemX 2 5 3 5 3 2" xfId="22068" xr:uid="{AAA6EB95-91C4-40EC-8F7F-C75461CF135D}"/>
    <cellStyle name="SAPBEXstdItemX 2 5 3 5 3 2 2" xfId="39119" xr:uid="{28A4749B-E13B-44F4-A4A3-FFA80E034D8E}"/>
    <cellStyle name="SAPBEXstdItemX 2 5 3 5 3 2 3" xfId="36755" xr:uid="{46D5BD3A-BCE2-44C0-945B-342A07601F27}"/>
    <cellStyle name="SAPBEXstdItemX 2 5 3 5 3 3" xfId="37128" xr:uid="{626CDDAE-9CDF-456A-BE13-EE8B0AB4FA31}"/>
    <cellStyle name="SAPBEXstdItemX 2 5 3 5 3 4" xfId="32937" xr:uid="{5ADD12D1-3805-4293-93AD-B52DB17043C0}"/>
    <cellStyle name="SAPBEXstdItemX 2 5 3 5 3 5" xfId="20153" xr:uid="{0E916BF7-2960-4B78-B7DD-A0BE9E7DF102}"/>
    <cellStyle name="SAPBEXstdItemX 2 5 3 5 4" xfId="28774" xr:uid="{31F82B77-228A-47E9-B52C-357DA7A089E3}"/>
    <cellStyle name="SAPBEXstdItemX 2 5 3 5 4 2" xfId="40530" xr:uid="{5B0C182D-84BB-448C-9134-578A7ED6E9C9}"/>
    <cellStyle name="SAPBEXstdItemX 2 5 3 5 4 3" xfId="42834" xr:uid="{726908C2-40F5-45CB-9F0E-1654A367CEAF}"/>
    <cellStyle name="SAPBEXstdItemX 2 5 3 5 5" xfId="36771" xr:uid="{1E997C9B-785B-4F00-9226-4EDF885F6CE3}"/>
    <cellStyle name="SAPBEXstdItemX 2 5 3 5 6" xfId="38788" xr:uid="{068B02C2-F216-4F2B-A967-0C6499EA973A}"/>
    <cellStyle name="SAPBEXstdItemX 2 5 3 5 7" xfId="16380" xr:uid="{40CD1059-38C3-457C-A506-F746C5380ACE}"/>
    <cellStyle name="SAPBEXstdItemX 2 5 3 6" xfId="4498" xr:uid="{0C0CB395-1BE9-4927-A8DE-727B9AB1B7B9}"/>
    <cellStyle name="SAPBEXstdItemX 2 5 3 6 2" xfId="9591" xr:uid="{1D27AF06-B850-49F4-95DB-EE143572F7BE}"/>
    <cellStyle name="SAPBEXstdItemX 2 5 3 6 2 2" xfId="26960" xr:uid="{81FDA8D8-3161-475C-A5BA-CB3BB8A5712E}"/>
    <cellStyle name="SAPBEXstdItemX 2 5 3 6 2 2 2" xfId="38324" xr:uid="{6839A618-1914-479B-9E5F-8E182EC40059}"/>
    <cellStyle name="SAPBEXstdItemX 2 5 3 6 2 2 3" xfId="41484" xr:uid="{B904B10A-FE53-4189-8D54-F5E3B5D4ED60}"/>
    <cellStyle name="SAPBEXstdItemX 2 5 3 6 2 3" xfId="30206" xr:uid="{113905D5-27AA-4F68-9221-834C9DC2B5F6}"/>
    <cellStyle name="SAPBEXstdItemX 2 5 3 6 2 4" xfId="37773" xr:uid="{2A0722DB-1538-49FC-B92E-EA82A4FF48FC}"/>
    <cellStyle name="SAPBEXstdItemX 2 5 3 6 2 5" xfId="18948" xr:uid="{25619873-7302-4DE7-87F4-31ADFFA4A2E7}"/>
    <cellStyle name="SAPBEXstdItemX 2 5 3 6 3" xfId="13472" xr:uid="{509ADA43-4A34-4332-97C2-5FDBF66D8866}"/>
    <cellStyle name="SAPBEXstdItemX 2 5 3 6 3 2" xfId="28751" xr:uid="{6C0040F2-5976-4A71-8095-764D27815775}"/>
    <cellStyle name="SAPBEXstdItemX 2 5 3 6 3 2 2" xfId="40507" xr:uid="{3E5FBC14-BDFE-44EC-9A58-FFCC168F0D6A}"/>
    <cellStyle name="SAPBEXstdItemX 2 5 3 6 3 2 3" xfId="42811" xr:uid="{88085F32-A1DC-4216-8CE2-8F403D2B20FF}"/>
    <cellStyle name="SAPBEXstdItemX 2 5 3 6 3 3" xfId="37909" xr:uid="{FF9BA83F-7A52-4789-B72B-911EBC680E66}"/>
    <cellStyle name="SAPBEXstdItemX 2 5 3 6 3 4" xfId="37934" xr:uid="{F7C2F760-B43F-4A53-A899-8ADD170EA137}"/>
    <cellStyle name="SAPBEXstdItemX 2 5 3 6 3 5" xfId="20744" xr:uid="{EEECEFEE-F678-4E41-A450-494D6DFCB5E8}"/>
    <cellStyle name="SAPBEXstdItemX 2 5 3 6 4" xfId="21732" xr:uid="{A4279FF3-FD4F-49B9-ABEB-E463F869CDEE}"/>
    <cellStyle name="SAPBEXstdItemX 2 5 3 6 4 2" xfId="38508" xr:uid="{C48E9D02-BD62-4F1A-8455-0C1F84018318}"/>
    <cellStyle name="SAPBEXstdItemX 2 5 3 6 4 3" xfId="33435" xr:uid="{94B2F076-56EA-4C38-A3C5-4D9668FFB756}"/>
    <cellStyle name="SAPBEXstdItemX 2 5 3 6 5" xfId="33491" xr:uid="{A9319A56-CB54-4ADF-A7AD-EF54B21031BD}"/>
    <cellStyle name="SAPBEXstdItemX 2 5 3 6 6" xfId="35944" xr:uid="{D1703963-2951-45FB-8832-1B28CD38F8D0}"/>
    <cellStyle name="SAPBEXstdItemX 2 5 3 6 7" xfId="16381" xr:uid="{CC709F55-DA1F-478D-B6A9-051F55692179}"/>
    <cellStyle name="SAPBEXstdItemX 2 5 3 7" xfId="8475" xr:uid="{0006BD83-0449-4463-B38B-73FEC9960E4A}"/>
    <cellStyle name="SAPBEXstdItemX 2 5 3 7 2" xfId="24376" xr:uid="{61C423EC-6459-4C2A-80FB-40FE1FE42C44}"/>
    <cellStyle name="SAPBEXstdItemX 2 5 3 7 2 2" xfId="38301" xr:uid="{83480F62-682C-4158-9C9B-F4C411C6A3B2}"/>
    <cellStyle name="SAPBEXstdItemX 2 5 3 7 2 3" xfId="40982" xr:uid="{72BA4F93-E0DF-4EB8-A5C6-86CCE9BDE0E4}"/>
    <cellStyle name="SAPBEXstdItemX 2 5 3 7 3" xfId="29203" xr:uid="{A2003FC2-2A56-421B-8DC5-2AA3FF8C852B}"/>
    <cellStyle name="SAPBEXstdItemX 2 5 3 7 4" xfId="33469" xr:uid="{F770EAA7-59DD-44E4-9A01-8DA60008521A}"/>
    <cellStyle name="SAPBEXstdItemX 2 5 3 7 5" xfId="17958" xr:uid="{7B2E6503-03D2-4AFA-9821-453CE9D75906}"/>
    <cellStyle name="SAPBEXstdItemX 2 5 3 8" xfId="8219" xr:uid="{57829B59-1931-4724-866A-AC5C5331D225}"/>
    <cellStyle name="SAPBEXstdItemX 2 5 3 8 2" xfId="21166" xr:uid="{2FB23C45-1343-4777-97BF-8AC718CE1DF6}"/>
    <cellStyle name="SAPBEXstdItemX 2 5 3 8 2 2" xfId="39384" xr:uid="{36DFF0AB-0BF2-44A5-98B3-459A7244F021}"/>
    <cellStyle name="SAPBEXstdItemX 2 5 3 8 2 3" xfId="38756" xr:uid="{5B68A2C4-3B29-4B42-B5D9-37D107004C15}"/>
    <cellStyle name="SAPBEXstdItemX 2 5 3 8 3" xfId="30618" xr:uid="{B0D04FF0-4C00-4C02-9649-422A6F1D0921}"/>
    <cellStyle name="SAPBEXstdItemX 2 5 3 8 4" xfId="35052" xr:uid="{5CA9C69E-BDB3-44EF-9673-5C82C83984B4}"/>
    <cellStyle name="SAPBEXstdItemX 2 5 3 8 5" xfId="17715" xr:uid="{1481483A-0855-41B1-9A2A-86404468C878}"/>
    <cellStyle name="SAPBEXstdItemX 2 5 3 9" xfId="27583" xr:uid="{8C2B789F-1FE7-426E-B56B-7D1F5F5AC468}"/>
    <cellStyle name="SAPBEXstdItemX 2 5 3 9 2" xfId="39493" xr:uid="{ECA9077B-09BD-45EA-B534-C59F7CF0F038}"/>
    <cellStyle name="SAPBEXstdItemX 2 5 3 9 3" xfId="41669" xr:uid="{FDA0C582-E818-4A74-9B1C-4B71C9094EA8}"/>
    <cellStyle name="SAPBEXstdItemX 2 5 4" xfId="4499" xr:uid="{F7B3EA9F-6DB0-46B2-977C-EB140A624EA8}"/>
    <cellStyle name="SAPBEXstdItemX 2 5 4 2" xfId="9592" xr:uid="{FDEBAB2A-373D-491B-911E-577487CD51EA}"/>
    <cellStyle name="SAPBEXstdItemX 2 5 4 2 2" xfId="21268" xr:uid="{6AAC6C62-B07F-4726-A951-A084003EBBA8}"/>
    <cellStyle name="SAPBEXstdItemX 2 5 4 2 2 2" xfId="32956" xr:uid="{90CA912D-1220-42BA-A59A-45370EBE4EF1}"/>
    <cellStyle name="SAPBEXstdItemX 2 5 4 2 2 3" xfId="34894" xr:uid="{591F1AFB-26D8-4722-ACA1-CE4EBD9DAE7F}"/>
    <cellStyle name="SAPBEXstdItemX 2 5 4 2 3" xfId="39781" xr:uid="{54A72CC3-1118-48A1-944D-4E487193F7A3}"/>
    <cellStyle name="SAPBEXstdItemX 2 5 4 2 4" xfId="36158" xr:uid="{42D6D329-2CF8-476B-9D94-2285E3D2A633}"/>
    <cellStyle name="SAPBEXstdItemX 2 5 4 2 5" xfId="18949" xr:uid="{D2C5000B-5AEF-44BD-ADB0-D23D948684F2}"/>
    <cellStyle name="SAPBEXstdItemX 2 5 4 3" xfId="13268" xr:uid="{54F96F5E-4EA8-416F-BF81-1A2EC4FAC0BF}"/>
    <cellStyle name="SAPBEXstdItemX 2 5 4 3 2" xfId="27516" xr:uid="{4AA20BF2-F805-47B9-A3B7-E0F48CD6B45D}"/>
    <cellStyle name="SAPBEXstdItemX 2 5 4 3 2 2" xfId="36343" xr:uid="{DDD42C0C-0621-4306-AD5A-36AAB7AE8C09}"/>
    <cellStyle name="SAPBEXstdItemX 2 5 4 3 2 3" xfId="41602" xr:uid="{344B6FE9-8891-409B-A8E9-524A23C159F9}"/>
    <cellStyle name="SAPBEXstdItemX 2 5 4 3 3" xfId="32500" xr:uid="{DF2C7CFF-4F24-4040-8B52-0906BBAF72FC}"/>
    <cellStyle name="SAPBEXstdItemX 2 5 4 3 4" xfId="34719" xr:uid="{F53DEF7C-DA00-405B-A9B5-8687C3DC7DA8}"/>
    <cellStyle name="SAPBEXstdItemX 2 5 4 3 5" xfId="20540" xr:uid="{2BCE9003-BDD3-403E-BCDA-F5F1AACCDE03}"/>
    <cellStyle name="SAPBEXstdItemX 2 5 4 4" xfId="21434" xr:uid="{00F21631-0FEB-44E7-BF80-59AC9D58A18D}"/>
    <cellStyle name="SAPBEXstdItemX 2 5 4 4 2" xfId="39585" xr:uid="{8A235127-85FA-4945-B582-95B3044CB9A9}"/>
    <cellStyle name="SAPBEXstdItemX 2 5 4 4 3" xfId="30211" xr:uid="{EC679B61-455D-436E-842E-75A53B5EC6F4}"/>
    <cellStyle name="SAPBEXstdItemX 2 5 4 5" xfId="40056" xr:uid="{5AA3A9B2-57E5-44F0-AF4D-DE9785D98E23}"/>
    <cellStyle name="SAPBEXstdItemX 2 5 4 6" xfId="33984" xr:uid="{1B4BD5B3-861A-465C-BC98-2F3E24C19256}"/>
    <cellStyle name="SAPBEXstdItemX 2 5 4 7" xfId="16382" xr:uid="{B1147D5F-33A6-4DEB-A09F-94CD389B0D3C}"/>
    <cellStyle name="SAPBEXstdItemX 2 5 5" xfId="4500" xr:uid="{B406C6F9-C659-4613-B357-56D354690CF1}"/>
    <cellStyle name="SAPBEXstdItemX 2 5 5 2" xfId="9593" xr:uid="{9C47DAB9-39E3-4F57-A641-BF65A9ACCD71}"/>
    <cellStyle name="SAPBEXstdItemX 2 5 5 2 2" xfId="28236" xr:uid="{81737534-A422-4B32-9ED1-6DBAA8775013}"/>
    <cellStyle name="SAPBEXstdItemX 2 5 5 2 2 2" xfId="30802" xr:uid="{40CAA6B9-C7E4-4B6B-BCE6-A110BC2246D5}"/>
    <cellStyle name="SAPBEXstdItemX 2 5 5 2 2 3" xfId="42296" xr:uid="{04D2F76F-D1F3-49E6-848D-59DF0804B07C}"/>
    <cellStyle name="SAPBEXstdItemX 2 5 5 2 3" xfId="30203" xr:uid="{AC13B83F-897A-4356-BFF9-0B237ECEE19B}"/>
    <cellStyle name="SAPBEXstdItemX 2 5 5 2 4" xfId="38303" xr:uid="{AB2431B5-419D-4FC6-AE96-0C8B14475636}"/>
    <cellStyle name="SAPBEXstdItemX 2 5 5 2 5" xfId="18950" xr:uid="{6DFD8EAC-4661-452F-9F6A-A6E788EBA832}"/>
    <cellStyle name="SAPBEXstdItemX 2 5 5 3" xfId="13078" xr:uid="{3EAB9911-A3CB-4652-975E-F91FDCA52EAF}"/>
    <cellStyle name="SAPBEXstdItemX 2 5 5 3 2" xfId="21133" xr:uid="{2E4FEBF3-7CA1-496B-86D5-09863C7B5AA7}"/>
    <cellStyle name="SAPBEXstdItemX 2 5 5 3 2 2" xfId="32831" xr:uid="{D0D88B4D-DBC7-4AC1-AB49-DE9179E3401E}"/>
    <cellStyle name="SAPBEXstdItemX 2 5 5 3 2 3" xfId="35046" xr:uid="{AAF7D7E3-7E79-47A6-8175-B50FED081D39}"/>
    <cellStyle name="SAPBEXstdItemX 2 5 5 3 3" xfId="32501" xr:uid="{D17CE327-0B98-4934-B1E1-710B15817F1C}"/>
    <cellStyle name="SAPBEXstdItemX 2 5 5 3 4" xfId="39115" xr:uid="{CECB7434-332B-4656-BCC8-C3BDCB30FC35}"/>
    <cellStyle name="SAPBEXstdItemX 2 5 5 3 5" xfId="20350" xr:uid="{6E88045F-A0E3-4ADB-81BD-F7B7A49F6078}"/>
    <cellStyle name="SAPBEXstdItemX 2 5 5 4" xfId="27996" xr:uid="{9BAAD6AC-C5B6-4771-8F91-4E886340DC2F}"/>
    <cellStyle name="SAPBEXstdItemX 2 5 5 4 2" xfId="36624" xr:uid="{B1E474AB-A252-469C-8196-A25491755E26}"/>
    <cellStyle name="SAPBEXstdItemX 2 5 5 4 3" xfId="42056" xr:uid="{093ACB37-BE5B-4FAB-B073-13B1FD6EF9EC}"/>
    <cellStyle name="SAPBEXstdItemX 2 5 5 5" xfId="33607" xr:uid="{6CCD9F3E-D769-436F-9EFC-6C3B076C3FDF}"/>
    <cellStyle name="SAPBEXstdItemX 2 5 5 6" xfId="33449" xr:uid="{FA5A2E0C-1B04-423C-9239-7CC1955D34CA}"/>
    <cellStyle name="SAPBEXstdItemX 2 5 5 7" xfId="16383" xr:uid="{132147F7-5D02-40F4-B743-8100589A63AF}"/>
    <cellStyle name="SAPBEXstdItemX 2 5 6" xfId="4501" xr:uid="{50517189-C963-4715-87FD-73D86018922F}"/>
    <cellStyle name="SAPBEXstdItemX 2 5 6 2" xfId="9594" xr:uid="{5F2A5433-190B-4834-9109-F8979009B3B1}"/>
    <cellStyle name="SAPBEXstdItemX 2 5 6 2 2" xfId="28085" xr:uid="{F7672094-69BA-4F31-A5DD-B9730F409112}"/>
    <cellStyle name="SAPBEXstdItemX 2 5 6 2 2 2" xfId="33212" xr:uid="{E42742F0-C01C-4B30-81A1-891264BBBB80}"/>
    <cellStyle name="SAPBEXstdItemX 2 5 6 2 2 3" xfId="42145" xr:uid="{CC1C7770-BD83-4B6A-85DC-8A90CB446865}"/>
    <cellStyle name="SAPBEXstdItemX 2 5 6 2 3" xfId="38437" xr:uid="{41E0CFC2-2E69-4BD8-BC03-E73E797670FF}"/>
    <cellStyle name="SAPBEXstdItemX 2 5 6 2 4" xfId="39562" xr:uid="{4DBCF668-A07B-45E3-9699-6B8C3CEF48FE}"/>
    <cellStyle name="SAPBEXstdItemX 2 5 6 2 5" xfId="18951" xr:uid="{4631DCBC-0B39-47C1-BCF0-4720731CD40D}"/>
    <cellStyle name="SAPBEXstdItemX 2 5 6 3" xfId="12880" xr:uid="{768CF491-5437-4E99-99AF-4E2A8530B264}"/>
    <cellStyle name="SAPBEXstdItemX 2 5 6 3 2" xfId="21153" xr:uid="{C2AD711A-ADC7-456F-8BC3-5F957B619327}"/>
    <cellStyle name="SAPBEXstdItemX 2 5 6 3 2 2" xfId="37871" xr:uid="{08C6FC94-7FFD-4326-996A-97F3F7D63656}"/>
    <cellStyle name="SAPBEXstdItemX 2 5 6 3 2 3" xfId="36220" xr:uid="{710357F0-5E9C-4078-8AF2-1F6B4A6EEFFB}"/>
    <cellStyle name="SAPBEXstdItemX 2 5 6 3 3" xfId="32260" xr:uid="{1EE5D24C-417B-4AF3-B3B3-40D57C5AA405}"/>
    <cellStyle name="SAPBEXstdItemX 2 5 6 3 4" xfId="38758" xr:uid="{247EFF26-7187-4C64-A49A-6413CE59F0DC}"/>
    <cellStyle name="SAPBEXstdItemX 2 5 6 3 5" xfId="20152" xr:uid="{38960DBA-1306-4A9E-B882-66FAEB154BDD}"/>
    <cellStyle name="SAPBEXstdItemX 2 5 6 4" xfId="27473" xr:uid="{6556C3B3-ADA1-4E15-99E9-1056824F49A3}"/>
    <cellStyle name="SAPBEXstdItemX 2 5 6 4 2" xfId="37731" xr:uid="{B1F82D76-8A86-4D5A-B83E-0F0E370F0FD7}"/>
    <cellStyle name="SAPBEXstdItemX 2 5 6 4 3" xfId="41559" xr:uid="{44C7FA89-91AE-4390-8F87-308405A97F19}"/>
    <cellStyle name="SAPBEXstdItemX 2 5 6 5" xfId="30144" xr:uid="{04A51D14-2E09-4F2B-8C9E-D88DB78D1A98}"/>
    <cellStyle name="SAPBEXstdItemX 2 5 6 6" xfId="37229" xr:uid="{11F9466E-D285-4826-B957-C1294075B608}"/>
    <cellStyle name="SAPBEXstdItemX 2 5 6 7" xfId="16384" xr:uid="{5E7E5B3E-B4BC-4DAB-A1FE-7899ED0005D8}"/>
    <cellStyle name="SAPBEXstdItemX 2 5 7" xfId="4502" xr:uid="{6DEC3766-1A64-4BDD-B9EB-152F12663FB0}"/>
    <cellStyle name="SAPBEXstdItemX 2 5 7 2" xfId="9595" xr:uid="{D2D6A2F0-C1EC-4765-BA41-73937ACD0455}"/>
    <cellStyle name="SAPBEXstdItemX 2 5 7 2 2" xfId="22465" xr:uid="{54446EB4-1024-4C3C-AF82-707B2BB657B9}"/>
    <cellStyle name="SAPBEXstdItemX 2 5 7 2 2 2" xfId="38024" xr:uid="{7CABF4C2-0DED-4AB8-BDAE-DB56BA081B62}"/>
    <cellStyle name="SAPBEXstdItemX 2 5 7 2 2 3" xfId="40855" xr:uid="{5F11A0B2-AFA8-4B68-B2E1-5EC451C68B44}"/>
    <cellStyle name="SAPBEXstdItemX 2 5 7 2 3" xfId="30215" xr:uid="{D0867F49-D52C-4FF8-81DE-EF0BCDE6EEE1}"/>
    <cellStyle name="SAPBEXstdItemX 2 5 7 2 4" xfId="30846" xr:uid="{E02DE3F8-E262-456F-9EFA-018577941B2D}"/>
    <cellStyle name="SAPBEXstdItemX 2 5 7 2 5" xfId="18952" xr:uid="{E95E5BC0-1106-47C5-8A01-0041A9ECFD94}"/>
    <cellStyle name="SAPBEXstdItemX 2 5 7 3" xfId="13471" xr:uid="{9E2A0AD8-C676-415C-B9EF-FC2EB172AEF3}"/>
    <cellStyle name="SAPBEXstdItemX 2 5 7 3 2" xfId="27586" xr:uid="{45B7C2BC-2871-45CF-9B6E-4121C2E75820}"/>
    <cellStyle name="SAPBEXstdItemX 2 5 7 3 2 2" xfId="37463" xr:uid="{00A84C0A-A1AA-445E-A80D-0F34CABD4309}"/>
    <cellStyle name="SAPBEXstdItemX 2 5 7 3 2 3" xfId="41672" xr:uid="{0CCECE57-797F-4889-B4EA-C8F58213910C}"/>
    <cellStyle name="SAPBEXstdItemX 2 5 7 3 3" xfId="34390" xr:uid="{AEC6F0E7-D298-42FE-B3DA-B5A9798FE393}"/>
    <cellStyle name="SAPBEXstdItemX 2 5 7 3 4" xfId="29765" xr:uid="{1A321424-5E1C-4D2A-9534-CD7584235FE2}"/>
    <cellStyle name="SAPBEXstdItemX 2 5 7 3 5" xfId="20743" xr:uid="{172D034B-516B-4173-9757-2E9D93BE7E15}"/>
    <cellStyle name="SAPBEXstdItemX 2 5 7 4" xfId="28802" xr:uid="{A4736077-E91C-4764-A9D3-F1A688B43491}"/>
    <cellStyle name="SAPBEXstdItemX 2 5 7 4 2" xfId="40558" xr:uid="{23227E21-6373-44F2-B507-21DC9EC4F6CE}"/>
    <cellStyle name="SAPBEXstdItemX 2 5 7 4 3" xfId="42862" xr:uid="{9C903E36-B745-4DC9-954D-7E8B52FD4EE7}"/>
    <cellStyle name="SAPBEXstdItemX 2 5 7 5" xfId="40163" xr:uid="{FB798B6F-65F3-4B9A-A581-CD77C57EE74B}"/>
    <cellStyle name="SAPBEXstdItemX 2 5 7 6" xfId="33847" xr:uid="{1F8C2025-8624-43AB-902F-21091C6E5673}"/>
    <cellStyle name="SAPBEXstdItemX 2 5 7 7" xfId="16385" xr:uid="{48D548AE-FA51-4826-9658-9AED7A253253}"/>
    <cellStyle name="SAPBEXstdItemX 2 5 8" xfId="4503" xr:uid="{FD096C43-7237-4BEE-99CC-33D10DF05AD0}"/>
    <cellStyle name="SAPBEXstdItemX 2 5 8 2" xfId="9596" xr:uid="{92C7D398-AAD3-413F-8433-EE5405A99A90}"/>
    <cellStyle name="SAPBEXstdItemX 2 5 8 2 2" xfId="28509" xr:uid="{838D1281-B883-44AC-A29A-3B51283F502B}"/>
    <cellStyle name="SAPBEXstdItemX 2 5 8 2 2 2" xfId="30733" xr:uid="{2F811CC2-0C7F-4482-A561-3434BF4E861F}"/>
    <cellStyle name="SAPBEXstdItemX 2 5 8 2 2 3" xfId="42569" xr:uid="{78C59F6F-A095-427D-A093-65E4A9EE9201}"/>
    <cellStyle name="SAPBEXstdItemX 2 5 8 2 3" xfId="29984" xr:uid="{18E01CBA-F085-4EEA-B9B5-1586D981E572}"/>
    <cellStyle name="SAPBEXstdItemX 2 5 8 2 4" xfId="30225" xr:uid="{3153449A-EF0C-490A-9383-742A372E6D7D}"/>
    <cellStyle name="SAPBEXstdItemX 2 5 8 2 5" xfId="18953" xr:uid="{F778432E-643C-4846-8EB8-ADB0437ED330}"/>
    <cellStyle name="SAPBEXstdItemX 2 5 8 3" xfId="13267" xr:uid="{A9473EC2-38CD-41CA-8389-0C91B0D7E7B2}"/>
    <cellStyle name="SAPBEXstdItemX 2 5 8 3 2" xfId="27523" xr:uid="{F98D7CC0-2E45-4CD3-AF85-2A463DBF43C3}"/>
    <cellStyle name="SAPBEXstdItemX 2 5 8 3 2 2" xfId="33433" xr:uid="{D9BFCB8C-3FDB-4146-8F3A-1FF0175C753D}"/>
    <cellStyle name="SAPBEXstdItemX 2 5 8 3 2 3" xfId="41609" xr:uid="{3DCB3AFC-F323-4178-80B6-6EE5D5DBC58B}"/>
    <cellStyle name="SAPBEXstdItemX 2 5 8 3 3" xfId="35041" xr:uid="{20199775-48C6-419A-A1CE-A722493B6E14}"/>
    <cellStyle name="SAPBEXstdItemX 2 5 8 3 4" xfId="32237" xr:uid="{FD057FD3-A99F-4F48-BB9D-DEDA626BF374}"/>
    <cellStyle name="SAPBEXstdItemX 2 5 8 3 5" xfId="20539" xr:uid="{1406F48F-1D9D-4400-BB98-021648AEE734}"/>
    <cellStyle name="SAPBEXstdItemX 2 5 8 4" xfId="27924" xr:uid="{52E078B4-CB13-4765-9751-A4066BCB6037}"/>
    <cellStyle name="SAPBEXstdItemX 2 5 8 4 2" xfId="39710" xr:uid="{108E2404-C5BE-42C9-B6A5-BF8B0B3351FF}"/>
    <cellStyle name="SAPBEXstdItemX 2 5 8 4 3" xfId="41985" xr:uid="{18B44B57-1224-489E-8F1D-9B0426F70E8E}"/>
    <cellStyle name="SAPBEXstdItemX 2 5 8 5" xfId="40125" xr:uid="{2A7383D5-CC56-4B2B-8529-6E3920AC3E91}"/>
    <cellStyle name="SAPBEXstdItemX 2 5 8 6" xfId="39425" xr:uid="{B7B6A750-57D3-44B5-881C-A814EDA8C956}"/>
    <cellStyle name="SAPBEXstdItemX 2 5 8 7" xfId="16386" xr:uid="{61D7657B-DA44-4C26-94CE-3B206F6E01C3}"/>
    <cellStyle name="SAPBEXstdItemX 2 5 9" xfId="8303" xr:uid="{2A9C85E7-4E3F-44DE-8510-AD3C0074E162}"/>
    <cellStyle name="SAPBEXstdItemX 2 5 9 2" xfId="28654" xr:uid="{2186FC93-19F7-406A-B0DC-6E8C60E343C2}"/>
    <cellStyle name="SAPBEXstdItemX 2 5 9 2 2" xfId="40410" xr:uid="{CBEC08FE-0455-4090-9A7E-A108D32F6268}"/>
    <cellStyle name="SAPBEXstdItemX 2 5 9 2 3" xfId="42714" xr:uid="{DD1E3375-0858-4292-B5FC-D17D1E60D8D0}"/>
    <cellStyle name="SAPBEXstdItemX 2 5 9 3" xfId="31125" xr:uid="{96EC7C82-871E-46BC-A6E4-334132B8377C}"/>
    <cellStyle name="SAPBEXstdItemX 2 5 9 4" xfId="38138" xr:uid="{CD9A275E-8C60-4558-A79D-4ED579CB9AD5}"/>
    <cellStyle name="SAPBEXstdItemX 2 5 9 5" xfId="17796" xr:uid="{85CDCC39-1966-4766-8577-0AA3A800044F}"/>
    <cellStyle name="SAPBEXstdItemX 2 6" xfId="2469" xr:uid="{9D9996D2-769D-4E77-B733-79FFEE56BEDD}"/>
    <cellStyle name="SAPBEXstdItemX 2 6 10" xfId="39904" xr:uid="{657D7B97-B775-444F-B533-F0D09A0A0943}"/>
    <cellStyle name="SAPBEXstdItemX 2 6 11" xfId="30115" xr:uid="{CC0F656A-37CD-474C-B636-F9375B08F0A8}"/>
    <cellStyle name="SAPBEXstdItemX 2 6 12" xfId="15566" xr:uid="{66DC685E-02C8-4390-8A8B-C2B7621AD9F8}"/>
    <cellStyle name="SAPBEXstdItemX 2 6 2" xfId="4504" xr:uid="{D49FD2B5-2818-45E5-99BE-F9C4D7A04121}"/>
    <cellStyle name="SAPBEXstdItemX 2 6 2 2" xfId="9597" xr:uid="{0F50F77F-BB22-41B1-BE8B-11AEF39D1C66}"/>
    <cellStyle name="SAPBEXstdItemX 2 6 2 2 2" xfId="22750" xr:uid="{6CAC9861-50EB-49C3-904A-97DF6A492C91}"/>
    <cellStyle name="SAPBEXstdItemX 2 6 2 2 2 2" xfId="37068" xr:uid="{A28712CD-56FA-40B9-8DF8-BEFDE395A4B1}"/>
    <cellStyle name="SAPBEXstdItemX 2 6 2 2 2 3" xfId="40897" xr:uid="{11F69FF0-2A83-41BC-8C7A-E448C71E52DB}"/>
    <cellStyle name="SAPBEXstdItemX 2 6 2 2 3" xfId="38466" xr:uid="{513732DF-6716-498F-BFAF-C0743A7725C7}"/>
    <cellStyle name="SAPBEXstdItemX 2 6 2 2 4" xfId="38918" xr:uid="{D92C7713-0F3B-4F4B-8B41-564135C725CE}"/>
    <cellStyle name="SAPBEXstdItemX 2 6 2 2 5" xfId="18954" xr:uid="{614D47AF-B92D-4C06-80AF-5D7E904F196E}"/>
    <cellStyle name="SAPBEXstdItemX 2 6 2 3" xfId="13077" xr:uid="{FD68DEC8-773B-4C14-891B-071D747BF984}"/>
    <cellStyle name="SAPBEXstdItemX 2 6 2 3 2" xfId="24718" xr:uid="{5AED1212-0223-4974-9948-6681003305AD}"/>
    <cellStyle name="SAPBEXstdItemX 2 6 2 3 2 2" xfId="33220" xr:uid="{F13771A3-8CB2-46D5-A959-85CE6EAA2A70}"/>
    <cellStyle name="SAPBEXstdItemX 2 6 2 3 2 3" xfId="41129" xr:uid="{59668FFB-FF66-468E-AE70-424601DA1AA0}"/>
    <cellStyle name="SAPBEXstdItemX 2 6 2 3 3" xfId="35042" xr:uid="{FDA9D9DA-92B0-48A1-8D09-C48804C5EAA5}"/>
    <cellStyle name="SAPBEXstdItemX 2 6 2 3 4" xfId="36492" xr:uid="{88EEA4E7-9713-4AEF-B397-7E0C76300486}"/>
    <cellStyle name="SAPBEXstdItemX 2 6 2 3 5" xfId="20349" xr:uid="{C7BFEC4C-B4CC-493B-A38F-FC665D4C642A}"/>
    <cellStyle name="SAPBEXstdItemX 2 6 2 4" xfId="27672" xr:uid="{E8C9C1E1-4908-4D2A-BE73-FFF5BFA00D6E}"/>
    <cellStyle name="SAPBEXstdItemX 2 6 2 4 2" xfId="40377" xr:uid="{F87D0B7C-C49E-4AA6-816F-FA5D60830A81}"/>
    <cellStyle name="SAPBEXstdItemX 2 6 2 4 3" xfId="41734" xr:uid="{B6923933-8C99-42AA-9697-D40EA619555A}"/>
    <cellStyle name="SAPBEXstdItemX 2 6 2 5" xfId="35976" xr:uid="{6ED58763-65AA-4362-B6A7-407E0EF038EA}"/>
    <cellStyle name="SAPBEXstdItemX 2 6 2 6" xfId="35196" xr:uid="{7D2BF0FC-4596-4C84-A1B0-AF1A3B277620}"/>
    <cellStyle name="SAPBEXstdItemX 2 6 2 7" xfId="16387" xr:uid="{5451FC06-BCB8-4BC8-8EAD-DDCF5B088FA2}"/>
    <cellStyle name="SAPBEXstdItemX 2 6 3" xfId="4505" xr:uid="{7A9A9B32-8B24-4790-A9D8-FAF3860CB7F0}"/>
    <cellStyle name="SAPBEXstdItemX 2 6 3 2" xfId="9598" xr:uid="{AA4C3804-D08E-4ADB-AA7B-B160FFF7474D}"/>
    <cellStyle name="SAPBEXstdItemX 2 6 3 2 2" xfId="21720" xr:uid="{9234666D-5F0D-44F7-8C50-AEA2583728A2}"/>
    <cellStyle name="SAPBEXstdItemX 2 6 3 2 2 2" xfId="37073" xr:uid="{2BC87757-607E-4F4F-B487-2459A761E4C0}"/>
    <cellStyle name="SAPBEXstdItemX 2 6 3 2 2 3" xfId="30048" xr:uid="{5B731750-7DAF-4778-A585-CE0D28B598A9}"/>
    <cellStyle name="SAPBEXstdItemX 2 6 3 2 3" xfId="36833" xr:uid="{A798375A-C941-4AD4-A9D1-8AC0177D8BA0}"/>
    <cellStyle name="SAPBEXstdItemX 2 6 3 2 4" xfId="37053" xr:uid="{0703108F-2408-41D9-BF12-D80D04749370}"/>
    <cellStyle name="SAPBEXstdItemX 2 6 3 2 5" xfId="18955" xr:uid="{A6D42EE1-33DC-4AD6-A62A-4CDD9984C336}"/>
    <cellStyle name="SAPBEXstdItemX 2 6 3 3" xfId="12879" xr:uid="{5A5D9BE8-229A-40F2-9D0F-9FC512D34174}"/>
    <cellStyle name="SAPBEXstdItemX 2 6 3 3 2" xfId="27088" xr:uid="{94EAE43F-E471-44D1-AE88-2AA492F13966}"/>
    <cellStyle name="SAPBEXstdItemX 2 6 3 3 2 2" xfId="32860" xr:uid="{69956B98-5500-4F85-8470-BC57057EB492}"/>
    <cellStyle name="SAPBEXstdItemX 2 6 3 3 2 3" xfId="41485" xr:uid="{FAB22234-A5F1-4ABF-81A8-9AF9689342EE}"/>
    <cellStyle name="SAPBEXstdItemX 2 6 3 3 3" xfId="34799" xr:uid="{5B51CD19-1587-43B3-9FCA-841271CB3050}"/>
    <cellStyle name="SAPBEXstdItemX 2 6 3 3 4" xfId="35849" xr:uid="{90BF6293-9179-4987-AB39-BF13CDC214F5}"/>
    <cellStyle name="SAPBEXstdItemX 2 6 3 3 5" xfId="20151" xr:uid="{B1522DFF-EE31-4C30-9ADD-D6FA4BD23CCD}"/>
    <cellStyle name="SAPBEXstdItemX 2 6 3 4" xfId="27865" xr:uid="{A1898400-7DBF-4552-AA58-0F0D746B90F3}"/>
    <cellStyle name="SAPBEXstdItemX 2 6 3 4 2" xfId="39711" xr:uid="{F5E554F1-CF26-460C-94D1-24585E757007}"/>
    <cellStyle name="SAPBEXstdItemX 2 6 3 4 3" xfId="41927" xr:uid="{BF9633B5-7D0E-4FB2-873C-827173C5BDC4}"/>
    <cellStyle name="SAPBEXstdItemX 2 6 3 5" xfId="36848" xr:uid="{0F262B3D-AA1F-43C5-9605-291F3E32F0D0}"/>
    <cellStyle name="SAPBEXstdItemX 2 6 3 6" xfId="29199" xr:uid="{ADAD0757-2FAD-4482-B6F6-9A2850ED1970}"/>
    <cellStyle name="SAPBEXstdItemX 2 6 3 7" xfId="16388" xr:uid="{0484DBE8-F504-4ED8-83A2-257EBA0B333E}"/>
    <cellStyle name="SAPBEXstdItemX 2 6 4" xfId="4506" xr:uid="{A3581A14-0E11-4A99-96E8-EBD7C5869F8F}"/>
    <cellStyle name="SAPBEXstdItemX 2 6 4 2" xfId="9599" xr:uid="{32EB05F1-41D3-43B5-892D-E3BE3F6356CA}"/>
    <cellStyle name="SAPBEXstdItemX 2 6 4 2 2" xfId="26486" xr:uid="{777987FA-3254-47D1-97E8-1CAA9C280EB3}"/>
    <cellStyle name="SAPBEXstdItemX 2 6 4 2 2 2" xfId="35309" xr:uid="{9AE23052-87B5-4421-9459-8F259D9AFFBE}"/>
    <cellStyle name="SAPBEXstdItemX 2 6 4 2 2 3" xfId="41447" xr:uid="{E28CBE91-E3B4-4C7E-8B1E-0F7F1DBE5859}"/>
    <cellStyle name="SAPBEXstdItemX 2 6 4 2 3" xfId="39744" xr:uid="{610027D5-AABD-4C5C-B4FA-460CDD36823A}"/>
    <cellStyle name="SAPBEXstdItemX 2 6 4 2 4" xfId="35473" xr:uid="{B2988B7B-3619-4A3B-9BAF-331426151C1B}"/>
    <cellStyle name="SAPBEXstdItemX 2 6 4 2 5" xfId="18956" xr:uid="{C7664A03-BC22-4D4D-8463-270B350DCEEF}"/>
    <cellStyle name="SAPBEXstdItemX 2 6 4 3" xfId="13470" xr:uid="{06E4ADB7-B398-4C09-9E36-61C2AD2651B6}"/>
    <cellStyle name="SAPBEXstdItemX 2 6 4 3 2" xfId="21065" xr:uid="{4C9737AF-4D75-4101-8CD4-9A33F09E7CE2}"/>
    <cellStyle name="SAPBEXstdItemX 2 6 4 3 2 2" xfId="34929" xr:uid="{6C44E9E5-774A-4217-8539-E3158334C85E}"/>
    <cellStyle name="SAPBEXstdItemX 2 6 4 3 2 3" xfId="40255" xr:uid="{41E34EEA-F15F-41F5-9D77-0DDE8624BC1A}"/>
    <cellStyle name="SAPBEXstdItemX 2 6 4 3 3" xfId="38551" xr:uid="{68220BB1-F95A-4DFB-A5A2-B5385A27908F}"/>
    <cellStyle name="SAPBEXstdItemX 2 6 4 3 4" xfId="38560" xr:uid="{B94EB2ED-0714-48C8-8017-FD5739D560D1}"/>
    <cellStyle name="SAPBEXstdItemX 2 6 4 3 5" xfId="20742" xr:uid="{F410D2F8-6283-4599-85A3-F1A112CCB7E9}"/>
    <cellStyle name="SAPBEXstdItemX 2 6 4 4" xfId="22039" xr:uid="{DE922383-4134-44B0-8BA3-1B21E097BAF7}"/>
    <cellStyle name="SAPBEXstdItemX 2 6 4 4 2" xfId="39508" xr:uid="{4B465786-5D56-4B14-978D-D465BD00BCE4}"/>
    <cellStyle name="SAPBEXstdItemX 2 6 4 4 3" xfId="34517" xr:uid="{FBEADB8A-FC7B-46BF-A392-2F353E433FD5}"/>
    <cellStyle name="SAPBEXstdItemX 2 6 4 5" xfId="33520" xr:uid="{555D9EE4-C6C0-4B74-B004-D9821346949E}"/>
    <cellStyle name="SAPBEXstdItemX 2 6 4 6" xfId="29830" xr:uid="{1CE4886F-EB34-4BDE-AB40-8ECD9D2CF70A}"/>
    <cellStyle name="SAPBEXstdItemX 2 6 4 7" xfId="16389" xr:uid="{EADB75AD-1CF7-4A1E-81B8-2E4755B76DFE}"/>
    <cellStyle name="SAPBEXstdItemX 2 6 5" xfId="4507" xr:uid="{C7F51690-D693-4C82-95E5-9599811A8ADF}"/>
    <cellStyle name="SAPBEXstdItemX 2 6 5 2" xfId="9600" xr:uid="{0901928E-7F53-4DE5-BBDB-48F33BC65C53}"/>
    <cellStyle name="SAPBEXstdItemX 2 6 5 2 2" xfId="21982" xr:uid="{08DE898D-07DC-481A-8E4A-3D1D08DBCD9E}"/>
    <cellStyle name="SAPBEXstdItemX 2 6 5 2 2 2" xfId="32951" xr:uid="{D92E927F-923F-42C7-BE99-4A9BED40554C}"/>
    <cellStyle name="SAPBEXstdItemX 2 6 5 2 2 3" xfId="31478" xr:uid="{EC884919-AD98-4A37-8EF9-42817F326D1B}"/>
    <cellStyle name="SAPBEXstdItemX 2 6 5 2 3" xfId="30263" xr:uid="{4B015DA9-DE3B-4F8C-853A-A277E83AC4DD}"/>
    <cellStyle name="SAPBEXstdItemX 2 6 5 2 4" xfId="39880" xr:uid="{6BEF70E8-D48B-4D34-A60E-938E9CD422AF}"/>
    <cellStyle name="SAPBEXstdItemX 2 6 5 2 5" xfId="18957" xr:uid="{524C3E90-161E-403B-874E-A04F666E5E50}"/>
    <cellStyle name="SAPBEXstdItemX 2 6 5 3" xfId="13266" xr:uid="{B1A7569C-2B0C-41B2-B828-FB3301189F6C}"/>
    <cellStyle name="SAPBEXstdItemX 2 6 5 3 2" xfId="27736" xr:uid="{C1494407-125D-4A6E-8C8B-3F46A45E56F7}"/>
    <cellStyle name="SAPBEXstdItemX 2 6 5 3 2 2" xfId="39362" xr:uid="{B45582A9-A643-4B37-AD9C-D65BB88CD60A}"/>
    <cellStyle name="SAPBEXstdItemX 2 6 5 3 2 3" xfId="41798" xr:uid="{9A7EF878-3443-42FF-A4B8-908B3B1BFF46}"/>
    <cellStyle name="SAPBEXstdItemX 2 6 5 3 3" xfId="39077" xr:uid="{D4D8DA4B-F9C6-4028-80C6-A40AC8E579AB}"/>
    <cellStyle name="SAPBEXstdItemX 2 6 5 3 4" xfId="36235" xr:uid="{39FD493C-103B-4189-A91D-53709DD0FDB3}"/>
    <cellStyle name="SAPBEXstdItemX 2 6 5 3 5" xfId="20538" xr:uid="{E071B70F-70D2-4724-997F-D5757DEC52B7}"/>
    <cellStyle name="SAPBEXstdItemX 2 6 5 4" xfId="28764" xr:uid="{6ADED7CF-C43F-4790-BF6D-193603DC1B3F}"/>
    <cellStyle name="SAPBEXstdItemX 2 6 5 4 2" xfId="40520" xr:uid="{BBD7DE4A-9B9E-44DB-8B08-38623951F18D}"/>
    <cellStyle name="SAPBEXstdItemX 2 6 5 4 3" xfId="42824" xr:uid="{704A21DA-3A5B-4F42-AA04-6C01BD713A37}"/>
    <cellStyle name="SAPBEXstdItemX 2 6 5 5" xfId="39890" xr:uid="{B7323EB5-5278-414A-879E-FA8C388EAD0F}"/>
    <cellStyle name="SAPBEXstdItemX 2 6 5 6" xfId="33102" xr:uid="{8331BC46-5B76-4EB3-BCCB-16385AA3B6BC}"/>
    <cellStyle name="SAPBEXstdItemX 2 6 5 7" xfId="16390" xr:uid="{28112C22-762D-48C6-8EFA-592D7D7D5AC5}"/>
    <cellStyle name="SAPBEXstdItemX 2 6 6" xfId="4508" xr:uid="{523CD30F-82D8-4E2C-8FB4-E58D735870C7}"/>
    <cellStyle name="SAPBEXstdItemX 2 6 6 2" xfId="9601" xr:uid="{C00A204F-8D75-45B4-A8DE-32486A8FF373}"/>
    <cellStyle name="SAPBEXstdItemX 2 6 6 2 2" xfId="24570" xr:uid="{392FCFA6-2C8D-4623-B23D-D91B6306E492}"/>
    <cellStyle name="SAPBEXstdItemX 2 6 6 2 2 2" xfId="37577" xr:uid="{54D32DF4-7C34-4236-B5EB-9B72ADF3180E}"/>
    <cellStyle name="SAPBEXstdItemX 2 6 6 2 2 3" xfId="41050" xr:uid="{91E33A80-D538-4AFC-88F4-974534FFE06E}"/>
    <cellStyle name="SAPBEXstdItemX 2 6 6 2 3" xfId="30180" xr:uid="{FE23E17A-A893-4F02-B91E-B548ED921A8D}"/>
    <cellStyle name="SAPBEXstdItemX 2 6 6 2 4" xfId="35936" xr:uid="{CD5E4561-51EB-42A8-BAA9-9CDE270CDBA5}"/>
    <cellStyle name="SAPBEXstdItemX 2 6 6 2 5" xfId="18958" xr:uid="{16DC651C-E1DF-47B7-BB6C-37A10A63E452}"/>
    <cellStyle name="SAPBEXstdItemX 2 6 6 3" xfId="13076" xr:uid="{8A1BDA08-E779-4C93-916E-369796B09D31}"/>
    <cellStyle name="SAPBEXstdItemX 2 6 6 3 2" xfId="21038" xr:uid="{96AB3FEC-7678-4E9D-82E0-ACE28D61D72E}"/>
    <cellStyle name="SAPBEXstdItemX 2 6 6 3 2 2" xfId="35331" xr:uid="{1228B5F9-99AE-4144-980B-5D9419F9CBA6}"/>
    <cellStyle name="SAPBEXstdItemX 2 6 6 3 2 3" xfId="39565" xr:uid="{BB2A05F1-C173-45F4-B2C5-5FC4BCFFF44F}"/>
    <cellStyle name="SAPBEXstdItemX 2 6 6 3 3" xfId="39078" xr:uid="{CC4246FA-1987-4648-9FFB-EA1C5687EB57}"/>
    <cellStyle name="SAPBEXstdItemX 2 6 6 3 4" xfId="39547" xr:uid="{BA63FC46-4422-4776-BDF3-98F1CC3B2220}"/>
    <cellStyle name="SAPBEXstdItemX 2 6 6 3 5" xfId="20348" xr:uid="{AA28D485-0514-4AC7-B4F7-6684C9E4E2B3}"/>
    <cellStyle name="SAPBEXstdItemX 2 6 6 4" xfId="21220" xr:uid="{F69D96FE-9497-42A5-B194-C20E7A33E3C2}"/>
    <cellStyle name="SAPBEXstdItemX 2 6 6 4 2" xfId="31975" xr:uid="{10C7AF2B-95D7-467D-ABAC-A1F025F9246C}"/>
    <cellStyle name="SAPBEXstdItemX 2 6 6 4 3" xfId="39758" xr:uid="{C0528A30-917F-4EA5-B602-726C30989981}"/>
    <cellStyle name="SAPBEXstdItemX 2 6 6 5" xfId="36536" xr:uid="{EBB7D479-1B22-4D09-BF95-4BEA82C917F6}"/>
    <cellStyle name="SAPBEXstdItemX 2 6 6 6" xfId="32654" xr:uid="{DF59CDA1-921E-419A-BA61-40B988823D53}"/>
    <cellStyle name="SAPBEXstdItemX 2 6 6 7" xfId="16391" xr:uid="{617B703B-3D88-4B4C-940D-22597FA349AA}"/>
    <cellStyle name="SAPBEXstdItemX 2 6 7" xfId="8440" xr:uid="{A9D7F711-9331-4E24-BE76-0FAA05188E9B}"/>
    <cellStyle name="SAPBEXstdItemX 2 6 7 2" xfId="28429" xr:uid="{CCB5CF61-B731-4196-80A1-33EE046A7998}"/>
    <cellStyle name="SAPBEXstdItemX 2 6 7 2 2" xfId="29402" xr:uid="{8C58E843-2178-482C-A52B-E304EFD90F3E}"/>
    <cellStyle name="SAPBEXstdItemX 2 6 7 2 3" xfId="42489" xr:uid="{11EA15D0-C921-4558-980B-6C32A77C07B0}"/>
    <cellStyle name="SAPBEXstdItemX 2 6 7 3" xfId="32300" xr:uid="{EB6C3AC0-6A03-46F4-8416-0EDACF84A370}"/>
    <cellStyle name="SAPBEXstdItemX 2 6 7 4" xfId="37317" xr:uid="{97301AAA-D4D1-4E04-940F-407ADA500C6B}"/>
    <cellStyle name="SAPBEXstdItemX 2 6 7 5" xfId="17923" xr:uid="{3B859AE4-B074-4E18-8349-2A867580C09F}"/>
    <cellStyle name="SAPBEXstdItemX 2 6 8" xfId="8064" xr:uid="{3C395C4A-AE59-4A0B-A4CD-D261E7E7D90A}"/>
    <cellStyle name="SAPBEXstdItemX 2 6 8 2" xfId="28840" xr:uid="{5FF3F7E2-921E-44AF-A6F4-DD1472C96C08}"/>
    <cellStyle name="SAPBEXstdItemX 2 6 8 2 2" xfId="40596" xr:uid="{03C8A46D-7DAD-4C14-B7B8-0B53AEB7172E}"/>
    <cellStyle name="SAPBEXstdItemX 2 6 8 2 3" xfId="42900" xr:uid="{EA8B7D0C-60E2-4A5F-A5B2-5745DE304B0B}"/>
    <cellStyle name="SAPBEXstdItemX 2 6 8 3" xfId="30129" xr:uid="{EE55775B-45FB-4BE9-B172-212BCF0CEC7C}"/>
    <cellStyle name="SAPBEXstdItemX 2 6 8 4" xfId="32928" xr:uid="{715E3B08-1656-4D68-BA4D-29476F15BDD1}"/>
    <cellStyle name="SAPBEXstdItemX 2 6 8 5" xfId="17605" xr:uid="{E9C066E0-C2E2-4008-A46C-79CA1C953C2A}"/>
    <cellStyle name="SAPBEXstdItemX 2 6 9" xfId="28621" xr:uid="{D08B4EA5-CCAD-423B-A184-49FB40F68988}"/>
    <cellStyle name="SAPBEXstdItemX 2 6 9 2" xfId="30313" xr:uid="{C071CBD9-3D8A-46D3-BF0C-783DBF17733D}"/>
    <cellStyle name="SAPBEXstdItemX 2 6 9 3" xfId="42681" xr:uid="{D1964402-7C3B-45E5-9C87-0B38A17B3C31}"/>
    <cellStyle name="SAPBEXstdItemX 2 7" xfId="2417" xr:uid="{9ECA698C-730B-44DF-9B99-55E7908EAB73}"/>
    <cellStyle name="SAPBEXstdItemX 2 7 10" xfId="39245" xr:uid="{1A71A455-DF02-4535-AF83-D7A392CF0AA6}"/>
    <cellStyle name="SAPBEXstdItemX 2 7 11" xfId="30122" xr:uid="{957B455B-2787-44DD-A058-37311828ABCC}"/>
    <cellStyle name="SAPBEXstdItemX 2 7 12" xfId="15542" xr:uid="{12604ECC-9ED1-49CE-BF2A-F1D7D5DF675D}"/>
    <cellStyle name="SAPBEXstdItemX 2 7 2" xfId="4509" xr:uid="{BD6E5D80-E10C-43A0-B409-54E5CF0EBD66}"/>
    <cellStyle name="SAPBEXstdItemX 2 7 2 2" xfId="9602" xr:uid="{22519515-880F-4C6E-A4E2-CA3A9488431B}"/>
    <cellStyle name="SAPBEXstdItemX 2 7 2 2 2" xfId="21389" xr:uid="{EDE4B0B1-8DBD-46BB-82B4-149412EDA968}"/>
    <cellStyle name="SAPBEXstdItemX 2 7 2 2 2 2" xfId="33227" xr:uid="{1A8DD60F-B662-4E28-9EBC-B8F64E971E23}"/>
    <cellStyle name="SAPBEXstdItemX 2 7 2 2 2 3" xfId="38003" xr:uid="{87635A1F-7717-48F5-927A-CC4CF1D6CD38}"/>
    <cellStyle name="SAPBEXstdItemX 2 7 2 2 3" xfId="38442" xr:uid="{23476B06-9E6F-4144-B47A-9F1B0CA75FFB}"/>
    <cellStyle name="SAPBEXstdItemX 2 7 2 2 4" xfId="35900" xr:uid="{E1CB2730-DF25-4399-BEBA-56C09698C51D}"/>
    <cellStyle name="SAPBEXstdItemX 2 7 2 2 5" xfId="18959" xr:uid="{509E5BC8-FD59-4938-B614-F3919B68D0EF}"/>
    <cellStyle name="SAPBEXstdItemX 2 7 2 3" xfId="12878" xr:uid="{831A8FDE-A8A6-4D7A-8BDE-C1002FE1F40B}"/>
    <cellStyle name="SAPBEXstdItemX 2 7 2 3 2" xfId="21717" xr:uid="{DA91909F-A932-454E-9A88-475B2DB52058}"/>
    <cellStyle name="SAPBEXstdItemX 2 7 2 3 2 2" xfId="38817" xr:uid="{4842D472-2465-44F2-BCF1-D7C068AE63D5}"/>
    <cellStyle name="SAPBEXstdItemX 2 7 2 3 2 3" xfId="36846" xr:uid="{FD02C905-8207-494C-A5AF-4ABA3B128562}"/>
    <cellStyle name="SAPBEXstdItemX 2 7 2 3 3" xfId="38870" xr:uid="{D459203B-CEA3-4752-8F1A-460FAFF07C2B}"/>
    <cellStyle name="SAPBEXstdItemX 2 7 2 3 4" xfId="38913" xr:uid="{F4260F97-3E5F-4302-8163-0018BE022BC9}"/>
    <cellStyle name="SAPBEXstdItemX 2 7 2 3 5" xfId="20150" xr:uid="{7EDE9DDE-CCB7-4C5A-AB9C-A69224B3C7CE}"/>
    <cellStyle name="SAPBEXstdItemX 2 7 2 4" xfId="28961" xr:uid="{9EFF7E74-F875-46B0-AF27-53A28DDCCBDC}"/>
    <cellStyle name="SAPBEXstdItemX 2 7 2 4 2" xfId="40717" xr:uid="{9828695D-7A98-45F9-AE5D-33CFA1C2FD03}"/>
    <cellStyle name="SAPBEXstdItemX 2 7 2 4 3" xfId="43021" xr:uid="{4C518340-C215-4D05-AC20-8A5D81373A68}"/>
    <cellStyle name="SAPBEXstdItemX 2 7 2 5" xfId="36208" xr:uid="{737B9740-A7C9-4407-9F3E-DF0747B8237F}"/>
    <cellStyle name="SAPBEXstdItemX 2 7 2 6" xfId="33232" xr:uid="{45079221-74CD-4FCD-BF2A-E8196B036848}"/>
    <cellStyle name="SAPBEXstdItemX 2 7 2 7" xfId="16392" xr:uid="{0A5FF0DE-0DF2-45DC-A5B1-99DE4716E5C7}"/>
    <cellStyle name="SAPBEXstdItemX 2 7 3" xfId="4510" xr:uid="{95FE2B18-B44A-44E2-ACCA-F250240679B2}"/>
    <cellStyle name="SAPBEXstdItemX 2 7 3 2" xfId="9603" xr:uid="{2B4E46A5-EEEC-4843-BAC5-4A7F00B46EB4}"/>
    <cellStyle name="SAPBEXstdItemX 2 7 3 2 2" xfId="24576" xr:uid="{FF737DD2-F58E-4CF8-835A-9E9AA4FC076C}"/>
    <cellStyle name="SAPBEXstdItemX 2 7 3 2 2 2" xfId="36949" xr:uid="{283E30F7-8407-4EE5-8729-3D08173875B8}"/>
    <cellStyle name="SAPBEXstdItemX 2 7 3 2 2 3" xfId="41055" xr:uid="{0008B9BA-E844-4D7D-96E0-B1149553AFFB}"/>
    <cellStyle name="SAPBEXstdItemX 2 7 3 2 3" xfId="36818" xr:uid="{3B3E988A-B785-429D-991F-C31755EE8581}"/>
    <cellStyle name="SAPBEXstdItemX 2 7 3 2 4" xfId="32295" xr:uid="{55DE655D-38FE-49AE-AD9C-734262B55505}"/>
    <cellStyle name="SAPBEXstdItemX 2 7 3 2 5" xfId="18960" xr:uid="{0B77BC74-0EF6-42C8-901E-D8F7B1D57D4E}"/>
    <cellStyle name="SAPBEXstdItemX 2 7 3 3" xfId="13469" xr:uid="{97838963-FFE7-48B1-8B11-1F13BD7A0917}"/>
    <cellStyle name="SAPBEXstdItemX 2 7 3 3 2" xfId="28896" xr:uid="{863CA1D7-E17C-43AB-A496-B2C52BB5E0BE}"/>
    <cellStyle name="SAPBEXstdItemX 2 7 3 3 2 2" xfId="40652" xr:uid="{20BAC6FE-E85F-4139-91E8-DAB74A97CB70}"/>
    <cellStyle name="SAPBEXstdItemX 2 7 3 3 2 3" xfId="42956" xr:uid="{0903C1ED-4A3E-4D32-9E19-661B9BDB8EDC}"/>
    <cellStyle name="SAPBEXstdItemX 2 7 3 3 3" xfId="36966" xr:uid="{90340F55-5825-4473-818B-EF1DAF4F5FFD}"/>
    <cellStyle name="SAPBEXstdItemX 2 7 3 3 4" xfId="37984" xr:uid="{C44D490C-51E3-4EF3-8486-C379970102A3}"/>
    <cellStyle name="SAPBEXstdItemX 2 7 3 3 5" xfId="20741" xr:uid="{EA2DEF35-60B0-468D-9BCA-BF5C14CB5E26}"/>
    <cellStyle name="SAPBEXstdItemX 2 7 3 4" xfId="21249" xr:uid="{71FB5E1B-3838-46BF-BB09-A819C90B2240}"/>
    <cellStyle name="SAPBEXstdItemX 2 7 3 4 2" xfId="38509" xr:uid="{775977A9-ABF8-44D2-9742-CA028788C7F9}"/>
    <cellStyle name="SAPBEXstdItemX 2 7 3 4 3" xfId="40184" xr:uid="{99C2747E-C1E4-4D5F-990F-468F513EDE8D}"/>
    <cellStyle name="SAPBEXstdItemX 2 7 3 5" xfId="40145" xr:uid="{6BB5EE6F-EDFE-462F-9696-E4BBC4C0DDB3}"/>
    <cellStyle name="SAPBEXstdItemX 2 7 3 6" xfId="33946" xr:uid="{EA41AEF4-BCA9-467B-BF60-F1DECB78A8E4}"/>
    <cellStyle name="SAPBEXstdItemX 2 7 3 7" xfId="16393" xr:uid="{BD5D59B8-5D7D-4C63-9508-7352022534B3}"/>
    <cellStyle name="SAPBEXstdItemX 2 7 4" xfId="4511" xr:uid="{8ADBAD83-AFC8-4326-BC1E-26D18F80C0AE}"/>
    <cellStyle name="SAPBEXstdItemX 2 7 4 2" xfId="9604" xr:uid="{BC0A2A87-6932-48D6-AD62-6C11C03C3D16}"/>
    <cellStyle name="SAPBEXstdItemX 2 7 4 2 2" xfId="24365" xr:uid="{AE7CBCCB-77F8-4B31-994F-0B4B44459903}"/>
    <cellStyle name="SAPBEXstdItemX 2 7 4 2 2 2" xfId="35204" xr:uid="{B8605398-4515-4593-ACA5-E82A0DC42336}"/>
    <cellStyle name="SAPBEXstdItemX 2 7 4 2 2 3" xfId="40977" xr:uid="{A1E34608-802F-415D-BDFC-BCF51AE5BF5F}"/>
    <cellStyle name="SAPBEXstdItemX 2 7 4 2 3" xfId="30285" xr:uid="{D5BB2265-9253-46BC-BA99-C7BAB43D3719}"/>
    <cellStyle name="SAPBEXstdItemX 2 7 4 2 4" xfId="36987" xr:uid="{A67CC83F-DEF7-48F8-88BA-1ADB50A922FE}"/>
    <cellStyle name="SAPBEXstdItemX 2 7 4 2 5" xfId="18961" xr:uid="{F52079B9-3911-4C95-AB30-010CF368EB4A}"/>
    <cellStyle name="SAPBEXstdItemX 2 7 4 3" xfId="13265" xr:uid="{0B7B45BD-3C13-4F1B-AF15-1B1E4A75F41E}"/>
    <cellStyle name="SAPBEXstdItemX 2 7 4 3 2" xfId="28347" xr:uid="{5C1254DF-F288-4658-AD48-849C77FEE8B2}"/>
    <cellStyle name="SAPBEXstdItemX 2 7 4 3 2 2" xfId="29422" xr:uid="{9204FE86-FEA1-408B-96BF-14F18D3DA023}"/>
    <cellStyle name="SAPBEXstdItemX 2 7 4 3 2 3" xfId="42407" xr:uid="{A3A250A5-8CD5-4151-B25F-BBF513E15F0F}"/>
    <cellStyle name="SAPBEXstdItemX 2 7 4 3 3" xfId="37507" xr:uid="{0F35D5B4-1E1E-47A6-A781-C9A672AFBF3E}"/>
    <cellStyle name="SAPBEXstdItemX 2 7 4 3 4" xfId="35311" xr:uid="{7D0B1E15-D34A-4958-8108-351B1D0A6326}"/>
    <cellStyle name="SAPBEXstdItemX 2 7 4 3 5" xfId="20537" xr:uid="{ACCAC9A6-D64A-44DE-8ADB-23DC2788ECAD}"/>
    <cellStyle name="SAPBEXstdItemX 2 7 4 4" xfId="21242" xr:uid="{0E6795E5-CE39-429C-86F7-D2038BFF2433}"/>
    <cellStyle name="SAPBEXstdItemX 2 7 4 4 2" xfId="37551" xr:uid="{076D8D9D-B8B7-4513-B625-E812C8535BBE}"/>
    <cellStyle name="SAPBEXstdItemX 2 7 4 4 3" xfId="38937" xr:uid="{6B8F2DA1-8ECF-4269-9331-7ECC243D516E}"/>
    <cellStyle name="SAPBEXstdItemX 2 7 4 5" xfId="34041" xr:uid="{83100B74-F1DB-4CCA-8C8F-5275CBA3982C}"/>
    <cellStyle name="SAPBEXstdItemX 2 7 4 6" xfId="34002" xr:uid="{200FC6EE-D9FB-499C-85E8-B3AE7D516CE7}"/>
    <cellStyle name="SAPBEXstdItemX 2 7 4 7" xfId="16394" xr:uid="{36D5DF58-3D6D-4250-96A1-44A5B490BE26}"/>
    <cellStyle name="SAPBEXstdItemX 2 7 5" xfId="4512" xr:uid="{0171A2B2-F511-4B31-9B1D-1869DC81E297}"/>
    <cellStyle name="SAPBEXstdItemX 2 7 5 2" xfId="9605" xr:uid="{ACF623D1-2C0D-41A9-854C-ACAE4CA2241E}"/>
    <cellStyle name="SAPBEXstdItemX 2 7 5 2 2" xfId="28146" xr:uid="{08409888-228A-4793-92BD-CFAB6BCD993C}"/>
    <cellStyle name="SAPBEXstdItemX 2 7 5 2 2 2" xfId="33431" xr:uid="{34ECB2D0-040C-47DA-80B8-C879BE6EECB2}"/>
    <cellStyle name="SAPBEXstdItemX 2 7 5 2 2 3" xfId="42206" xr:uid="{F3387DC9-B8F8-44C6-A80A-94E134472ED9}"/>
    <cellStyle name="SAPBEXstdItemX 2 7 5 2 3" xfId="39805" xr:uid="{FB0F9025-FE7F-4E59-A07E-27E0D326C086}"/>
    <cellStyle name="SAPBEXstdItemX 2 7 5 2 4" xfId="30038" xr:uid="{7BED3967-5F80-45FB-9AF9-F40D6A640EF6}"/>
    <cellStyle name="SAPBEXstdItemX 2 7 5 2 5" xfId="18962" xr:uid="{95DE6CA1-D9F5-4CB9-9524-29CD574BAF80}"/>
    <cellStyle name="SAPBEXstdItemX 2 7 5 3" xfId="13075" xr:uid="{8B08DD0D-A511-4E5A-8DCA-C549D371302E}"/>
    <cellStyle name="SAPBEXstdItemX 2 7 5 3 2" xfId="21837" xr:uid="{E0A0965C-7FF2-41CD-9B20-20B37E47EC7A}"/>
    <cellStyle name="SAPBEXstdItemX 2 7 5 3 2 2" xfId="39277" xr:uid="{FA6F7674-CBFD-40B7-B24B-F9288B6A2EB5}"/>
    <cellStyle name="SAPBEXstdItemX 2 7 5 3 2 3" xfId="40195" xr:uid="{5F0884A0-B009-4815-969A-69D5BAB1219D}"/>
    <cellStyle name="SAPBEXstdItemX 2 7 5 3 3" xfId="37508" xr:uid="{F1C749E0-5974-4DDD-9F98-0362936C3FF5}"/>
    <cellStyle name="SAPBEXstdItemX 2 7 5 3 4" xfId="37886" xr:uid="{80781FCE-8452-4E65-8D41-A60656848867}"/>
    <cellStyle name="SAPBEXstdItemX 2 7 5 3 5" xfId="20347" xr:uid="{69AF31FC-066A-478E-9AF0-61D108B61114}"/>
    <cellStyle name="SAPBEXstdItemX 2 7 5 4" xfId="27997" xr:uid="{0502E240-F983-4FF5-B806-E0444C9F256F}"/>
    <cellStyle name="SAPBEXstdItemX 2 7 5 4 2" xfId="38291" xr:uid="{C42D753D-FC37-4ED4-9E71-A9718EEAEC8A}"/>
    <cellStyle name="SAPBEXstdItemX 2 7 5 4 3" xfId="42057" xr:uid="{29A7159B-23B7-4AEF-A57A-E5D8245607F1}"/>
    <cellStyle name="SAPBEXstdItemX 2 7 5 5" xfId="31359" xr:uid="{C0BFAD33-FF60-4476-9B22-17D92ED06619}"/>
    <cellStyle name="SAPBEXstdItemX 2 7 5 6" xfId="29478" xr:uid="{D0D1F735-4037-4F8D-AD66-9079B9715982}"/>
    <cellStyle name="SAPBEXstdItemX 2 7 5 7" xfId="16395" xr:uid="{DD4CA5B1-C9CE-463B-BB1F-B6C6FB78670E}"/>
    <cellStyle name="SAPBEXstdItemX 2 7 6" xfId="4513" xr:uid="{8CBF3020-CBE4-4854-BA36-494FC92FBA97}"/>
    <cellStyle name="SAPBEXstdItemX 2 7 6 2" xfId="9606" xr:uid="{AEAAD8B9-D8BA-4785-BAF6-F63EABCBE8B2}"/>
    <cellStyle name="SAPBEXstdItemX 2 7 6 2 2" xfId="23525" xr:uid="{EA41C3C3-9FD3-4531-88F5-8CA9E30DD8EE}"/>
    <cellStyle name="SAPBEXstdItemX 2 7 6 2 2 2" xfId="31745" xr:uid="{E80777D4-E0AF-4287-A39C-04526088404C}"/>
    <cellStyle name="SAPBEXstdItemX 2 7 6 2 2 3" xfId="40952" xr:uid="{A350D30D-DBDF-4DDA-97A7-4A2EDE17FE27}"/>
    <cellStyle name="SAPBEXstdItemX 2 7 6 2 3" xfId="30260" xr:uid="{448EA062-2341-4C4A-B3E9-DEEEA8B2C130}"/>
    <cellStyle name="SAPBEXstdItemX 2 7 6 2 4" xfId="35315" xr:uid="{1422D6F0-09F0-4450-80DD-8891CC7DB36A}"/>
    <cellStyle name="SAPBEXstdItemX 2 7 6 2 5" xfId="18963" xr:uid="{AB957449-63A7-406F-88F0-7510F09E4DB5}"/>
    <cellStyle name="SAPBEXstdItemX 2 7 6 3" xfId="12877" xr:uid="{C4AB24A5-2231-4A11-90F3-47ECED4E314F}"/>
    <cellStyle name="SAPBEXstdItemX 2 7 6 3 2" xfId="27476" xr:uid="{98A8F06D-29DB-4FC4-A25E-55F6DC34CDF6}"/>
    <cellStyle name="SAPBEXstdItemX 2 7 6 3 2 2" xfId="32858" xr:uid="{030A9D01-88D6-4162-BE4D-300EF2CFBE46}"/>
    <cellStyle name="SAPBEXstdItemX 2 7 6 3 2 3" xfId="41562" xr:uid="{3A8721A8-183C-4840-9E5B-C190E5C8CB77}"/>
    <cellStyle name="SAPBEXstdItemX 2 7 6 3 3" xfId="37298" xr:uid="{3AD8C250-0EB4-4F4B-A58A-9D7462F61B38}"/>
    <cellStyle name="SAPBEXstdItemX 2 7 6 3 4" xfId="40356" xr:uid="{3C522673-75C1-4192-A6E4-1ED05B76BC9C}"/>
    <cellStyle name="SAPBEXstdItemX 2 7 6 3 5" xfId="20149" xr:uid="{BC8074D4-CB47-4156-A09D-689CD6BA8243}"/>
    <cellStyle name="SAPBEXstdItemX 2 7 6 4" xfId="21048" xr:uid="{C8CF53B5-6705-4468-A201-87F632F87D2B}"/>
    <cellStyle name="SAPBEXstdItemX 2 7 6 4 2" xfId="39587" xr:uid="{3C35F05E-2083-4650-BE76-810734281695}"/>
    <cellStyle name="SAPBEXstdItemX 2 7 6 4 3" xfId="33550" xr:uid="{CD05A33F-EBBC-41E6-AEA4-44B8DA37ABF1}"/>
    <cellStyle name="SAPBEXstdItemX 2 7 6 5" xfId="36779" xr:uid="{6B89D601-C668-4439-9A3B-C028837F857E}"/>
    <cellStyle name="SAPBEXstdItemX 2 7 6 6" xfId="39262" xr:uid="{1273A982-3CF5-40AD-B2BC-7E89528F67E9}"/>
    <cellStyle name="SAPBEXstdItemX 2 7 6 7" xfId="16396" xr:uid="{86432FAF-E9DF-4B09-A074-2C4F12404B91}"/>
    <cellStyle name="SAPBEXstdItemX 2 7 7" xfId="8413" xr:uid="{2648CD82-CEE3-48E2-AE64-90D26DB09349}"/>
    <cellStyle name="SAPBEXstdItemX 2 7 7 2" xfId="28448" xr:uid="{19DDDD1F-2774-402A-A0BA-05CCE79A10ED}"/>
    <cellStyle name="SAPBEXstdItemX 2 7 7 2 2" xfId="30355" xr:uid="{8556B773-3543-4DB3-83E4-522C3384E974}"/>
    <cellStyle name="SAPBEXstdItemX 2 7 7 2 3" xfId="42508" xr:uid="{7EE1E3D4-47AF-43E2-81D0-00E96A7DA3E7}"/>
    <cellStyle name="SAPBEXstdItemX 2 7 7 3" xfId="34290" xr:uid="{2D862535-E356-48C7-A634-39AF268981D4}"/>
    <cellStyle name="SAPBEXstdItemX 2 7 7 4" xfId="36802" xr:uid="{69E61E1B-C35B-4BD8-ABC2-9D2ADF48146C}"/>
    <cellStyle name="SAPBEXstdItemX 2 7 7 5" xfId="17897" xr:uid="{A8F9B247-B108-447D-A71D-F63157C064B0}"/>
    <cellStyle name="SAPBEXstdItemX 2 7 8" xfId="8645" xr:uid="{27A23D07-7078-46AD-9816-F9582153297A}"/>
    <cellStyle name="SAPBEXstdItemX 2 7 8 2" xfId="21049" xr:uid="{A6AB9BCF-A2D8-42E5-AE4D-C55C94800B9E}"/>
    <cellStyle name="SAPBEXstdItemX 2 7 8 2 2" xfId="35671" xr:uid="{FD9C1234-0B27-423E-8E49-2B3F1B0D8D6A}"/>
    <cellStyle name="SAPBEXstdItemX 2 7 8 2 3" xfId="35494" xr:uid="{C29AAAB9-8C42-4BA4-8167-7A520EA14BF5}"/>
    <cellStyle name="SAPBEXstdItemX 2 7 8 3" xfId="35161" xr:uid="{274AF466-0387-4F50-8404-0F4304F08C5D}"/>
    <cellStyle name="SAPBEXstdItemX 2 7 8 4" xfId="30093" xr:uid="{FCBF45A6-352A-4828-9EED-BEEAFF932D35}"/>
    <cellStyle name="SAPBEXstdItemX 2 7 8 5" xfId="18080" xr:uid="{54DB1119-4B26-4D77-9734-5E5E237BDD5E}"/>
    <cellStyle name="SAPBEXstdItemX 2 7 9" xfId="22002" xr:uid="{79A07098-84F1-40DD-BDA2-1A225A6D9DB5}"/>
    <cellStyle name="SAPBEXstdItemX 2 7 9 2" xfId="37962" xr:uid="{3B0840E1-4E07-4F4B-951A-6E7B59A3E012}"/>
    <cellStyle name="SAPBEXstdItemX 2 7 9 3" xfId="34226" xr:uid="{2529B752-8313-41E5-BAD1-574816DDC47E}"/>
    <cellStyle name="SAPBEXstdItemX 2 8" xfId="4514" xr:uid="{0BBC353C-A37B-4DE2-823B-4BD358103DAE}"/>
    <cellStyle name="SAPBEXstdItemX 2 8 2" xfId="9607" xr:uid="{FA4B9673-1CA2-43D5-87F4-4F6D043DDB21}"/>
    <cellStyle name="SAPBEXstdItemX 2 8 2 2" xfId="22672" xr:uid="{D5272939-2B6E-4A4A-B7D4-DC3214176B1C}"/>
    <cellStyle name="SAPBEXstdItemX 2 8 2 2 2" xfId="35208" xr:uid="{D055566C-074D-4B00-941B-2F31DEB03336}"/>
    <cellStyle name="SAPBEXstdItemX 2 8 2 2 3" xfId="40878" xr:uid="{FCCD8B1E-3FEA-42BE-BA8E-7C44AED486B1}"/>
    <cellStyle name="SAPBEXstdItemX 2 8 2 3" xfId="30176" xr:uid="{EFE1AF52-6481-4A84-8B6D-D05C55A40AEB}"/>
    <cellStyle name="SAPBEXstdItemX 2 8 2 4" xfId="37377" xr:uid="{4D7FC924-C631-4CC0-9765-C4AFDB50A811}"/>
    <cellStyle name="SAPBEXstdItemX 2 8 2 5" xfId="18964" xr:uid="{081ACD27-6BD9-4666-AAEE-1B791E4D98E6}"/>
    <cellStyle name="SAPBEXstdItemX 2 8 3" xfId="8789" xr:uid="{81D3F519-9F31-4DB8-B9B2-40070FDE81E0}"/>
    <cellStyle name="SAPBEXstdItemX 2 8 3 2" xfId="28321" xr:uid="{7D96492E-9E2E-4BD0-8939-4423E72DB581}"/>
    <cellStyle name="SAPBEXstdItemX 2 8 3 2 2" xfId="30781" xr:uid="{A0C1126E-25F6-4D85-8BF1-C7C371CB19E7}"/>
    <cellStyle name="SAPBEXstdItemX 2 8 3 2 3" xfId="42381" xr:uid="{F0FF153B-1517-4A46-A5A9-001891F8080B}"/>
    <cellStyle name="SAPBEXstdItemX 2 8 3 3" xfId="30320" xr:uid="{8A4C9354-5355-44EF-BF5F-ABE82DCDC107}"/>
    <cellStyle name="SAPBEXstdItemX 2 8 3 4" xfId="37170" xr:uid="{47DF7F0C-6C67-4DF4-A1E9-0709DAE09424}"/>
    <cellStyle name="SAPBEXstdItemX 2 8 3 5" xfId="18146" xr:uid="{C495D509-2F91-482A-AA7C-8C9EAED32F09}"/>
    <cellStyle name="SAPBEXstdItemX 2 8 4" xfId="27895" xr:uid="{4CED35F2-3D4C-44ED-96A3-12ABD3A416EB}"/>
    <cellStyle name="SAPBEXstdItemX 2 8 4 2" xfId="38905" xr:uid="{3EAEA716-0C95-4059-B1BE-68D2A4A6AD62}"/>
    <cellStyle name="SAPBEXstdItemX 2 8 4 3" xfId="41956" xr:uid="{3BD7E5B9-D3D0-41A6-A69A-2D8D0C621964}"/>
    <cellStyle name="SAPBEXstdItemX 2 8 5" xfId="38421" xr:uid="{C80F8E17-EFF9-493F-ABF3-9F741CA31BD7}"/>
    <cellStyle name="SAPBEXstdItemX 2 8 6" xfId="36254" xr:uid="{BE41E83B-073B-47A8-B777-6308DB9A0D9B}"/>
    <cellStyle name="SAPBEXstdItemX 2 8 7" xfId="16397" xr:uid="{D4D600AF-CD7E-4CD9-A068-B0DE16F244C7}"/>
    <cellStyle name="SAPBEXstdItemX 2 9" xfId="4515" xr:uid="{C27C5948-E744-47D8-8232-3F893AB908E4}"/>
    <cellStyle name="SAPBEXstdItemX 2 9 2" xfId="9608" xr:uid="{C5A0769C-DFDD-4FDC-BFD1-4D1E43C43653}"/>
    <cellStyle name="SAPBEXstdItemX 2 9 2 2" xfId="25006" xr:uid="{A5581E42-92E0-4044-AC86-5B4BFA33FB07}"/>
    <cellStyle name="SAPBEXstdItemX 2 9 2 2 2" xfId="35703" xr:uid="{ADB8AA3E-29CE-4A03-B098-A11E51365BB3}"/>
    <cellStyle name="SAPBEXstdItemX 2 9 2 2 3" xfId="41341" xr:uid="{13B4D659-63C2-4320-949B-BC6D28A77F1E}"/>
    <cellStyle name="SAPBEXstdItemX 2 9 2 3" xfId="38443" xr:uid="{85AA052F-1208-4CC7-BC68-B1669BCB6A0D}"/>
    <cellStyle name="SAPBEXstdItemX 2 9 2 4" xfId="39594" xr:uid="{9E11A133-9CD4-4CB9-B478-5C6B24B85666}"/>
    <cellStyle name="SAPBEXstdItemX 2 9 2 5" xfId="18965" xr:uid="{A2956EE1-71CD-4FD0-A86A-6E88D8ACCBBF}"/>
    <cellStyle name="SAPBEXstdItemX 2 9 3" xfId="13468" xr:uid="{F6186D1F-9C71-4A21-A645-E22016AD3779}"/>
    <cellStyle name="SAPBEXstdItemX 2 9 3 2" xfId="24505" xr:uid="{4CC97775-8DA5-4AD6-8CF3-C32F5770A320}"/>
    <cellStyle name="SAPBEXstdItemX 2 9 3 2 2" xfId="35611" xr:uid="{A33915D9-CC3A-4AFD-BA08-CB382F963135}"/>
    <cellStyle name="SAPBEXstdItemX 2 9 3 2 3" xfId="41029" xr:uid="{1F2C64DB-F30F-4A6C-8386-890E960CCBA9}"/>
    <cellStyle name="SAPBEXstdItemX 2 9 3 3" xfId="31958" xr:uid="{3EB72305-957F-447A-B76C-F39D627E04C0}"/>
    <cellStyle name="SAPBEXstdItemX 2 9 3 4" xfId="38494" xr:uid="{07B2B0FD-35F9-4CAD-99F1-1F121C96219B}"/>
    <cellStyle name="SAPBEXstdItemX 2 9 3 5" xfId="20740" xr:uid="{66754DA7-A598-4193-A811-34F9DB3A803C}"/>
    <cellStyle name="SAPBEXstdItemX 2 9 4" xfId="27925" xr:uid="{79E81F7B-47BF-41C0-823E-3A17FF4371A9}"/>
    <cellStyle name="SAPBEXstdItemX 2 9 4 2" xfId="35819" xr:uid="{87D03E18-D9D7-4D5E-9DC8-EAC148EF83F6}"/>
    <cellStyle name="SAPBEXstdItemX 2 9 4 3" xfId="41986" xr:uid="{2235DC98-4263-400E-95B2-13B995853AAF}"/>
    <cellStyle name="SAPBEXstdItemX 2 9 5" xfId="35925" xr:uid="{90AC35CA-D867-431F-B05A-8CC33C74882A}"/>
    <cellStyle name="SAPBEXstdItemX 2 9 6" xfId="38497" xr:uid="{EEC33683-A337-4B65-95A0-D8DDEE89C53B}"/>
    <cellStyle name="SAPBEXstdItemX 2 9 7" xfId="16398" xr:uid="{D646BCF6-6D10-4AEA-AEF8-7351D9C07878}"/>
    <cellStyle name="SAPBEXstdItemX 20" xfId="34206" xr:uid="{D1918102-38B3-4131-AF2E-F4B9BB925DC4}"/>
    <cellStyle name="SAPBEXstdItemX 21" xfId="15404" xr:uid="{780CC9E0-A603-4FFF-9037-83A66AFE821C}"/>
    <cellStyle name="SAPBEXstdItemX 3" xfId="2199" xr:uid="{07BF8993-7439-4A7F-857F-09B704E4F46F}"/>
    <cellStyle name="SAPBEXstdItemX 3 10" xfId="8292" xr:uid="{0285EA9F-8B45-41EF-ABB3-D3DFB09729DC}"/>
    <cellStyle name="SAPBEXstdItemX 3 10 2" xfId="23573" xr:uid="{4FB9E436-7F5C-4E03-8A6D-95BE268BF160}"/>
    <cellStyle name="SAPBEXstdItemX 3 10 2 2" xfId="39572" xr:uid="{01E6B44D-A6CB-4967-80F6-EDEECF943182}"/>
    <cellStyle name="SAPBEXstdItemX 3 10 2 3" xfId="40953" xr:uid="{C5628022-C58A-49E6-8422-0AA9C359FA63}"/>
    <cellStyle name="SAPBEXstdItemX 3 10 3" xfId="30019" xr:uid="{113E5536-AC5B-4522-BC99-1AAB8CA87789}"/>
    <cellStyle name="SAPBEXstdItemX 3 10 4" xfId="33890" xr:uid="{A5175E9E-A11F-491E-9119-AD1A20663291}"/>
    <cellStyle name="SAPBEXstdItemX 3 10 5" xfId="17786" xr:uid="{8992260C-5E26-41E5-8CED-78CDBE39204A}"/>
    <cellStyle name="SAPBEXstdItemX 3 11" xfId="13047" xr:uid="{F0AB2CB8-D027-40DC-BCE4-AC5801ECA658}"/>
    <cellStyle name="SAPBEXstdItemX 3 11 2" xfId="27970" xr:uid="{05A73359-D49C-48D7-ADD4-649E2B606614}"/>
    <cellStyle name="SAPBEXstdItemX 3 11 2 2" xfId="32301" xr:uid="{85B735AA-B41A-4510-A617-6FC75912289B}"/>
    <cellStyle name="SAPBEXstdItemX 3 11 2 3" xfId="42031" xr:uid="{D1F3F425-D5B2-4B73-8E23-296D2BCAD3EB}"/>
    <cellStyle name="SAPBEXstdItemX 3 11 3" xfId="33799" xr:uid="{6F32482F-A6E4-4FB5-BA13-E898C2EA8558}"/>
    <cellStyle name="SAPBEXstdItemX 3 11 4" xfId="30822" xr:uid="{C1076DC4-F1B0-4B09-B9EB-AA494B6626E9}"/>
    <cellStyle name="SAPBEXstdItemX 3 11 5" xfId="20319" xr:uid="{4FF3FEFD-F2D5-4EC5-BA58-8390B87F7133}"/>
    <cellStyle name="SAPBEXstdItemX 3 12" xfId="22082" xr:uid="{090288E8-44CE-43B9-B540-D6A6F890B97D}"/>
    <cellStyle name="SAPBEXstdItemX 3 12 2" xfId="32379" xr:uid="{DF8726E4-A93B-4E29-8808-AFA9FD83D204}"/>
    <cellStyle name="SAPBEXstdItemX 3 12 3" xfId="33591" xr:uid="{7AB42D87-7C08-4B07-804E-77B5F00DE28E}"/>
    <cellStyle name="SAPBEXstdItemX 3 13" xfId="31510" xr:uid="{C1801A3B-EC16-42B8-8742-764AD03DD104}"/>
    <cellStyle name="SAPBEXstdItemX 3 14" xfId="34233" xr:uid="{41AD0190-E4A8-4009-A99F-4246DCDDA4CB}"/>
    <cellStyle name="SAPBEXstdItemX 3 15" xfId="15419" xr:uid="{C23AADF2-96D7-4CD7-9ABA-08EBD7AF49ED}"/>
    <cellStyle name="SAPBEXstdItemX 3 2" xfId="2449" xr:uid="{931B7264-29BC-4C1B-A080-2EA107FE5DCD}"/>
    <cellStyle name="SAPBEXstdItemX 3 2 10" xfId="31495" xr:uid="{48E72C88-AFCE-4F08-861E-962E9A5280DA}"/>
    <cellStyle name="SAPBEXstdItemX 3 2 11" xfId="34127" xr:uid="{11259A8D-4EE4-4F68-9853-69381C0F78BB}"/>
    <cellStyle name="SAPBEXstdItemX 3 2 12" xfId="15547" xr:uid="{CC91D9F8-51BE-4F63-BC1E-05857F2BBB2A}"/>
    <cellStyle name="SAPBEXstdItemX 3 2 2" xfId="4516" xr:uid="{FE506C6A-C81D-40FA-8865-91127CF7AAFB}"/>
    <cellStyle name="SAPBEXstdItemX 3 2 2 2" xfId="9609" xr:uid="{46416A46-32D6-4084-BEC8-C209648CE987}"/>
    <cellStyle name="SAPBEXstdItemX 3 2 2 2 2" xfId="22679" xr:uid="{4C62308B-BFB8-4A43-8349-54766DC0BA94}"/>
    <cellStyle name="SAPBEXstdItemX 3 2 2 2 2 2" xfId="39532" xr:uid="{FA886042-123A-4450-813E-008169095285}"/>
    <cellStyle name="SAPBEXstdItemX 3 2 2 2 2 3" xfId="40885" xr:uid="{2740F48E-09ED-404D-B84C-E57351F32003}"/>
    <cellStyle name="SAPBEXstdItemX 3 2 2 2 3" xfId="39745" xr:uid="{EF65FCA1-4BCE-4D1F-99AC-5AB687CE5966}"/>
    <cellStyle name="SAPBEXstdItemX 3 2 2 2 4" xfId="31251" xr:uid="{68B6E641-E158-45CA-8ADE-14C61C57885C}"/>
    <cellStyle name="SAPBEXstdItemX 3 2 2 2 5" xfId="18966" xr:uid="{CA8A3762-8FAE-4E7A-9437-B8312ECA2AFE}"/>
    <cellStyle name="SAPBEXstdItemX 3 2 2 3" xfId="13264" xr:uid="{E4BC10AD-C8A2-4179-AEAA-DC569A88F78B}"/>
    <cellStyle name="SAPBEXstdItemX 3 2 2 3 2" xfId="28713" xr:uid="{51200257-19F0-4708-9BB1-DFFB98EABE4D}"/>
    <cellStyle name="SAPBEXstdItemX 3 2 2 3 2 2" xfId="40469" xr:uid="{1F70A66A-41EF-4137-8421-FCD304564684}"/>
    <cellStyle name="SAPBEXstdItemX 3 2 2 3 2 3" xfId="42773" xr:uid="{5077C7A8-94E1-489D-93B8-A03FCD8CD4CA}"/>
    <cellStyle name="SAPBEXstdItemX 3 2 2 3 3" xfId="33137" xr:uid="{72412636-3920-493E-8AA6-44FAEABBB004}"/>
    <cellStyle name="SAPBEXstdItemX 3 2 2 3 4" xfId="32568" xr:uid="{C895A537-F382-4814-B1D7-A1AB9CEB73F5}"/>
    <cellStyle name="SAPBEXstdItemX 3 2 2 3 5" xfId="20536" xr:uid="{9FD51350-E928-4ABE-8FFA-AF4D4202710B}"/>
    <cellStyle name="SAPBEXstdItemX 3 2 2 4" xfId="22331" xr:uid="{D3FE152B-2C52-414B-912E-5EBCBE0D9E7C}"/>
    <cellStyle name="SAPBEXstdItemX 3 2 2 4 2" xfId="36934" xr:uid="{5F8C2B33-5FB2-48D1-82D1-F21DD315B0E2}"/>
    <cellStyle name="SAPBEXstdItemX 3 2 2 4 3" xfId="40844" xr:uid="{97B2EC13-9BDC-439A-B215-1CF464AEF6EA}"/>
    <cellStyle name="SAPBEXstdItemX 3 2 2 5" xfId="40309" xr:uid="{2CB9E2E2-2A93-4C09-BC29-32BE4FB52CDE}"/>
    <cellStyle name="SAPBEXstdItemX 3 2 2 6" xfId="33289" xr:uid="{C8ED94E1-FC27-4968-881A-0AA2F02D38CA}"/>
    <cellStyle name="SAPBEXstdItemX 3 2 2 7" xfId="16399" xr:uid="{76DDD8EE-C659-483F-BC5B-6741F39E9AA1}"/>
    <cellStyle name="SAPBEXstdItemX 3 2 3" xfId="4517" xr:uid="{B0147DA7-97A3-4051-B20C-DC193FA5C41A}"/>
    <cellStyle name="SAPBEXstdItemX 3 2 3 2" xfId="9610" xr:uid="{B07023DD-07EA-4704-BD69-208AFC5484D7}"/>
    <cellStyle name="SAPBEXstdItemX 3 2 3 2 2" xfId="22100" xr:uid="{A1630626-B2DF-4EEB-B6E3-0C43F71663ED}"/>
    <cellStyle name="SAPBEXstdItemX 3 2 3 2 2 2" xfId="35785" xr:uid="{7C23F84B-115A-45EC-ACA2-0A289063B14E}"/>
    <cellStyle name="SAPBEXstdItemX 3 2 3 2 2 3" xfId="40225" xr:uid="{0DD7DD9B-3F73-425B-8447-D7EAA4466DE6}"/>
    <cellStyle name="SAPBEXstdItemX 3 2 3 2 3" xfId="30276" xr:uid="{09721E07-F208-4646-9B24-44E21B598ACA}"/>
    <cellStyle name="SAPBEXstdItemX 3 2 3 2 4" xfId="35441" xr:uid="{4157F1CE-ADD2-44EB-8FBE-14120766B560}"/>
    <cellStyle name="SAPBEXstdItemX 3 2 3 2 5" xfId="18967" xr:uid="{FA28F9C6-4A06-404D-A51C-7429D2B78416}"/>
    <cellStyle name="SAPBEXstdItemX 3 2 3 3" xfId="13074" xr:uid="{2496DDA3-A4E6-4C10-95ED-EAB1F6433F3C}"/>
    <cellStyle name="SAPBEXstdItemX 3 2 3 3 2" xfId="22173" xr:uid="{B0776FE7-B835-4B08-93D2-E8CAA9DA94B0}"/>
    <cellStyle name="SAPBEXstdItemX 3 2 3 3 2 2" xfId="33179" xr:uid="{B069CEE9-C3D2-4FBB-863D-7F8ABA1852BB}"/>
    <cellStyle name="SAPBEXstdItemX 3 2 3 3 2 3" xfId="40823" xr:uid="{FB87D29E-A649-4652-9895-7801015A6A80}"/>
    <cellStyle name="SAPBEXstdItemX 3 2 3 3 3" xfId="33138" xr:uid="{F45F6288-33C0-4CB3-9758-1EE950DFAA4B}"/>
    <cellStyle name="SAPBEXstdItemX 3 2 3 3 4" xfId="38968" xr:uid="{6BF96B00-9936-4DA0-98B5-76B3899F5923}"/>
    <cellStyle name="SAPBEXstdItemX 3 2 3 3 5" xfId="20346" xr:uid="{DE85700C-B82E-4939-A1E5-38CA3BCDF6A7}"/>
    <cellStyle name="SAPBEXstdItemX 3 2 3 4" xfId="21142" xr:uid="{3E5957AC-DCAD-44FC-B5C0-102EA7534360}"/>
    <cellStyle name="SAPBEXstdItemX 3 2 3 4 2" xfId="39586" xr:uid="{895E3AD4-7F96-4E3A-8FC3-1E2A797A69DF}"/>
    <cellStyle name="SAPBEXstdItemX 3 2 3 4 3" xfId="31100" xr:uid="{0C3D271A-2E1B-4075-B702-C6E61AA935A7}"/>
    <cellStyle name="SAPBEXstdItemX 3 2 3 5" xfId="34040" xr:uid="{5B337107-5B0C-4E7F-A293-1E4D95F86153}"/>
    <cellStyle name="SAPBEXstdItemX 3 2 3 6" xfId="39720" xr:uid="{8B3411DA-0419-45E8-AF60-8DFCD6895609}"/>
    <cellStyle name="SAPBEXstdItemX 3 2 3 7" xfId="16400" xr:uid="{23EDC856-09BE-47B3-837A-209CA128A138}"/>
    <cellStyle name="SAPBEXstdItemX 3 2 4" xfId="4518" xr:uid="{AD0566D5-A4E1-403E-B8C5-894C9ECAB2C3}"/>
    <cellStyle name="SAPBEXstdItemX 3 2 4 2" xfId="9611" xr:uid="{867103F1-D09A-40AB-B54C-1D7B724A65A3}"/>
    <cellStyle name="SAPBEXstdItemX 3 2 4 2 2" xfId="28910" xr:uid="{3A68ABC6-FB26-4FFA-9AE8-83FF878B6263}"/>
    <cellStyle name="SAPBEXstdItemX 3 2 4 2 2 2" xfId="40666" xr:uid="{44FF1600-8408-440B-8C15-8285E2CC4A6C}"/>
    <cellStyle name="SAPBEXstdItemX 3 2 4 2 2 3" xfId="42970" xr:uid="{541FB669-C7E1-4738-AB46-27AD79D5580F}"/>
    <cellStyle name="SAPBEXstdItemX 3 2 4 2 3" xfId="36825" xr:uid="{2AC84AAE-8D1E-4BC3-ACF0-3C7DBE12834B}"/>
    <cellStyle name="SAPBEXstdItemX 3 2 4 2 4" xfId="39608" xr:uid="{46702424-55EE-4819-A894-646B1FEB0E5A}"/>
    <cellStyle name="SAPBEXstdItemX 3 2 4 2 5" xfId="18968" xr:uid="{190A20BF-8D58-497F-897C-BC1C8D19FD70}"/>
    <cellStyle name="SAPBEXstdItemX 3 2 4 3" xfId="12876" xr:uid="{ECCB2FAD-DB8F-47C1-AAAF-881DA1A67D6D}"/>
    <cellStyle name="SAPBEXstdItemX 3 2 4 3 2" xfId="21525" xr:uid="{79B926A8-AD73-48BF-A34D-9B2979F1628E}"/>
    <cellStyle name="SAPBEXstdItemX 3 2 4 3 2 2" xfId="35448" xr:uid="{E632C072-731B-4BB1-BCB4-D21D018B4F70}"/>
    <cellStyle name="SAPBEXstdItemX 3 2 4 3 2 3" xfId="35780" xr:uid="{6918FDB0-E7DC-4B13-97BB-527E676F188B}"/>
    <cellStyle name="SAPBEXstdItemX 3 2 4 3 3" xfId="32893" xr:uid="{0AF7E1F3-B9FE-4DC2-BA8A-A5762FD8F60A}"/>
    <cellStyle name="SAPBEXstdItemX 3 2 4 3 4" xfId="36081" xr:uid="{76C2ADDC-2A25-46C8-B13E-AA41678D7997}"/>
    <cellStyle name="SAPBEXstdItemX 3 2 4 3 5" xfId="20148" xr:uid="{FBEEC802-D2B3-4FC3-844A-2F940589CBDD}"/>
    <cellStyle name="SAPBEXstdItemX 3 2 4 4" xfId="28827" xr:uid="{A2E1EFD1-E1CA-45E1-A896-3101A153DC0C}"/>
    <cellStyle name="SAPBEXstdItemX 3 2 4 4 2" xfId="40583" xr:uid="{9DCCCE29-7AD0-4E37-8478-9ABA5ADDCFF9}"/>
    <cellStyle name="SAPBEXstdItemX 3 2 4 4 3" xfId="42887" xr:uid="{44AADAFF-963B-4680-B37C-651E3471BDB4}"/>
    <cellStyle name="SAPBEXstdItemX 3 2 4 5" xfId="31358" xr:uid="{EB773D5F-56B7-4A2D-8E96-C16F19A2471A}"/>
    <cellStyle name="SAPBEXstdItemX 3 2 4 6" xfId="31242" xr:uid="{24A82741-000B-43A7-883C-7D3F270218ED}"/>
    <cellStyle name="SAPBEXstdItemX 3 2 4 7" xfId="16401" xr:uid="{2D3AFDC6-34E2-4CF6-A340-27341F9E61C5}"/>
    <cellStyle name="SAPBEXstdItemX 3 2 5" xfId="4519" xr:uid="{2799CA0B-4F42-47A1-918D-F0E803E0F586}"/>
    <cellStyle name="SAPBEXstdItemX 3 2 5 2" xfId="9612" xr:uid="{89E0A2B8-B4FB-470B-83CE-A1952D77C3DA}"/>
    <cellStyle name="SAPBEXstdItemX 3 2 5 2 2" xfId="21876" xr:uid="{5BD39AA1-8F91-4653-B938-68BC7740AA65}"/>
    <cellStyle name="SAPBEXstdItemX 3 2 5 2 2 2" xfId="38924" xr:uid="{4D1F34F5-0574-4002-B4AB-DC49F817FC98}"/>
    <cellStyle name="SAPBEXstdItemX 3 2 5 2 2 3" xfId="33669" xr:uid="{B48B66D9-3694-427F-9617-ABF6C388FA5B}"/>
    <cellStyle name="SAPBEXstdItemX 3 2 5 2 3" xfId="30252" xr:uid="{4BFC216C-0B53-4CA3-B148-4D7CA2E3033A}"/>
    <cellStyle name="SAPBEXstdItemX 3 2 5 2 4" xfId="37205" xr:uid="{62E2C821-4F23-42E6-AC73-2399A7F22F94}"/>
    <cellStyle name="SAPBEXstdItemX 3 2 5 2 5" xfId="18969" xr:uid="{23C71ADC-0184-4FD7-97D3-36058BB6C866}"/>
    <cellStyle name="SAPBEXstdItemX 3 2 5 3" xfId="13467" xr:uid="{D651195E-1B3B-4DAC-9752-7E0A238A4C41}"/>
    <cellStyle name="SAPBEXstdItemX 3 2 5 3 2" xfId="28829" xr:uid="{15488DA3-6138-4781-BCAF-E28BE645559B}"/>
    <cellStyle name="SAPBEXstdItemX 3 2 5 3 2 2" xfId="40585" xr:uid="{6333CF7F-3CEE-4A84-A78D-8C7FF25D36F5}"/>
    <cellStyle name="SAPBEXstdItemX 3 2 5 3 2 3" xfId="42889" xr:uid="{621C2286-CC3F-498B-967B-A8D8F53E5F6F}"/>
    <cellStyle name="SAPBEXstdItemX 3 2 5 3 3" xfId="32603" xr:uid="{C8A199BE-CB7D-4904-93B1-D308BC95FCBE}"/>
    <cellStyle name="SAPBEXstdItemX 3 2 5 3 4" xfId="29537" xr:uid="{F1EBD097-809D-4106-9868-B5D04BCD773C}"/>
    <cellStyle name="SAPBEXstdItemX 3 2 5 3 5" xfId="20739" xr:uid="{4A8C8572-3FBA-4442-9D80-4A7DEBC1B2C6}"/>
    <cellStyle name="SAPBEXstdItemX 3 2 5 4" xfId="28951" xr:uid="{B8761D33-6A06-43F1-9114-6671B98D86A7}"/>
    <cellStyle name="SAPBEXstdItemX 3 2 5 4 2" xfId="40707" xr:uid="{48310D49-EF64-468A-863D-082C4FBBFF8E}"/>
    <cellStyle name="SAPBEXstdItemX 3 2 5 4 3" xfId="43011" xr:uid="{CC7BBC9A-CEAE-4B34-998F-CC70D7E24205}"/>
    <cellStyle name="SAPBEXstdItemX 3 2 5 5" xfId="40221" xr:uid="{437ED142-786F-4EA9-8E81-788FE7E11DA7}"/>
    <cellStyle name="SAPBEXstdItemX 3 2 5 6" xfId="37933" xr:uid="{8BE0C6F3-6331-456D-A5F7-E1BF74EFAA68}"/>
    <cellStyle name="SAPBEXstdItemX 3 2 5 7" xfId="16402" xr:uid="{70D7C8EB-879E-4AB0-ACB0-4941DCC3FE7F}"/>
    <cellStyle name="SAPBEXstdItemX 3 2 6" xfId="4520" xr:uid="{4717DC07-D950-49D1-B514-C319723CCD3E}"/>
    <cellStyle name="SAPBEXstdItemX 3 2 6 2" xfId="9613" xr:uid="{78D74064-8FEF-4E59-89D4-E35840F5F1F1}"/>
    <cellStyle name="SAPBEXstdItemX 3 2 6 2 2" xfId="28260" xr:uid="{844EC6D4-1233-4950-9F18-CB99886F77B9}"/>
    <cellStyle name="SAPBEXstdItemX 3 2 6 2 2 2" xfId="30796" xr:uid="{6628C3C0-EB4B-46EF-8F61-B3753C4E6FF5}"/>
    <cellStyle name="SAPBEXstdItemX 3 2 6 2 2 3" xfId="42320" xr:uid="{2BDB2D77-4CAD-4BC4-AF4F-39B490A5FDB5}"/>
    <cellStyle name="SAPBEXstdItemX 3 2 6 2 3" xfId="36826" xr:uid="{9244B9B2-91A1-43C3-9A2C-FD3440A79F80}"/>
    <cellStyle name="SAPBEXstdItemX 3 2 6 2 4" xfId="33952" xr:uid="{5253C348-0830-4DCF-ABF1-DA9B74230A31}"/>
    <cellStyle name="SAPBEXstdItemX 3 2 6 2 5" xfId="18970" xr:uid="{F06F260A-3E79-40E9-8B01-89149E4EB3C7}"/>
    <cellStyle name="SAPBEXstdItemX 3 2 6 3" xfId="13263" xr:uid="{636059BF-FB59-4D33-873E-9F8A8B8B116D}"/>
    <cellStyle name="SAPBEXstdItemX 3 2 6 3 2" xfId="28753" xr:uid="{A5F7B57B-4D1A-46CD-B0A8-3389E4BA267C}"/>
    <cellStyle name="SAPBEXstdItemX 3 2 6 3 2 2" xfId="40509" xr:uid="{B0EBBCD3-06C2-4700-B354-EE4F46662D3D}"/>
    <cellStyle name="SAPBEXstdItemX 3 2 6 3 2 3" xfId="42813" xr:uid="{1BD0E457-B7D2-4CEA-BD95-8B9B90490171}"/>
    <cellStyle name="SAPBEXstdItemX 3 2 6 3 3" xfId="35624" xr:uid="{E3DE6C4D-49A9-4799-8272-DC63734F0515}"/>
    <cellStyle name="SAPBEXstdItemX 3 2 6 3 4" xfId="39883" xr:uid="{EA60BB89-D33B-4543-BD66-7D50B2F2ADAD}"/>
    <cellStyle name="SAPBEXstdItemX 3 2 6 3 5" xfId="20535" xr:uid="{4029147B-9CF4-4FE6-AE47-5B855BBA05E6}"/>
    <cellStyle name="SAPBEXstdItemX 3 2 6 4" xfId="22063" xr:uid="{0AB15846-DB8D-498F-8A02-8D98C1756680}"/>
    <cellStyle name="SAPBEXstdItemX 3 2 6 4 2" xfId="38006" xr:uid="{C24F7541-0415-49C3-9A23-3C8569A48BB7}"/>
    <cellStyle name="SAPBEXstdItemX 3 2 6 4 3" xfId="33560" xr:uid="{A347433D-5641-40AA-B93D-DC82852C7EF0}"/>
    <cellStyle name="SAPBEXstdItemX 3 2 6 5" xfId="38285" xr:uid="{95E5E667-2EA9-4823-81FE-6B8D6A05EB3E}"/>
    <cellStyle name="SAPBEXstdItemX 3 2 6 6" xfId="37638" xr:uid="{D7AD8CC1-9D0C-4889-8E6E-39ED82DC97F7}"/>
    <cellStyle name="SAPBEXstdItemX 3 2 6 7" xfId="16403" xr:uid="{BA734FAE-45E2-4D8A-A0ED-5A954CA7B095}"/>
    <cellStyle name="SAPBEXstdItemX 3 2 7" xfId="8424" xr:uid="{400F3E00-E2D7-4437-AD40-63C30CB81161}"/>
    <cellStyle name="SAPBEXstdItemX 3 2 7 2" xfId="22683" xr:uid="{D606C354-C98B-4BB2-A8A4-5189C46BBCE4}"/>
    <cellStyle name="SAPBEXstdItemX 3 2 7 2 2" xfId="39067" xr:uid="{80974FCD-1EA8-4727-85FA-A15BD5224B15}"/>
    <cellStyle name="SAPBEXstdItemX 3 2 7 2 3" xfId="40889" xr:uid="{1CDBDF1D-E602-4DC0-B323-3E1A5DD283CD}"/>
    <cellStyle name="SAPBEXstdItemX 3 2 7 3" xfId="34652" xr:uid="{36A7DE61-DA15-4D43-8C99-1E75C9AD013E}"/>
    <cellStyle name="SAPBEXstdItemX 3 2 7 4" xfId="36694" xr:uid="{0B888642-EF7A-464E-8948-8D50601CE9A5}"/>
    <cellStyle name="SAPBEXstdItemX 3 2 7 5" xfId="17907" xr:uid="{2D502F9A-1F8C-45B2-A54B-A5DD50B3A51D}"/>
    <cellStyle name="SAPBEXstdItemX 3 2 8" xfId="13038" xr:uid="{7B1F27C7-F89A-4E93-ADD5-70F329EB02F7}"/>
    <cellStyle name="SAPBEXstdItemX 3 2 8 2" xfId="21863" xr:uid="{2BDD12F9-162A-49AE-97F0-923B29AB3F66}"/>
    <cellStyle name="SAPBEXstdItemX 3 2 8 2 2" xfId="37407" xr:uid="{D218B728-0B4D-4C81-8B69-8D808F9EA03D}"/>
    <cellStyle name="SAPBEXstdItemX 3 2 8 2 3" xfId="34154" xr:uid="{D0AB7723-7E1C-4B6E-A387-43744545780E}"/>
    <cellStyle name="SAPBEXstdItemX 3 2 8 3" xfId="33028" xr:uid="{53C59482-064F-42BF-9479-BF9F479C6DAC}"/>
    <cellStyle name="SAPBEXstdItemX 3 2 8 4" xfId="37179" xr:uid="{BD2F1BE0-2DE2-48FC-A2AE-3E0DC23FD6CA}"/>
    <cellStyle name="SAPBEXstdItemX 3 2 8 5" xfId="20310" xr:uid="{516344C6-E31D-45FA-A6C5-D74AF69AF860}"/>
    <cellStyle name="SAPBEXstdItemX 3 2 9" xfId="21060" xr:uid="{B5D7EAFE-1043-49A9-8D04-52271E86DBE1}"/>
    <cellStyle name="SAPBEXstdItemX 3 2 9 2" xfId="39438" xr:uid="{A2F252EE-5C0C-43EE-A804-65A1380EB0ED}"/>
    <cellStyle name="SAPBEXstdItemX 3 2 9 3" xfId="38971" xr:uid="{CA2C2E62-7672-42FD-A600-7DE1C2E18832}"/>
    <cellStyle name="SAPBEXstdItemX 3 3" xfId="2382" xr:uid="{9E54F945-2922-49CE-A52A-492B83306F00}"/>
    <cellStyle name="SAPBEXstdItemX 3 3 10" xfId="38182" xr:uid="{0FFA1C77-FB06-400A-9D01-17018447FC8F}"/>
    <cellStyle name="SAPBEXstdItemX 3 3 11" xfId="38097" xr:uid="{CB6162D5-9792-4697-83EC-3D6132442A66}"/>
    <cellStyle name="SAPBEXstdItemX 3 3 12" xfId="15509" xr:uid="{DAC2F27D-BEE1-4656-A5DE-8306270101E3}"/>
    <cellStyle name="SAPBEXstdItemX 3 3 2" xfId="4521" xr:uid="{BF70B9D7-3D44-409D-98FE-CD48655A702F}"/>
    <cellStyle name="SAPBEXstdItemX 3 3 2 2" xfId="9614" xr:uid="{E42B5D67-61FA-4835-BE35-45DA857CBD43}"/>
    <cellStyle name="SAPBEXstdItemX 3 3 2 2 2" xfId="21624" xr:uid="{B36C5255-4E45-4AD4-8329-9C178AB53F4F}"/>
    <cellStyle name="SAPBEXstdItemX 3 3 2 2 2 2" xfId="39281" xr:uid="{900077E0-14A4-4CAD-B64A-56CDC0B6949F}"/>
    <cellStyle name="SAPBEXstdItemX 3 3 2 2 2 3" xfId="31823" xr:uid="{95E1B097-BB95-48D6-A5A4-7D8083A03197}"/>
    <cellStyle name="SAPBEXstdItemX 3 3 2 2 3" xfId="30241" xr:uid="{F81C9A56-BEDF-4FBD-9A26-63ABBD36FF0C}"/>
    <cellStyle name="SAPBEXstdItemX 3 3 2 2 4" xfId="39272" xr:uid="{52CA09A0-F747-4B6D-9933-F8263EC8853B}"/>
    <cellStyle name="SAPBEXstdItemX 3 3 2 2 5" xfId="18971" xr:uid="{034561F8-1674-457C-A827-F7D9C571F826}"/>
    <cellStyle name="SAPBEXstdItemX 3 3 2 3" xfId="13073" xr:uid="{29D3BB3B-9B09-4808-8C6F-124BBF25EBB8}"/>
    <cellStyle name="SAPBEXstdItemX 3 3 2 3 2" xfId="22124" xr:uid="{C343B840-0BDF-46EB-A6E4-75CE49981086}"/>
    <cellStyle name="SAPBEXstdItemX 3 3 2 3 2 2" xfId="39351" xr:uid="{18B21ECB-CE32-4ABE-800A-D417BBEFFE43}"/>
    <cellStyle name="SAPBEXstdItemX 3 3 2 3 2 3" xfId="34231" xr:uid="{BEC9F16A-FD31-4267-8B2E-5C8CCB4C5BB9}"/>
    <cellStyle name="SAPBEXstdItemX 3 3 2 3 3" xfId="35625" xr:uid="{9D711A70-2A68-457D-927C-A45D70B6C0A8}"/>
    <cellStyle name="SAPBEXstdItemX 3 3 2 3 4" xfId="30624" xr:uid="{9C9A3B0A-5342-4CEE-AC8F-D362B44DA372}"/>
    <cellStyle name="SAPBEXstdItemX 3 3 2 3 5" xfId="20345" xr:uid="{08634551-575B-4DBA-939E-6D5050BE9C25}"/>
    <cellStyle name="SAPBEXstdItemX 3 3 2 4" xfId="24849" xr:uid="{466E615F-8933-4FBE-8B86-81F07B335704}"/>
    <cellStyle name="SAPBEXstdItemX 3 3 2 4 2" xfId="39306" xr:uid="{13264597-9EDF-4ECF-9CAC-E1708BF91B17}"/>
    <cellStyle name="SAPBEXstdItemX 3 3 2 4 3" xfId="41184" xr:uid="{74A0A62B-3B15-471F-B57C-6FF4E3B84012}"/>
    <cellStyle name="SAPBEXstdItemX 3 3 2 5" xfId="36017" xr:uid="{A40BE291-5ED3-4725-B8A9-67807C0C97DE}"/>
    <cellStyle name="SAPBEXstdItemX 3 3 2 6" xfId="38045" xr:uid="{E3EDD070-140A-407F-8A25-DEE2804DE40E}"/>
    <cellStyle name="SAPBEXstdItemX 3 3 2 7" xfId="16404" xr:uid="{7D6A8B53-84D6-4D98-904A-4A2E4D03B687}"/>
    <cellStyle name="SAPBEXstdItemX 3 3 3" xfId="4522" xr:uid="{E08D99A5-630A-4560-A764-68D893E301F3}"/>
    <cellStyle name="SAPBEXstdItemX 3 3 3 2" xfId="9615" xr:uid="{284F7DA8-F72F-4EF2-9D57-D02F503944AB}"/>
    <cellStyle name="SAPBEXstdItemX 3 3 3 2 2" xfId="23208" xr:uid="{1A0B50FA-2B17-4AB2-B2CF-8FEE06BB351C}"/>
    <cellStyle name="SAPBEXstdItemX 3 3 3 2 2 2" xfId="36953" xr:uid="{495FB5B4-693B-48AE-906E-214FF79F5AD1}"/>
    <cellStyle name="SAPBEXstdItemX 3 3 3 2 2 3" xfId="40908" xr:uid="{0C3BC840-97F3-4E6B-AFA8-BC88AE1477FD}"/>
    <cellStyle name="SAPBEXstdItemX 3 3 3 2 3" xfId="30161" xr:uid="{7302FE2E-C235-4273-B1E9-BA943303BA29}"/>
    <cellStyle name="SAPBEXstdItemX 3 3 3 2 4" xfId="39416" xr:uid="{17793E7B-9AFA-465B-ADBD-B019B185A4E5}"/>
    <cellStyle name="SAPBEXstdItemX 3 3 3 2 5" xfId="18972" xr:uid="{D657FBAD-9225-4BBA-91EA-9194C14C033B}"/>
    <cellStyle name="SAPBEXstdItemX 3 3 3 3" xfId="12875" xr:uid="{34B19560-16DB-4C0E-8723-EEE838774E0C}"/>
    <cellStyle name="SAPBEXstdItemX 3 3 3 3 2" xfId="22016" xr:uid="{3246E9F3-9296-46EA-8A54-ABA43D17BDEC}"/>
    <cellStyle name="SAPBEXstdItemX 3 3 3 3 2 2" xfId="39352" xr:uid="{AA804E92-195D-4381-AE4C-549BB8C308FC}"/>
    <cellStyle name="SAPBEXstdItemX 3 3 3 3 2 3" xfId="36761" xr:uid="{E5F0BD5D-8384-44C4-BB01-16FB0630009C}"/>
    <cellStyle name="SAPBEXstdItemX 3 3 3 3 3" xfId="35387" xr:uid="{AD41AA28-E994-44D7-B6CA-40127DBE7A78}"/>
    <cellStyle name="SAPBEXstdItemX 3 3 3 3 4" xfId="33983" xr:uid="{5EE6B54A-F488-4A4E-A854-011850E3F128}"/>
    <cellStyle name="SAPBEXstdItemX 3 3 3 3 5" xfId="20147" xr:uid="{61F492C9-2F6B-4832-8627-34D5CC68A1D1}"/>
    <cellStyle name="SAPBEXstdItemX 3 3 3 4" xfId="21921" xr:uid="{F2E2A3A3-2CBB-4E40-AD89-24999C1629A7}"/>
    <cellStyle name="SAPBEXstdItemX 3 3 3 4 2" xfId="33277" xr:uid="{9519A115-1992-429D-BEDE-3A94CAFDE382}"/>
    <cellStyle name="SAPBEXstdItemX 3 3 3 4 3" xfId="35973" xr:uid="{94812DBF-E02C-4E25-8563-E5D27D3B0F1B}"/>
    <cellStyle name="SAPBEXstdItemX 3 3 3 5" xfId="39771" xr:uid="{DE1AE428-2FE2-4956-A9BC-F520907B40C1}"/>
    <cellStyle name="SAPBEXstdItemX 3 3 3 6" xfId="37878" xr:uid="{A56F807D-DED5-4FB6-A154-3F5142C59BAA}"/>
    <cellStyle name="SAPBEXstdItemX 3 3 3 7" xfId="16405" xr:uid="{DCF07186-98B6-4D28-947E-238771CD3847}"/>
    <cellStyle name="SAPBEXstdItemX 3 3 4" xfId="4523" xr:uid="{E5EAC115-C9A6-4232-A4CF-B087484386FA}"/>
    <cellStyle name="SAPBEXstdItemX 3 3 4 2" xfId="9616" xr:uid="{8FA8E4B6-22D7-4015-8419-24912F0E2512}"/>
    <cellStyle name="SAPBEXstdItemX 3 3 4 2 2" xfId="27512" xr:uid="{9B7E1FC4-7256-4F2D-8992-2A1E21DBEDFE}"/>
    <cellStyle name="SAPBEXstdItemX 3 3 4 2 2 2" xfId="38216" xr:uid="{559B0424-33F3-45BF-B7DD-39CB4234D956}"/>
    <cellStyle name="SAPBEXstdItemX 3 3 4 2 2 3" xfId="41598" xr:uid="{540572BF-98C7-482F-8B14-1CB1EB8A3925}"/>
    <cellStyle name="SAPBEXstdItemX 3 3 4 2 3" xfId="38445" xr:uid="{84A865BF-61B8-4829-A86B-617902F8E321}"/>
    <cellStyle name="SAPBEXstdItemX 3 3 4 2 4" xfId="33620" xr:uid="{328972B9-66F1-4641-B580-C5CD80B557F5}"/>
    <cellStyle name="SAPBEXstdItemX 3 3 4 2 5" xfId="18973" xr:uid="{A9F9987E-7EB2-4080-8037-BEAA139E5DBC}"/>
    <cellStyle name="SAPBEXstdItemX 3 3 4 3" xfId="13466" xr:uid="{94B22CF6-6CBD-4F81-B78B-E7E83463123D}"/>
    <cellStyle name="SAPBEXstdItemX 3 3 4 3 2" xfId="28963" xr:uid="{AED64B67-F3B6-4797-A75D-F927BDC85DA6}"/>
    <cellStyle name="SAPBEXstdItemX 3 3 4 3 2 2" xfId="40719" xr:uid="{77AF41EF-B4FA-442E-8189-735D19CB1462}"/>
    <cellStyle name="SAPBEXstdItemX 3 3 4 3 2 3" xfId="43023" xr:uid="{9ABB475B-6325-4DA0-A24E-CA42DA59F8C2}"/>
    <cellStyle name="SAPBEXstdItemX 3 3 4 3 3" xfId="35145" xr:uid="{F0E6065B-D76E-4873-9EC2-9CB7ED8FF208}"/>
    <cellStyle name="SAPBEXstdItemX 3 3 4 3 4" xfId="33165" xr:uid="{F8D95DD4-228A-4152-925B-588B6886B9B2}"/>
    <cellStyle name="SAPBEXstdItemX 3 3 4 3 5" xfId="20738" xr:uid="{02D1920B-30C4-4DEE-AA79-76F418E2150A}"/>
    <cellStyle name="SAPBEXstdItemX 3 3 4 4" xfId="21697" xr:uid="{DB7323A7-81B8-435B-881B-AE785239A1FC}"/>
    <cellStyle name="SAPBEXstdItemX 3 3 4 4 2" xfId="29168" xr:uid="{F46B7140-FC68-48AB-AC67-B16428E4343B}"/>
    <cellStyle name="SAPBEXstdItemX 3 3 4 4 3" xfId="40793" xr:uid="{19525CE2-E9B6-4A23-98A0-086575DB51F5}"/>
    <cellStyle name="SAPBEXstdItemX 3 3 4 5" xfId="34039" xr:uid="{B77C4E73-63A5-4A7D-98F1-EF4054FEA321}"/>
    <cellStyle name="SAPBEXstdItemX 3 3 4 6" xfId="40055" xr:uid="{7F94A8E4-09A9-4E44-A29C-601E9566B39C}"/>
    <cellStyle name="SAPBEXstdItemX 3 3 4 7" xfId="16406" xr:uid="{3216C581-C21C-4BED-BE85-7206D499DD16}"/>
    <cellStyle name="SAPBEXstdItemX 3 3 5" xfId="4524" xr:uid="{8BB430BC-3BEC-4A72-A333-D9A7D200DE43}"/>
    <cellStyle name="SAPBEXstdItemX 3 3 5 2" xfId="9617" xr:uid="{0038074A-9B3E-429B-A994-713BF161DEC2}"/>
    <cellStyle name="SAPBEXstdItemX 3 3 5 2 2" xfId="28332" xr:uid="{B87DE77A-35DA-487B-9596-B810ADD3D72B}"/>
    <cellStyle name="SAPBEXstdItemX 3 3 5 2 2 2" xfId="30778" xr:uid="{1F6378BA-CF91-4521-9279-9170401E696C}"/>
    <cellStyle name="SAPBEXstdItemX 3 3 5 2 2 3" xfId="42392" xr:uid="{EE3BA5BF-027C-4A1B-8E2F-268C1702B6CC}"/>
    <cellStyle name="SAPBEXstdItemX 3 3 5 2 3" xfId="39783" xr:uid="{E4FC9B00-9E9C-4779-A92C-C7137DC2E3A7}"/>
    <cellStyle name="SAPBEXstdItemX 3 3 5 2 4" xfId="34957" xr:uid="{895196AD-BFFA-413B-ACD6-F38FC310DDFD}"/>
    <cellStyle name="SAPBEXstdItemX 3 3 5 2 5" xfId="18974" xr:uid="{BA61885C-90E8-4A27-B28B-DC968C42FD85}"/>
    <cellStyle name="SAPBEXstdItemX 3 3 5 3" xfId="13262" xr:uid="{53508813-45E5-4163-8488-D687DD180289}"/>
    <cellStyle name="SAPBEXstdItemX 3 3 5 3 2" xfId="21260" xr:uid="{9EF85FA9-78C3-461B-92D0-8FDE7E292CF5}"/>
    <cellStyle name="SAPBEXstdItemX 3 3 5 3 2 2" xfId="40381" xr:uid="{315B5C8A-DC53-4CBE-B02D-DA1696A61211}"/>
    <cellStyle name="SAPBEXstdItemX 3 3 5 3 2 3" xfId="29842" xr:uid="{92D2C0D3-4F53-47FB-B3B1-5592853B6DE9}"/>
    <cellStyle name="SAPBEXstdItemX 3 3 5 3 3" xfId="39543" xr:uid="{B6AC6FA2-CE9C-42BA-A79B-05796788EDA5}"/>
    <cellStyle name="SAPBEXstdItemX 3 3 5 3 4" xfId="34653" xr:uid="{1EA3F10C-9649-4F08-B45C-F879CF0EE9D8}"/>
    <cellStyle name="SAPBEXstdItemX 3 3 5 3 5" xfId="20534" xr:uid="{66FC5508-F0B3-482E-987E-9D46F5375EFF}"/>
    <cellStyle name="SAPBEXstdItemX 3 3 5 4" xfId="21145" xr:uid="{E32F1AD3-1017-402C-949A-C687F97919E8}"/>
    <cellStyle name="SAPBEXstdItemX 3 3 5 4 2" xfId="37555" xr:uid="{72CC0C62-89E9-4635-952E-CB345123EA74}"/>
    <cellStyle name="SAPBEXstdItemX 3 3 5 4 3" xfId="37972" xr:uid="{B94EC9D8-6699-4CC5-8189-9D5CE9A1DFFD}"/>
    <cellStyle name="SAPBEXstdItemX 3 3 5 5" xfId="31357" xr:uid="{E9E34DFB-81AB-4B28-953B-F39AFC50F9AF}"/>
    <cellStyle name="SAPBEXstdItemX 3 3 5 6" xfId="35665" xr:uid="{57A1D1CA-7C5C-4D80-8FD7-B2CE7120ED66}"/>
    <cellStyle name="SAPBEXstdItemX 3 3 5 7" xfId="16407" xr:uid="{6543DE07-A430-4571-B6C6-A7B325F05E77}"/>
    <cellStyle name="SAPBEXstdItemX 3 3 6" xfId="4525" xr:uid="{45602E39-8578-42B1-9796-308191A3948F}"/>
    <cellStyle name="SAPBEXstdItemX 3 3 6 2" xfId="9618" xr:uid="{9B71C76F-AA48-40BF-93AE-A1132B54637A}"/>
    <cellStyle name="SAPBEXstdItemX 3 3 6 2 2" xfId="24845" xr:uid="{0A2CAD8B-D97B-465E-A608-F9C1FEFBF26F}"/>
    <cellStyle name="SAPBEXstdItemX 3 3 6 2 2 2" xfId="36504" xr:uid="{AE4E17A9-5E86-4D41-8281-B4CC87E6DE4F}"/>
    <cellStyle name="SAPBEXstdItemX 3 3 6 2 2 3" xfId="41180" xr:uid="{4AC4CB5E-3C98-4123-80C3-AB6C696AF51C}"/>
    <cellStyle name="SAPBEXstdItemX 3 3 6 2 3" xfId="30267" xr:uid="{5AEB4EA0-DA87-4CE0-90D2-F76177FC0D74}"/>
    <cellStyle name="SAPBEXstdItemX 3 3 6 2 4" xfId="38958" xr:uid="{6495CB68-C1B7-4C74-B6BB-9B2112286490}"/>
    <cellStyle name="SAPBEXstdItemX 3 3 6 2 5" xfId="18975" xr:uid="{258A8CEA-ED4F-4338-A8ED-E19EE2DF0DD2}"/>
    <cellStyle name="SAPBEXstdItemX 3 3 6 3" xfId="13072" xr:uid="{912A2102-3453-4AAC-8E5E-9C0D15836579}"/>
    <cellStyle name="SAPBEXstdItemX 3 3 6 3 2" xfId="22022" xr:uid="{F040FBD6-9A05-4402-8884-7F83C6041582}"/>
    <cellStyle name="SAPBEXstdItemX 3 3 6 3 2 2" xfId="32293" xr:uid="{622EB912-DB90-4B0A-9424-9E838AF3C405}"/>
    <cellStyle name="SAPBEXstdItemX 3 3 6 3 2 3" xfId="33635" xr:uid="{A4B65A87-B19E-4573-BA97-7EA189F8C8D4}"/>
    <cellStyle name="SAPBEXstdItemX 3 3 6 3 3" xfId="39544" xr:uid="{CB1A2DF0-C6EB-4908-8860-42FB4BE7D4E2}"/>
    <cellStyle name="SAPBEXstdItemX 3 3 6 3 4" xfId="33714" xr:uid="{34FDE2FE-C865-4703-AF71-5EAEC975563A}"/>
    <cellStyle name="SAPBEXstdItemX 3 3 6 3 5" xfId="20344" xr:uid="{79707014-8105-40A6-88F7-F1A4FCFB1986}"/>
    <cellStyle name="SAPBEXstdItemX 3 3 6 4" xfId="27866" xr:uid="{355951B6-21FC-4E19-A4CB-491FD59B64C7}"/>
    <cellStyle name="SAPBEXstdItemX 3 3 6 4 2" xfId="35820" xr:uid="{B794CBDA-E410-4D28-880E-09A83B2391FC}"/>
    <cellStyle name="SAPBEXstdItemX 3 3 6 4 3" xfId="41928" xr:uid="{8AFFB983-7086-476C-AD5E-12C5C85C5857}"/>
    <cellStyle name="SAPBEXstdItemX 3 3 6 5" xfId="29837" xr:uid="{0D8E9D2C-08D0-41B0-9B94-63296220D31C}"/>
    <cellStyle name="SAPBEXstdItemX 3 3 6 6" xfId="40243" xr:uid="{F816952D-06A4-43B2-95F5-B61F6A139074}"/>
    <cellStyle name="SAPBEXstdItemX 3 3 6 7" xfId="16408" xr:uid="{360F3CA6-EE5E-448B-AB93-E8D5038EAF10}"/>
    <cellStyle name="SAPBEXstdItemX 3 3 7" xfId="8382" xr:uid="{FB1C9953-92D5-4DE8-A8E6-F98536F7492E}"/>
    <cellStyle name="SAPBEXstdItemX 3 3 7 2" xfId="28080" xr:uid="{3F35CACE-EC23-413F-BC60-C25AF88543B1}"/>
    <cellStyle name="SAPBEXstdItemX 3 3 7 2 2" xfId="38678" xr:uid="{3F5DDB6A-CEBF-4AB2-996A-13479E5C7005}"/>
    <cellStyle name="SAPBEXstdItemX 3 3 7 2 3" xfId="42140" xr:uid="{411FC35B-4D8D-4270-B3FD-0D68945D39EC}"/>
    <cellStyle name="SAPBEXstdItemX 3 3 7 3" xfId="32846" xr:uid="{148A57CA-B8C1-4503-97B0-3ABB5D75F895}"/>
    <cellStyle name="SAPBEXstdItemX 3 3 7 4" xfId="38681" xr:uid="{4D34FC3F-A9A7-4278-AC64-43FF38EF879D}"/>
    <cellStyle name="SAPBEXstdItemX 3 3 7 5" xfId="17867" xr:uid="{9FF94343-1BD6-4737-8A64-551C21818970}"/>
    <cellStyle name="SAPBEXstdItemX 3 3 8" xfId="12791" xr:uid="{9B5CFFAE-4EB7-4A9F-B1A0-1DA9FECA7757}"/>
    <cellStyle name="SAPBEXstdItemX 3 3 8 2" xfId="23019" xr:uid="{C57A32E7-0740-42E7-894F-EAB50F1C3BDA}"/>
    <cellStyle name="SAPBEXstdItemX 3 3 8 2 2" xfId="37236" xr:uid="{9438C8D4-0B28-415A-AD0E-5B08115229D1}"/>
    <cellStyle name="SAPBEXstdItemX 3 3 8 2 3" xfId="40906" xr:uid="{22F35D1F-C46A-4AFE-9C42-DDDB46B8B999}"/>
    <cellStyle name="SAPBEXstdItemX 3 3 8 3" xfId="32997" xr:uid="{8A94CBC4-77C1-4BB1-A6EB-E8A8F8F041C0}"/>
    <cellStyle name="SAPBEXstdItemX 3 3 8 4" xfId="35570" xr:uid="{6CB5612C-4956-49B6-AD28-0FBC1D26F84C}"/>
    <cellStyle name="SAPBEXstdItemX 3 3 8 5" xfId="20063" xr:uid="{969FE8FA-8D55-463A-96DB-DB77B7A871BF}"/>
    <cellStyle name="SAPBEXstdItemX 3 3 9" xfId="24616" xr:uid="{73B5D939-AD05-4F24-9271-A0EC3BEB8F0D}"/>
    <cellStyle name="SAPBEXstdItemX 3 3 9 2" xfId="32535" xr:uid="{EEBE85E1-FDD8-45F8-88D2-9A2E0384F2BF}"/>
    <cellStyle name="SAPBEXstdItemX 3 3 9 3" xfId="41080" xr:uid="{0ED1B21D-422C-4BA4-AC1F-F830129F8BC8}"/>
    <cellStyle name="SAPBEXstdItemX 3 4" xfId="2386" xr:uid="{A82C2211-5F6B-48CF-996A-B7FBDDC62824}"/>
    <cellStyle name="SAPBEXstdItemX 3 4 10" xfId="40088" xr:uid="{EFF20E2F-2FD6-48EC-84AF-6D403209F43F}"/>
    <cellStyle name="SAPBEXstdItemX 3 4 11" xfId="36412" xr:uid="{D6DBD78F-E407-466D-AADD-3F540491534F}"/>
    <cellStyle name="SAPBEXstdItemX 3 4 12" xfId="15513" xr:uid="{BF89B8A1-78C9-4B50-B6E6-16F1192810C5}"/>
    <cellStyle name="SAPBEXstdItemX 3 4 2" xfId="4526" xr:uid="{5F2CB571-82F3-43E5-8BB2-54568FDB848F}"/>
    <cellStyle name="SAPBEXstdItemX 3 4 2 2" xfId="9619" xr:uid="{E51599B1-80EE-4BD6-85CB-1CAB65129816}"/>
    <cellStyle name="SAPBEXstdItemX 3 4 2 2 2" xfId="24577" xr:uid="{C8D40B63-0899-4DEA-9E0F-2E5940C0383D}"/>
    <cellStyle name="SAPBEXstdItemX 3 4 2 2 2 2" xfId="31742" xr:uid="{B11C3E87-F6C8-42E3-B83A-4123F719ED60}"/>
    <cellStyle name="SAPBEXstdItemX 3 4 2 2 2 3" xfId="41056" xr:uid="{6F324CBD-5FFB-4F48-BB4C-C204D710D8B5}"/>
    <cellStyle name="SAPBEXstdItemX 3 4 2 2 3" xfId="36585" xr:uid="{48B88C2E-EB1A-42A0-B5B6-2CAB01FE20F7}"/>
    <cellStyle name="SAPBEXstdItemX 3 4 2 2 4" xfId="39665" xr:uid="{C93988DE-C1AA-4573-A44E-C94EFEF81F06}"/>
    <cellStyle name="SAPBEXstdItemX 3 4 2 2 5" xfId="18976" xr:uid="{48096FB3-5EF7-494D-923D-50CD56F88AEF}"/>
    <cellStyle name="SAPBEXstdItemX 3 4 2 3" xfId="12874" xr:uid="{80B16029-9362-48BF-B514-8F0D87AECC77}"/>
    <cellStyle name="SAPBEXstdItemX 3 4 2 3 2" xfId="27489" xr:uid="{29586899-285D-4FE5-B81F-C84A051D8ADF}"/>
    <cellStyle name="SAPBEXstdItemX 3 4 2 3 2 2" xfId="39141" xr:uid="{13BB8BD1-E1B3-4EB2-9024-78A7EADECCFC}"/>
    <cellStyle name="SAPBEXstdItemX 3 4 2 3 2 3" xfId="41575" xr:uid="{C7AEF198-5C84-4BFB-B5B7-E17E2B92449F}"/>
    <cellStyle name="SAPBEXstdItemX 3 4 2 3 3" xfId="39328" xr:uid="{629F2F9A-2491-4FCE-B3B0-E772B48BF126}"/>
    <cellStyle name="SAPBEXstdItemX 3 4 2 3 4" xfId="33873" xr:uid="{33A0018D-3555-478E-974F-6544E4BDD5AA}"/>
    <cellStyle name="SAPBEXstdItemX 3 4 2 3 5" xfId="20146" xr:uid="{B21D59C7-86AE-453E-90AB-2CFEF0CE3C45}"/>
    <cellStyle name="SAPBEXstdItemX 3 4 2 4" xfId="27896" xr:uid="{78849B13-40E1-4A61-8450-4C597F96EAF0}"/>
    <cellStyle name="SAPBEXstdItemX 3 4 2 4 2" xfId="34841" xr:uid="{FC83E18F-FDDF-4B08-AE3B-A8C242884514}"/>
    <cellStyle name="SAPBEXstdItemX 3 4 2 4 3" xfId="41957" xr:uid="{416F5EBA-BFE0-4BCB-8F01-8184CAA82733}"/>
    <cellStyle name="SAPBEXstdItemX 3 4 2 5" xfId="40036" xr:uid="{D7A5773C-66E0-412A-9DC8-262B01142995}"/>
    <cellStyle name="SAPBEXstdItemX 3 4 2 6" xfId="34810" xr:uid="{57175B24-6D03-46C2-8634-6198E3B97E05}"/>
    <cellStyle name="SAPBEXstdItemX 3 4 2 7" xfId="16409" xr:uid="{6F9DBFF4-E153-48AB-A9C1-BD7DB3EEF458}"/>
    <cellStyle name="SAPBEXstdItemX 3 4 3" xfId="4527" xr:uid="{6A71EF0A-70C9-4D84-BDB2-B2CBA4CBD256}"/>
    <cellStyle name="SAPBEXstdItemX 3 4 3 2" xfId="9620" xr:uid="{6953440F-E903-49E5-B12B-48CA3B3A8290}"/>
    <cellStyle name="SAPBEXstdItemX 3 4 3 2 2" xfId="21656" xr:uid="{ABF2B2DF-B880-49A0-9875-AA2D64E3F64C}"/>
    <cellStyle name="SAPBEXstdItemX 3 4 3 2 2 2" xfId="37411" xr:uid="{A623C818-F56A-42F6-8CE4-97EEC08C2A81}"/>
    <cellStyle name="SAPBEXstdItemX 3 4 3 2 2 3" xfId="40073" xr:uid="{79B20120-A696-4457-9C08-96AD440BECEC}"/>
    <cellStyle name="SAPBEXstdItemX 3 4 3 2 3" xfId="30196" xr:uid="{942F1205-0A9E-4DA5-BF5E-3DDD9EBC5A81}"/>
    <cellStyle name="SAPBEXstdItemX 3 4 3 2 4" xfId="29785" xr:uid="{29A9B23E-814C-4220-A0FA-92CE38AF3F2B}"/>
    <cellStyle name="SAPBEXstdItemX 3 4 3 2 5" xfId="18977" xr:uid="{B1A9E621-5FBF-4D98-BDA6-AEA02FBE15A3}"/>
    <cellStyle name="SAPBEXstdItemX 3 4 3 3" xfId="13465" xr:uid="{B100964E-066F-42A8-85E9-A7F0605F44EB}"/>
    <cellStyle name="SAPBEXstdItemX 3 4 3 3 2" xfId="21399" xr:uid="{B324234C-8FB1-47B5-8A3D-D28896A4F8D8}"/>
    <cellStyle name="SAPBEXstdItemX 3 4 3 3 2 2" xfId="39467" xr:uid="{2C62C423-1ACF-4B1D-AC66-0B7571729017}"/>
    <cellStyle name="SAPBEXstdItemX 3 4 3 3 2 3" xfId="31207" xr:uid="{D00F0B6B-2B26-415E-8750-B60710E33938}"/>
    <cellStyle name="SAPBEXstdItemX 3 4 3 3 3" xfId="39169" xr:uid="{E9BB8D7F-99CE-42FD-A474-F069AC7B2A30}"/>
    <cellStyle name="SAPBEXstdItemX 3 4 3 3 4" xfId="38919" xr:uid="{360E8225-1711-4E4F-B813-110D68755B15}"/>
    <cellStyle name="SAPBEXstdItemX 3 4 3 3 5" xfId="20737" xr:uid="{8F980DCD-93C4-4DED-9E84-9965B94D7247}"/>
    <cellStyle name="SAPBEXstdItemX 3 4 3 4" xfId="27926" xr:uid="{234CB966-77B9-49EC-A833-1C88F7242491}"/>
    <cellStyle name="SAPBEXstdItemX 3 4 3 4 2" xfId="33335" xr:uid="{AE34B4E4-B363-419A-A262-5ED360D3F2A0}"/>
    <cellStyle name="SAPBEXstdItemX 3 4 3 4 3" xfId="41987" xr:uid="{5509AD3D-F16A-4ADF-8212-F2F37924CDA8}"/>
    <cellStyle name="SAPBEXstdItemX 3 4 3 5" xfId="36850" xr:uid="{B9F6710C-ED88-43C0-AE8D-8E70F30E05C8}"/>
    <cellStyle name="SAPBEXstdItemX 3 4 3 6" xfId="37015" xr:uid="{0F93F569-E013-47C6-B4CD-CFBA559955D8}"/>
    <cellStyle name="SAPBEXstdItemX 3 4 3 7" xfId="16410" xr:uid="{7C913EF9-984D-47DF-8A80-D710F7C19524}"/>
    <cellStyle name="SAPBEXstdItemX 3 4 4" xfId="4528" xr:uid="{2CE1DD0B-12FE-4B81-935C-1B8B94222AFA}"/>
    <cellStyle name="SAPBEXstdItemX 3 4 4 2" xfId="9621" xr:uid="{B4482E2F-F06D-4BE1-806A-D1D47F5DC121}"/>
    <cellStyle name="SAPBEXstdItemX 3 4 4 2 2" xfId="28665" xr:uid="{39F050CF-CD9F-41EA-A4D9-CD15D80A2ACB}"/>
    <cellStyle name="SAPBEXstdItemX 3 4 4 2 2 2" xfId="40421" xr:uid="{A572CEBB-D017-48CB-999E-B051C0192E89}"/>
    <cellStyle name="SAPBEXstdItemX 3 4 4 2 2 3" xfId="42725" xr:uid="{FCF2CE96-5320-413A-8D50-555E1C929722}"/>
    <cellStyle name="SAPBEXstdItemX 3 4 4 2 3" xfId="39782" xr:uid="{F92AA2C0-EFD5-4D01-A723-E5F3DAE5F639}"/>
    <cellStyle name="SAPBEXstdItemX 3 4 4 2 4" xfId="38305" xr:uid="{9DA97B3D-FD58-4E39-B93D-C9BC84500325}"/>
    <cellStyle name="SAPBEXstdItemX 3 4 4 2 5" xfId="18978" xr:uid="{6D8E2E1F-EADC-442E-A63B-16D5EAFA6AD6}"/>
    <cellStyle name="SAPBEXstdItemX 3 4 4 3" xfId="13261" xr:uid="{B52FF2AC-8529-43BD-ACB2-16375DA34CB9}"/>
    <cellStyle name="SAPBEXstdItemX 3 4 4 3 2" xfId="28708" xr:uid="{75CDFCF6-5CB1-4256-A3AD-7EC241E79D64}"/>
    <cellStyle name="SAPBEXstdItemX 3 4 4 3 2 2" xfId="40464" xr:uid="{7EF54A18-88D0-4137-A10B-34F27D9ECFF7}"/>
    <cellStyle name="SAPBEXstdItemX 3 4 4 3 2 3" xfId="42768" xr:uid="{52EE199E-7C22-4329-BFB8-30A7EF1C10F1}"/>
    <cellStyle name="SAPBEXstdItemX 3 4 4 3 3" xfId="37969" xr:uid="{85372296-0D63-4C84-8768-84ED907DB5BE}"/>
    <cellStyle name="SAPBEXstdItemX 3 4 4 3 4" xfId="39033" xr:uid="{9E41AD6C-9CB8-430F-BCA0-D913EB7005B7}"/>
    <cellStyle name="SAPBEXstdItemX 3 4 4 3 5" xfId="20533" xr:uid="{3CB68986-8B2B-46A7-9541-7938845B3B27}"/>
    <cellStyle name="SAPBEXstdItemX 3 4 4 4" xfId="22046" xr:uid="{A1EAB67C-9098-448F-9BA4-DCF17A68FC4C}"/>
    <cellStyle name="SAPBEXstdItemX 3 4 4 4 2" xfId="31800" xr:uid="{D6814B2E-0F78-4175-8123-B5F79C3DE892}"/>
    <cellStyle name="SAPBEXstdItemX 3 4 4 4 3" xfId="31544" xr:uid="{9523B178-7FF7-44A2-81EE-E2BEE71A4805}"/>
    <cellStyle name="SAPBEXstdItemX 3 4 4 5" xfId="35977" xr:uid="{FF089E51-A0C0-460D-86FF-53DD3B95EFA7}"/>
    <cellStyle name="SAPBEXstdItemX 3 4 4 6" xfId="29683" xr:uid="{65A71BFC-1F92-4876-8535-0506E8D85630}"/>
    <cellStyle name="SAPBEXstdItemX 3 4 4 7" xfId="16411" xr:uid="{C2AB45B6-4131-455B-A746-0AB445636F7D}"/>
    <cellStyle name="SAPBEXstdItemX 3 4 5" xfId="4529" xr:uid="{315B8008-DB7E-44ED-9F90-AADB81B2B460}"/>
    <cellStyle name="SAPBEXstdItemX 3 4 5 2" xfId="9622" xr:uid="{3D1F7287-0ECD-4D84-8CAB-E6B16A718B4B}"/>
    <cellStyle name="SAPBEXstdItemX 3 4 5 2 2" xfId="24481" xr:uid="{0F13A7B3-8543-4C29-B2C1-2742089095D8}"/>
    <cellStyle name="SAPBEXstdItemX 3 4 5 2 2 2" xfId="39366" xr:uid="{5B25131A-7B66-4A5A-B2F6-CF3F14C1E2CD}"/>
    <cellStyle name="SAPBEXstdItemX 3 4 5 2 2 3" xfId="41013" xr:uid="{B4CA6EF9-A2EB-427A-97A0-BE20F667A2E9}"/>
    <cellStyle name="SAPBEXstdItemX 3 4 5 2 3" xfId="30232" xr:uid="{AD53F8C6-C668-4DCA-BB0D-CA3473F3152E}"/>
    <cellStyle name="SAPBEXstdItemX 3 4 5 2 4" xfId="35541" xr:uid="{0B1BE133-0554-4B1C-AD5E-4BB3D0FCA66E}"/>
    <cellStyle name="SAPBEXstdItemX 3 4 5 2 5" xfId="18979" xr:uid="{ECF4DED0-014A-4DFD-A6ED-EAC193BB65FA}"/>
    <cellStyle name="SAPBEXstdItemX 3 4 5 3" xfId="13071" xr:uid="{866C3E1F-DD0C-447D-89B2-6F3D88F11887}"/>
    <cellStyle name="SAPBEXstdItemX 3 4 5 3 2" xfId="21851" xr:uid="{B4241B8B-45A8-4FF1-9B9C-A7AA355A788B}"/>
    <cellStyle name="SAPBEXstdItemX 3 4 5 3 2 2" xfId="37549" xr:uid="{6016E898-D834-4088-9801-68CAEDE21F17}"/>
    <cellStyle name="SAPBEXstdItemX 3 4 5 3 2 3" xfId="33750" xr:uid="{7F860659-315D-4910-AE98-168BAD1F9526}"/>
    <cellStyle name="SAPBEXstdItemX 3 4 5 3 3" xfId="37970" xr:uid="{4BDA9CD6-81D2-4C70-ADCE-2F7B45CA72E5}"/>
    <cellStyle name="SAPBEXstdItemX 3 4 5 3 4" xfId="35619" xr:uid="{84F70838-D8D8-4317-B8E0-D634321120F2}"/>
    <cellStyle name="SAPBEXstdItemX 3 4 5 3 5" xfId="20343" xr:uid="{4960E620-5841-475D-A3B1-2D76534B4C5B}"/>
    <cellStyle name="SAPBEXstdItemX 3 4 5 4" xfId="28900" xr:uid="{6D54D4A0-94C4-4B98-BFD4-EB807700B858}"/>
    <cellStyle name="SAPBEXstdItemX 3 4 5 4 2" xfId="40656" xr:uid="{A1E8078A-1B90-40E4-876E-4610ACA8CB98}"/>
    <cellStyle name="SAPBEXstdItemX 3 4 5 4 3" xfId="42960" xr:uid="{BDF15667-EBF0-4E9F-B600-E8FE08F39950}"/>
    <cellStyle name="SAPBEXstdItemX 3 4 5 5" xfId="40257" xr:uid="{EC94999B-1B74-4CAD-92C0-56C2CB0B2811}"/>
    <cellStyle name="SAPBEXstdItemX 3 4 5 6" xfId="35082" xr:uid="{71329195-CE2A-459B-8264-DC7B37133943}"/>
    <cellStyle name="SAPBEXstdItemX 3 4 5 7" xfId="16412" xr:uid="{C434F94C-2D7C-422D-BAB9-D072DF13F3A7}"/>
    <cellStyle name="SAPBEXstdItemX 3 4 6" xfId="4530" xr:uid="{44200B65-F389-4D87-81DC-2C6C2D4F9338}"/>
    <cellStyle name="SAPBEXstdItemX 3 4 6 2" xfId="9623" xr:uid="{FFC98B21-8260-4F00-8B5C-394DFCB46E1A}"/>
    <cellStyle name="SAPBEXstdItemX 3 4 6 2 2" xfId="25360" xr:uid="{9B88A8C8-AC52-408B-B1A9-481CCCBEA4D3}"/>
    <cellStyle name="SAPBEXstdItemX 3 4 6 2 2 2" xfId="35498" xr:uid="{6805580C-960D-4DDB-8BE3-16ABE2831510}"/>
    <cellStyle name="SAPBEXstdItemX 3 4 6 2 2 3" xfId="41406" xr:uid="{534A2E34-34C8-45D9-87B3-732A002C0037}"/>
    <cellStyle name="SAPBEXstdItemX 3 4 6 2 3" xfId="30143" xr:uid="{A41398E0-703C-4632-A1BE-9ACE4620F5C8}"/>
    <cellStyle name="SAPBEXstdItemX 3 4 6 2 4" xfId="29493" xr:uid="{42DEFB67-010C-4D60-A5DB-59C59B56238E}"/>
    <cellStyle name="SAPBEXstdItemX 3 4 6 2 5" xfId="18980" xr:uid="{E40E5E1A-06E6-4D8C-8171-A4AFC9B7ED88}"/>
    <cellStyle name="SAPBEXstdItemX 3 4 6 3" xfId="12873" xr:uid="{468CCA79-7B17-46E2-BBC9-A1CEAB2F758E}"/>
    <cellStyle name="SAPBEXstdItemX 3 4 6 3 2" xfId="28447" xr:uid="{BC4F5676-50FE-4F69-A485-B8F0CF3E2F8A}"/>
    <cellStyle name="SAPBEXstdItemX 3 4 6 3 2 2" xfId="30749" xr:uid="{84C0E676-32E0-4152-9B89-49BEC9622B00}"/>
    <cellStyle name="SAPBEXstdItemX 3 4 6 3 2 3" xfId="42507" xr:uid="{462E2E83-8E41-44FE-B59F-B5B041C200FD}"/>
    <cellStyle name="SAPBEXstdItemX 3 4 6 3 3" xfId="37757" xr:uid="{FC3A5BCD-92FD-45EB-9833-07223B82A331}"/>
    <cellStyle name="SAPBEXstdItemX 3 4 6 3 4" xfId="38627" xr:uid="{DEA90D85-ABA0-4D83-B0BD-CE7933AC5F13}"/>
    <cellStyle name="SAPBEXstdItemX 3 4 6 3 5" xfId="20145" xr:uid="{5E37ACAF-6004-4FF8-B87C-2C32A3793098}"/>
    <cellStyle name="SAPBEXstdItemX 3 4 6 4" xfId="28769" xr:uid="{E31A861B-97CD-4404-8A2B-2C5127C04F7F}"/>
    <cellStyle name="SAPBEXstdItemX 3 4 6 4 2" xfId="40525" xr:uid="{F382DB75-63C9-4FD1-87A5-A36E33E3F38E}"/>
    <cellStyle name="SAPBEXstdItemX 3 4 6 4 3" xfId="42829" xr:uid="{CE884ADA-87D4-4EAE-997C-48272D40E460}"/>
    <cellStyle name="SAPBEXstdItemX 3 4 6 5" xfId="33519" xr:uid="{8C22E4DE-89CE-4BD3-88F3-DE7A9235BA80}"/>
    <cellStyle name="SAPBEXstdItemX 3 4 6 6" xfId="37173" xr:uid="{24A96E2B-C72C-4DF9-BC0E-020396A13CA2}"/>
    <cellStyle name="SAPBEXstdItemX 3 4 6 7" xfId="16413" xr:uid="{A759B787-A195-4FB3-9180-F5597D043EFA}"/>
    <cellStyle name="SAPBEXstdItemX 3 4 7" xfId="8385" xr:uid="{3BF46AB0-E074-459C-96D8-D89DE901F85C}"/>
    <cellStyle name="SAPBEXstdItemX 3 4 7 2" xfId="21511" xr:uid="{5153C15D-D001-44AB-B1E4-BDCA17272316}"/>
    <cellStyle name="SAPBEXstdItemX 3 4 7 2 2" xfId="39538" xr:uid="{B98C57E0-4E8E-4D09-B2E1-25C60A8277BE}"/>
    <cellStyle name="SAPBEXstdItemX 3 4 7 2 3" xfId="38962" xr:uid="{2AD5B786-6FDE-4624-98DD-D73EDD1612B4}"/>
    <cellStyle name="SAPBEXstdItemX 3 4 7 3" xfId="34525" xr:uid="{14ECF0D6-8E1F-4056-ABF4-6170A8B3B6CF}"/>
    <cellStyle name="SAPBEXstdItemX 3 4 7 4" xfId="37647" xr:uid="{AD4FA1EF-F931-415E-BA94-6C4CF89633EA}"/>
    <cellStyle name="SAPBEXstdItemX 3 4 7 5" xfId="17870" xr:uid="{6E62D544-66F0-417B-9933-2011BC32D39F}"/>
    <cellStyle name="SAPBEXstdItemX 3 4 8" xfId="12790" xr:uid="{A8C83D7F-A958-49B8-A767-F5347AE416F7}"/>
    <cellStyle name="SAPBEXstdItemX 3 4 8 2" xfId="27731" xr:uid="{5F6F37AC-2F53-4924-852B-13DB2A16C8E7}"/>
    <cellStyle name="SAPBEXstdItemX 3 4 8 2 2" xfId="31685" xr:uid="{2011FB94-2FC8-4AA6-BD5B-04806F791301}"/>
    <cellStyle name="SAPBEXstdItemX 3 4 8 2 3" xfId="41793" xr:uid="{98CFA245-FFE0-4294-BBA1-F16A78330FF7}"/>
    <cellStyle name="SAPBEXstdItemX 3 4 8 3" xfId="35488" xr:uid="{D9FF61E6-F9DA-476C-898D-40B2326A280E}"/>
    <cellStyle name="SAPBEXstdItemX 3 4 8 4" xfId="37861" xr:uid="{90D8A2BE-D78A-4300-8E2C-57007090A747}"/>
    <cellStyle name="SAPBEXstdItemX 3 4 8 5" xfId="20062" xr:uid="{56F8CC5B-9BA9-4E7E-A7AA-8F77CA19D034}"/>
    <cellStyle name="SAPBEXstdItemX 3 4 9" xfId="24581" xr:uid="{4DAA12D2-5B33-4C5C-8F30-CD06ABD819FC}"/>
    <cellStyle name="SAPBEXstdItemX 3 4 9 2" xfId="39461" xr:uid="{40A0DCF7-02BE-43D8-AB36-2A96D3A8F205}"/>
    <cellStyle name="SAPBEXstdItemX 3 4 9 3" xfId="41059" xr:uid="{A188C880-E3F9-45B6-97BD-7769F8665E0D}"/>
    <cellStyle name="SAPBEXstdItemX 3 5" xfId="4531" xr:uid="{C63105D9-7234-4291-AA7A-E519CC075180}"/>
    <cellStyle name="SAPBEXstdItemX 3 5 2" xfId="9624" xr:uid="{7231AB34-B2F5-4BAD-A4FC-6F657C921EDA}"/>
    <cellStyle name="SAPBEXstdItemX 3 5 2 2" xfId="27163" xr:uid="{3895B601-DB01-4187-BBCB-6F19E1EC7BD1}"/>
    <cellStyle name="SAPBEXstdItemX 3 5 2 2 2" xfId="32991" xr:uid="{A0F4652C-F9F3-4563-9834-9490659B4FEB}"/>
    <cellStyle name="SAPBEXstdItemX 3 5 2 2 3" xfId="41488" xr:uid="{C6915FB4-4138-43DE-9F07-54A145FC0656}"/>
    <cellStyle name="SAPBEXstdItemX 3 5 2 3" xfId="29558" xr:uid="{4A57B7DB-DA90-4B89-B6F1-9AF88A622EFC}"/>
    <cellStyle name="SAPBEXstdItemX 3 5 2 4" xfId="40237" xr:uid="{EE0DE367-F36E-48B2-8AF5-C5454A56ECF3}"/>
    <cellStyle name="SAPBEXstdItemX 3 5 2 5" xfId="18981" xr:uid="{1C569B06-708F-4A92-9439-6FD607A50D52}"/>
    <cellStyle name="SAPBEXstdItemX 3 5 3" xfId="8212" xr:uid="{6635DCAC-E15D-49A2-B18F-BEDDAB949557}"/>
    <cellStyle name="SAPBEXstdItemX 3 5 3 2" xfId="28918" xr:uid="{A9A4AF92-D342-44A7-ADFB-B48CE98300D9}"/>
    <cellStyle name="SAPBEXstdItemX 3 5 3 2 2" xfId="40674" xr:uid="{6600F969-7366-4FB4-ADF7-273CF7AEFB1E}"/>
    <cellStyle name="SAPBEXstdItemX 3 5 3 2 3" xfId="42978" xr:uid="{179A1D4C-BC0A-4B77-B970-74D87C58FDD4}"/>
    <cellStyle name="SAPBEXstdItemX 3 5 3 3" xfId="30036" xr:uid="{6F8CA501-088C-40F3-9BAB-7951419B12D6}"/>
    <cellStyle name="SAPBEXstdItemX 3 5 3 4" xfId="30295" xr:uid="{B61AB7A0-42ED-48FF-84F3-AF18826B2562}"/>
    <cellStyle name="SAPBEXstdItemX 3 5 3 5" xfId="17708" xr:uid="{80CBA1FE-C65A-4B1E-8FF8-01602C39C225}"/>
    <cellStyle name="SAPBEXstdItemX 3 5 4" xfId="28881" xr:uid="{74C5ECD2-9E8E-431B-9792-28255CF2616E}"/>
    <cellStyle name="SAPBEXstdItemX 3 5 4 2" xfId="40637" xr:uid="{53B6EB5C-4618-4951-B3AD-642F6F016CCA}"/>
    <cellStyle name="SAPBEXstdItemX 3 5 4 3" xfId="42941" xr:uid="{AA59566D-D339-4E96-BB7C-6C3B59730171}"/>
    <cellStyle name="SAPBEXstdItemX 3 5 5" xfId="39925" xr:uid="{C8C07C0A-6ACA-4A02-8115-B9BCCED8AE9B}"/>
    <cellStyle name="SAPBEXstdItemX 3 5 6" xfId="32393" xr:uid="{C0C0DD06-5FBF-4A89-8442-D24112CD47C4}"/>
    <cellStyle name="SAPBEXstdItemX 3 5 7" xfId="16414" xr:uid="{1007B05D-F5E0-4E99-AA87-7C9F079F6CC9}"/>
    <cellStyle name="SAPBEXstdItemX 3 6" xfId="4532" xr:uid="{684C9077-4760-4610-9B7A-0B6187DAE190}"/>
    <cellStyle name="SAPBEXstdItemX 3 6 2" xfId="9625" xr:uid="{DF5B21EF-C892-4902-9E56-61A8236F27D8}"/>
    <cellStyle name="SAPBEXstdItemX 3 6 2 2" xfId="28587" xr:uid="{DF967E6B-57A2-4BD6-B8BC-98E2EF2C748F}"/>
    <cellStyle name="SAPBEXstdItemX 3 6 2 2 2" xfId="30308" xr:uid="{D3C17A4E-FC44-4D96-B7A3-3FED24A4015D}"/>
    <cellStyle name="SAPBEXstdItemX 3 6 2 2 3" xfId="42647" xr:uid="{9E3AF318-EAF7-48D5-8D57-C233F3AD09E3}"/>
    <cellStyle name="SAPBEXstdItemX 3 6 2 3" xfId="39724" xr:uid="{738ED99B-C8F2-40CB-99CC-855274F10284}"/>
    <cellStyle name="SAPBEXstdItemX 3 6 2 4" xfId="36600" xr:uid="{E24DB171-BA44-4F84-B4D2-06014257CABB}"/>
    <cellStyle name="SAPBEXstdItemX 3 6 2 5" xfId="18982" xr:uid="{8C7792AD-F14B-4342-B4E7-2BCB768E52E0}"/>
    <cellStyle name="SAPBEXstdItemX 3 6 3" xfId="13464" xr:uid="{5EC9A43A-2272-4CB4-A26F-B07BA08A0791}"/>
    <cellStyle name="SAPBEXstdItemX 3 6 3 2" xfId="27962" xr:uid="{461A285C-37F4-4CA3-B927-1D924516E610}"/>
    <cellStyle name="SAPBEXstdItemX 3 6 3 2 2" xfId="33772" xr:uid="{72188317-1F89-4008-BCC0-95F79792E06D}"/>
    <cellStyle name="SAPBEXstdItemX 3 6 3 2 3" xfId="42023" xr:uid="{EF941EE1-CA24-4538-A9C7-7A5B15E75BFB}"/>
    <cellStyle name="SAPBEXstdItemX 3 6 3 3" xfId="37594" xr:uid="{65AC5428-D85C-4D05-9AD0-C5FF6362113C}"/>
    <cellStyle name="SAPBEXstdItemX 3 6 3 4" xfId="31283" xr:uid="{7B38E74A-F01B-49AD-BF98-41A0798085BA}"/>
    <cellStyle name="SAPBEXstdItemX 3 6 3 5" xfId="20736" xr:uid="{A5E5F93F-8EF6-4820-B0A0-3A829E70F9C8}"/>
    <cellStyle name="SAPBEXstdItemX 3 6 4" xfId="21907" xr:uid="{32042747-3AC1-48B1-833C-4D8864D0EFDB}"/>
    <cellStyle name="SAPBEXstdItemX 3 6 4 2" xfId="37785" xr:uid="{AF7770A6-0FE7-41A4-BABB-5EBC962CCB27}"/>
    <cellStyle name="SAPBEXstdItemX 3 6 4 3" xfId="34222" xr:uid="{429A5490-F898-4F1B-AA00-F566269CB9DC}"/>
    <cellStyle name="SAPBEXstdItemX 3 6 5" xfId="40253" xr:uid="{2C7F04A6-D72F-4C82-AA91-3DB8EAC1696C}"/>
    <cellStyle name="SAPBEXstdItemX 3 6 6" xfId="31243" xr:uid="{D892659B-42F7-49B8-B92C-A0E10CC8F7C5}"/>
    <cellStyle name="SAPBEXstdItemX 3 6 7" xfId="16415" xr:uid="{49F89B98-DDAF-4469-9168-C434283783AF}"/>
    <cellStyle name="SAPBEXstdItemX 3 7" xfId="4533" xr:uid="{2B667C64-8C8D-46EB-AAA6-0916C04A01BD}"/>
    <cellStyle name="SAPBEXstdItemX 3 7 2" xfId="9626" xr:uid="{EC607CC3-9AD7-42BA-A03A-3577D5F9B813}"/>
    <cellStyle name="SAPBEXstdItemX 3 7 2 2" xfId="24707" xr:uid="{206E8486-5229-4101-B58D-BA28D3151AF0}"/>
    <cellStyle name="SAPBEXstdItemX 3 7 2 2 2" xfId="35364" xr:uid="{0236F55C-A170-4DC4-8CF5-13757753093A}"/>
    <cellStyle name="SAPBEXstdItemX 3 7 2 2 3" xfId="41123" xr:uid="{32753F93-43D8-4502-8839-E447665257B6}"/>
    <cellStyle name="SAPBEXstdItemX 3 7 2 3" xfId="38385" xr:uid="{F94B5B21-465C-4AD5-9344-47D8B3284F23}"/>
    <cellStyle name="SAPBEXstdItemX 3 7 2 4" xfId="32319" xr:uid="{C93B64C6-6BC5-4098-91A8-E1BA53F67898}"/>
    <cellStyle name="SAPBEXstdItemX 3 7 2 5" xfId="18983" xr:uid="{3A7CC031-AB40-4308-98F6-F68B2D90B1DE}"/>
    <cellStyle name="SAPBEXstdItemX 3 7 3" xfId="13260" xr:uid="{DF40BDBC-CF65-435A-B177-420051986E65}"/>
    <cellStyle name="SAPBEXstdItemX 3 7 3 2" xfId="28595" xr:uid="{9C8DC078-D7AC-4314-A06A-5F5757179DB4}"/>
    <cellStyle name="SAPBEXstdItemX 3 7 3 2 2" xfId="30319" xr:uid="{DF0BD587-D42E-4AC7-BBDE-1AE71A766BAF}"/>
    <cellStyle name="SAPBEXstdItemX 3 7 3 2 3" xfId="42655" xr:uid="{02B91552-9692-4EF9-BC2B-DFD694DF0792}"/>
    <cellStyle name="SAPBEXstdItemX 3 7 3 3" xfId="34455" xr:uid="{A5ED051C-29A8-442E-AEBB-B2613C932E51}"/>
    <cellStyle name="SAPBEXstdItemX 3 7 3 4" xfId="37544" xr:uid="{5CE0F7C3-4A3F-48E4-BE5C-1924FDA4F42E}"/>
    <cellStyle name="SAPBEXstdItemX 3 7 3 5" xfId="20532" xr:uid="{746EA0A3-E45A-4B99-94F9-54FDDDB126FD}"/>
    <cellStyle name="SAPBEXstdItemX 3 7 4" xfId="27998" xr:uid="{D25412E7-EE4E-4D96-8630-AAD723A465D4}"/>
    <cellStyle name="SAPBEXstdItemX 3 7 4 2" xfId="33704" xr:uid="{BA24A150-4826-43B1-A1D9-A716ACC45454}"/>
    <cellStyle name="SAPBEXstdItemX 3 7 4 3" xfId="42058" xr:uid="{465C1814-B33D-4377-A726-315F0DF1C3CF}"/>
    <cellStyle name="SAPBEXstdItemX 3 7 5" xfId="36105" xr:uid="{246C97BE-8397-4C08-A5B9-9C0996F34EFE}"/>
    <cellStyle name="SAPBEXstdItemX 3 7 6" xfId="32636" xr:uid="{160EFA02-2DFB-4FF1-AB9E-5CCF233EA774}"/>
    <cellStyle name="SAPBEXstdItemX 3 7 7" xfId="16416" xr:uid="{821FEBE5-D0B3-4E1E-B9B4-B135154E0ADA}"/>
    <cellStyle name="SAPBEXstdItemX 3 8" xfId="4534" xr:uid="{B4626E54-E532-4AB2-B8E9-EAD11D6C5346}"/>
    <cellStyle name="SAPBEXstdItemX 3 8 2" xfId="9627" xr:uid="{73055290-086E-40DC-992F-67DFBCEA2749}"/>
    <cellStyle name="SAPBEXstdItemX 3 8 2 2" xfId="28188" xr:uid="{BF7967B7-68E2-46F5-8486-D50B819194C8}"/>
    <cellStyle name="SAPBEXstdItemX 3 8 2 2 2" xfId="34359" xr:uid="{9B3F9F98-CDC7-49FA-80A9-71C6528E59F6}"/>
    <cellStyle name="SAPBEXstdItemX 3 8 2 2 3" xfId="42248" xr:uid="{7DA70C0C-4661-46D5-BD8D-65A3C1954809}"/>
    <cellStyle name="SAPBEXstdItemX 3 8 2 3" xfId="30971" xr:uid="{A6246BC5-2B94-46BE-9101-3E93502A4D2B}"/>
    <cellStyle name="SAPBEXstdItemX 3 8 2 4" xfId="37056" xr:uid="{C31353CB-E585-4B72-B5DC-308D98B2605A}"/>
    <cellStyle name="SAPBEXstdItemX 3 8 2 5" xfId="18984" xr:uid="{6D68C8BD-36A3-4F0D-8145-B552AD9DD680}"/>
    <cellStyle name="SAPBEXstdItemX 3 8 3" xfId="13070" xr:uid="{F4650D60-BEA1-4540-BDC0-4853D1D2966D}"/>
    <cellStyle name="SAPBEXstdItemX 3 8 3 2" xfId="28928" xr:uid="{1F42ADB3-8141-4F6A-A7B0-63D13C4EF62E}"/>
    <cellStyle name="SAPBEXstdItemX 3 8 3 2 2" xfId="40684" xr:uid="{81E8D01C-9592-43F9-A240-0BF5EA49BBFE}"/>
    <cellStyle name="SAPBEXstdItemX 3 8 3 2 3" xfId="42988" xr:uid="{18EA77A1-A798-4073-8128-0353568027B0}"/>
    <cellStyle name="SAPBEXstdItemX 3 8 3 3" xfId="34456" xr:uid="{F34DA065-B027-458B-96C5-7B688EA58209}"/>
    <cellStyle name="SAPBEXstdItemX 3 8 3 4" xfId="36451" xr:uid="{6C203542-DA84-40F2-99D7-EEF4D25A28C1}"/>
    <cellStyle name="SAPBEXstdItemX 3 8 3 5" xfId="20342" xr:uid="{3A75BD35-69BA-4791-8637-70466FB36014}"/>
    <cellStyle name="SAPBEXstdItemX 3 8 4" xfId="27812" xr:uid="{BE647462-D940-4372-9BE9-F0D649EA219E}"/>
    <cellStyle name="SAPBEXstdItemX 3 8 4 2" xfId="32857" xr:uid="{6AB84ED0-3982-4146-9B9F-DB57EAA599C7}"/>
    <cellStyle name="SAPBEXstdItemX 3 8 4 3" xfId="41874" xr:uid="{D26321DE-D889-4BDE-8DD3-01E8FA2DE6DA}"/>
    <cellStyle name="SAPBEXstdItemX 3 8 5" xfId="36621" xr:uid="{3AC37198-1142-49BD-8A85-3D645C7CB7B0}"/>
    <cellStyle name="SAPBEXstdItemX 3 8 6" xfId="38753" xr:uid="{331E7689-8622-4F80-B228-E89DD459C29E}"/>
    <cellStyle name="SAPBEXstdItemX 3 8 7" xfId="16417" xr:uid="{0003DD42-6D0C-4AE5-9A09-554A63AEE85E}"/>
    <cellStyle name="SAPBEXstdItemX 3 9" xfId="4535" xr:uid="{A3AA7755-7E72-4A16-AE79-FAF19497035E}"/>
    <cellStyle name="SAPBEXstdItemX 3 9 2" xfId="9628" xr:uid="{1BA79C30-AE85-4BE6-8639-54A00C1BC592}"/>
    <cellStyle name="SAPBEXstdItemX 3 9 2 2" xfId="21685" xr:uid="{D7B617B1-6A43-455D-B4FB-67834831CBB0}"/>
    <cellStyle name="SAPBEXstdItemX 3 9 2 2 2" xfId="29205" xr:uid="{11275FC1-4AB4-4C97-9766-2404534EECB4}"/>
    <cellStyle name="SAPBEXstdItemX 3 9 2 2 3" xfId="38711" xr:uid="{8E549976-26FA-4106-BA46-1E95DD7D3DDC}"/>
    <cellStyle name="SAPBEXstdItemX 3 9 2 3" xfId="38427" xr:uid="{7F360809-6AD4-4A5B-B00B-F2D7416BF6EF}"/>
    <cellStyle name="SAPBEXstdItemX 3 9 2 4" xfId="36237" xr:uid="{AA1EF49B-B0FB-4A71-BD90-CA7C70594702}"/>
    <cellStyle name="SAPBEXstdItemX 3 9 2 5" xfId="18985" xr:uid="{9B0CAFB6-2DFF-4297-9B62-E20A96E3745D}"/>
    <cellStyle name="SAPBEXstdItemX 3 9 3" xfId="12872" xr:uid="{82D5EFC0-92AC-48F3-A57B-214C95346E99}"/>
    <cellStyle name="SAPBEXstdItemX 3 9 3 2" xfId="28472" xr:uid="{7BD5DD0F-0580-4C4E-A5DF-BF4428F804FC}"/>
    <cellStyle name="SAPBEXstdItemX 3 9 3 2 2" xfId="29391" xr:uid="{C1603CBF-0905-46B6-9D51-ED44E76FE4F7}"/>
    <cellStyle name="SAPBEXstdItemX 3 9 3 2 3" xfId="42532" xr:uid="{BB1C89B7-751E-48B6-98B9-2578F76277ED}"/>
    <cellStyle name="SAPBEXstdItemX 3 9 3 3" xfId="33627" xr:uid="{322197D1-4EB0-4981-94D7-523815AB2164}"/>
    <cellStyle name="SAPBEXstdItemX 3 9 3 4" xfId="34887" xr:uid="{55720793-0E07-47D3-958B-0700E235060D}"/>
    <cellStyle name="SAPBEXstdItemX 3 9 3 5" xfId="20144" xr:uid="{6CB81C27-2046-47D0-9B51-AE53AC95C291}"/>
    <cellStyle name="SAPBEXstdItemX 3 9 4" xfId="27927" xr:uid="{6A5B19C6-6B69-4E5B-993B-E98F9B6AD5E8}"/>
    <cellStyle name="SAPBEXstdItemX 3 9 4 2" xfId="37685" xr:uid="{210C521F-991B-4AE9-B1D7-A957B279E930}"/>
    <cellStyle name="SAPBEXstdItemX 3 9 4 3" xfId="41988" xr:uid="{EE54676C-B8E9-49B5-8B7D-6C685B79395D}"/>
    <cellStyle name="SAPBEXstdItemX 3 9 5" xfId="34038" xr:uid="{09496583-8201-4B9F-8741-42B5EE4A6179}"/>
    <cellStyle name="SAPBEXstdItemX 3 9 6" xfId="39316" xr:uid="{97CB0045-8B88-4535-B8C7-7F635364DDC9}"/>
    <cellStyle name="SAPBEXstdItemX 3 9 7" xfId="16418" xr:uid="{560BA908-54C8-47ED-A7CC-4529D8E5FFDD}"/>
    <cellStyle name="SAPBEXstdItemX 4" xfId="2299" xr:uid="{B9716BD5-0D47-4AEF-8024-0A36889CE371}"/>
    <cellStyle name="SAPBEXstdItemX 4 10" xfId="8322" xr:uid="{0F2F7458-940A-4942-818E-1CB322E22F94}"/>
    <cellStyle name="SAPBEXstdItemX 4 10 2" xfId="28633" xr:uid="{B5EDCB25-31AE-4398-BB61-CF3565FA4FAD}"/>
    <cellStyle name="SAPBEXstdItemX 4 10 2 2" xfId="29860" xr:uid="{1A81D056-2D97-4BC4-9B72-91F50F83A7A4}"/>
    <cellStyle name="SAPBEXstdItemX 4 10 2 3" xfId="42693" xr:uid="{875E10B3-6BFD-4E3E-942E-AA3A57DAA176}"/>
    <cellStyle name="SAPBEXstdItemX 4 10 3" xfId="31679" xr:uid="{FAE63D6F-8BC3-4BD2-9F5E-96EE99B148B5}"/>
    <cellStyle name="SAPBEXstdItemX 4 10 4" xfId="37465" xr:uid="{E6610F49-5D46-49C6-B475-F22F80603433}"/>
    <cellStyle name="SAPBEXstdItemX 4 10 5" xfId="17814" xr:uid="{55D62C8B-651F-4A6A-AAB5-F8D706E3F94E}"/>
    <cellStyle name="SAPBEXstdItemX 4 11" xfId="8221" xr:uid="{673B9D83-BF4A-4782-9960-4F0376DC6E43}"/>
    <cellStyle name="SAPBEXstdItemX 4 11 2" xfId="28339" xr:uid="{2B64AF21-4512-45B5-ABCC-FD648A3028D5}"/>
    <cellStyle name="SAPBEXstdItemX 4 11 2 2" xfId="29424" xr:uid="{A58D4007-F351-471B-A8D9-D9AE11D16125}"/>
    <cellStyle name="SAPBEXstdItemX 4 11 2 3" xfId="42399" xr:uid="{6DCC86F3-D418-4217-8BB8-FADBBB5285A8}"/>
    <cellStyle name="SAPBEXstdItemX 4 11 3" xfId="29712" xr:uid="{B941B014-4FE0-426D-B478-B5276DB46A05}"/>
    <cellStyle name="SAPBEXstdItemX 4 11 4" xfId="33621" xr:uid="{2E276367-3DF9-4675-B212-8B6EA0DAADAF}"/>
    <cellStyle name="SAPBEXstdItemX 4 11 5" xfId="17717" xr:uid="{E2A6C5D6-0E7C-4616-A464-41F32585F2F2}"/>
    <cellStyle name="SAPBEXstdItemX 4 12" xfId="27572" xr:uid="{1FC8DA58-322C-43B1-A0DF-2A51AC095D50}"/>
    <cellStyle name="SAPBEXstdItemX 4 12 2" xfId="35746" xr:uid="{041B10F5-1F6F-4B15-9759-57A984A36B84}"/>
    <cellStyle name="SAPBEXstdItemX 4 12 3" xfId="41658" xr:uid="{EAFE7DCA-01BD-4AC1-9CFC-85F75103EDEC}"/>
    <cellStyle name="SAPBEXstdItemX 4 13" xfId="36608" xr:uid="{479E4F97-B74C-422D-833D-A4D904F4B8DD}"/>
    <cellStyle name="SAPBEXstdItemX 4 14" xfId="35482" xr:uid="{9440D851-62F4-45FC-B6BF-7801A8E1914C}"/>
    <cellStyle name="SAPBEXstdItemX 4 15" xfId="15449" xr:uid="{506B253E-B12D-4935-82EA-2DFD5F00E009}"/>
    <cellStyle name="SAPBEXstdItemX 4 2" xfId="2467" xr:uid="{5D322596-2745-46D6-8450-F1F8B7CF8881}"/>
    <cellStyle name="SAPBEXstdItemX 4 2 10" xfId="33665" xr:uid="{6F46EE85-3E89-4205-98F0-68C405159851}"/>
    <cellStyle name="SAPBEXstdItemX 4 2 11" xfId="36131" xr:uid="{D831D21A-4261-4E64-8DF4-4A9AA263C33D}"/>
    <cellStyle name="SAPBEXstdItemX 4 2 12" xfId="15564" xr:uid="{445034DB-8FB4-4753-A405-C28FA731E2BC}"/>
    <cellStyle name="SAPBEXstdItemX 4 2 2" xfId="4536" xr:uid="{94A29474-FBF8-4850-8CF7-96DA5D7BB0D2}"/>
    <cellStyle name="SAPBEXstdItemX 4 2 2 2" xfId="9629" xr:uid="{CBA8F85F-32E6-4B1F-AEE2-74F039956557}"/>
    <cellStyle name="SAPBEXstdItemX 4 2 2 2 2" xfId="22152" xr:uid="{58CFA1DC-7345-4D6A-8970-8DC55BCAED4C}"/>
    <cellStyle name="SAPBEXstdItemX 4 2 2 2 2 2" xfId="35005" xr:uid="{0E031310-863F-4A93-8A2B-53467DD2E652}"/>
    <cellStyle name="SAPBEXstdItemX 4 2 2 2 2 3" xfId="39785" xr:uid="{E0B91E42-CAE0-4E8F-8A40-891729D97B55}"/>
    <cellStyle name="SAPBEXstdItemX 4 2 2 2 3" xfId="30467" xr:uid="{18142B26-C7DA-4013-9FFE-AF53E2B78BF7}"/>
    <cellStyle name="SAPBEXstdItemX 4 2 2 2 4" xfId="32185" xr:uid="{1E46198F-C741-4B5D-8683-25E295E65B60}"/>
    <cellStyle name="SAPBEXstdItemX 4 2 2 2 5" xfId="18986" xr:uid="{3C328095-DB19-4979-9FEE-0E9CA5CFBB82}"/>
    <cellStyle name="SAPBEXstdItemX 4 2 2 3" xfId="13463" xr:uid="{FAA1FA4E-8873-4408-99AB-3DDB6E8E428B}"/>
    <cellStyle name="SAPBEXstdItemX 4 2 2 3 2" xfId="27879" xr:uid="{C39DEA05-9667-41F9-BAE2-7EA97C13C9E2}"/>
    <cellStyle name="SAPBEXstdItemX 4 2 2 3 2 2" xfId="32793" xr:uid="{0732A5D8-B029-4624-9F7B-5C90C8D3D10D}"/>
    <cellStyle name="SAPBEXstdItemX 4 2 2 3 2 3" xfId="41941" xr:uid="{673FA73F-A6F2-45E5-8DF1-EFF099515625}"/>
    <cellStyle name="SAPBEXstdItemX 4 2 2 3 3" xfId="33242" xr:uid="{05509654-A352-4C41-8BFA-4B0047D5C63C}"/>
    <cellStyle name="SAPBEXstdItemX 4 2 2 3 4" xfId="38543" xr:uid="{3FA9F870-D9C3-4C73-B367-1C24D225B416}"/>
    <cellStyle name="SAPBEXstdItemX 4 2 2 3 5" xfId="20735" xr:uid="{02F59E3B-C440-436B-96C8-ABA1D7F4555C}"/>
    <cellStyle name="SAPBEXstdItemX 4 2 2 4" xfId="28742" xr:uid="{FDDFE8E1-1831-45BB-8F73-0F55F72FA408}"/>
    <cellStyle name="SAPBEXstdItemX 4 2 2 4 2" xfId="40498" xr:uid="{9F119F08-4D61-4ACC-B323-9F1FDD281058}"/>
    <cellStyle name="SAPBEXstdItemX 4 2 2 4 3" xfId="42802" xr:uid="{32619ED6-43F2-4219-B6CC-291A2E995CCD}"/>
    <cellStyle name="SAPBEXstdItemX 4 2 2 5" xfId="31356" xr:uid="{4D30D539-9A7E-44D8-B1D2-14F63CA52CEE}"/>
    <cellStyle name="SAPBEXstdItemX 4 2 2 6" xfId="36476" xr:uid="{98B9F9EC-CA51-4C74-A620-F6AAA9061FEA}"/>
    <cellStyle name="SAPBEXstdItemX 4 2 2 7" xfId="16419" xr:uid="{314D81A6-6632-4699-BFC1-F720432CC311}"/>
    <cellStyle name="SAPBEXstdItemX 4 2 3" xfId="4537" xr:uid="{60F01784-DCC2-4A5F-90D4-708736FFA827}"/>
    <cellStyle name="SAPBEXstdItemX 4 2 3 2" xfId="9630" xr:uid="{227A6BD0-14A2-481E-B487-D6D2AAA9A1C4}"/>
    <cellStyle name="SAPBEXstdItemX 4 2 3 2 2" xfId="28588" xr:uid="{477F92F7-277E-42D7-A02F-1E4A140B40D6}"/>
    <cellStyle name="SAPBEXstdItemX 4 2 3 2 2 2" xfId="29357" xr:uid="{72FDD0F7-7F60-442B-AFF4-1343073CF004}"/>
    <cellStyle name="SAPBEXstdItemX 4 2 3 2 2 3" xfId="42648" xr:uid="{350A59AA-0538-428F-8239-9405F1D1AC26}"/>
    <cellStyle name="SAPBEXstdItemX 4 2 3 2 3" xfId="38441" xr:uid="{D4272DB2-B736-462C-BDE6-99CA978D47EA}"/>
    <cellStyle name="SAPBEXstdItemX 4 2 3 2 4" xfId="37267" xr:uid="{F2232264-5827-4853-BB17-6C3D40B8D187}"/>
    <cellStyle name="SAPBEXstdItemX 4 2 3 2 5" xfId="18987" xr:uid="{699BE641-827E-4024-AFD7-59D5E6D89D47}"/>
    <cellStyle name="SAPBEXstdItemX 4 2 3 3" xfId="13259" xr:uid="{B1F0750A-E8A3-4E11-AD15-5DC3E257E9F9}"/>
    <cellStyle name="SAPBEXstdItemX 4 2 3 3 2" xfId="28230" xr:uid="{EB6917B4-D8EF-44AF-84DD-9EB5CA9630FC}"/>
    <cellStyle name="SAPBEXstdItemX 4 2 3 3 2 2" xfId="30804" xr:uid="{B9333879-3457-43F9-BAC8-F36A3E9A90D6}"/>
    <cellStyle name="SAPBEXstdItemX 4 2 3 3 2 3" xfId="42290" xr:uid="{D9357758-10A6-43C6-90B6-701991A33CD7}"/>
    <cellStyle name="SAPBEXstdItemX 4 2 3 3 3" xfId="38617" xr:uid="{8D72C1CE-4CD1-4F8F-8EF3-D3BB2DCD8CC6}"/>
    <cellStyle name="SAPBEXstdItemX 4 2 3 3 4" xfId="40086" xr:uid="{DCE321AD-FA90-4DA3-A31B-E01B112D01E6}"/>
    <cellStyle name="SAPBEXstdItemX 4 2 3 3 5" xfId="20531" xr:uid="{921B33F9-0FE5-4E89-B910-859B27D3BF23}"/>
    <cellStyle name="SAPBEXstdItemX 4 2 3 4" xfId="28785" xr:uid="{2CEBEE54-2CFA-43BA-9BC0-F94E68DB8CB3}"/>
    <cellStyle name="SAPBEXstdItemX 4 2 3 4 2" xfId="40541" xr:uid="{A53E651B-551A-44F8-86D4-880C013712D4}"/>
    <cellStyle name="SAPBEXstdItemX 4 2 3 4 3" xfId="42845" xr:uid="{39ECEE4F-140C-4728-AEA7-D523270AED1A}"/>
    <cellStyle name="SAPBEXstdItemX 4 2 3 5" xfId="40230" xr:uid="{5054D751-6BF9-484A-8216-6FD4397874FF}"/>
    <cellStyle name="SAPBEXstdItemX 4 2 3 6" xfId="37859" xr:uid="{1DB07693-C1A7-4C53-B5D6-F52F557A931E}"/>
    <cellStyle name="SAPBEXstdItemX 4 2 3 7" xfId="16420" xr:uid="{B7BAF812-E2D7-4AB0-B148-FC3BDA83ECB5}"/>
    <cellStyle name="SAPBEXstdItemX 4 2 4" xfId="4538" xr:uid="{000284AB-ACA9-49D4-BA4B-38DDD7AC06D0}"/>
    <cellStyle name="SAPBEXstdItemX 4 2 4 2" xfId="9631" xr:uid="{01242055-2D01-479A-925B-BC34DDC45CC8}"/>
    <cellStyle name="SAPBEXstdItemX 4 2 4 2 2" xfId="28546" xr:uid="{FA07FFB9-1F5E-46AA-A315-FDF867CA3897}"/>
    <cellStyle name="SAPBEXstdItemX 4 2 4 2 2 2" xfId="30331" xr:uid="{3ED7126D-52A9-4B61-8758-7C7AEABA257A}"/>
    <cellStyle name="SAPBEXstdItemX 4 2 4 2 2 3" xfId="42606" xr:uid="{0D3F34A4-A756-450C-9114-746C334C696A}"/>
    <cellStyle name="SAPBEXstdItemX 4 2 4 2 3" xfId="36822" xr:uid="{9E8562E5-94BA-4554-AD2C-3F4635BFC3D7}"/>
    <cellStyle name="SAPBEXstdItemX 4 2 4 2 4" xfId="36730" xr:uid="{BDC1524C-B535-4472-A2E2-F63BD35F332A}"/>
    <cellStyle name="SAPBEXstdItemX 4 2 4 2 5" xfId="18988" xr:uid="{DBDE7135-466D-464D-873A-9B288A48C5BF}"/>
    <cellStyle name="SAPBEXstdItemX 4 2 4 3" xfId="13069" xr:uid="{A733E9F0-8547-462F-9D86-20156C765D94}"/>
    <cellStyle name="SAPBEXstdItemX 4 2 4 3 2" xfId="21629" xr:uid="{9E1D6365-B703-41AA-9194-2B007424C09C}"/>
    <cellStyle name="SAPBEXstdItemX 4 2 4 3 2 2" xfId="34740" xr:uid="{B62F0E90-2DE5-49AC-8151-3C3794C78B38}"/>
    <cellStyle name="SAPBEXstdItemX 4 2 4 3 2 3" xfId="40272" xr:uid="{453E0075-4930-4CEC-BE2E-06CD08B74839}"/>
    <cellStyle name="SAPBEXstdItemX 4 2 4 3 3" xfId="38618" xr:uid="{434386B9-0F84-466B-94F7-F45273ECE472}"/>
    <cellStyle name="SAPBEXstdItemX 4 2 4 3 4" xfId="36537" xr:uid="{4D4915EA-6F8A-44E8-96C7-A7D6D911F1ED}"/>
    <cellStyle name="SAPBEXstdItemX 4 2 4 3 5" xfId="20341" xr:uid="{487F5F2E-0AD7-4A31-8E27-9CC47D329567}"/>
    <cellStyle name="SAPBEXstdItemX 4 2 4 4" xfId="28817" xr:uid="{E4B5DA98-95BB-41EC-9329-69BEE24991A5}"/>
    <cellStyle name="SAPBEXstdItemX 4 2 4 4 2" xfId="40573" xr:uid="{85C8C17C-A309-4D35-B2A5-E6DF249B7299}"/>
    <cellStyle name="SAPBEXstdItemX 4 2 4 4 3" xfId="42877" xr:uid="{90228127-DCF2-4556-B08A-244FED22CEC6}"/>
    <cellStyle name="SAPBEXstdItemX 4 2 4 5" xfId="39906" xr:uid="{805BE637-1357-4DD1-BDAF-663B65C24194}"/>
    <cellStyle name="SAPBEXstdItemX 4 2 4 6" xfId="33438" xr:uid="{674D3CAA-3B96-4560-B42D-4D0596865733}"/>
    <cellStyle name="SAPBEXstdItemX 4 2 4 7" xfId="16421" xr:uid="{D8F9C545-F0AB-4A43-92BA-370D8A980A5A}"/>
    <cellStyle name="SAPBEXstdItemX 4 2 5" xfId="4539" xr:uid="{4AFB4651-B10B-42F4-B68F-305FE82D4CE7}"/>
    <cellStyle name="SAPBEXstdItemX 4 2 5 2" xfId="9632" xr:uid="{165F401E-A674-45B2-A63F-DA898937B04F}"/>
    <cellStyle name="SAPBEXstdItemX 4 2 5 2 2" xfId="25077" xr:uid="{34C9E7F8-AFCA-42C0-93D1-6DA4CAAA9C18}"/>
    <cellStyle name="SAPBEXstdItemX 4 2 5 2 2 2" xfId="37698" xr:uid="{7EEAA16C-D3AE-4940-8DA1-BC52FB7C330C}"/>
    <cellStyle name="SAPBEXstdItemX 4 2 5 2 2 3" xfId="41393" xr:uid="{8DBCAC8E-F332-43EA-B0C2-8DCF9ACCE4D2}"/>
    <cellStyle name="SAPBEXstdItemX 4 2 5 2 3" xfId="30262" xr:uid="{E42F1459-D6A6-4F9D-9227-C1B5FC8B3664}"/>
    <cellStyle name="SAPBEXstdItemX 4 2 5 2 4" xfId="30112" xr:uid="{9683A401-7930-4AD8-A4E6-41907E63F502}"/>
    <cellStyle name="SAPBEXstdItemX 4 2 5 2 5" xfId="18989" xr:uid="{6C856E6B-999C-4EE7-B98F-C7FF7AA7497B}"/>
    <cellStyle name="SAPBEXstdItemX 4 2 5 3" xfId="12871" xr:uid="{CEF23968-827E-4C17-BCEB-632E5E999101}"/>
    <cellStyle name="SAPBEXstdItemX 4 2 5 3 2" xfId="28495" xr:uid="{2C089284-DE21-4F58-B943-5C07E044872D}"/>
    <cellStyle name="SAPBEXstdItemX 4 2 5 3 2 2" xfId="29880" xr:uid="{5B1F1350-5342-458A-A88C-0EE384DB50D3}"/>
    <cellStyle name="SAPBEXstdItemX 4 2 5 3 2 3" xfId="42555" xr:uid="{C26DF799-A98F-4DC9-8E0A-070D06CEA3CA}"/>
    <cellStyle name="SAPBEXstdItemX 4 2 5 3 3" xfId="38268" xr:uid="{6C964906-69F9-4331-B6E1-07A7DCCCDB44}"/>
    <cellStyle name="SAPBEXstdItemX 4 2 5 3 4" xfId="33124" xr:uid="{ABD81F2B-B01C-4886-988D-4963488ED36F}"/>
    <cellStyle name="SAPBEXstdItemX 4 2 5 3 5" xfId="20143" xr:uid="{A16C57F4-8471-436B-8F86-B908530B1CD5}"/>
    <cellStyle name="SAPBEXstdItemX 4 2 5 4" xfId="21413" xr:uid="{B821DC21-D39C-4DE1-848D-0575C8282BCF}"/>
    <cellStyle name="SAPBEXstdItemX 4 2 5 4 2" xfId="39728" xr:uid="{27AE98EB-AD09-4B73-A1DF-81A0C7799913}"/>
    <cellStyle name="SAPBEXstdItemX 4 2 5 4 3" xfId="32411" xr:uid="{2B3965EA-E748-45A6-88CA-B0C143276E09}"/>
    <cellStyle name="SAPBEXstdItemX 4 2 5 5" xfId="36209" xr:uid="{1335BF3B-FAB3-4C42-ADC9-7B701693C55C}"/>
    <cellStyle name="SAPBEXstdItemX 4 2 5 6" xfId="29976" xr:uid="{FFD5B13D-65F7-404A-9AAD-2786DE9496A6}"/>
    <cellStyle name="SAPBEXstdItemX 4 2 5 7" xfId="16422" xr:uid="{FCCDA1C2-3D5F-4226-8D4B-45CF05D223B3}"/>
    <cellStyle name="SAPBEXstdItemX 4 2 6" xfId="4540" xr:uid="{EA82358E-B652-4269-A6DA-6321D417D35D}"/>
    <cellStyle name="SAPBEXstdItemX 4 2 6 2" xfId="9633" xr:uid="{2D8F46F5-88BF-4ACD-A02C-141FD2FE1A00}"/>
    <cellStyle name="SAPBEXstdItemX 4 2 6 2 2" xfId="21890" xr:uid="{2B68863C-FED6-476A-A8AA-4F11D154C768}"/>
    <cellStyle name="SAPBEXstdItemX 4 2 6 2 2 2" xfId="32023" xr:uid="{2C019C26-485F-45DD-BCDC-2EA06A4F24BE}"/>
    <cellStyle name="SAPBEXstdItemX 4 2 6 2 2 3" xfId="38672" xr:uid="{F5C663B2-8397-47E7-AA62-DDB1FFC0EBA6}"/>
    <cellStyle name="SAPBEXstdItemX 4 2 6 2 3" xfId="30179" xr:uid="{03F46891-7EA8-4A16-AAEE-61781BCDE9D4}"/>
    <cellStyle name="SAPBEXstdItemX 4 2 6 2 4" xfId="39239" xr:uid="{E16B7246-4F48-466C-8986-AB37B6E1240F}"/>
    <cellStyle name="SAPBEXstdItemX 4 2 6 2 5" xfId="18990" xr:uid="{FDC64B2E-1B4D-4A26-881C-137E300AD0FC}"/>
    <cellStyle name="SAPBEXstdItemX 4 2 6 3" xfId="13462" xr:uid="{379ED554-92C7-4604-A4EC-C5A9E995AD04}"/>
    <cellStyle name="SAPBEXstdItemX 4 2 6 3 2" xfId="27850" xr:uid="{15BFFCC0-AE15-4F30-B3F9-58F8D109DCF9}"/>
    <cellStyle name="SAPBEXstdItemX 4 2 6 3 2 2" xfId="35829" xr:uid="{3660BDC1-9755-4DA7-BADE-FAE655666ED0}"/>
    <cellStyle name="SAPBEXstdItemX 4 2 6 3 2 3" xfId="41912" xr:uid="{264E3CDB-1DED-454C-B321-9B79F567A6CC}"/>
    <cellStyle name="SAPBEXstdItemX 4 2 6 3 3" xfId="35730" xr:uid="{B9031919-AFD6-4709-99AE-689782059D6E}"/>
    <cellStyle name="SAPBEXstdItemX 4 2 6 3 4" xfId="34439" xr:uid="{17FE81D8-D0F7-4044-A8F4-1F172B4ABE4E}"/>
    <cellStyle name="SAPBEXstdItemX 4 2 6 3 5" xfId="20734" xr:uid="{307EAEE6-1F27-4856-B764-FC4035F88CF0}"/>
    <cellStyle name="SAPBEXstdItemX 4 2 6 4" xfId="22066" xr:uid="{22BAE758-A6E5-457F-B0EB-18FC189D04CB}"/>
    <cellStyle name="SAPBEXstdItemX 4 2 6 4 2" xfId="33180" xr:uid="{4FC5C550-1487-43A8-953B-1E405D213183}"/>
    <cellStyle name="SAPBEXstdItemX 4 2 6 4 3" xfId="40245" xr:uid="{F09D8305-83FB-41BF-9A1D-C1209CDAB581}"/>
    <cellStyle name="SAPBEXstdItemX 4 2 6 5" xfId="37519" xr:uid="{2EA6508E-CFCF-4819-AA56-25CF39C5E10D}"/>
    <cellStyle name="SAPBEXstdItemX 4 2 6 6" xfId="37061" xr:uid="{72CD63E1-043C-4DD7-957F-0885AFAC5732}"/>
    <cellStyle name="SAPBEXstdItemX 4 2 6 7" xfId="16423" xr:uid="{D6635C55-12D0-4377-A00A-E65FEE85D238}"/>
    <cellStyle name="SAPBEXstdItemX 4 2 7" xfId="8438" xr:uid="{8997B885-8C2C-4000-AAE3-3A879E29A148}"/>
    <cellStyle name="SAPBEXstdItemX 4 2 7 2" xfId="24917" xr:uid="{54EC191F-DB46-4A83-B693-ACFD3CEC6875}"/>
    <cellStyle name="SAPBEXstdItemX 4 2 7 2 2" xfId="31692" xr:uid="{3723E27F-64D9-4684-B6A6-84D4A1334B71}"/>
    <cellStyle name="SAPBEXstdItemX 4 2 7 2 3" xfId="41252" xr:uid="{047B2004-3B3B-41F4-8A07-F771E6463023}"/>
    <cellStyle name="SAPBEXstdItemX 4 2 7 3" xfId="32930" xr:uid="{D888F1BA-93A0-48DA-92D9-3084D4D6AF5C}"/>
    <cellStyle name="SAPBEXstdItemX 4 2 7 4" xfId="34821" xr:uid="{23D202BB-2B10-46CB-81D1-ADDEEFAEF19E}"/>
    <cellStyle name="SAPBEXstdItemX 4 2 7 5" xfId="17921" xr:uid="{3B3C0201-9E24-47CE-A921-1F93AEE36A70}"/>
    <cellStyle name="SAPBEXstdItemX 4 2 8" xfId="13034" xr:uid="{ACBF524A-7C5F-4C40-9F8E-6F941C0DE247}"/>
    <cellStyle name="SAPBEXstdItemX 4 2 8 2" xfId="21669" xr:uid="{B5C75C92-DB1E-43F0-ABEE-F4E71D695B64}"/>
    <cellStyle name="SAPBEXstdItemX 4 2 8 2 2" xfId="39820" xr:uid="{64608843-7113-45B1-BBDD-6D4C3506AA00}"/>
    <cellStyle name="SAPBEXstdItemX 4 2 8 2 3" xfId="37613" xr:uid="{214A9244-0409-4490-A063-377D6619C208}"/>
    <cellStyle name="SAPBEXstdItemX 4 2 8 3" xfId="34340" xr:uid="{FE3BE972-7FBD-482B-9437-80340C738264}"/>
    <cellStyle name="SAPBEXstdItemX 4 2 8 4" xfId="40274" xr:uid="{8F1182CE-54CD-4307-9F8B-1D10F886BB20}"/>
    <cellStyle name="SAPBEXstdItemX 4 2 8 5" xfId="20306" xr:uid="{E2901825-B22C-4B4F-9847-31073C284A49}"/>
    <cellStyle name="SAPBEXstdItemX 4 2 9" xfId="24983" xr:uid="{9FE2FABC-4725-4299-8174-49DBEDD3ED56}"/>
    <cellStyle name="SAPBEXstdItemX 4 2 9 2" xfId="33096" xr:uid="{0465310C-F663-4429-9320-FB3C4EF1222C}"/>
    <cellStyle name="SAPBEXstdItemX 4 2 9 3" xfId="41318" xr:uid="{B4B00E65-0A4E-4BD4-9967-C34442155003}"/>
    <cellStyle name="SAPBEXstdItemX 4 3" xfId="2479" xr:uid="{AE9EC246-7BDD-4101-92A5-5963FA4EB2DB}"/>
    <cellStyle name="SAPBEXstdItemX 4 3 10" xfId="31492" xr:uid="{80C852D3-C9BB-4D96-B4B5-B7255A548662}"/>
    <cellStyle name="SAPBEXstdItemX 4 3 11" xfId="30695" xr:uid="{4DEFB77B-EC4B-4A5D-8A45-396DAB8AE80A}"/>
    <cellStyle name="SAPBEXstdItemX 4 3 12" xfId="15576" xr:uid="{A936BC4C-B982-4257-8DD2-2BB2CD130046}"/>
    <cellStyle name="SAPBEXstdItemX 4 3 2" xfId="4541" xr:uid="{EE2720A5-E5F8-4999-AB05-1753A85515B8}"/>
    <cellStyle name="SAPBEXstdItemX 4 3 2 2" xfId="9634" xr:uid="{29D20C4C-8C7B-4211-929C-DE0753EF77EA}"/>
    <cellStyle name="SAPBEXstdItemX 4 3 2 2 2" xfId="28635" xr:uid="{5A46D0B8-30AC-4A82-87C1-7A7F1E2192CA}"/>
    <cellStyle name="SAPBEXstdItemX 4 3 2 2 2 2" xfId="29334" xr:uid="{3A2BCCE9-9052-4BF8-86CC-3852D36C2F64}"/>
    <cellStyle name="SAPBEXstdItemX 4 3 2 2 2 3" xfId="42695" xr:uid="{06FEC14D-76E5-45C9-A206-4CDDC0F6849F}"/>
    <cellStyle name="SAPBEXstdItemX 4 3 2 2 3" xfId="39780" xr:uid="{28AF4D58-1D2A-48EB-9A95-AE6F83027A24}"/>
    <cellStyle name="SAPBEXstdItemX 4 3 2 2 4" xfId="38639" xr:uid="{B3DFD0C9-B01A-44DB-A963-4389EDD799D5}"/>
    <cellStyle name="SAPBEXstdItemX 4 3 2 2 5" xfId="18991" xr:uid="{16AAD78B-1627-45B3-8F27-555065E48092}"/>
    <cellStyle name="SAPBEXstdItemX 4 3 2 3" xfId="13258" xr:uid="{71ECB041-5D00-4AA0-A8A1-296B00A87D65}"/>
    <cellStyle name="SAPBEXstdItemX 4 3 2 3 2" xfId="28345" xr:uid="{58B65F11-DDAE-4491-BB0C-ECEF4E614628}"/>
    <cellStyle name="SAPBEXstdItemX 4 3 2 3 2 2" xfId="30381" xr:uid="{B39FE07A-B818-444A-ACA3-9627D21F3D63}"/>
    <cellStyle name="SAPBEXstdItemX 4 3 2 3 2 3" xfId="42405" xr:uid="{B37FF472-6BD1-4E6C-A0A5-D6E7DA66C1C4}"/>
    <cellStyle name="SAPBEXstdItemX 4 3 2 3 3" xfId="37029" xr:uid="{62705843-2B7A-437F-A7F7-81E2A175C7CA}"/>
    <cellStyle name="SAPBEXstdItemX 4 3 2 3 4" xfId="37973" xr:uid="{7AE52B2F-8553-4E53-97C7-1A9802B2980F}"/>
    <cellStyle name="SAPBEXstdItemX 4 3 2 3 5" xfId="20530" xr:uid="{59C9E168-8837-471D-8211-C845D8A4CF06}"/>
    <cellStyle name="SAPBEXstdItemX 4 3 2 4" xfId="21571" xr:uid="{4AE5138E-4407-4F9F-BE62-0A863FD98C2D}"/>
    <cellStyle name="SAPBEXstdItemX 4 3 2 4 2" xfId="39662" xr:uid="{90713CE0-86C6-46A4-BF06-4EFCA9148CF5}"/>
    <cellStyle name="SAPBEXstdItemX 4 3 2 4 3" xfId="36712" xr:uid="{BF9CBA12-4ECB-4877-9E91-9ACC40CA6EB1}"/>
    <cellStyle name="SAPBEXstdItemX 4 3 2 5" xfId="34037" xr:uid="{93712709-5F3A-4AA7-BF03-328225A47479}"/>
    <cellStyle name="SAPBEXstdItemX 4 3 2 6" xfId="39917" xr:uid="{6481E2FD-72B2-44B1-BA9A-053327E3C4B1}"/>
    <cellStyle name="SAPBEXstdItemX 4 3 2 7" xfId="16424" xr:uid="{21158470-5D86-4E95-B314-4E188FF4ECE5}"/>
    <cellStyle name="SAPBEXstdItemX 4 3 3" xfId="4542" xr:uid="{C1FD6959-15FB-4F72-A7C4-CC8558F70765}"/>
    <cellStyle name="SAPBEXstdItemX 4 3 3 2" xfId="9635" xr:uid="{EFDDBDC1-1912-4FD6-BDD2-2FBA7047B045}"/>
    <cellStyle name="SAPBEXstdItemX 4 3 3 2 2" xfId="28988" xr:uid="{CE9EC8C8-3132-4759-A9CB-E047FC3C01D0}"/>
    <cellStyle name="SAPBEXstdItemX 4 3 3 2 2 2" xfId="40744" xr:uid="{1C2CA4A1-A514-4C2E-A95F-DB123532554C}"/>
    <cellStyle name="SAPBEXstdItemX 4 3 3 2 2 3" xfId="43048" xr:uid="{6507017D-0081-4D5C-8C96-3AB82E3C409E}"/>
    <cellStyle name="SAPBEXstdItemX 4 3 3 2 3" xfId="38430" xr:uid="{A4EC24A5-D47E-4589-BB3C-9104041E5815}"/>
    <cellStyle name="SAPBEXstdItemX 4 3 3 2 4" xfId="39359" xr:uid="{7418F46C-EE7E-41FD-8BF2-B548189DE8FB}"/>
    <cellStyle name="SAPBEXstdItemX 4 3 3 2 5" xfId="18992" xr:uid="{C0C43961-E14C-449E-A10B-60B121E95169}"/>
    <cellStyle name="SAPBEXstdItemX 4 3 3 3" xfId="13068" xr:uid="{AD6C2B6D-20AE-4A63-A523-240DDF9C20C9}"/>
    <cellStyle name="SAPBEXstdItemX 4 3 3 3 2" xfId="28396" xr:uid="{98444218-CE4C-4103-AEFE-75B500AA36A7}"/>
    <cellStyle name="SAPBEXstdItemX 4 3 3 3 2 2" xfId="29904" xr:uid="{94A76389-B0E1-4FE3-9D0D-5DD5CE5C70A9}"/>
    <cellStyle name="SAPBEXstdItemX 4 3 3 3 2 3" xfId="42456" xr:uid="{91111E95-D12E-4781-AD92-C7695612772E}"/>
    <cellStyle name="SAPBEXstdItemX 4 3 3 3 3" xfId="37030" xr:uid="{C2C40D5C-C3D3-4005-83DE-6BB7F7734B8A}"/>
    <cellStyle name="SAPBEXstdItemX 4 3 3 3 4" xfId="36887" xr:uid="{0C719982-F8A2-4604-91D1-5334BEADDFAC}"/>
    <cellStyle name="SAPBEXstdItemX 4 3 3 3 5" xfId="20340" xr:uid="{162E2BF2-928C-4334-9ED6-5370938D2C9B}"/>
    <cellStyle name="SAPBEXstdItemX 4 3 3 4" xfId="27999" xr:uid="{F5993A6F-A6B5-470E-9DF6-D5CE59B5D2A6}"/>
    <cellStyle name="SAPBEXstdItemX 4 3 3 4 2" xfId="37767" xr:uid="{138D99D8-1AE7-4A25-B0E3-2256AC798383}"/>
    <cellStyle name="SAPBEXstdItemX 4 3 3 4 3" xfId="42059" xr:uid="{AED871B8-E242-4A70-8257-B5E398B3A5CD}"/>
    <cellStyle name="SAPBEXstdItemX 4 3 3 5" xfId="31355" xr:uid="{99B70A03-EA45-4FAC-8E38-814058F65D6A}"/>
    <cellStyle name="SAPBEXstdItemX 4 3 3 6" xfId="33646" xr:uid="{905E8BC6-59D5-43BA-9B4B-908105B5ACF5}"/>
    <cellStyle name="SAPBEXstdItemX 4 3 3 7" xfId="16425" xr:uid="{177CF2B7-DDFD-4927-B783-65798C848387}"/>
    <cellStyle name="SAPBEXstdItemX 4 3 4" xfId="4543" xr:uid="{6E62B023-677D-46EF-8754-F8A1E81C8652}"/>
    <cellStyle name="SAPBEXstdItemX 4 3 4 2" xfId="9636" xr:uid="{C34E765E-0AAB-4DFF-90A3-95DDF43ADCDD}"/>
    <cellStyle name="SAPBEXstdItemX 4 3 4 2 2" xfId="24611" xr:uid="{BE87F12B-23E8-4F9D-9B72-25A49766A6D3}"/>
    <cellStyle name="SAPBEXstdItemX 4 3 4 2 2 2" xfId="35653" xr:uid="{E34D9693-2812-4224-9BA6-A784300BF686}"/>
    <cellStyle name="SAPBEXstdItemX 4 3 4 2 2 3" xfId="41075" xr:uid="{EF893B7B-67DF-4DA0-AE88-14BE759629E2}"/>
    <cellStyle name="SAPBEXstdItemX 4 3 4 2 3" xfId="30284" xr:uid="{F6631B89-2A9C-4B91-BB66-7AB50C238710}"/>
    <cellStyle name="SAPBEXstdItemX 4 3 4 2 4" xfId="36836" xr:uid="{0BD98955-EBA1-4DB8-AEAC-89662A03A09F}"/>
    <cellStyle name="SAPBEXstdItemX 4 3 4 2 5" xfId="18993" xr:uid="{C55A4506-CDE1-468D-8DF6-B7545E5F8CC5}"/>
    <cellStyle name="SAPBEXstdItemX 4 3 4 3" xfId="12870" xr:uid="{27AA40E0-D9E2-426D-ABF4-DF5ECAE7A3AF}"/>
    <cellStyle name="SAPBEXstdItemX 4 3 4 3 2" xfId="28597" xr:uid="{371E89B9-D903-46DE-BF0B-6DE5125B04E6}"/>
    <cellStyle name="SAPBEXstdItemX 4 3 4 3 2 2" xfId="30315" xr:uid="{D83084B9-3A5A-4C67-A128-83BDFA01E73F}"/>
    <cellStyle name="SAPBEXstdItemX 4 3 4 3 2 3" xfId="42657" xr:uid="{ABDB531D-E36E-4479-B5B5-6365B9CBB828}"/>
    <cellStyle name="SAPBEXstdItemX 4 3 4 3 3" xfId="36576" xr:uid="{8892CCC6-9158-4F90-9DC6-0ACFA2A11B44}"/>
    <cellStyle name="SAPBEXstdItemX 4 3 4 3 4" xfId="30105" xr:uid="{2F5A0D95-3B6D-4286-812F-6EC2D71D23BA}"/>
    <cellStyle name="SAPBEXstdItemX 4 3 4 3 5" xfId="20142" xr:uid="{99A6613D-E881-40A1-BF5E-A872FC13F433}"/>
    <cellStyle name="SAPBEXstdItemX 4 3 4 4" xfId="21059" xr:uid="{13DACE73-EA13-48BB-A18B-F72CA0BD2494}"/>
    <cellStyle name="SAPBEXstdItemX 4 3 4 4 2" xfId="37872" xr:uid="{0C40D3A4-E446-41F9-A55B-7FA5BF8AB6ED}"/>
    <cellStyle name="SAPBEXstdItemX 4 3 4 4 3" xfId="30678" xr:uid="{E9F99245-3715-4C82-A9A7-920BBDEC8543}"/>
    <cellStyle name="SAPBEXstdItemX 4 3 4 5" xfId="39749" xr:uid="{B9CBB670-38C8-45AB-A06C-C68D299A87A6}"/>
    <cellStyle name="SAPBEXstdItemX 4 3 4 6" xfId="30663" xr:uid="{B5C9C118-BEFB-4A05-BE63-066319D6B29C}"/>
    <cellStyle name="SAPBEXstdItemX 4 3 4 7" xfId="16426" xr:uid="{5A92446D-0CCC-4F3B-A344-312E98A13ADB}"/>
    <cellStyle name="SAPBEXstdItemX 4 3 5" xfId="4544" xr:uid="{B7508825-22E9-4513-A1D4-82F8F8129F32}"/>
    <cellStyle name="SAPBEXstdItemX 4 3 5 2" xfId="9637" xr:uid="{8B087F90-FC4C-4D18-A553-B1A8998E6C5D}"/>
    <cellStyle name="SAPBEXstdItemX 4 3 5 2 2" xfId="21554" xr:uid="{1B6B5EF1-0A15-46C4-AF80-F1393E36C49B}"/>
    <cellStyle name="SAPBEXstdItemX 4 3 5 2 2 2" xfId="31833" xr:uid="{D514415C-6C1F-4517-95FC-E21A7157396D}"/>
    <cellStyle name="SAPBEXstdItemX 4 3 5 2 2 3" xfId="38787" xr:uid="{A3D45B9C-5366-4B43-9B78-5C9E3F1CE022}"/>
    <cellStyle name="SAPBEXstdItemX 4 3 5 2 3" xfId="36823" xr:uid="{D86BAECD-17A9-49D8-8297-B31173A53E76}"/>
    <cellStyle name="SAPBEXstdItemX 4 3 5 2 4" xfId="31314" xr:uid="{A6456F40-8A64-4005-974F-15FFBFF200C0}"/>
    <cellStyle name="SAPBEXstdItemX 4 3 5 2 5" xfId="18994" xr:uid="{A51F4C9B-47FD-41E2-BD62-C2D40CF1FF18}"/>
    <cellStyle name="SAPBEXstdItemX 4 3 5 3" xfId="13461" xr:uid="{E84D7B04-FCD8-4131-9226-85476C4230F6}"/>
    <cellStyle name="SAPBEXstdItemX 4 3 5 3 2" xfId="22006" xr:uid="{C228FF21-8977-4881-A215-FBD6C0C6FC3E}"/>
    <cellStyle name="SAPBEXstdItemX 4 3 5 3 2 2" xfId="37499" xr:uid="{B51F052A-CC53-415E-B268-71F663EF19B2}"/>
    <cellStyle name="SAPBEXstdItemX 4 3 5 3 2 3" xfId="38470" xr:uid="{5DBF6779-747C-43DC-822B-C30456F4AF50}"/>
    <cellStyle name="SAPBEXstdItemX 4 3 5 3 3" xfId="39627" xr:uid="{2763694C-D5D4-48CE-85E2-31ECC8741426}"/>
    <cellStyle name="SAPBEXstdItemX 4 3 5 3 4" xfId="30433" xr:uid="{BD8082A2-48D4-499B-AEAE-5DA9FAE1DAE6}"/>
    <cellStyle name="SAPBEXstdItemX 4 3 5 3 5" xfId="20733" xr:uid="{84396FB6-C8AE-4900-9122-A719CA2D4916}"/>
    <cellStyle name="SAPBEXstdItemX 4 3 5 4" xfId="24977" xr:uid="{84A84B41-DE06-46DE-93B3-39C549E60AF3}"/>
    <cellStyle name="SAPBEXstdItemX 4 3 5 4 2" xfId="36984" xr:uid="{BCCFC217-CA09-47F4-8DD6-B03688C9F865}"/>
    <cellStyle name="SAPBEXstdItemX 4 3 5 4 3" xfId="41312" xr:uid="{934730C7-96AB-4B85-87B7-C6764BAB3404}"/>
    <cellStyle name="SAPBEXstdItemX 4 3 5 5" xfId="38273" xr:uid="{D396E906-9FFD-4CE8-8DAC-D13466C2F423}"/>
    <cellStyle name="SAPBEXstdItemX 4 3 5 6" xfId="38732" xr:uid="{795C0033-5E8D-42B7-8102-E2CFF1089686}"/>
    <cellStyle name="SAPBEXstdItemX 4 3 5 7" xfId="16427" xr:uid="{C050C83C-D654-44F0-88A1-D6AC1B1209E7}"/>
    <cellStyle name="SAPBEXstdItemX 4 3 6" xfId="4545" xr:uid="{95FE73C9-4A9A-40A1-9ACC-81C7000F603F}"/>
    <cellStyle name="SAPBEXstdItemX 4 3 6 2" xfId="9638" xr:uid="{55750074-3C46-4FB1-908D-CFBD6A65F95A}"/>
    <cellStyle name="SAPBEXstdItemX 4 3 6 2 2" xfId="28555" xr:uid="{E12436CF-CEF9-4159-8893-BFFCEB63CF6E}"/>
    <cellStyle name="SAPBEXstdItemX 4 3 6 2 2 2" xfId="29370" xr:uid="{5A249D7D-A6FF-4800-8917-846D1AB0B381}"/>
    <cellStyle name="SAPBEXstdItemX 4 3 6 2 2 3" xfId="42615" xr:uid="{239557A8-6691-4449-9DAD-6ED9C9039563}"/>
    <cellStyle name="SAPBEXstdItemX 4 3 6 2 3" xfId="30259" xr:uid="{72EFFAAA-C9DC-4330-B91A-0EC5B03FA1BE}"/>
    <cellStyle name="SAPBEXstdItemX 4 3 6 2 4" xfId="31512" xr:uid="{FBABFEAF-2FD9-46BB-BC91-C7A1A7016404}"/>
    <cellStyle name="SAPBEXstdItemX 4 3 6 2 5" xfId="18995" xr:uid="{EE679A7B-C268-402E-BD04-4C09E0F4C6FA}"/>
    <cellStyle name="SAPBEXstdItemX 4 3 6 3" xfId="13257" xr:uid="{2CC34692-5729-4AC8-B45C-C44DA92F0F2B}"/>
    <cellStyle name="SAPBEXstdItemX 4 3 6 3 2" xfId="28699" xr:uid="{3619DBFF-88C6-4086-A040-67E05267EC8C}"/>
    <cellStyle name="SAPBEXstdItemX 4 3 6 3 2 2" xfId="40455" xr:uid="{0D493F54-8C0E-4ECC-8D9C-0E8FC4BDAF32}"/>
    <cellStyle name="SAPBEXstdItemX 4 3 6 3 2 3" xfId="42759" xr:uid="{1E1202EC-D384-4965-9F46-62B30F0FAECC}"/>
    <cellStyle name="SAPBEXstdItemX 4 3 6 3 3" xfId="32029" xr:uid="{5E6B2066-C295-49D8-A01D-C18392C46473}"/>
    <cellStyle name="SAPBEXstdItemX 4 3 6 3 4" xfId="34364" xr:uid="{F8C45588-CA14-41EE-B77D-7E0D74C7BBC8}"/>
    <cellStyle name="SAPBEXstdItemX 4 3 6 3 5" xfId="20529" xr:uid="{A71A4CBA-C293-4478-9E72-4E1AFF7645F3}"/>
    <cellStyle name="SAPBEXstdItemX 4 3 6 4" xfId="21818" xr:uid="{6A768DEC-1C6B-4C51-AFD5-2B6EE8EE9C89}"/>
    <cellStyle name="SAPBEXstdItemX 4 3 6 4 2" xfId="36974" xr:uid="{0F09B116-2FF4-4970-BFC7-71C3691E7DFA}"/>
    <cellStyle name="SAPBEXstdItemX 4 3 6 4 3" xfId="34135" xr:uid="{21448E76-B43B-41A6-86B0-A38EFA6C61D6}"/>
    <cellStyle name="SAPBEXstdItemX 4 3 6 5" xfId="35926" xr:uid="{F37F6862-1B93-41A8-A038-5CBCEEFA6F6D}"/>
    <cellStyle name="SAPBEXstdItemX 4 3 6 6" xfId="37694" xr:uid="{27A12F75-2356-4A3D-8FEC-5BA65DB7C26A}"/>
    <cellStyle name="SAPBEXstdItemX 4 3 6 7" xfId="16428" xr:uid="{ACF651B6-DDA9-478E-985F-2E6354F3F0E5}"/>
    <cellStyle name="SAPBEXstdItemX 4 3 7" xfId="8448" xr:uid="{64BCB48A-B025-4E1F-983B-27BE5007EF8E}"/>
    <cellStyle name="SAPBEXstdItemX 4 3 7 2" xfId="28711" xr:uid="{88EFEDC0-4FC1-464F-9D2A-19331BBA221C}"/>
    <cellStyle name="SAPBEXstdItemX 4 3 7 2 2" xfId="40467" xr:uid="{01245234-4AD7-4FFD-9146-CBC51C79DFB9}"/>
    <cellStyle name="SAPBEXstdItemX 4 3 7 2 3" xfId="42771" xr:uid="{EDC8E60F-3ED6-4CAE-B570-8C40481C8769}"/>
    <cellStyle name="SAPBEXstdItemX 4 3 7 3" xfId="31122" xr:uid="{D6541EE2-A670-4681-9D37-2FD863519CBF}"/>
    <cellStyle name="SAPBEXstdItemX 4 3 7 4" xfId="36030" xr:uid="{CFFAAB7F-AA9A-4F18-8705-70E4331889CA}"/>
    <cellStyle name="SAPBEXstdItemX 4 3 7 5" xfId="17931" xr:uid="{3D681E25-DA95-4D95-BF26-F5DCED842BFD}"/>
    <cellStyle name="SAPBEXstdItemX 4 3 8" xfId="13031" xr:uid="{2EEFBC91-56BA-452B-A547-A86F8AFA7091}"/>
    <cellStyle name="SAPBEXstdItemX 4 3 8 2" xfId="28245" xr:uid="{96F1BBB1-2E79-4ED2-8271-6E1937D6AC49}"/>
    <cellStyle name="SAPBEXstdItemX 4 3 8 2 2" xfId="30407" xr:uid="{37F6BAAA-6BA3-4235-9173-4A900D05BF23}"/>
    <cellStyle name="SAPBEXstdItemX 4 3 8 2 3" xfId="42305" xr:uid="{BBC46EC3-7731-47AA-A7D1-EC68183B61DD}"/>
    <cellStyle name="SAPBEXstdItemX 4 3 8 3" xfId="31900" xr:uid="{271AE92F-31DB-45C4-AE78-7B6C12004A6F}"/>
    <cellStyle name="SAPBEXstdItemX 4 3 8 4" xfId="37040" xr:uid="{D9F0E49A-0938-43DC-AB82-4B0358A27762}"/>
    <cellStyle name="SAPBEXstdItemX 4 3 8 5" xfId="20303" xr:uid="{66EB88A9-D5A9-462E-8419-686AC9B9F4E9}"/>
    <cellStyle name="SAPBEXstdItemX 4 3 9" xfId="24695" xr:uid="{4DFBB96D-96C2-49A0-A7B2-7FBF92862A41}"/>
    <cellStyle name="SAPBEXstdItemX 4 3 9 2" xfId="33098" xr:uid="{4DE4180A-6156-4210-B5A6-483554B143D5}"/>
    <cellStyle name="SAPBEXstdItemX 4 3 9 3" xfId="41111" xr:uid="{6F20213E-43A1-46F9-8287-BB76B0C63DE4}"/>
    <cellStyle name="SAPBEXstdItemX 4 4" xfId="2533" xr:uid="{82D773CA-9B1B-47C9-A046-5139DEF4B398}"/>
    <cellStyle name="SAPBEXstdItemX 4 4 10" xfId="34168" xr:uid="{83310E07-C9F3-4821-A79E-2903B1EADC19}"/>
    <cellStyle name="SAPBEXstdItemX 4 4 11" xfId="36544" xr:uid="{9F2509DE-9AC6-45ED-B97A-738868ED00A0}"/>
    <cellStyle name="SAPBEXstdItemX 4 4 12" xfId="15630" xr:uid="{43475A4B-256F-45B7-ACE5-FB22D2BEACC5}"/>
    <cellStyle name="SAPBEXstdItemX 4 4 2" xfId="4546" xr:uid="{6D98DCAC-E5FA-4C62-8698-A2DC4615ADFC}"/>
    <cellStyle name="SAPBEXstdItemX 4 4 2 2" xfId="9639" xr:uid="{D4C7A02B-1D02-40BC-A5AB-9341910C85BF}"/>
    <cellStyle name="SAPBEXstdItemX 4 4 2 2 2" xfId="21716" xr:uid="{99E4FD82-F75D-42E0-A154-452D3312ED91}"/>
    <cellStyle name="SAPBEXstdItemX 4 4 2 2 2 2" xfId="37242" xr:uid="{63D1C30D-ADCB-4C43-9A53-AC0815546101}"/>
    <cellStyle name="SAPBEXstdItemX 4 4 2 2 2 3" xfId="33511" xr:uid="{D55D7A91-429D-4153-BDD1-76E9227D38F2}"/>
    <cellStyle name="SAPBEXstdItemX 4 4 2 2 3" xfId="30175" xr:uid="{502EC429-2218-48F0-AD54-221E79ADD5D5}"/>
    <cellStyle name="SAPBEXstdItemX 4 4 2 2 4" xfId="40800" xr:uid="{4C61716C-092A-4593-8E15-45B66C1B6F09}"/>
    <cellStyle name="SAPBEXstdItemX 4 4 2 2 5" xfId="18996" xr:uid="{E01602EC-CCD2-43D0-97A0-59232C73AB46}"/>
    <cellStyle name="SAPBEXstdItemX 4 4 2 3" xfId="13067" xr:uid="{54F5B0C4-5944-4586-AE13-DD9E350E6C36}"/>
    <cellStyle name="SAPBEXstdItemX 4 4 2 3 2" xfId="28624" xr:uid="{5FF799F1-285E-40A2-B567-898B506D4860}"/>
    <cellStyle name="SAPBEXstdItemX 4 4 2 3 2 2" xfId="29339" xr:uid="{DD88AF0E-27D0-4047-88D5-900CA3CE6E46}"/>
    <cellStyle name="SAPBEXstdItemX 4 4 2 3 2 3" xfId="42684" xr:uid="{7BD68473-4C73-48AC-A2D2-7BB7B0F8F270}"/>
    <cellStyle name="SAPBEXstdItemX 4 4 2 3 3" xfId="32030" xr:uid="{D90ED454-D3FA-4AF6-937E-C6B098F9553E}"/>
    <cellStyle name="SAPBEXstdItemX 4 4 2 3 4" xfId="35011" xr:uid="{1F9143DB-4047-465B-B58B-988215F08690}"/>
    <cellStyle name="SAPBEXstdItemX 4 4 2 3 5" xfId="20339" xr:uid="{92F3E451-606B-47CA-A5FD-155B6A5E8092}"/>
    <cellStyle name="SAPBEXstdItemX 4 4 2 4" xfId="21620" xr:uid="{23728172-9832-41C4-8F10-288715F54AE6}"/>
    <cellStyle name="SAPBEXstdItemX 4 4 2 4 2" xfId="38204" xr:uid="{D3EB7357-32A2-448C-BCE0-AB0D25668706}"/>
    <cellStyle name="SAPBEXstdItemX 4 4 2 4 3" xfId="31273" xr:uid="{7AC27923-72B2-46FF-A3AF-009484708A5E}"/>
    <cellStyle name="SAPBEXstdItemX 4 4 2 5" xfId="36851" xr:uid="{523C74E6-0F96-4B61-8DFF-2CF45043F07B}"/>
    <cellStyle name="SAPBEXstdItemX 4 4 2 6" xfId="38136" xr:uid="{C06CE4E3-F0E8-4DC0-9481-E1E0E9888C08}"/>
    <cellStyle name="SAPBEXstdItemX 4 4 2 7" xfId="16429" xr:uid="{89DAB2A2-BCF1-4FE1-8718-3ABE9E44B733}"/>
    <cellStyle name="SAPBEXstdItemX 4 4 3" xfId="4547" xr:uid="{63B5B701-AB60-49C3-ACB7-9A13002EF0AC}"/>
    <cellStyle name="SAPBEXstdItemX 4 4 3 2" xfId="9640" xr:uid="{809D8177-D44B-47D2-8DEB-7502CCC8CFEC}"/>
    <cellStyle name="SAPBEXstdItemX 4 4 3 2 2" xfId="26518" xr:uid="{5EECBA50-7337-4817-B79C-F873FB367ECF}"/>
    <cellStyle name="SAPBEXstdItemX 4 4 3 2 2 2" xfId="33776" xr:uid="{110C84E5-A479-45A3-A16A-4F9B42F02BD2}"/>
    <cellStyle name="SAPBEXstdItemX 4 4 3 2 2 3" xfId="41465" xr:uid="{A74A4343-0CFD-4522-B039-FE7BEBDB5CE9}"/>
    <cellStyle name="SAPBEXstdItemX 4 4 3 2 3" xfId="39779" xr:uid="{EC885393-E037-4288-A492-E8585C97FD61}"/>
    <cellStyle name="SAPBEXstdItemX 4 4 3 2 4" xfId="39385" xr:uid="{CEACB591-3641-4CCE-A132-8FFFC97028A1}"/>
    <cellStyle name="SAPBEXstdItemX 4 4 3 2 5" xfId="18997" xr:uid="{F10ECB61-4AD6-46E2-BEC0-29D00C8784B2}"/>
    <cellStyle name="SAPBEXstdItemX 4 4 3 3" xfId="12869" xr:uid="{01E81BEB-0BFB-40AA-B251-C4FBD3F4B777}"/>
    <cellStyle name="SAPBEXstdItemX 4 4 3 3 2" xfId="28343" xr:uid="{FE9B712F-071C-4970-98C9-B6829C6E8CCA}"/>
    <cellStyle name="SAPBEXstdItemX 4 4 3 3 2 2" xfId="29423" xr:uid="{B4EEE928-C49B-491D-96B2-9891B21EFB3C}"/>
    <cellStyle name="SAPBEXstdItemX 4 4 3 3 2 3" xfId="42403" xr:uid="{29A9A43E-0EE4-43E8-AB74-A7817B604E42}"/>
    <cellStyle name="SAPBEXstdItemX 4 4 3 3 3" xfId="30184" xr:uid="{CC14F660-7D60-474D-B09F-68871072188D}"/>
    <cellStyle name="SAPBEXstdItemX 4 4 3 3 4" xfId="35044" xr:uid="{FC65B517-CF2A-4957-A2B1-310CC89EE87A}"/>
    <cellStyle name="SAPBEXstdItemX 4 4 3 3 5" xfId="20141" xr:uid="{04F38F1B-C911-49E9-8114-6181869E2626}"/>
    <cellStyle name="SAPBEXstdItemX 4 4 3 4" xfId="28807" xr:uid="{BA2448A2-2B89-47CB-88DF-C459D97F0694}"/>
    <cellStyle name="SAPBEXstdItemX 4 4 3 4 2" xfId="40563" xr:uid="{5399CC6A-9367-47D7-A001-2AC571102207}"/>
    <cellStyle name="SAPBEXstdItemX 4 4 3 4 3" xfId="42867" xr:uid="{D760C837-89FF-4F0E-9698-4B5EE345C7F4}"/>
    <cellStyle name="SAPBEXstdItemX 4 4 3 5" xfId="34036" xr:uid="{15EBE9C7-3D66-4473-8BEB-F424AACC6E2F}"/>
    <cellStyle name="SAPBEXstdItemX 4 4 3 6" xfId="31256" xr:uid="{14C1EFD3-C16E-4863-8B66-6E44C6ACD98D}"/>
    <cellStyle name="SAPBEXstdItemX 4 4 3 7" xfId="16430" xr:uid="{6EB5F88A-62B2-4615-B2E9-722273A76312}"/>
    <cellStyle name="SAPBEXstdItemX 4 4 4" xfId="4548" xr:uid="{E47955D0-3580-4416-A256-D35F2507A96F}"/>
    <cellStyle name="SAPBEXstdItemX 4 4 4 2" xfId="9641" xr:uid="{77F461D0-2300-4698-888F-64FE9BE312B8}"/>
    <cellStyle name="SAPBEXstdItemX 4 4 4 2 2" xfId="22130" xr:uid="{16CEFD68-5698-481A-90F0-CEFBA04ACE88}"/>
    <cellStyle name="SAPBEXstdItemX 4 4 4 2 2 2" xfId="32292" xr:uid="{23A53C5B-3C68-491C-849A-8F72298FCD13}"/>
    <cellStyle name="SAPBEXstdItemX 4 4 4 2 2 3" xfId="40096" xr:uid="{002C50A1-DEFA-4723-9BD0-48713CB1EEE0}"/>
    <cellStyle name="SAPBEXstdItemX 4 4 4 2 3" xfId="36819" xr:uid="{F938E0DD-7E95-47C9-8323-1901D0062EBA}"/>
    <cellStyle name="SAPBEXstdItemX 4 4 4 2 4" xfId="36444" xr:uid="{0A360D7D-17E0-433B-B4BA-7F95A34365D6}"/>
    <cellStyle name="SAPBEXstdItemX 4 4 4 2 5" xfId="18998" xr:uid="{F7887BBD-A230-4CAB-ADAB-6847B1FCDCB9}"/>
    <cellStyle name="SAPBEXstdItemX 4 4 4 3" xfId="7982" xr:uid="{49D3DB46-F492-44F8-87A0-F6BE57521E6D}"/>
    <cellStyle name="SAPBEXstdItemX 4 4 4 3 2" xfId="22070" xr:uid="{1AF48AD1-C6C7-431F-8962-65691BB3294B}"/>
    <cellStyle name="SAPBEXstdItemX 4 4 4 3 2 2" xfId="32543" xr:uid="{D768D90F-E814-49B8-A5FC-24115C2409E5}"/>
    <cellStyle name="SAPBEXstdItemX 4 4 4 3 2 3" xfId="31545" xr:uid="{79BF4798-B9DD-4222-8F86-E713E83DA44B}"/>
    <cellStyle name="SAPBEXstdItemX 4 4 4 3 3" xfId="35688" xr:uid="{14A74E8C-EBFB-45DF-B4E0-D0365315A84B}"/>
    <cellStyle name="SAPBEXstdItemX 4 4 4 3 4" xfId="36082" xr:uid="{B5B83368-8503-498A-BC16-D3A7BBA183C2}"/>
    <cellStyle name="SAPBEXstdItemX 4 4 4 3 5" xfId="17523" xr:uid="{647B6F96-1FCD-466B-9596-DA69A5F1EABD}"/>
    <cellStyle name="SAPBEXstdItemX 4 4 4 4" xfId="21219" xr:uid="{F6DA917E-F767-4F83-AB50-3A5200D05E01}"/>
    <cellStyle name="SAPBEXstdItemX 4 4 4 4 2" xfId="32619" xr:uid="{750B7A0E-F3D9-4BF5-9B99-42C804B36F95}"/>
    <cellStyle name="SAPBEXstdItemX 4 4 4 4 3" xfId="35227" xr:uid="{F79B7ECE-B618-4AC4-8B0E-DC166B9D1351}"/>
    <cellStyle name="SAPBEXstdItemX 4 4 4 5" xfId="31354" xr:uid="{C200A753-9FB6-40D1-901C-0ED99D3C4C42}"/>
    <cellStyle name="SAPBEXstdItemX 4 4 4 6" xfId="30242" xr:uid="{8CA387DC-6B33-431E-B5F4-CFA84A95ED11}"/>
    <cellStyle name="SAPBEXstdItemX 4 4 4 7" xfId="16431" xr:uid="{F46D94B9-54A9-4B15-8CFA-0B41DAB087D7}"/>
    <cellStyle name="SAPBEXstdItemX 4 4 5" xfId="4549" xr:uid="{D65E8C38-FD3A-4CE0-A417-3E3DF72AE7CC}"/>
    <cellStyle name="SAPBEXstdItemX 4 4 5 2" xfId="9642" xr:uid="{FB196BE5-832C-4EB2-A62A-3FBB69A766D1}"/>
    <cellStyle name="SAPBEXstdItemX 4 4 5 2 2" xfId="27424" xr:uid="{304A3E32-777D-444E-841D-AD64CBD4FF13}"/>
    <cellStyle name="SAPBEXstdItemX 4 4 5 2 2 2" xfId="35605" xr:uid="{C5AC2B4C-825D-4425-86EA-FBAED0D669E3}"/>
    <cellStyle name="SAPBEXstdItemX 4 4 5 2 2 3" xfId="41510" xr:uid="{E72E9B68-2FC6-4B00-82A0-79854ED85DB9}"/>
    <cellStyle name="SAPBEXstdItemX 4 4 5 2 3" xfId="30275" xr:uid="{F3AF37E5-2170-48C1-8FF1-7A2B95015CF3}"/>
    <cellStyle name="SAPBEXstdItemX 4 4 5 2 4" xfId="39462" xr:uid="{B0DBCB4F-1046-40E0-A478-C7EFEE3F9627}"/>
    <cellStyle name="SAPBEXstdItemX 4 4 5 2 5" xfId="18999" xr:uid="{3804E7D0-F33F-46D7-B73B-4B8450489AA3}"/>
    <cellStyle name="SAPBEXstdItemX 4 4 5 3" xfId="8600" xr:uid="{BA3D0990-3BC6-4744-9C16-EB7661E7C4C3}"/>
    <cellStyle name="SAPBEXstdItemX 4 4 5 3 2" xfId="28348" xr:uid="{F35B45E7-7999-4685-B0D7-F996F70FA4DF}"/>
    <cellStyle name="SAPBEXstdItemX 4 4 5 3 2 2" xfId="30774" xr:uid="{910C7A05-380C-4D96-B205-9F9B50A99AE8}"/>
    <cellStyle name="SAPBEXstdItemX 4 4 5 3 2 3" xfId="42408" xr:uid="{123E608F-4D65-4505-BF60-8D87F10B1E2A}"/>
    <cellStyle name="SAPBEXstdItemX 4 4 5 3 3" xfId="32165" xr:uid="{2DBBF707-3973-48D2-AE07-F5342B654DFB}"/>
    <cellStyle name="SAPBEXstdItemX 4 4 5 3 4" xfId="34954" xr:uid="{1C179467-F283-4D7B-AA4B-9725575DA227}"/>
    <cellStyle name="SAPBEXstdItemX 4 4 5 3 5" xfId="18035" xr:uid="{E3690CAE-C3C3-4A77-9F3C-F0AE4122E45E}"/>
    <cellStyle name="SAPBEXstdItemX 4 4 5 4" xfId="24959" xr:uid="{FC8282EA-D3F3-4E7C-8B9D-D094331586B0}"/>
    <cellStyle name="SAPBEXstdItemX 4 4 5 4 2" xfId="35409" xr:uid="{F943F42E-FD15-4CCA-BC6D-0DD6EDCA2EE7}"/>
    <cellStyle name="SAPBEXstdItemX 4 4 5 4 3" xfId="41294" xr:uid="{EB6647B4-11B6-46B1-B022-5B5228D82BE6}"/>
    <cellStyle name="SAPBEXstdItemX 4 4 5 5" xfId="39957" xr:uid="{86B7CB69-8728-46FC-973D-23F19DBD9A5A}"/>
    <cellStyle name="SAPBEXstdItemX 4 4 5 6" xfId="39068" xr:uid="{7085974E-5D9E-439D-AB6C-077E022F2200}"/>
    <cellStyle name="SAPBEXstdItemX 4 4 5 7" xfId="16432" xr:uid="{9EA651CC-3002-4F3E-AB80-555FCB4234FA}"/>
    <cellStyle name="SAPBEXstdItemX 4 4 6" xfId="4550" xr:uid="{C8DB30B2-7C55-4662-A4E2-50D5455A1B6A}"/>
    <cellStyle name="SAPBEXstdItemX 4 4 6 2" xfId="9643" xr:uid="{F41494B8-93C3-4961-8AB8-5B7FD6EF3307}"/>
    <cellStyle name="SAPBEXstdItemX 4 4 6 2 2" xfId="27446" xr:uid="{E8A29F8F-25E7-445E-8348-907DDCE8C757}"/>
    <cellStyle name="SAPBEXstdItemX 4 4 6 2 2 2" xfId="38068" xr:uid="{1B3B744D-92BF-48AE-BE42-A82193D23156}"/>
    <cellStyle name="SAPBEXstdItemX 4 4 6 2 2 3" xfId="41532" xr:uid="{6784B611-AF36-42EA-B1CF-1AFF45AE0919}"/>
    <cellStyle name="SAPBEXstdItemX 4 4 6 2 3" xfId="38433" xr:uid="{7E41DAA5-9456-4212-B06F-6F5EAB330F6A}"/>
    <cellStyle name="SAPBEXstdItemX 4 4 6 2 4" xfId="32995" xr:uid="{F4F46EDF-B74B-40AF-A2E6-72FD014272F8}"/>
    <cellStyle name="SAPBEXstdItemX 4 4 6 2 5" xfId="19000" xr:uid="{ABEFB18C-CCC4-4008-97D8-829B7A18D69C}"/>
    <cellStyle name="SAPBEXstdItemX 4 4 6 3" xfId="8089" xr:uid="{0A800659-73CA-4C69-93B7-741D7FBEDE24}"/>
    <cellStyle name="SAPBEXstdItemX 4 4 6 3 2" xfId="27971" xr:uid="{45AAD505-3903-464A-B473-8B80A26B5A99}"/>
    <cellStyle name="SAPBEXstdItemX 4 4 6 3 2 2" xfId="37167" xr:uid="{A60E6AB9-7709-4054-B9C4-7BA8494D355F}"/>
    <cellStyle name="SAPBEXstdItemX 4 4 6 3 2 3" xfId="42032" xr:uid="{C78A0D22-8FCA-4D3A-8FF9-4772D704F437}"/>
    <cellStyle name="SAPBEXstdItemX 4 4 6 3 3" xfId="29735" xr:uid="{40CB3DDA-A0DB-4D92-9743-19B199E0C631}"/>
    <cellStyle name="SAPBEXstdItemX 4 4 6 3 4" xfId="33760" xr:uid="{C639CC37-D2CE-4F5F-8907-AD8C573DC5C8}"/>
    <cellStyle name="SAPBEXstdItemX 4 4 6 3 5" xfId="17630" xr:uid="{79C28D2C-89A1-4E14-AAD6-B3DFE12CA548}"/>
    <cellStyle name="SAPBEXstdItemX 4 4 6 4" xfId="22058" xr:uid="{D0CE8EBA-04FD-44FA-BBFF-A086EB273720}"/>
    <cellStyle name="SAPBEXstdItemX 4 4 6 4 2" xfId="34734" xr:uid="{A8FF2D54-DE16-4022-B553-6AA1CFC94ACF}"/>
    <cellStyle name="SAPBEXstdItemX 4 4 6 4 3" xfId="33770" xr:uid="{E342B2CB-03C3-47FD-80D1-92727D247DAE}"/>
    <cellStyle name="SAPBEXstdItemX 4 4 6 5" xfId="36447" xr:uid="{3DFC3B5C-5041-48FF-820F-EB00FF758897}"/>
    <cellStyle name="SAPBEXstdItemX 4 4 6 6" xfId="39102" xr:uid="{63CA9B3B-B15A-43E8-A684-3E790AA53A1F}"/>
    <cellStyle name="SAPBEXstdItemX 4 4 6 7" xfId="16433" xr:uid="{28B34872-745B-4A88-9EC2-2AC578E3D614}"/>
    <cellStyle name="SAPBEXstdItemX 4 4 7" xfId="8490" xr:uid="{252B4696-94AC-4B3F-8CF7-0EC1E4261EA8}"/>
    <cellStyle name="SAPBEXstdItemX 4 4 7 2" xfId="21658" xr:uid="{80478734-3F01-4FE2-9403-B2B2D4610AD8}"/>
    <cellStyle name="SAPBEXstdItemX 4 4 7 2 2" xfId="34926" xr:uid="{6466C99C-90D5-4D53-8ECC-03070AD2FE36}"/>
    <cellStyle name="SAPBEXstdItemX 4 4 7 2 3" xfId="33868" xr:uid="{DAC49A5E-DFCF-4EB4-A156-23A8F04D0D7A}"/>
    <cellStyle name="SAPBEXstdItemX 4 4 7 3" xfId="31105" xr:uid="{5457B6F4-E219-4469-903A-69EF4643647C}"/>
    <cellStyle name="SAPBEXstdItemX 4 4 7 4" xfId="37200" xr:uid="{5020BF97-31FF-4C34-9E0F-5C5E3E048D02}"/>
    <cellStyle name="SAPBEXstdItemX 4 4 7 5" xfId="17973" xr:uid="{8FCBDE4B-DB00-4715-8DDF-3A81B327D9EB}"/>
    <cellStyle name="SAPBEXstdItemX 4 4 8" xfId="13018" xr:uid="{12FAA626-0017-49D9-AFBB-09B74E14DC52}"/>
    <cellStyle name="SAPBEXstdItemX 4 4 8 2" xfId="28521" xr:uid="{B953E240-1692-46AB-B711-A029F0C8AE75}"/>
    <cellStyle name="SAPBEXstdItemX 4 4 8 2 2" xfId="30730" xr:uid="{4B462ADD-F664-4062-87BB-B6A98FDBF908}"/>
    <cellStyle name="SAPBEXstdItemX 4 4 8 2 3" xfId="42581" xr:uid="{73D7B198-E37B-4093-A2A4-C61D4A0C70CC}"/>
    <cellStyle name="SAPBEXstdItemX 4 4 8 3" xfId="34744" xr:uid="{2AA421E3-367D-471A-97F0-24175D3BC3DB}"/>
    <cellStyle name="SAPBEXstdItemX 4 4 8 4" xfId="34582" xr:uid="{0B87E600-A13A-4246-932E-2C3046DD5588}"/>
    <cellStyle name="SAPBEXstdItemX 4 4 8 5" xfId="20290" xr:uid="{CA129EF3-3BB2-448D-AE18-DC6794EDC71B}"/>
    <cellStyle name="SAPBEXstdItemX 4 4 9" xfId="21251" xr:uid="{66423EC0-9982-410A-A96C-D9F24302E249}"/>
    <cellStyle name="SAPBEXstdItemX 4 4 9 2" xfId="37867" xr:uid="{E54FFBEA-5789-4FE1-9BDD-D2A94FA76E40}"/>
    <cellStyle name="SAPBEXstdItemX 4 4 9 3" xfId="38932" xr:uid="{F3E71CC8-01C4-4027-9D67-69574A400C67}"/>
    <cellStyle name="SAPBEXstdItemX 4 5" xfId="4551" xr:uid="{155E5A13-A40A-48B4-AEE2-8DDF36AE99B8}"/>
    <cellStyle name="SAPBEXstdItemX 4 5 2" xfId="9644" xr:uid="{A5C13002-2E61-4ECD-BA08-AB288809F9FD}"/>
    <cellStyle name="SAPBEXstdItemX 4 5 2 2" xfId="22077" xr:uid="{404CB192-791A-43C4-AF81-E928DC80E3DE}"/>
    <cellStyle name="SAPBEXstdItemX 4 5 2 2 2" xfId="35510" xr:uid="{5A692729-2A3A-4642-84AD-D9EAA47B928F}"/>
    <cellStyle name="SAPBEXstdItemX 4 5 2 2 3" xfId="31521" xr:uid="{468DBA1D-0552-43D8-8C2B-115BE5466F4A}"/>
    <cellStyle name="SAPBEXstdItemX 4 5 2 3" xfId="30251" xr:uid="{F85BD673-F501-4B69-A66B-90C12DD9CDDC}"/>
    <cellStyle name="SAPBEXstdItemX 4 5 2 4" xfId="36605" xr:uid="{34416563-D95C-4AB7-B291-4C91226253D2}"/>
    <cellStyle name="SAPBEXstdItemX 4 5 2 5" xfId="19001" xr:uid="{75277F03-997D-4CA5-ADE3-0290B134CA9C}"/>
    <cellStyle name="SAPBEXstdItemX 4 5 3" xfId="8257" xr:uid="{B6EFB092-C7A3-471C-98BB-8BF2DADAE48B}"/>
    <cellStyle name="SAPBEXstdItemX 4 5 3 2" xfId="28368" xr:uid="{8A9E410F-1853-4C2C-8F7C-F3BAF4AF427E}"/>
    <cellStyle name="SAPBEXstdItemX 4 5 3 2 2" xfId="29911" xr:uid="{88CDD517-25F3-4DAB-9E6D-F63DF53C3341}"/>
    <cellStyle name="SAPBEXstdItemX 4 5 3 2 3" xfId="42428" xr:uid="{9F287160-691F-47B5-9AA8-572AD7E135A7}"/>
    <cellStyle name="SAPBEXstdItemX 4 5 3 3" xfId="29703" xr:uid="{055EA7DE-905D-4BC1-955B-08924F4D100B}"/>
    <cellStyle name="SAPBEXstdItemX 4 5 3 4" xfId="40080" xr:uid="{DE862EC2-7F3B-492D-A14D-E2EDE35B0697}"/>
    <cellStyle name="SAPBEXstdItemX 4 5 3 5" xfId="17751" xr:uid="{8EDB6B84-3088-453B-974E-4064046DAE50}"/>
    <cellStyle name="SAPBEXstdItemX 4 5 4" xfId="28000" xr:uid="{FBB61D7C-3474-49B0-8AC5-4E3C4A6C97B5}"/>
    <cellStyle name="SAPBEXstdItemX 4 5 4 2" xfId="39335" xr:uid="{2C799E37-50B2-4FBB-983F-9C961C822ABA}"/>
    <cellStyle name="SAPBEXstdItemX 4 5 4 3" xfId="42060" xr:uid="{DCFC26F0-CA29-4B5A-AB2A-AC01CE74B8BC}"/>
    <cellStyle name="SAPBEXstdItemX 4 5 5" xfId="36018" xr:uid="{B1B62D32-28E2-4402-9A37-DF237C71AFE1}"/>
    <cellStyle name="SAPBEXstdItemX 4 5 6" xfId="33825" xr:uid="{3C8391C3-8C2A-4C97-8FE3-CEF46A609A42}"/>
    <cellStyle name="SAPBEXstdItemX 4 5 7" xfId="16434" xr:uid="{B68D069F-2C4B-42F5-B15F-447F4C18FAA5}"/>
    <cellStyle name="SAPBEXstdItemX 4 6" xfId="4552" xr:uid="{E9AC5DD4-10F9-4756-98E9-D9B61369C048}"/>
    <cellStyle name="SAPBEXstdItemX 4 6 2" xfId="9645" xr:uid="{D45387E8-FBFC-42BC-962D-B9910EF71B19}"/>
    <cellStyle name="SAPBEXstdItemX 4 6 2 2" xfId="24399" xr:uid="{80A1D1FA-273C-411B-BD88-EDEF12B40690}"/>
    <cellStyle name="SAPBEXstdItemX 4 6 2 2 2" xfId="34419" xr:uid="{0C480FED-ACA9-4420-8A95-92CFA9F96E22}"/>
    <cellStyle name="SAPBEXstdItemX 4 6 2 2 3" xfId="40991" xr:uid="{A65C5DC4-ADB6-4B64-A9BF-105A8193F135}"/>
    <cellStyle name="SAPBEXstdItemX 4 6 2 3" xfId="38435" xr:uid="{D3E57A20-0887-4B9D-AA59-EB7E296CF980}"/>
    <cellStyle name="SAPBEXstdItemX 4 6 2 4" xfId="40790" xr:uid="{F78D423C-FEDC-4781-8A6C-66BAA401A479}"/>
    <cellStyle name="SAPBEXstdItemX 4 6 2 5" xfId="19002" xr:uid="{6B9AF204-36B0-4FDE-8761-461C33FD65DA}"/>
    <cellStyle name="SAPBEXstdItemX 4 6 3" xfId="12868" xr:uid="{3D56EAC6-DA5C-4BFD-A06B-77222D7F73E5}"/>
    <cellStyle name="SAPBEXstdItemX 4 6 3 2" xfId="21177" xr:uid="{3952EE6B-266D-468F-BE55-D3838E11A496}"/>
    <cellStyle name="SAPBEXstdItemX 4 6 3 2 2" xfId="39691" xr:uid="{A59576D8-B7FA-4FC8-B297-C9CBC2435E6A}"/>
    <cellStyle name="SAPBEXstdItemX 4 6 3 2 3" xfId="29234" xr:uid="{35D989D9-4155-4CF7-9819-168FB2F79F7A}"/>
    <cellStyle name="SAPBEXstdItemX 4 6 3 3" xfId="31771" xr:uid="{A6562CAB-8F3A-4D15-910C-D9D7473E4AE3}"/>
    <cellStyle name="SAPBEXstdItemX 4 6 3 4" xfId="34611" xr:uid="{4E31FC99-2D62-4CE0-9D9F-8E9CC05B3F9A}"/>
    <cellStyle name="SAPBEXstdItemX 4 6 3 5" xfId="20140" xr:uid="{FE3C9FFB-FAA1-40DD-A326-3D1DA33EEEEE}"/>
    <cellStyle name="SAPBEXstdItemX 4 6 4" xfId="24688" xr:uid="{24F949BE-8660-46FF-8048-3909EEE4DE77}"/>
    <cellStyle name="SAPBEXstdItemX 4 6 4 2" xfId="31988" xr:uid="{772365C8-8606-4A62-ABCD-DC70A97C8BFD}"/>
    <cellStyle name="SAPBEXstdItemX 4 6 4 3" xfId="41104" xr:uid="{0461F7E7-7D83-4E72-87B0-46BE20E58B5A}"/>
    <cellStyle name="SAPBEXstdItemX 4 6 5" xfId="40320" xr:uid="{DFE6A19D-A904-419D-8C29-67BA59B165B6}"/>
    <cellStyle name="SAPBEXstdItemX 4 6 6" xfId="34321" xr:uid="{FE289A99-32E3-4AEC-A8C2-B862EC012314}"/>
    <cellStyle name="SAPBEXstdItemX 4 6 7" xfId="16435" xr:uid="{A6718FE7-553A-4512-9C40-675C8F75AD34}"/>
    <cellStyle name="SAPBEXstdItemX 4 7" xfId="4553" xr:uid="{5AF965DF-A5FD-43B0-B2F7-A1D24350DFEC}"/>
    <cellStyle name="SAPBEXstdItemX 4 7 2" xfId="9646" xr:uid="{3BAC5733-A297-4F30-BAA4-AC9A5DA66228}"/>
    <cellStyle name="SAPBEXstdItemX 4 7 2 2" xfId="21841" xr:uid="{4AC9910F-B25A-46D7-A487-B7753441EEC2}"/>
    <cellStyle name="SAPBEXstdItemX 4 7 2 2 2" xfId="38816" xr:uid="{5B634C2F-49FC-4B5F-8907-FB9EE937682F}"/>
    <cellStyle name="SAPBEXstdItemX 4 7 2 2 3" xfId="33590" xr:uid="{EA6A4A72-7989-4D5A-A3EA-143E0973CDB1}"/>
    <cellStyle name="SAPBEXstdItemX 4 7 2 3" xfId="30240" xr:uid="{072C1DCE-007C-4CAD-BCF6-ADBD1009BDFA}"/>
    <cellStyle name="SAPBEXstdItemX 4 7 2 4" xfId="38969" xr:uid="{9647771D-B8FE-4570-B56C-2E92F42D4721}"/>
    <cellStyle name="SAPBEXstdItemX 4 7 2 5" xfId="19003" xr:uid="{E0478A11-4789-47B5-89EE-2935DFFC8C17}"/>
    <cellStyle name="SAPBEXstdItemX 4 7 3" xfId="12867" xr:uid="{3AAFFDD8-9930-4C30-979B-559D202778DE}"/>
    <cellStyle name="SAPBEXstdItemX 4 7 3 2" xfId="28847" xr:uid="{6E13E1E2-BA6E-4FFC-99D4-F8FF8031570B}"/>
    <cellStyle name="SAPBEXstdItemX 4 7 3 2 2" xfId="40603" xr:uid="{C3B346A6-0A65-4156-BC8B-3D8F12F6CD2D}"/>
    <cellStyle name="SAPBEXstdItemX 4 7 3 2 3" xfId="42907" xr:uid="{A83E9F61-6137-4673-8CD7-65A6C2E54867}"/>
    <cellStyle name="SAPBEXstdItemX 4 7 3 3" xfId="32437" xr:uid="{1BA281E3-B9F6-4025-8068-126B848658F2}"/>
    <cellStyle name="SAPBEXstdItemX 4 7 3 4" xfId="31795" xr:uid="{5C59C87D-607E-496F-AF8A-E5F3F452E280}"/>
    <cellStyle name="SAPBEXstdItemX 4 7 3 5" xfId="20139" xr:uid="{51DBE3CD-AC2F-42D1-B587-7E73C80493C3}"/>
    <cellStyle name="SAPBEXstdItemX 4 7 4" xfId="21433" xr:uid="{EBB40653-B7E2-41EE-821D-DD72CEBCCEE0}"/>
    <cellStyle name="SAPBEXstdItemX 4 7 4 2" xfId="38012" xr:uid="{BA24F649-F491-4C72-8CD2-73DA67C706BB}"/>
    <cellStyle name="SAPBEXstdItemX 4 7 4 3" xfId="38482" xr:uid="{7083D7BB-07B9-4C53-A32A-E63A56A91D46}"/>
    <cellStyle name="SAPBEXstdItemX 4 7 5" xfId="34035" xr:uid="{C7821E99-D20E-4508-98D3-AB63940A0C99}"/>
    <cellStyle name="SAPBEXstdItemX 4 7 6" xfId="39300" xr:uid="{546A1F7E-7268-49EA-A512-C08DD9F1330E}"/>
    <cellStyle name="SAPBEXstdItemX 4 7 7" xfId="16436" xr:uid="{1B1AC2A3-6041-4B60-8AAE-2FF9CFD9914B}"/>
    <cellStyle name="SAPBEXstdItemX 4 8" xfId="4554" xr:uid="{778CE39E-F22D-4137-9905-28762C65483D}"/>
    <cellStyle name="SAPBEXstdItemX 4 8 2" xfId="9647" xr:uid="{D4C28E14-D002-49F6-9EC8-AD13CB4E3866}"/>
    <cellStyle name="SAPBEXstdItemX 4 8 2 2" xfId="28966" xr:uid="{2F4343BF-D31C-4934-B8AB-124C0632774D}"/>
    <cellStyle name="SAPBEXstdItemX 4 8 2 2 2" xfId="40722" xr:uid="{75940B90-4CD4-489A-A55C-006DAD83D800}"/>
    <cellStyle name="SAPBEXstdItemX 4 8 2 2 3" xfId="43026" xr:uid="{C6F19833-DDEE-414B-9F01-D1B676D575CD}"/>
    <cellStyle name="SAPBEXstdItemX 4 8 2 3" xfId="30160" xr:uid="{9AC0C06A-F74A-4CBE-8619-8B62EA7EFE39}"/>
    <cellStyle name="SAPBEXstdItemX 4 8 2 4" xfId="38722" xr:uid="{34A87687-6CCC-40C9-BEF7-4EA23CBE7BC6}"/>
    <cellStyle name="SAPBEXstdItemX 4 8 2 5" xfId="19004" xr:uid="{34962173-9397-4D3A-8118-524A24D5A391}"/>
    <cellStyle name="SAPBEXstdItemX 4 8 3" xfId="7897" xr:uid="{40B5A469-92BB-4ABE-813C-F9E148A600D1}"/>
    <cellStyle name="SAPBEXstdItemX 4 8 3 2" xfId="21442" xr:uid="{CBD6B8CF-2B5A-4889-80D9-58DB64ECC9D3}"/>
    <cellStyle name="SAPBEXstdItemX 4 8 3 2 2" xfId="40376" xr:uid="{BCFAD7D7-4035-4E9B-BC50-D7CD8BF322F4}"/>
    <cellStyle name="SAPBEXstdItemX 4 8 3 2 3" xfId="32445" xr:uid="{05D35933-A00E-4F19-A8F7-AAB2E1AAE1BD}"/>
    <cellStyle name="SAPBEXstdItemX 4 8 3 3" xfId="31184" xr:uid="{AD263D25-0B5B-421C-8FD2-439DF313CDD8}"/>
    <cellStyle name="SAPBEXstdItemX 4 8 3 4" xfId="34829" xr:uid="{B4D812DB-7B02-46BA-89B8-1BAB8604F582}"/>
    <cellStyle name="SAPBEXstdItemX 4 8 3 5" xfId="17500" xr:uid="{5015BB9C-2AD6-4159-B485-DE131D5FB6CF}"/>
    <cellStyle name="SAPBEXstdItemX 4 8 4" xfId="27750" xr:uid="{E5968041-C778-4DBB-B3E1-7E5545230F29}"/>
    <cellStyle name="SAPBEXstdItemX 4 8 4 2" xfId="37634" xr:uid="{6D7BC9B7-9937-451A-9B6C-8DDFA106735B}"/>
    <cellStyle name="SAPBEXstdItemX 4 8 4 3" xfId="41812" xr:uid="{C2D234C0-1DB2-4F26-89B2-A399807BC526}"/>
    <cellStyle name="SAPBEXstdItemX 4 8 5" xfId="31353" xr:uid="{F9AD0D3B-36EF-47C8-98AA-D047F045F176}"/>
    <cellStyle name="SAPBEXstdItemX 4 8 6" xfId="38591" xr:uid="{3E63300B-3103-448A-94E7-7A2FF37C0CB9}"/>
    <cellStyle name="SAPBEXstdItemX 4 8 7" xfId="16437" xr:uid="{166A93E5-6419-4368-8F26-690CD5E1BA6C}"/>
    <cellStyle name="SAPBEXstdItemX 4 9" xfId="4555" xr:uid="{B3332F8D-A357-49D3-A16F-BE6617BD371B}"/>
    <cellStyle name="SAPBEXstdItemX 4 9 2" xfId="9648" xr:uid="{7F4D8774-CA3C-42FC-97FE-8A530B7A5849}"/>
    <cellStyle name="SAPBEXstdItemX 4 9 2 2" xfId="27481" xr:uid="{CB90466F-E62B-402B-B72F-971F722F3D56}"/>
    <cellStyle name="SAPBEXstdItemX 4 9 2 2 2" xfId="37098" xr:uid="{87B5425E-A739-4216-BF88-D3ADDDCEFA29}"/>
    <cellStyle name="SAPBEXstdItemX 4 9 2 2 3" xfId="41567" xr:uid="{09B21582-17A3-4A0C-AF3D-0095C4D2F333}"/>
    <cellStyle name="SAPBEXstdItemX 4 9 2 3" xfId="38251" xr:uid="{1929ABCE-54BB-46BA-8686-F965C23FEC9A}"/>
    <cellStyle name="SAPBEXstdItemX 4 9 2 4" xfId="33805" xr:uid="{242B3BCC-0E4D-4711-BAE2-167DFAEAF050}"/>
    <cellStyle name="SAPBEXstdItemX 4 9 2 5" xfId="19005" xr:uid="{7718D3B6-E66A-46D2-A5AD-6AD3475F1F10}"/>
    <cellStyle name="SAPBEXstdItemX 4 9 3" xfId="8790" xr:uid="{77C50ED0-F5C2-4637-B201-633B353C2F88}"/>
    <cellStyle name="SAPBEXstdItemX 4 9 3 2" xfId="25064" xr:uid="{B056A610-F826-4ADC-AA0B-5E93EF7B3D04}"/>
    <cellStyle name="SAPBEXstdItemX 4 9 3 2 2" xfId="35500" xr:uid="{46CAB9E8-3D90-44C1-AA90-5CAB970D74BB}"/>
    <cellStyle name="SAPBEXstdItemX 4 9 3 2 3" xfId="41390" xr:uid="{FC941405-F6E7-49C8-AFD8-C2468FB20BD7}"/>
    <cellStyle name="SAPBEXstdItemX 4 9 3 3" xfId="29682" xr:uid="{14779D66-2530-4759-8D11-C744ADA534C7}"/>
    <cellStyle name="SAPBEXstdItemX 4 9 3 4" xfId="31805" xr:uid="{BD79706A-33BD-4EFA-8AA3-15CE89F0EDC0}"/>
    <cellStyle name="SAPBEXstdItemX 4 9 3 5" xfId="18147" xr:uid="{A1204D53-8631-471F-B46F-6990F4F3B25F}"/>
    <cellStyle name="SAPBEXstdItemX 4 9 4" xfId="28949" xr:uid="{D5D57B78-5D62-4BFA-A7AA-F9B896FEC8C5}"/>
    <cellStyle name="SAPBEXstdItemX 4 9 4 2" xfId="40705" xr:uid="{6EFF0B8C-7E40-4DD6-8A31-8C4B7BC4931B}"/>
    <cellStyle name="SAPBEXstdItemX 4 9 4 3" xfId="43009" xr:uid="{2EC99F04-D128-460F-B8C1-7B18B24CD8FF}"/>
    <cellStyle name="SAPBEXstdItemX 4 9 5" xfId="36455" xr:uid="{8A876E45-C04F-400B-9609-CA405EF06A32}"/>
    <cellStyle name="SAPBEXstdItemX 4 9 6" xfId="31220" xr:uid="{C460AD65-6DC5-4DF8-BECF-BB7F12465C8C}"/>
    <cellStyle name="SAPBEXstdItemX 4 9 7" xfId="16438" xr:uid="{35C71467-0EE5-4BD1-86EB-7BD0AC0EDBF1}"/>
    <cellStyle name="SAPBEXstdItemX 5" xfId="2322" xr:uid="{89696A1B-7C1A-48DB-8380-567154B851BE}"/>
    <cellStyle name="SAPBEXstdItemX 5 10" xfId="8235" xr:uid="{631E4FAC-C161-49A2-B874-27506E2383B6}"/>
    <cellStyle name="SAPBEXstdItemX 5 10 2" xfId="24945" xr:uid="{99A175F0-74C9-400E-BE36-2E7B575E9BE9}"/>
    <cellStyle name="SAPBEXstdItemX 5 10 2 2" xfId="39526" xr:uid="{ACF140AF-5300-49AF-84CE-F6B06756915E}"/>
    <cellStyle name="SAPBEXstdItemX 5 10 2 3" xfId="41280" xr:uid="{0C7325F4-ED48-4D52-9396-470033555256}"/>
    <cellStyle name="SAPBEXstdItemX 5 10 3" xfId="30615" xr:uid="{04A639F2-D724-4EFD-9194-E67E3F3DBD73}"/>
    <cellStyle name="SAPBEXstdItemX 5 10 4" xfId="33510" xr:uid="{A3C900FC-D244-4F45-A4E4-E8903A21D647}"/>
    <cellStyle name="SAPBEXstdItemX 5 10 5" xfId="17729" xr:uid="{40D0189A-0C34-42C4-B3C9-AC009603EC09}"/>
    <cellStyle name="SAPBEXstdItemX 5 11" xfId="27509" xr:uid="{454AB577-1B52-48E2-BBA8-1054F801D0F0}"/>
    <cellStyle name="SAPBEXstdItemX 5 11 2" xfId="29243" xr:uid="{6592430B-1853-4FE1-A442-6439BE2FCABD}"/>
    <cellStyle name="SAPBEXstdItemX 5 11 3" xfId="41595" xr:uid="{6554FCC1-FB59-4B14-BAC0-B44A5D3BB209}"/>
    <cellStyle name="SAPBEXstdItemX 5 12" xfId="38522" xr:uid="{C05B1787-8735-45FB-8BE6-3FD38686A7D5}"/>
    <cellStyle name="SAPBEXstdItemX 5 13" xfId="30127" xr:uid="{C24BFEE4-FDDA-4541-8BB8-2ED5167378A7}"/>
    <cellStyle name="SAPBEXstdItemX 5 14" xfId="15466" xr:uid="{F953DDA5-95F4-4062-9881-3AD3FF66864D}"/>
    <cellStyle name="SAPBEXstdItemX 5 2" xfId="2497" xr:uid="{0638B3C5-32EF-4EDB-A7E7-4472CCA991F7}"/>
    <cellStyle name="SAPBEXstdItemX 5 2 10" xfId="31490" xr:uid="{0F9F9111-F884-4038-8CC1-3886D8D25DD4}"/>
    <cellStyle name="SAPBEXstdItemX 5 2 11" xfId="34207" xr:uid="{293EC3C7-D0D7-4724-AE7C-BE66C66B54CD}"/>
    <cellStyle name="SAPBEXstdItemX 5 2 12" xfId="15594" xr:uid="{34A32488-CA15-4A75-BDAF-D66A8EF5B0FF}"/>
    <cellStyle name="SAPBEXstdItemX 5 2 2" xfId="4556" xr:uid="{3D7EA839-F4DC-40B7-8D18-BEB5752B91E4}"/>
    <cellStyle name="SAPBEXstdItemX 5 2 2 2" xfId="9649" xr:uid="{0D5F48F7-FBDE-4B46-8D49-C7CD84455191}"/>
    <cellStyle name="SAPBEXstdItemX 5 2 2 2 2" xfId="21370" xr:uid="{803211F7-431C-499E-B9AE-568A131F6B0A}"/>
    <cellStyle name="SAPBEXstdItemX 5 2 2 2 2 2" xfId="33551" xr:uid="{81E9E236-5915-4DB1-9E82-23C9BD410009}"/>
    <cellStyle name="SAPBEXstdItemX 5 2 2 2 2 3" xfId="37177" xr:uid="{7F4870C0-0877-4216-B2CC-19AD08C862A6}"/>
    <cellStyle name="SAPBEXstdItemX 5 2 2 2 3" xfId="36820" xr:uid="{3B5ED0CD-D0EA-4AE8-81FB-77508D838E4C}"/>
    <cellStyle name="SAPBEXstdItemX 5 2 2 2 4" xfId="40004" xr:uid="{3F8C27EC-26B2-494A-A532-4CB98ADDE392}"/>
    <cellStyle name="SAPBEXstdItemX 5 2 2 2 5" xfId="19006" xr:uid="{E7A3101A-D6A9-491D-841C-87354CDD65CC}"/>
    <cellStyle name="SAPBEXstdItemX 5 2 2 3" xfId="8216" xr:uid="{8C4DAFF9-2CBF-4D43-9748-FDD3B4700D51}"/>
    <cellStyle name="SAPBEXstdItemX 5 2 2 3 2" xfId="21456" xr:uid="{77C35F3C-61EF-4687-BA33-A6BB54F57FB2}"/>
    <cellStyle name="SAPBEXstdItemX 5 2 2 3 2 2" xfId="40342" xr:uid="{CB6F4719-871B-4BCA-B313-0B9A460CECFF}"/>
    <cellStyle name="SAPBEXstdItemX 5 2 2 3 2 3" xfId="33719" xr:uid="{9D595C43-8981-48B9-98AC-5792E927386F}"/>
    <cellStyle name="SAPBEXstdItemX 5 2 2 3 3" xfId="30619" xr:uid="{C8E5785A-75E3-41D0-82F2-6D1F1BFBEE9E}"/>
    <cellStyle name="SAPBEXstdItemX 5 2 2 3 4" xfId="31198" xr:uid="{AF1B9C34-232D-471D-B47E-37F230AE1A23}"/>
    <cellStyle name="SAPBEXstdItemX 5 2 2 3 5" xfId="17712" xr:uid="{B85179A9-6249-4231-8061-771973DA1C0A}"/>
    <cellStyle name="SAPBEXstdItemX 5 2 2 4" xfId="21906" xr:uid="{BD0A2D85-3E5D-4118-9E22-4AB5800D999F}"/>
    <cellStyle name="SAPBEXstdItemX 5 2 2 4 2" xfId="33724" xr:uid="{04DF209D-A666-4386-8AD1-F0F716DBBA8F}"/>
    <cellStyle name="SAPBEXstdItemX 5 2 2 4 3" xfId="31515" xr:uid="{C9DC5327-17C9-4A55-8A8B-4FE11B2F823B}"/>
    <cellStyle name="SAPBEXstdItemX 5 2 2 5" xfId="39913" xr:uid="{8BDC737E-AB51-4B8C-85E9-2682AA4DA811}"/>
    <cellStyle name="SAPBEXstdItemX 5 2 2 6" xfId="32589" xr:uid="{F475BB29-BA55-466F-8374-E933A9FA5FDF}"/>
    <cellStyle name="SAPBEXstdItemX 5 2 2 7" xfId="16439" xr:uid="{C2353081-F3B0-4CBC-BA7F-773927EFE948}"/>
    <cellStyle name="SAPBEXstdItemX 5 2 3" xfId="4557" xr:uid="{F3E6A68F-959F-4D01-9C72-F044386EAD97}"/>
    <cellStyle name="SAPBEXstdItemX 5 2 3 2" xfId="9650" xr:uid="{6F060900-9632-4DA9-8CA2-81E1E22DF025}"/>
    <cellStyle name="SAPBEXstdItemX 5 2 3 2 2" xfId="25052" xr:uid="{EBB7F0E8-2B01-42BA-9EE8-BCC89329BE50}"/>
    <cellStyle name="SAPBEXstdItemX 5 2 3 2 2 2" xfId="35651" xr:uid="{DCA70D0A-4859-45D0-A2C8-192546177383}"/>
    <cellStyle name="SAPBEXstdItemX 5 2 3 2 2 3" xfId="41378" xr:uid="{FC4A37DB-6780-4845-90EF-714C0A5A5B1B}"/>
    <cellStyle name="SAPBEXstdItemX 5 2 3 2 3" xfId="30266" xr:uid="{F358D74B-8D9B-4513-AB61-37A548186B2A}"/>
    <cellStyle name="SAPBEXstdItemX 5 2 3 2 4" xfId="35378" xr:uid="{DA690F9D-27D3-4046-A282-2AFF35CD2FEF}"/>
    <cellStyle name="SAPBEXstdItemX 5 2 3 2 5" xfId="19007" xr:uid="{701A195D-0361-4355-801D-21B0FE351357}"/>
    <cellStyle name="SAPBEXstdItemX 5 2 3 3" xfId="10144" xr:uid="{3ABDA679-D0A9-493E-ABA4-120C7ED4AD03}"/>
    <cellStyle name="SAPBEXstdItemX 5 2 3 3 2" xfId="21271" xr:uid="{616EDD61-D1AD-4E5F-9526-E61439456210}"/>
    <cellStyle name="SAPBEXstdItemX 5 2 3 3 2 2" xfId="34861" xr:uid="{87CB2E5E-02EA-4649-A0FC-C47107B112EC}"/>
    <cellStyle name="SAPBEXstdItemX 5 2 3 3 2 3" xfId="39635" xr:uid="{2A3D0C20-0A1D-4E0E-B350-FD043178B3A3}"/>
    <cellStyle name="SAPBEXstdItemX 5 2 3 3 3" xfId="36247" xr:uid="{A21B44B2-9D37-4828-96E7-5A0FBB1A5516}"/>
    <cellStyle name="SAPBEXstdItemX 5 2 3 3 4" xfId="39237" xr:uid="{89AE0167-E879-410D-84A1-FE17ED233DAA}"/>
    <cellStyle name="SAPBEXstdItemX 5 2 3 3 5" xfId="19368" xr:uid="{CF837F94-A279-4C57-BCE7-A006683808DA}"/>
    <cellStyle name="SAPBEXstdItemX 5 2 3 4" xfId="27813" xr:uid="{D6797113-E5B3-4A5E-9A53-BAE6CDB0EB6B}"/>
    <cellStyle name="SAPBEXstdItemX 5 2 3 4 2" xfId="37264" xr:uid="{71174C76-8313-4352-880F-937356F14744}"/>
    <cellStyle name="SAPBEXstdItemX 5 2 3 4 3" xfId="41875" xr:uid="{6EC75A16-2969-475D-80EC-4929BA1009B3}"/>
    <cellStyle name="SAPBEXstdItemX 5 2 3 5" xfId="36106" xr:uid="{A0E2EF89-625D-496D-921D-1D8F3080CB16}"/>
    <cellStyle name="SAPBEXstdItemX 5 2 3 6" xfId="38744" xr:uid="{DCCC60D8-C506-4E15-B821-A8A1D52DC8D4}"/>
    <cellStyle name="SAPBEXstdItemX 5 2 3 7" xfId="16440" xr:uid="{A7AF9C23-C02F-4BA0-9322-2BB6DDB28559}"/>
    <cellStyle name="SAPBEXstdItemX 5 2 4" xfId="4558" xr:uid="{DF9ACF91-080C-4457-91E0-D4B678C3AE67}"/>
    <cellStyle name="SAPBEXstdItemX 5 2 4 2" xfId="9651" xr:uid="{75352E84-8F7B-47FB-8B48-A2C776A9BEAB}"/>
    <cellStyle name="SAPBEXstdItemX 5 2 4 2 2" xfId="21825" xr:uid="{A8557041-01ED-46AF-AE9B-DB4AD64F04C4}"/>
    <cellStyle name="SAPBEXstdItemX 5 2 4 2 2 2" xfId="37459" xr:uid="{4A4679CF-D113-40DF-B409-F34BB285CE22}"/>
    <cellStyle name="SAPBEXstdItemX 5 2 4 2 2 3" xfId="40216" xr:uid="{956DC97E-EA98-45DC-ACC3-718BDB20C946}"/>
    <cellStyle name="SAPBEXstdItemX 5 2 4 2 3" xfId="38217" xr:uid="{84F68A29-9404-4DE0-AE05-D36F67E7AA2A}"/>
    <cellStyle name="SAPBEXstdItemX 5 2 4 2 4" xfId="37639" xr:uid="{91DEE62F-C462-4992-A626-86C4B8182057}"/>
    <cellStyle name="SAPBEXstdItemX 5 2 4 2 5" xfId="19008" xr:uid="{65D4AAB0-9CA5-467F-B129-08BB517F49AF}"/>
    <cellStyle name="SAPBEXstdItemX 5 2 4 3" xfId="8913" xr:uid="{0A3FC088-F6FF-4A21-B660-73BC6BD9BE34}"/>
    <cellStyle name="SAPBEXstdItemX 5 2 4 3 2" xfId="22172" xr:uid="{9844AEEA-B2ED-448F-8D33-630C261C3F89}"/>
    <cellStyle name="SAPBEXstdItemX 5 2 4 3 2 2" xfId="35661" xr:uid="{1ABADE8B-8A7D-4748-8A4D-2D82C60E0606}"/>
    <cellStyle name="SAPBEXstdItemX 5 2 4 3 2 3" xfId="40822" xr:uid="{3887708D-B30B-4852-A6C9-27FF1BA5807B}"/>
    <cellStyle name="SAPBEXstdItemX 5 2 4 3 3" xfId="31080" xr:uid="{719B43D1-5F07-4DC1-8069-CB0FF94E600F}"/>
    <cellStyle name="SAPBEXstdItemX 5 2 4 3 4" xfId="37988" xr:uid="{559FE62A-54C6-452F-80A4-105C4BC68A2A}"/>
    <cellStyle name="SAPBEXstdItemX 5 2 4 3 5" xfId="18270" xr:uid="{0CA58549-9637-454C-A080-5D70B042B2DD}"/>
    <cellStyle name="SAPBEXstdItemX 5 2 4 4" xfId="27928" xr:uid="{638CCED9-ACDF-409B-BCAE-0D10A68A30DE}"/>
    <cellStyle name="SAPBEXstdItemX 5 2 4 4 2" xfId="39250" xr:uid="{70C968D9-EBE9-4CB1-93E0-6EF5DDABB954}"/>
    <cellStyle name="SAPBEXstdItemX 5 2 4 4 3" xfId="41989" xr:uid="{0F5AE4E7-662C-4CFB-9A97-4128AF84BD28}"/>
    <cellStyle name="SAPBEXstdItemX 5 2 4 5" xfId="40224" xr:uid="{8F16B22C-B805-4CEA-9E0A-CECEA68E1F26}"/>
    <cellStyle name="SAPBEXstdItemX 5 2 4 6" xfId="39133" xr:uid="{A6C0861B-C1B2-42F2-8A64-49442C3A037B}"/>
    <cellStyle name="SAPBEXstdItemX 5 2 4 7" xfId="16441" xr:uid="{1CE8C9AA-A545-4064-A798-19726C256E19}"/>
    <cellStyle name="SAPBEXstdItemX 5 2 5" xfId="4559" xr:uid="{FBFCDD69-FE3A-4469-BA15-1A1B7D5B2B11}"/>
    <cellStyle name="SAPBEXstdItemX 5 2 5 2" xfId="9652" xr:uid="{602CAE42-28CB-4911-9F3A-40628AA057AE}"/>
    <cellStyle name="SAPBEXstdItemX 5 2 5 2 2" xfId="28210" xr:uid="{C7CA7C4B-8222-4E2C-A60D-1BE66DED6B82}"/>
    <cellStyle name="SAPBEXstdItemX 5 2 5 2 2 2" xfId="30809" xr:uid="{727F5863-69D9-44FE-AC1C-A1FC683B8175}"/>
    <cellStyle name="SAPBEXstdItemX 5 2 5 2 2 3" xfId="42270" xr:uid="{F6171669-09D6-4357-AC48-78102F2F9A17}"/>
    <cellStyle name="SAPBEXstdItemX 5 2 5 2 3" xfId="30197" xr:uid="{43240C80-70DE-4A2D-B519-661EC4D8ED69}"/>
    <cellStyle name="SAPBEXstdItemX 5 2 5 2 4" xfId="29496" xr:uid="{818F11A2-42E7-4CCB-8F91-456371B4DED6}"/>
    <cellStyle name="SAPBEXstdItemX 5 2 5 2 5" xfId="19009" xr:uid="{9D99FEFE-6D87-431F-9328-E67F70586E98}"/>
    <cellStyle name="SAPBEXstdItemX 5 2 5 3" xfId="12866" xr:uid="{00C6B37F-917C-4E96-971C-A6DF8F5FF62E}"/>
    <cellStyle name="SAPBEXstdItemX 5 2 5 3 2" xfId="22671" xr:uid="{FAEA1846-1376-484B-873E-423BD84109CB}"/>
    <cellStyle name="SAPBEXstdItemX 5 2 5 3 2 2" xfId="39218" xr:uid="{46049D3C-48A2-4463-985C-4C35F3085CAD}"/>
    <cellStyle name="SAPBEXstdItemX 5 2 5 3 2 3" xfId="40877" xr:uid="{F86DCB38-FF0C-4038-900C-B197BA4E7CFD}"/>
    <cellStyle name="SAPBEXstdItemX 5 2 5 3 3" xfId="34978" xr:uid="{26AAB36F-AE46-470B-8027-E29CB3534DDE}"/>
    <cellStyle name="SAPBEXstdItemX 5 2 5 3 4" xfId="36278" xr:uid="{4B958C4A-3715-4D1F-B84A-53D4B75973E8}"/>
    <cellStyle name="SAPBEXstdItemX 5 2 5 3 5" xfId="20138" xr:uid="{94505B5D-AF0A-4335-9289-32163F9AAAC5}"/>
    <cellStyle name="SAPBEXstdItemX 5 2 5 4" xfId="28001" xr:uid="{E72ED23E-3C6D-47BD-A3A2-898C8558AE78}"/>
    <cellStyle name="SAPBEXstdItemX 5 2 5 4 2" xfId="35400" xr:uid="{962B8C3F-C01A-4D48-A0DC-824F78530D18}"/>
    <cellStyle name="SAPBEXstdItemX 5 2 5 4 3" xfId="42061" xr:uid="{2ED5CA3A-4299-4CA5-95C5-5302DE8ADA57}"/>
    <cellStyle name="SAPBEXstdItemX 5 2 5 5" xfId="34034" xr:uid="{588D1618-F4D5-49A8-B866-0D714ED115BD}"/>
    <cellStyle name="SAPBEXstdItemX 5 2 5 6" xfId="37672" xr:uid="{5986266B-9FA3-42B6-B717-128B556A158C}"/>
    <cellStyle name="SAPBEXstdItemX 5 2 5 7" xfId="16442" xr:uid="{328BE71F-7C20-4F35-BD3A-74EEFB829677}"/>
    <cellStyle name="SAPBEXstdItemX 5 2 6" xfId="4560" xr:uid="{428F2E51-F3DB-45E3-95AC-6B18A48EB63B}"/>
    <cellStyle name="SAPBEXstdItemX 5 2 6 2" xfId="9653" xr:uid="{9F6D40E7-4556-4E43-A409-399559B28097}"/>
    <cellStyle name="SAPBEXstdItemX 5 2 6 2 2" xfId="28413" xr:uid="{767B559A-1344-4D03-8462-4456C06D26CA}"/>
    <cellStyle name="SAPBEXstdItemX 5 2 6 2 2 2" xfId="29406" xr:uid="{6D486EC7-1FBD-4887-9D6B-734CAC088275}"/>
    <cellStyle name="SAPBEXstdItemX 5 2 6 2 2 3" xfId="42473" xr:uid="{EF27B588-A887-445D-91B2-F2DD32DF9520}"/>
    <cellStyle name="SAPBEXstdItemX 5 2 6 2 3" xfId="36827" xr:uid="{9E1715E7-4014-47DD-BBC9-9C5BAE3E0FE3}"/>
    <cellStyle name="SAPBEXstdItemX 5 2 6 2 4" xfId="36760" xr:uid="{1EEF5942-C1FD-493F-8157-1DAE6A3D95E0}"/>
    <cellStyle name="SAPBEXstdItemX 5 2 6 2 5" xfId="19010" xr:uid="{65E4C565-2742-4871-B3C2-3A93CD3082EA}"/>
    <cellStyle name="SAPBEXstdItemX 5 2 6 3" xfId="12865" xr:uid="{62AA79D7-3509-4686-ACF8-19DE116E6B8A}"/>
    <cellStyle name="SAPBEXstdItemX 5 2 6 3 2" xfId="21013" xr:uid="{489E98EF-038F-4468-8688-586E23493B7B}"/>
    <cellStyle name="SAPBEXstdItemX 5 2 6 3 2 2" xfId="39693" xr:uid="{2C4309A9-355E-4E47-A3EA-B709A46DE295}"/>
    <cellStyle name="SAPBEXstdItemX 5 2 6 3 2 3" xfId="31196" xr:uid="{67B927D0-FCEA-4944-B311-35860B5ED154}"/>
    <cellStyle name="SAPBEXstdItemX 5 2 6 3 3" xfId="39020" xr:uid="{EF99F195-FAC9-4446-A911-9A77AA34EA0C}"/>
    <cellStyle name="SAPBEXstdItemX 5 2 6 3 4" xfId="40362" xr:uid="{73FA0E07-67FB-4A37-A61F-2D15357883C3}"/>
    <cellStyle name="SAPBEXstdItemX 5 2 6 3 5" xfId="20137" xr:uid="{DB458EC5-8F90-4540-B43D-3214240E5BD3}"/>
    <cellStyle name="SAPBEXstdItemX 5 2 6 4" xfId="22272" xr:uid="{07A38242-BDEC-47E7-9B2B-CB95C83AB540}"/>
    <cellStyle name="SAPBEXstdItemX 5 2 6 4 2" xfId="32664" xr:uid="{FE995294-7E51-49CA-BE3B-E159AE081963}"/>
    <cellStyle name="SAPBEXstdItemX 5 2 6 4 3" xfId="40839" xr:uid="{19AABA7A-EC92-4B82-9E20-5858DC1A65B4}"/>
    <cellStyle name="SAPBEXstdItemX 5 2 6 5" xfId="31352" xr:uid="{E3273646-F059-4BCE-AF30-CF56E1C305E1}"/>
    <cellStyle name="SAPBEXstdItemX 5 2 6 6" xfId="31306" xr:uid="{D7DA07C3-A77D-4EF1-8439-C2C960DF1787}"/>
    <cellStyle name="SAPBEXstdItemX 5 2 6 7" xfId="16443" xr:uid="{8394237D-1CFA-40FA-BDA7-D7C99E49BFE3}"/>
    <cellStyle name="SAPBEXstdItemX 5 2 7" xfId="8464" xr:uid="{2B332DA0-4FED-4AB9-8E7A-E14362FE5B27}"/>
    <cellStyle name="SAPBEXstdItemX 5 2 7 2" xfId="28061" xr:uid="{7F69D900-7248-414C-AFD0-D5B9C50A8267}"/>
    <cellStyle name="SAPBEXstdItemX 5 2 7 2 2" xfId="33079" xr:uid="{6DD5621E-130D-4F08-B0CF-14DE0267784A}"/>
    <cellStyle name="SAPBEXstdItemX 5 2 7 2 3" xfId="42121" xr:uid="{2CAA256A-9A1E-41FF-A273-69D4492572A9}"/>
    <cellStyle name="SAPBEXstdItemX 5 2 7 3" xfId="36296" xr:uid="{19298722-1805-4C6F-892D-C359042A3C7C}"/>
    <cellStyle name="SAPBEXstdItemX 5 2 7 4" xfId="31794" xr:uid="{76E3D4AD-20C9-40A6-BB81-BC67EED26446}"/>
    <cellStyle name="SAPBEXstdItemX 5 2 7 5" xfId="17947" xr:uid="{211118C0-0A58-4DC5-909B-BC947DD3B4CE}"/>
    <cellStyle name="SAPBEXstdItemX 5 2 8" xfId="13026" xr:uid="{122F33E0-04DE-417C-B749-74E6BC95DA7D}"/>
    <cellStyle name="SAPBEXstdItemX 5 2 8 2" xfId="25154" xr:uid="{8FD6CFFE-6F8C-464E-8FD7-29B479BDEB8A}"/>
    <cellStyle name="SAPBEXstdItemX 5 2 8 2 2" xfId="34803" xr:uid="{4D3D706A-6E84-4BEF-9DD6-D9BCEE9666E5}"/>
    <cellStyle name="SAPBEXstdItemX 5 2 8 2 3" xfId="41397" xr:uid="{432E8077-249A-42CB-92BA-3B65673AED04}"/>
    <cellStyle name="SAPBEXstdItemX 5 2 8 3" xfId="33189" xr:uid="{03E21259-F160-4B6D-AAF1-79BAD392DBCB}"/>
    <cellStyle name="SAPBEXstdItemX 5 2 8 4" xfId="38749" xr:uid="{2F3E15E1-23B6-408F-BE37-DBC4C46776B1}"/>
    <cellStyle name="SAPBEXstdItemX 5 2 8 5" xfId="20298" xr:uid="{597DD740-AE55-40CC-AF12-203A6FE58C74}"/>
    <cellStyle name="SAPBEXstdItemX 5 2 9" xfId="24982" xr:uid="{36591B9B-42B7-467C-AB91-BE54CD3F1240}"/>
    <cellStyle name="SAPBEXstdItemX 5 2 9 2" xfId="35585" xr:uid="{59DE3D6C-1BCA-4BD4-ADEE-1A238C66BB1D}"/>
    <cellStyle name="SAPBEXstdItemX 5 2 9 3" xfId="41317" xr:uid="{B2BF1338-356F-4E86-9AE6-06A4B333B529}"/>
    <cellStyle name="SAPBEXstdItemX 5 3" xfId="2548" xr:uid="{B7730AD6-66F8-4931-824B-D7E6E200A7F6}"/>
    <cellStyle name="SAPBEXstdItemX 5 3 10" xfId="35985" xr:uid="{3DE637CD-127A-4AED-B2E1-376900516738}"/>
    <cellStyle name="SAPBEXstdItemX 5 3 11" xfId="36474" xr:uid="{B55749B8-62E5-49C2-92BF-B78A043CB671}"/>
    <cellStyle name="SAPBEXstdItemX 5 3 12" xfId="15645" xr:uid="{D82D59A5-0114-4D44-9CF0-4C468120F0DD}"/>
    <cellStyle name="SAPBEXstdItemX 5 3 2" xfId="4561" xr:uid="{04E29BB4-95C1-4C12-8078-94716ABBB44E}"/>
    <cellStyle name="SAPBEXstdItemX 5 3 2 2" xfId="9654" xr:uid="{D06990EC-7913-4096-A5E6-BA52D09E3FEA}"/>
    <cellStyle name="SAPBEXstdItemX 5 3 2 2 2" xfId="24844" xr:uid="{B598CCD2-D2FD-424D-96E8-9D933850A6DC}"/>
    <cellStyle name="SAPBEXstdItemX 5 3 2 2 2 2" xfId="30430" xr:uid="{A4CECAB2-23CB-4E45-BA35-351971C34EB1}"/>
    <cellStyle name="SAPBEXstdItemX 5 3 2 2 2 3" xfId="41179" xr:uid="{05060121-B079-4F50-A902-1C312F362AEE}"/>
    <cellStyle name="SAPBEXstdItemX 5 3 2 2 3" xfId="30231" xr:uid="{8F7236C0-C6C0-4C9E-AF46-A98F4E149C1A}"/>
    <cellStyle name="SAPBEXstdItemX 5 3 2 2 4" xfId="37751" xr:uid="{BD0EF00B-189C-4AB1-B983-0E123073B43B}"/>
    <cellStyle name="SAPBEXstdItemX 5 3 2 2 5" xfId="19011" xr:uid="{3170A1B6-6B4F-4C40-9AFE-BD7CCE20E31F}"/>
    <cellStyle name="SAPBEXstdItemX 5 3 2 3" xfId="8700" xr:uid="{C97C5740-85A5-4EBB-A1DF-8C8959E6CA47}"/>
    <cellStyle name="SAPBEXstdItemX 5 3 2 3 2" xfId="21828" xr:uid="{3C910A6E-79AB-460A-86D3-0C7823EF7AF2}"/>
    <cellStyle name="SAPBEXstdItemX 5 3 2 3 2 2" xfId="32443" xr:uid="{279889DE-B036-4793-9891-1CFA87B72CBF}"/>
    <cellStyle name="SAPBEXstdItemX 5 3 2 3 2 3" xfId="31513" xr:uid="{69BA1709-9C85-42E3-BA85-D78387709AFD}"/>
    <cellStyle name="SAPBEXstdItemX 5 3 2 3 3" xfId="32518" xr:uid="{515497DA-DB86-4596-9FC1-7BBDF854562A}"/>
    <cellStyle name="SAPBEXstdItemX 5 3 2 3 4" xfId="33942" xr:uid="{9EF7F1D5-733F-431C-A0FB-D76CD382C52C}"/>
    <cellStyle name="SAPBEXstdItemX 5 3 2 3 5" xfId="18130" xr:uid="{44CDD4D4-790F-40B0-A4FE-C063F2B554EA}"/>
    <cellStyle name="SAPBEXstdItemX 5 3 2 4" xfId="28763" xr:uid="{B80D5DF5-6C0C-4E66-A002-01EB90B6A135}"/>
    <cellStyle name="SAPBEXstdItemX 5 3 2 4 2" xfId="40519" xr:uid="{8A5F6BFC-3E33-42D1-8DD3-E654164613A6}"/>
    <cellStyle name="SAPBEXstdItemX 5 3 2 4 3" xfId="42823" xr:uid="{C6D17B8B-8A39-4020-ACFB-99234CA1B561}"/>
    <cellStyle name="SAPBEXstdItemX 5 3 2 5" xfId="36596" xr:uid="{11C93064-4E1B-45D1-A6C3-5943F46D27DF}"/>
    <cellStyle name="SAPBEXstdItemX 5 3 2 6" xfId="39761" xr:uid="{6BC8A5C2-A813-4199-B97A-1A9CDA3E6820}"/>
    <cellStyle name="SAPBEXstdItemX 5 3 2 7" xfId="16444" xr:uid="{A51DB84E-9127-4BCB-A0CF-FB77EB3C615E}"/>
    <cellStyle name="SAPBEXstdItemX 5 3 3" xfId="4562" xr:uid="{23574BF4-D54E-4913-A610-CA43D0A97A4A}"/>
    <cellStyle name="SAPBEXstdItemX 5 3 3 2" xfId="9655" xr:uid="{A780EAF4-1AF0-4977-882F-2F365D963BFE}"/>
    <cellStyle name="SAPBEXstdItemX 5 3 3 2 2" xfId="22014" xr:uid="{4D6B1F3F-19D2-4366-8C6F-E9EC05D337C1}"/>
    <cellStyle name="SAPBEXstdItemX 5 3 3 2 2 2" xfId="33723" xr:uid="{32E2555A-6156-4052-991D-13B2A53B42AC}"/>
    <cellStyle name="SAPBEXstdItemX 5 3 3 2 2 3" xfId="40142" xr:uid="{02DBD222-57D4-483E-9D2D-949114FF7835}"/>
    <cellStyle name="SAPBEXstdItemX 5 3 3 2 3" xfId="30142" xr:uid="{28FD3F5A-39A3-4C1B-86AA-ED1A3C564E8C}"/>
    <cellStyle name="SAPBEXstdItemX 5 3 3 2 4" xfId="35607" xr:uid="{765C90CA-B6B2-4BE1-ABEC-2C52045983C0}"/>
    <cellStyle name="SAPBEXstdItemX 5 3 3 2 5" xfId="19012" xr:uid="{7362B36F-B5AC-426E-A2D2-DB5024E5E917}"/>
    <cellStyle name="SAPBEXstdItemX 5 3 3 3" xfId="8207" xr:uid="{08E7F620-9FD1-46A1-B532-EF2FF2BF85C9}"/>
    <cellStyle name="SAPBEXstdItemX 5 3 3 3 2" xfId="21502" xr:uid="{EEA544DB-B2B4-4492-B9B9-014CC1A9ECA4}"/>
    <cellStyle name="SAPBEXstdItemX 5 3 3 3 2 2" xfId="37655" xr:uid="{51A2B85B-7A64-4D16-93E1-5D3EEC7FFC16}"/>
    <cellStyle name="SAPBEXstdItemX 5 3 3 3 2 3" xfId="34845" xr:uid="{238C0ACF-B17C-4460-8AE1-ABFD649F7600}"/>
    <cellStyle name="SAPBEXstdItemX 5 3 3 3 3" xfId="29715" xr:uid="{B26A0E8E-37C6-42B7-81F0-09391463B227}"/>
    <cellStyle name="SAPBEXstdItemX 5 3 3 3 4" xfId="37695" xr:uid="{EE15BC84-F989-4153-A037-D5D367BD085F}"/>
    <cellStyle name="SAPBEXstdItemX 5 3 3 3 5" xfId="17704" xr:uid="{4004A113-EFDF-417D-9533-BAEF75EB7DDC}"/>
    <cellStyle name="SAPBEXstdItemX 5 3 3 4" xfId="21578" xr:uid="{4CDB85EF-4E5A-4445-8161-04F8C4B0D8E2}"/>
    <cellStyle name="SAPBEXstdItemX 5 3 3 4 2" xfId="32001" xr:uid="{3C131719-3183-426D-A1F1-59716622476E}"/>
    <cellStyle name="SAPBEXstdItemX 5 3 3 4 3" xfId="38641" xr:uid="{D3089F6B-8A28-4C53-94CE-75539C2878AC}"/>
    <cellStyle name="SAPBEXstdItemX 5 3 3 5" xfId="40293" xr:uid="{5D661C10-8906-4894-B783-45BFD21DC8A0}"/>
    <cellStyle name="SAPBEXstdItemX 5 3 3 6" xfId="38876" xr:uid="{72E3646C-9ADE-4D65-A751-1596270721E4}"/>
    <cellStyle name="SAPBEXstdItemX 5 3 3 7" xfId="16445" xr:uid="{4D658B96-C0C1-4D68-B823-C9D99524CB08}"/>
    <cellStyle name="SAPBEXstdItemX 5 3 4" xfId="4563" xr:uid="{D4C41F5F-5DA6-4DF0-915C-6B57302A5B0B}"/>
    <cellStyle name="SAPBEXstdItemX 5 3 4 2" xfId="9656" xr:uid="{4FA9F4B1-3E68-4FE8-BC6C-910A8F7B4F52}"/>
    <cellStyle name="SAPBEXstdItemX 5 3 4 2 2" xfId="28184" xr:uid="{957E774D-F094-458A-B8AE-0F7C67A5E8D0}"/>
    <cellStyle name="SAPBEXstdItemX 5 3 4 2 2 2" xfId="32572" xr:uid="{3DC102CD-E96C-47BD-9275-F29812AB69CD}"/>
    <cellStyle name="SAPBEXstdItemX 5 3 4 2 2 3" xfId="42244" xr:uid="{3A79F247-D618-4D1F-9618-DE06178E2778}"/>
    <cellStyle name="SAPBEXstdItemX 5 3 4 2 3" xfId="29557" xr:uid="{87C97536-93A8-4B66-8017-6FB0F13C3EC9}"/>
    <cellStyle name="SAPBEXstdItemX 5 3 4 2 4" xfId="33475" xr:uid="{39CB7DDE-53F3-443A-9203-EE2C82286601}"/>
    <cellStyle name="SAPBEXstdItemX 5 3 4 2 5" xfId="19013" xr:uid="{F960F408-BF23-4E91-A61E-E690F8274626}"/>
    <cellStyle name="SAPBEXstdItemX 5 3 4 3" xfId="7997" xr:uid="{CF273D6A-35E9-416D-AEC2-0D5329EF9D8B}"/>
    <cellStyle name="SAPBEXstdItemX 5 3 4 3 2" xfId="21898" xr:uid="{A7582497-8183-4DCF-9DD2-C00C27FD4F13}"/>
    <cellStyle name="SAPBEXstdItemX 5 3 4 3 2 2" xfId="37500" xr:uid="{06A17565-DBED-4CE2-B69B-A85B183D6F02}"/>
    <cellStyle name="SAPBEXstdItemX 5 3 4 3 2 3" xfId="36843" xr:uid="{6E255F71-1260-4098-A40D-0F88DD4A31C3}"/>
    <cellStyle name="SAPBEXstdItemX 5 3 4 3 3" xfId="29754" xr:uid="{B9195DF3-2081-41CD-BE97-E91EA16AB05C}"/>
    <cellStyle name="SAPBEXstdItemX 5 3 4 3 4" xfId="32485" xr:uid="{5D8A79F3-DC6A-4E9D-B4F4-CE46DF527916}"/>
    <cellStyle name="SAPBEXstdItemX 5 3 4 3 5" xfId="17538" xr:uid="{E769949C-9A9D-4658-87CD-42ED51C1DABF}"/>
    <cellStyle name="SAPBEXstdItemX 5 3 4 4" xfId="24865" xr:uid="{560E4E7F-A71D-46E5-B0A1-78EDDC3665E4}"/>
    <cellStyle name="SAPBEXstdItemX 5 3 4 4 2" xfId="35127" xr:uid="{9F258A6D-630E-4AC1-ABE0-56150197C50A}"/>
    <cellStyle name="SAPBEXstdItemX 5 3 4 4 3" xfId="41200" xr:uid="{977F331A-A137-405E-947A-2E813046392C}"/>
    <cellStyle name="SAPBEXstdItemX 5 3 4 5" xfId="36210" xr:uid="{D39B9881-DE6D-47D8-A6FA-0832E67F3765}"/>
    <cellStyle name="SAPBEXstdItemX 5 3 4 6" xfId="32016" xr:uid="{94DDC233-DA56-47B6-8D0E-FE23BE2E66FE}"/>
    <cellStyle name="SAPBEXstdItemX 5 3 4 7" xfId="16446" xr:uid="{90BC6DAD-8D3D-4FED-B0A4-08131A99A580}"/>
    <cellStyle name="SAPBEXstdItemX 5 3 5" xfId="4564" xr:uid="{973A5DED-FA83-4179-AEAE-E55CF9606AE7}"/>
    <cellStyle name="SAPBEXstdItemX 5 3 5 2" xfId="9657" xr:uid="{0341BF11-1A94-4834-B45A-36C5C2061884}"/>
    <cellStyle name="SAPBEXstdItemX 5 3 5 2 2" xfId="21556" xr:uid="{6C80BB4A-30B7-4CA7-83A4-E6D24D266101}"/>
    <cellStyle name="SAPBEXstdItemX 5 3 5 2 2 2" xfId="36645" xr:uid="{A6563C0F-04B9-4E13-90B0-1C9BDC193131}"/>
    <cellStyle name="SAPBEXstdItemX 5 3 5 2 2 3" xfId="33964" xr:uid="{5986ADDB-B49D-4E1B-B7DB-0332DC3D8C0B}"/>
    <cellStyle name="SAPBEXstdItemX 5 3 5 2 3" xfId="36873" xr:uid="{4018E8DE-3EC6-4001-A112-A9AD581A1529}"/>
    <cellStyle name="SAPBEXstdItemX 5 3 5 2 4" xfId="32486" xr:uid="{42BD3AF9-08FF-46F6-9DC9-D50149E5AE3B}"/>
    <cellStyle name="SAPBEXstdItemX 5 3 5 2 5" xfId="19014" xr:uid="{82F75CAA-C1FC-4413-8FB8-773EA0778FB3}"/>
    <cellStyle name="SAPBEXstdItemX 5 3 5 3" xfId="8962" xr:uid="{F49D1B8C-5F15-49FA-B3C5-5B09808BA4FA}"/>
    <cellStyle name="SAPBEXstdItemX 5 3 5 3 2" xfId="28641" xr:uid="{B15C70FA-3784-4386-8192-75DA94E10D35}"/>
    <cellStyle name="SAPBEXstdItemX 5 3 5 3 2 2" xfId="40397" xr:uid="{37B7BC7D-18EF-4E2E-AD62-55CBA40DF477}"/>
    <cellStyle name="SAPBEXstdItemX 5 3 5 3 2 3" xfId="42701" xr:uid="{EB99C610-2F2B-4485-84D0-75CF7D83A2D7}"/>
    <cellStyle name="SAPBEXstdItemX 5 3 5 3 3" xfId="30576" xr:uid="{2FA8320A-E305-4887-B9F0-6D512C473652}"/>
    <cellStyle name="SAPBEXstdItemX 5 3 5 3 4" xfId="37121" xr:uid="{D31506CE-BE6B-4660-AF62-EA52EC7EDF96}"/>
    <cellStyle name="SAPBEXstdItemX 5 3 5 3 5" xfId="18319" xr:uid="{4EA3FA5A-5EFB-4715-915E-D21C1D9EC446}"/>
    <cellStyle name="SAPBEXstdItemX 5 3 5 4" xfId="21241" xr:uid="{8A936E1E-F03E-451C-82A4-86A6E268806E}"/>
    <cellStyle name="SAPBEXstdItemX 5 3 5 4 2" xfId="33183" xr:uid="{4EEB9C88-1524-4387-B7B8-85C1A9C8C9DD}"/>
    <cellStyle name="SAPBEXstdItemX 5 3 5 4 3" xfId="39644" xr:uid="{CDC9498B-FB35-478D-A2CE-E1FD4B2427AF}"/>
    <cellStyle name="SAPBEXstdItemX 5 3 5 5" xfId="40102" xr:uid="{3CA5C603-F272-45CB-916B-84F439646214}"/>
    <cellStyle name="SAPBEXstdItemX 5 3 5 6" xfId="31095" xr:uid="{848CEE65-C2F9-4978-BA68-3C21EFD68C07}"/>
    <cellStyle name="SAPBEXstdItemX 5 3 5 7" xfId="16447" xr:uid="{F6166D73-00D3-4ECF-A5D0-4129CC57ED70}"/>
    <cellStyle name="SAPBEXstdItemX 5 3 6" xfId="4565" xr:uid="{5CAD429F-086B-48F9-BE26-99816B277688}"/>
    <cellStyle name="SAPBEXstdItemX 5 3 6 2" xfId="9658" xr:uid="{1742FD0A-724B-4C8B-8BCE-0D01BA130BDF}"/>
    <cellStyle name="SAPBEXstdItemX 5 3 6 2 2" xfId="28938" xr:uid="{F51C3DA0-941E-4CC5-9398-4A1E538CDE4A}"/>
    <cellStyle name="SAPBEXstdItemX 5 3 6 2 2 2" xfId="40694" xr:uid="{B09282E7-6528-4A1C-820C-31D6764C043D}"/>
    <cellStyle name="SAPBEXstdItemX 5 3 6 2 2 3" xfId="42998" xr:uid="{1781D75A-B74D-4758-B09E-481A88F92698}"/>
    <cellStyle name="SAPBEXstdItemX 5 3 6 2 3" xfId="36798" xr:uid="{75EAD405-1DBD-4B40-AAC0-F44AA8B71064}"/>
    <cellStyle name="SAPBEXstdItemX 5 3 6 2 4" xfId="37374" xr:uid="{C50844A6-29F2-4D62-BEE6-E22A98EF31A9}"/>
    <cellStyle name="SAPBEXstdItemX 5 3 6 2 5" xfId="19015" xr:uid="{7434215B-20A7-472C-8840-CDE30667ECE8}"/>
    <cellStyle name="SAPBEXstdItemX 5 3 6 3" xfId="8090" xr:uid="{C4FE62BB-E134-477C-893A-97CBA83107A5}"/>
    <cellStyle name="SAPBEXstdItemX 5 3 6 3 2" xfId="24717" xr:uid="{09A076EE-D97E-49C3-B4F6-BEF9EC44B33A}"/>
    <cellStyle name="SAPBEXstdItemX 5 3 6 3 2 2" xfId="35705" xr:uid="{A65B9F78-6883-4F87-802A-DE8A321E133F}"/>
    <cellStyle name="SAPBEXstdItemX 5 3 6 3 2 3" xfId="41128" xr:uid="{945261B0-AC09-4292-8480-BE67E5AAD6C7}"/>
    <cellStyle name="SAPBEXstdItemX 5 3 6 3 3" xfId="31170" xr:uid="{A9EFB362-539C-45C4-A179-F4D25B0A928B}"/>
    <cellStyle name="SAPBEXstdItemX 5 3 6 3 4" xfId="37369" xr:uid="{18B2ADDF-35E2-4EED-83D3-1D29676DBF58}"/>
    <cellStyle name="SAPBEXstdItemX 5 3 6 3 5" xfId="17631" xr:uid="{D218724C-619A-42C8-8DDF-6DF671283ED9}"/>
    <cellStyle name="SAPBEXstdItemX 5 3 6 4" xfId="21412" xr:uid="{380EAB2D-2FF9-4C4F-95BA-3A60B1D701B3}"/>
    <cellStyle name="SAPBEXstdItemX 5 3 6 4 2" xfId="33380" xr:uid="{7368AFBD-67AE-4E6B-A884-813281E89A97}"/>
    <cellStyle name="SAPBEXstdItemX 5 3 6 4 3" xfId="37542" xr:uid="{6023BACA-31CE-4E76-A2CF-3455CE594E1F}"/>
    <cellStyle name="SAPBEXstdItemX 5 3 6 5" xfId="34033" xr:uid="{37864ED0-3496-4245-BBE5-85FB6C76823F}"/>
    <cellStyle name="SAPBEXstdItemX 5 3 6 6" xfId="39111" xr:uid="{435E6C58-47CA-4BE1-81D3-D3183B135E6A}"/>
    <cellStyle name="SAPBEXstdItemX 5 3 6 7" xfId="16448" xr:uid="{63181DD9-2C98-44D5-A565-E93A2D76ABD4}"/>
    <cellStyle name="SAPBEXstdItemX 5 3 7" xfId="8503" xr:uid="{32F3353A-4B4E-46CE-8843-783CF17ADC98}"/>
    <cellStyle name="SAPBEXstdItemX 5 3 7 2" xfId="24351" xr:uid="{93FE279D-939D-480D-9534-EC9E72F879CA}"/>
    <cellStyle name="SAPBEXstdItemX 5 3 7 2 2" xfId="39367" xr:uid="{4A6FEB5D-3B02-4982-B7F0-849BAEAC9018}"/>
    <cellStyle name="SAPBEXstdItemX 5 3 7 2 3" xfId="40972" xr:uid="{D81E817E-A437-4D27-A277-31A1BDEB589D}"/>
    <cellStyle name="SAPBEXstdItemX 5 3 7 3" xfId="30708" xr:uid="{ABE17E00-8C18-490A-80D3-4372EAD759A6}"/>
    <cellStyle name="SAPBEXstdItemX 5 3 7 4" xfId="37235" xr:uid="{3039D006-750F-4B50-8F24-B7F2B9CD1246}"/>
    <cellStyle name="SAPBEXstdItemX 5 3 7 5" xfId="17986" xr:uid="{6E874F4D-BC32-44E1-9E4D-D41C6B5C2764}"/>
    <cellStyle name="SAPBEXstdItemX 5 3 8" xfId="13014" xr:uid="{EE8FEC4C-3DF1-4B0B-8FDA-2AE458418FD9}"/>
    <cellStyle name="SAPBEXstdItemX 5 3 8 2" xfId="23514" xr:uid="{3D41FF28-E210-4A67-8649-CBDF570BA38B}"/>
    <cellStyle name="SAPBEXstdItemX 5 3 8 2 2" xfId="31934" xr:uid="{822BF8BE-0B58-4780-AB60-2A47C1423133}"/>
    <cellStyle name="SAPBEXstdItemX 5 3 8 2 3" xfId="40948" xr:uid="{09278B43-587A-4EAE-B8E6-8DEF88D88575}"/>
    <cellStyle name="SAPBEXstdItemX 5 3 8 3" xfId="31754" xr:uid="{89B8C46C-3DAA-4E6B-9B19-281876371B2E}"/>
    <cellStyle name="SAPBEXstdItemX 5 3 8 4" xfId="35122" xr:uid="{32F72F54-A5CE-4DC2-B920-6FEE5C6763D3}"/>
    <cellStyle name="SAPBEXstdItemX 5 3 8 5" xfId="20286" xr:uid="{20178CD8-F172-4D0B-AE8D-1635144B3BBE}"/>
    <cellStyle name="SAPBEXstdItemX 5 3 9" xfId="22035" xr:uid="{1A3C91BC-9894-45EC-A0AE-05E46966FF2E}"/>
    <cellStyle name="SAPBEXstdItemX 5 3 9 2" xfId="36996" xr:uid="{50989BBE-3CB2-40D6-B71D-352CBE449E40}"/>
    <cellStyle name="SAPBEXstdItemX 5 3 9 3" xfId="40282" xr:uid="{B54E2B3B-1E94-43FB-A61A-FD890AE19486}"/>
    <cellStyle name="SAPBEXstdItemX 5 4" xfId="4566" xr:uid="{2D12D00F-77E4-4381-BBE7-EF9D349F1F46}"/>
    <cellStyle name="SAPBEXstdItemX 5 4 2" xfId="9659" xr:uid="{0DD24C6E-12DE-4612-92B0-B7167A528AEF}"/>
    <cellStyle name="SAPBEXstdItemX 5 4 2 2" xfId="25152" xr:uid="{9A7D494E-68D7-4677-8224-8DF6F0304EE5}"/>
    <cellStyle name="SAPBEXstdItemX 5 4 2 2 2" xfId="37302" xr:uid="{E4EE06D8-DC78-4E0B-A5A3-577DC7A9F74D}"/>
    <cellStyle name="SAPBEXstdItemX 5 4 2 2 3" xfId="41395" xr:uid="{F15F8058-5065-4453-9014-F3249B0604A0}"/>
    <cellStyle name="SAPBEXstdItemX 5 4 2 3" xfId="30970" xr:uid="{9FE07AC8-D464-43BE-ACE4-B5459601118A}"/>
    <cellStyle name="SAPBEXstdItemX 5 4 2 4" xfId="39289" xr:uid="{350E4521-D70E-4229-92FD-4537B199E746}"/>
    <cellStyle name="SAPBEXstdItemX 5 4 2 5" xfId="19016" xr:uid="{4D2C1D50-78B4-40AF-9DA7-51B29A56B4FA}"/>
    <cellStyle name="SAPBEXstdItemX 5 4 3" xfId="12864" xr:uid="{B6BE942C-E0C7-487B-8319-4730F1474441}"/>
    <cellStyle name="SAPBEXstdItemX 5 4 3 2" xfId="21449" xr:uid="{BCF8CDDF-9B19-454E-8D4E-B57659E8DB97}"/>
    <cellStyle name="SAPBEXstdItemX 5 4 3 2 2" xfId="35517" xr:uid="{E23DC6A4-BEC2-4DB2-BF6D-E0DADAAF3C40}"/>
    <cellStyle name="SAPBEXstdItemX 5 4 3 2 3" xfId="32307" xr:uid="{28BF0DF2-31EB-4D4C-8F79-35D1EAA2EF96}"/>
    <cellStyle name="SAPBEXstdItemX 5 4 3 3" xfId="37454" xr:uid="{C2E898D6-B87C-4028-985D-24A91DFC0F1F}"/>
    <cellStyle name="SAPBEXstdItemX 5 4 3 4" xfId="29477" xr:uid="{F1CEF9E7-53C6-4727-976E-EE914DC95DDD}"/>
    <cellStyle name="SAPBEXstdItemX 5 4 3 5" xfId="20136" xr:uid="{3698DB94-81DE-4321-8DAD-273F6CE4FD13}"/>
    <cellStyle name="SAPBEXstdItemX 5 4 4" xfId="27814" xr:uid="{5609DE0B-5574-4436-A063-75A87E8569A4}"/>
    <cellStyle name="SAPBEXstdItemX 5 4 4 2" xfId="38837" xr:uid="{D9FCC392-C86C-4258-9A51-F0EFB52616B4}"/>
    <cellStyle name="SAPBEXstdItemX 5 4 4 3" xfId="41876" xr:uid="{D936B717-0100-4EAA-84B4-ABB40A98F808}"/>
    <cellStyle name="SAPBEXstdItemX 5 4 5" xfId="31351" xr:uid="{869B9F49-F7DA-455B-9650-B70F7F1E404C}"/>
    <cellStyle name="SAPBEXstdItemX 5 4 6" xfId="32306" xr:uid="{A19EFA54-F0DE-4576-BCF9-416FC345691E}"/>
    <cellStyle name="SAPBEXstdItemX 5 4 7" xfId="16449" xr:uid="{1D349B8B-1A89-4A30-ADC8-47557C8A890D}"/>
    <cellStyle name="SAPBEXstdItemX 5 5" xfId="4567" xr:uid="{A4752597-6468-490B-A7EB-1CCC1EE97038}"/>
    <cellStyle name="SAPBEXstdItemX 5 5 2" xfId="9660" xr:uid="{1507970F-A40B-41BE-812B-BBD8403329E7}"/>
    <cellStyle name="SAPBEXstdItemX 5 5 2 2" xfId="27601" xr:uid="{7069243C-A065-4AAA-B499-D4A3F2ABDE2E}"/>
    <cellStyle name="SAPBEXstdItemX 5 5 2 2 2" xfId="34802" xr:uid="{83D77EE1-B926-481A-8969-E9997CBCE7E8}"/>
    <cellStyle name="SAPBEXstdItemX 5 5 2 2 3" xfId="41687" xr:uid="{845F60D0-3E0E-41DD-ACEB-332B364402E2}"/>
    <cellStyle name="SAPBEXstdItemX 5 5 2 3" xfId="29556" xr:uid="{AEB26AA0-2B9E-4759-A9F7-44B2C75ADC89}"/>
    <cellStyle name="SAPBEXstdItemX 5 5 2 4" xfId="30098" xr:uid="{72FB50A8-2400-4438-B3F1-76BD2DEE8BB0}"/>
    <cellStyle name="SAPBEXstdItemX 5 5 2 5" xfId="19017" xr:uid="{AFC6D4BA-D80A-4CCB-A13E-4D6708573DDD}"/>
    <cellStyle name="SAPBEXstdItemX 5 5 3" xfId="8526" xr:uid="{DE960092-E01A-4AB7-BABB-70695CB7E2F5}"/>
    <cellStyle name="SAPBEXstdItemX 5 5 3 2" xfId="22126" xr:uid="{F8C32DA6-7CF2-448C-8A72-29E438F80F94}"/>
    <cellStyle name="SAPBEXstdItemX 5 5 3 2 2" xfId="32920" xr:uid="{96EBA592-B42F-4F99-A060-0423CD275671}"/>
    <cellStyle name="SAPBEXstdItemX 5 5 3 2 3" xfId="40026" xr:uid="{3C6F200C-A0C8-4C35-964C-38B1F4A3ECF3}"/>
    <cellStyle name="SAPBEXstdItemX 5 5 3 3" xfId="34883" xr:uid="{787336AB-C9AE-4F44-89D9-D04FCF5C9AF9}"/>
    <cellStyle name="SAPBEXstdItemX 5 5 3 4" xfId="35979" xr:uid="{32DA1432-5E2E-4FE6-8944-2DD1EC36B631}"/>
    <cellStyle name="SAPBEXstdItemX 5 5 3 5" xfId="18009" xr:uid="{DB52F02F-B96C-4156-9AA7-E9C436EDBD24}"/>
    <cellStyle name="SAPBEXstdItemX 5 5 4" xfId="27929" xr:uid="{C692A7F3-F51D-4579-825F-5198BFF19D1A}"/>
    <cellStyle name="SAPBEXstdItemX 5 5 4 2" xfId="35296" xr:uid="{0E2C9E11-137E-4DD4-B341-0121F0BE090E}"/>
    <cellStyle name="SAPBEXstdItemX 5 5 4 3" xfId="41990" xr:uid="{D05AC975-0866-4514-BB35-EE832100F56F}"/>
    <cellStyle name="SAPBEXstdItemX 5 5 5" xfId="29836" xr:uid="{6BA4E55C-EEF5-47B8-897C-323745104DCE}"/>
    <cellStyle name="SAPBEXstdItemX 5 5 6" xfId="34935" xr:uid="{8232F2BD-3C5B-40E7-A269-59C5A2537451}"/>
    <cellStyle name="SAPBEXstdItemX 5 5 7" xfId="16450" xr:uid="{9B5C92A3-D8AA-4DCA-94B2-5174FC750386}"/>
    <cellStyle name="SAPBEXstdItemX 5 6" xfId="4568" xr:uid="{4289914D-5D35-40D9-82EC-1D82D1675AE0}"/>
    <cellStyle name="SAPBEXstdItemX 5 6 2" xfId="9661" xr:uid="{C8C47A28-B7ED-43E9-A8C1-59D31D279FB9}"/>
    <cellStyle name="SAPBEXstdItemX 5 6 2 2" xfId="25012" xr:uid="{03AA3FBB-943D-4DD0-B36F-DF55B57374A8}"/>
    <cellStyle name="SAPBEXstdItemX 5 6 2 2 2" xfId="31931" xr:uid="{23C0FB81-300E-4B70-8B8B-02FEDAF860AD}"/>
    <cellStyle name="SAPBEXstdItemX 5 6 2 2 3" xfId="41347" xr:uid="{6D5ABE1E-4B61-4041-BBED-4548BF5851AD}"/>
    <cellStyle name="SAPBEXstdItemX 5 6 2 3" xfId="29322" xr:uid="{02C9938D-1E17-4943-BB4D-1611460C4377}"/>
    <cellStyle name="SAPBEXstdItemX 5 6 2 4" xfId="29289" xr:uid="{C02EB4F4-CBF9-49B1-8C2A-68BEC8B8DF94}"/>
    <cellStyle name="SAPBEXstdItemX 5 6 2 5" xfId="19018" xr:uid="{043D83E6-255D-4057-B04E-14B0A9D6A955}"/>
    <cellStyle name="SAPBEXstdItemX 5 6 3" xfId="8037" xr:uid="{2EC9E903-FF8A-48E7-A359-E96F3E4978BB}"/>
    <cellStyle name="SAPBEXstdItemX 5 6 3 2" xfId="28897" xr:uid="{E6331F87-4E27-4FE0-A813-39F9432D02C1}"/>
    <cellStyle name="SAPBEXstdItemX 5 6 3 2 2" xfId="40653" xr:uid="{DFB8D0E5-3E0C-44EE-A052-85EE05D67DF4}"/>
    <cellStyle name="SAPBEXstdItemX 5 6 3 2 3" xfId="42957" xr:uid="{0DC216D5-77F4-4C40-B750-15F21B238A79}"/>
    <cellStyle name="SAPBEXstdItemX 5 6 3 3" xfId="34387" xr:uid="{5B49FF58-E21F-4B32-90D0-A5F77F087A12}"/>
    <cellStyle name="SAPBEXstdItemX 5 6 3 4" xfId="30096" xr:uid="{3C4BFECC-904F-4214-A8B0-8C1BC4F963F2}"/>
    <cellStyle name="SAPBEXstdItemX 5 6 3 5" xfId="17578" xr:uid="{BA3A46DB-AF37-49A2-985A-F8F19295C94C}"/>
    <cellStyle name="SAPBEXstdItemX 5 6 4" xfId="28002" xr:uid="{4D28ACAF-9457-4321-91D4-1111C8484411}"/>
    <cellStyle name="SAPBEXstdItemX 5 6 4 2" xfId="32906" xr:uid="{48024376-17AE-483F-BB65-5BF6A9BBFB46}"/>
    <cellStyle name="SAPBEXstdItemX 5 6 4 3" xfId="42062" xr:uid="{58D15C29-B9BE-45D2-9E09-A2EFCAC6B9AE}"/>
    <cellStyle name="SAPBEXstdItemX 5 6 5" xfId="40250" xr:uid="{867A640D-8F5D-4C4E-80E5-928BEB602C90}"/>
    <cellStyle name="SAPBEXstdItemX 5 6 6" xfId="29833" xr:uid="{D5A9182D-D2DE-4A22-A228-CDA3218C577D}"/>
    <cellStyle name="SAPBEXstdItemX 5 6 7" xfId="16451" xr:uid="{FABEF162-D86A-4A14-9AA7-E5156E8FDDC8}"/>
    <cellStyle name="SAPBEXstdItemX 5 7" xfId="4569" xr:uid="{883FB9C3-DA32-49F4-875F-E7841C3C417E}"/>
    <cellStyle name="SAPBEXstdItemX 5 7 2" xfId="9662" xr:uid="{5FF78CEB-B059-47F8-A0B6-070B9EBFF5C2}"/>
    <cellStyle name="SAPBEXstdItemX 5 7 2 2" xfId="22167" xr:uid="{FB06DACD-A80F-4399-8ECC-519BA8DC34D7}"/>
    <cellStyle name="SAPBEXstdItemX 5 7 2 2 2" xfId="37069" xr:uid="{D88CC713-21ED-4CE0-B155-A963A0E75444}"/>
    <cellStyle name="SAPBEXstdItemX 5 7 2 2 3" xfId="36416" xr:uid="{83FBD119-5AC8-4CB1-AF67-4BA3EA294D52}"/>
    <cellStyle name="SAPBEXstdItemX 5 7 2 3" xfId="33344" xr:uid="{DCA4C2A8-CB88-4F00-978B-D5E97C6472E5}"/>
    <cellStyle name="SAPBEXstdItemX 5 7 2 4" xfId="37314" xr:uid="{153CED9C-1399-4106-BB08-0A51F009BF23}"/>
    <cellStyle name="SAPBEXstdItemX 5 7 2 5" xfId="19019" xr:uid="{0D65B092-4C4D-4C71-9127-CFB460D5F918}"/>
    <cellStyle name="SAPBEXstdItemX 5 7 3" xfId="12863" xr:uid="{4C4549AC-AB98-48AE-866B-165726FD2987}"/>
    <cellStyle name="SAPBEXstdItemX 5 7 3 2" xfId="28356" xr:uid="{7573FBA8-B06B-4361-8A6A-E4130E435BF0}"/>
    <cellStyle name="SAPBEXstdItemX 5 7 3 2 2" xfId="29913" xr:uid="{7B75743C-548D-4FDC-9523-88576694329D}"/>
    <cellStyle name="SAPBEXstdItemX 5 7 3 2 3" xfId="42416" xr:uid="{DFEDA911-DDE6-4BFD-B67F-C35771FDDFDE}"/>
    <cellStyle name="SAPBEXstdItemX 5 7 3 3" xfId="33078" xr:uid="{B65E5100-BB87-4F39-9876-D492A1A72C1B}"/>
    <cellStyle name="SAPBEXstdItemX 5 7 3 4" xfId="33816" xr:uid="{6C344F99-8B1B-491C-AE1B-C1C349D49682}"/>
    <cellStyle name="SAPBEXstdItemX 5 7 3 5" xfId="20135" xr:uid="{C2934E63-AEE3-434A-8D18-9DD78E80BAF7}"/>
    <cellStyle name="SAPBEXstdItemX 5 7 4" xfId="21808" xr:uid="{FB68F851-F1A0-4E88-9A84-8DBC3B246208}"/>
    <cellStyle name="SAPBEXstdItemX 5 7 4 2" xfId="34571" xr:uid="{AA49511B-6541-4B71-8840-2DDBE8D4ACE6}"/>
    <cellStyle name="SAPBEXstdItemX 5 7 4 3" xfId="34194" xr:uid="{2E569624-ADBA-4C74-AD89-B1D591B2A819}"/>
    <cellStyle name="SAPBEXstdItemX 5 7 5" xfId="40307" xr:uid="{1B8E079B-B8FD-4201-876A-690A02049EB8}"/>
    <cellStyle name="SAPBEXstdItemX 5 7 6" xfId="35177" xr:uid="{10223DF9-D860-4220-8DDC-2ADE3A77B891}"/>
    <cellStyle name="SAPBEXstdItemX 5 7 7" xfId="16452" xr:uid="{BAAFD0A4-5BA1-4831-8968-2350EEA9F094}"/>
    <cellStyle name="SAPBEXstdItemX 5 8" xfId="4570" xr:uid="{BD351DCD-D7AB-496F-958F-AC7B4CB2F008}"/>
    <cellStyle name="SAPBEXstdItemX 5 8 2" xfId="9663" xr:uid="{93C8E326-2A52-4C6D-9F09-A09E0F078BF3}"/>
    <cellStyle name="SAPBEXstdItemX 5 8 2 2" xfId="23907" xr:uid="{B883B8FA-156F-49FD-BB3C-0BF484E446B0}"/>
    <cellStyle name="SAPBEXstdItemX 5 8 2 2 2" xfId="38496" xr:uid="{FB87D614-1ADA-44B0-8A36-4FD220C57142}"/>
    <cellStyle name="SAPBEXstdItemX 5 8 2 2 3" xfId="40959" xr:uid="{5CB314EE-B5A9-4815-B153-1CA13B8E9AAB}"/>
    <cellStyle name="SAPBEXstdItemX 5 8 2 3" xfId="32164" xr:uid="{EEEEDE71-7409-4A35-8B74-46C75E580824}"/>
    <cellStyle name="SAPBEXstdItemX 5 8 2 4" xfId="35053" xr:uid="{C97032D1-7C4B-47EC-A62A-6956B1BF9D77}"/>
    <cellStyle name="SAPBEXstdItemX 5 8 2 5" xfId="19020" xr:uid="{4E2797B7-7B5E-4F20-B22E-AEF5B82F5DD1}"/>
    <cellStyle name="SAPBEXstdItemX 5 8 3" xfId="8157" xr:uid="{84DB26F7-22E6-4867-A701-5195323D4399}"/>
    <cellStyle name="SAPBEXstdItemX 5 8 3 2" xfId="28035" xr:uid="{BA539EAA-58DB-4377-9B37-03B1525A2087}"/>
    <cellStyle name="SAPBEXstdItemX 5 8 3 2 2" xfId="37759" xr:uid="{C985B5BB-B5B7-4A9E-9F0A-7E4DFC72E0BB}"/>
    <cellStyle name="SAPBEXstdItemX 5 8 3 2 3" xfId="42095" xr:uid="{E2258DFA-B098-432D-B3D4-73434918C7DE}"/>
    <cellStyle name="SAPBEXstdItemX 5 8 3 3" xfId="30628" xr:uid="{BAB1666B-CDEA-4622-AC36-6A1962A0C05C}"/>
    <cellStyle name="SAPBEXstdItemX 5 8 3 4" xfId="31230" xr:uid="{F9E39107-383E-4C4D-B6AD-DACCDCBD1C79}"/>
    <cellStyle name="SAPBEXstdItemX 5 8 3 5" xfId="17690" xr:uid="{108BDE20-40B2-4E64-A4D8-4AF8285E5A31}"/>
    <cellStyle name="SAPBEXstdItemX 5 8 4" xfId="28950" xr:uid="{3F6AE41E-52A1-4B6E-84D2-295BB845CB86}"/>
    <cellStyle name="SAPBEXstdItemX 5 8 4 2" xfId="40706" xr:uid="{3395E4A0-C000-4BBF-A6F3-29573D737056}"/>
    <cellStyle name="SAPBEXstdItemX 5 8 4 3" xfId="43010" xr:uid="{236FA70A-F1AE-4E59-91ED-EBC0C56D1E81}"/>
    <cellStyle name="SAPBEXstdItemX 5 8 5" xfId="33870" xr:uid="{68174DD6-EC16-4362-B303-C08E288C55DF}"/>
    <cellStyle name="SAPBEXstdItemX 5 8 6" xfId="37174" xr:uid="{15AFED08-ED21-4EFC-BFC1-5AE9F8E1C627}"/>
    <cellStyle name="SAPBEXstdItemX 5 8 7" xfId="16453" xr:uid="{708BC244-EE8F-4429-8D38-DB27B2326DCE}"/>
    <cellStyle name="SAPBEXstdItemX 5 9" xfId="8341" xr:uid="{42C23C0E-1371-412D-A73E-3DF66CF95063}"/>
    <cellStyle name="SAPBEXstdItemX 5 9 2" xfId="21749" xr:uid="{3E00B930-7526-4DC5-BA37-CBA2435F7A70}"/>
    <cellStyle name="SAPBEXstdItemX 5 9 2 2" xfId="32953" xr:uid="{04D2324D-9DB4-47F3-9387-367DCF78C1FE}"/>
    <cellStyle name="SAPBEXstdItemX 5 9 2 3" xfId="34886" xr:uid="{41AAF5AC-466C-4503-A07D-195739D4612A}"/>
    <cellStyle name="SAPBEXstdItemX 5 9 3" xfId="34524" xr:uid="{08B03DDB-E9C9-45A7-AAB6-CC3929305DC3}"/>
    <cellStyle name="SAPBEXstdItemX 5 9 4" xfId="40211" xr:uid="{7C8AEF37-1219-4B4D-84C3-CCE04CA68E30}"/>
    <cellStyle name="SAPBEXstdItemX 5 9 5" xfId="17832" xr:uid="{8303396B-3D10-434D-8963-055CB17266C0}"/>
    <cellStyle name="SAPBEXstdItemX 6" xfId="2291" xr:uid="{DB001434-2689-49FC-84A0-2B40B47F463E}"/>
    <cellStyle name="SAPBEXstdItemX 6 10" xfId="8932" xr:uid="{A08687C0-7C30-486C-BF04-ED1E63967B86}"/>
    <cellStyle name="SAPBEXstdItemX 6 10 2" xfId="24568" xr:uid="{72BFB96D-EB0C-4AE5-B686-C539F75996EA}"/>
    <cellStyle name="SAPBEXstdItemX 6 10 2 2" xfId="35706" xr:uid="{CA669527-BCC2-4404-AC18-11D664412114}"/>
    <cellStyle name="SAPBEXstdItemX 6 10 2 3" xfId="41048" xr:uid="{5CEFCE1B-51E3-48C7-9BB6-A46FA20BBF9D}"/>
    <cellStyle name="SAPBEXstdItemX 6 10 3" xfId="33153" xr:uid="{5C44F78F-A6E8-4C58-B3C0-A10FE11196D2}"/>
    <cellStyle name="SAPBEXstdItemX 6 10 4" xfId="37062" xr:uid="{3539A37D-3ABB-49F7-917F-126A50B52CD3}"/>
    <cellStyle name="SAPBEXstdItemX 6 10 5" xfId="18289" xr:uid="{14954103-B73F-482D-878D-3AD7DFD81E85}"/>
    <cellStyle name="SAPBEXstdItemX 6 11" xfId="28451" xr:uid="{C9388829-9E4E-4F63-A117-1686BA47B432}"/>
    <cellStyle name="SAPBEXstdItemX 6 11 2" xfId="30748" xr:uid="{BEDFB3EC-D2CF-45FC-94CA-1FBA45051A0C}"/>
    <cellStyle name="SAPBEXstdItemX 6 11 3" xfId="42511" xr:uid="{D9E24359-D303-4899-AC87-F2D844E05E28}"/>
    <cellStyle name="SAPBEXstdItemX 6 12" xfId="38326" xr:uid="{4012F12E-E2CB-484D-89DF-F3E0AA42A3C3}"/>
    <cellStyle name="SAPBEXstdItemX 6 13" xfId="31553" xr:uid="{E7ED62D8-3FAD-4902-8FCE-B1933A8377D2}"/>
    <cellStyle name="SAPBEXstdItemX 6 14" xfId="15441" xr:uid="{70743EC2-7262-46E2-92B0-069EEF907427}"/>
    <cellStyle name="SAPBEXstdItemX 6 2" xfId="2365" xr:uid="{3B20F7EA-7DE2-40AB-83C6-4EC01761E7A9}"/>
    <cellStyle name="SAPBEXstdItemX 6 2 10" xfId="34183" xr:uid="{C75052FF-D9A7-4704-8DFF-2BEF8F320016}"/>
    <cellStyle name="SAPBEXstdItemX 6 2 11" xfId="38463" xr:uid="{0A991A9C-B7FF-4E50-8FC6-F6DAEAFDB228}"/>
    <cellStyle name="SAPBEXstdItemX 6 2 12" xfId="15492" xr:uid="{F07AA7D0-CF59-4DF5-8EC2-72033F687EF8}"/>
    <cellStyle name="SAPBEXstdItemX 6 2 2" xfId="4571" xr:uid="{3092BD07-B915-4B14-B993-C2201DE5CABF}"/>
    <cellStyle name="SAPBEXstdItemX 6 2 2 2" xfId="9664" xr:uid="{31687A7A-2B4E-478F-ACF1-C429C41CD5D6}"/>
    <cellStyle name="SAPBEXstdItemX 6 2 2 2 2" xfId="21021" xr:uid="{D7478B62-FAE8-4204-AFF7-BA2F92449087}"/>
    <cellStyle name="SAPBEXstdItemX 6 2 2 2 2 2" xfId="34453" xr:uid="{A925444C-ADAE-402F-A273-D349C4072661}"/>
    <cellStyle name="SAPBEXstdItemX 6 2 2 2 2 3" xfId="32935" xr:uid="{8F9720CE-25BB-4644-A325-BDCF29CEFD4E}"/>
    <cellStyle name="SAPBEXstdItemX 6 2 2 2 3" xfId="36310" xr:uid="{914C3D78-05F9-43DE-AFF3-05BA27B4B499}"/>
    <cellStyle name="SAPBEXstdItemX 6 2 2 2 4" xfId="33741" xr:uid="{6757469F-0397-454A-A0EF-58DBA90DF082}"/>
    <cellStyle name="SAPBEXstdItemX 6 2 2 2 5" xfId="19021" xr:uid="{3442CC7A-6128-48BC-A515-C9051D6E24A3}"/>
    <cellStyle name="SAPBEXstdItemX 6 2 2 3" xfId="8258" xr:uid="{4E6DB81C-F7D2-48C8-9641-BBADF9F347C4}"/>
    <cellStyle name="SAPBEXstdItemX 6 2 2 3 2" xfId="28908" xr:uid="{5DDEBE46-683A-476D-8056-D1C732F2E5C0}"/>
    <cellStyle name="SAPBEXstdItemX 6 2 2 3 2 2" xfId="40664" xr:uid="{FB1054A4-53E1-4867-805C-AA57E6AB8A50}"/>
    <cellStyle name="SAPBEXstdItemX 6 2 2 3 2 3" xfId="42968" xr:uid="{E0CA12E1-602D-4CFE-A74B-5F64BE3DD659}"/>
    <cellStyle name="SAPBEXstdItemX 6 2 2 3 3" xfId="31135" xr:uid="{E6DC2D5B-DF7E-4E26-AB66-ED66A0C93998}"/>
    <cellStyle name="SAPBEXstdItemX 6 2 2 3 4" xfId="37980" xr:uid="{35D697F5-BC64-4DB5-B448-AB2178D67EE4}"/>
    <cellStyle name="SAPBEXstdItemX 6 2 2 3 5" xfId="17752" xr:uid="{81381010-E78B-4B3F-91A4-B9D108544BFA}"/>
    <cellStyle name="SAPBEXstdItemX 6 2 2 4" xfId="28741" xr:uid="{B536431F-EF8E-4790-8183-1EA1AD622458}"/>
    <cellStyle name="SAPBEXstdItemX 6 2 2 4 2" xfId="40497" xr:uid="{EA684393-0915-4C0B-B413-3AD7A4695B24}"/>
    <cellStyle name="SAPBEXstdItemX 6 2 2 4 3" xfId="42801" xr:uid="{73369BEA-D3DF-4F94-A18B-5260ED551060}"/>
    <cellStyle name="SAPBEXstdItemX 6 2 2 5" xfId="36676" xr:uid="{0956469C-62AE-4335-B506-453ED619A9CE}"/>
    <cellStyle name="SAPBEXstdItemX 6 2 2 6" xfId="37747" xr:uid="{F1FCA29E-213E-4A76-A6DE-715E941797E4}"/>
    <cellStyle name="SAPBEXstdItemX 6 2 2 7" xfId="16454" xr:uid="{34B95A69-AF07-4485-9888-74B20F70B6DA}"/>
    <cellStyle name="SAPBEXstdItemX 6 2 3" xfId="4572" xr:uid="{90DC8C64-FB28-48FD-949F-82D950C18C96}"/>
    <cellStyle name="SAPBEXstdItemX 6 2 3 2" xfId="9665" xr:uid="{D735E692-0142-44A5-8A8F-330DE49AB5A2}"/>
    <cellStyle name="SAPBEXstdItemX 6 2 3 2 2" xfId="22145" xr:uid="{88426374-3A92-4235-B65B-1908E0381310}"/>
    <cellStyle name="SAPBEXstdItemX 6 2 3 2 2 2" xfId="34423" xr:uid="{CB7EBFEF-FCE3-41BB-8C19-042217F0AAA5}"/>
    <cellStyle name="SAPBEXstdItemX 6 2 3 2 2 3" xfId="36077" xr:uid="{15C3E5BC-0441-486D-A328-247BB3C5EF47}"/>
    <cellStyle name="SAPBEXstdItemX 6 2 3 2 3" xfId="36309" xr:uid="{26D3F74C-0509-41F3-8EE3-DC37AFB1D2B9}"/>
    <cellStyle name="SAPBEXstdItemX 6 2 3 2 4" xfId="33977" xr:uid="{8C24E972-3E44-404D-B8EE-80277E275ED7}"/>
    <cellStyle name="SAPBEXstdItemX 6 2 3 2 5" xfId="19022" xr:uid="{26DB95DA-7428-4114-B31E-131F85581C2D}"/>
    <cellStyle name="SAPBEXstdItemX 6 2 3 3" xfId="8963" xr:uid="{CF9CF43F-B992-431E-A905-84D95073DF19}"/>
    <cellStyle name="SAPBEXstdItemX 6 2 3 3 2" xfId="24548" xr:uid="{F261CF71-6534-4DE0-B8C3-253F2ACE5C2E}"/>
    <cellStyle name="SAPBEXstdItemX 6 2 3 3 2 2" xfId="31792" xr:uid="{12D474C8-710F-4575-B416-4EF99E2E42EE}"/>
    <cellStyle name="SAPBEXstdItemX 6 2 3 3 2 3" xfId="41035" xr:uid="{829BF2B8-4CCC-4881-BCB5-74BBD7CD4E69}"/>
    <cellStyle name="SAPBEXstdItemX 6 2 3 3 3" xfId="29211" xr:uid="{E5346FEA-1872-452F-B2CB-6AE9C41346F6}"/>
    <cellStyle name="SAPBEXstdItemX 6 2 3 3 4" xfId="38600" xr:uid="{09B83BBC-3901-44FC-9FB1-416E2290B74D}"/>
    <cellStyle name="SAPBEXstdItemX 6 2 3 3 5" xfId="18320" xr:uid="{408934F4-AF9B-4BC7-8FF7-3ACD397296D2}"/>
    <cellStyle name="SAPBEXstdItemX 6 2 3 4" xfId="21947" xr:uid="{969E3F68-DDCE-4AE2-87B8-62FB59D0B068}"/>
    <cellStyle name="SAPBEXstdItemX 6 2 3 4 2" xfId="32824" xr:uid="{B29498C9-D3D5-4796-900E-0ECFB78905CC}"/>
    <cellStyle name="SAPBEXstdItemX 6 2 3 4 3" xfId="39899" xr:uid="{53421B19-C789-4704-81B0-1BCB3555F5EA}"/>
    <cellStyle name="SAPBEXstdItemX 6 2 3 5" xfId="33761" xr:uid="{62E811BC-08F3-4D06-8666-4AEE06D027EC}"/>
    <cellStyle name="SAPBEXstdItemX 6 2 3 6" xfId="33582" xr:uid="{C4318380-3837-43B9-8257-44471FD89B17}"/>
    <cellStyle name="SAPBEXstdItemX 6 2 3 7" xfId="16455" xr:uid="{1643E4A5-D920-475D-907D-6B0DD97D0D93}"/>
    <cellStyle name="SAPBEXstdItemX 6 2 4" xfId="4573" xr:uid="{1208A884-0237-4A05-9237-0BD21D5BE2F8}"/>
    <cellStyle name="SAPBEXstdItemX 6 2 4 2" xfId="9666" xr:uid="{54B0C25E-E635-486F-95EA-2FAA4D9D9D07}"/>
    <cellStyle name="SAPBEXstdItemX 6 2 4 2 2" xfId="28078" xr:uid="{74D7CE90-12FD-4872-BCF6-10D919FC426F}"/>
    <cellStyle name="SAPBEXstdItemX 6 2 4 2 2 2" xfId="32226" xr:uid="{DDAD30FF-5301-4D37-8862-987AEA4E783A}"/>
    <cellStyle name="SAPBEXstdItemX 6 2 4 2 2 3" xfId="42138" xr:uid="{6E4D1702-6B32-4A43-86C0-8EEEE8BAFB65}"/>
    <cellStyle name="SAPBEXstdItemX 6 2 4 2 3" xfId="33395" xr:uid="{6142F985-51EF-480F-91E3-A96D9A691D57}"/>
    <cellStyle name="SAPBEXstdItemX 6 2 4 2 4" xfId="32291" xr:uid="{D79FC423-AA55-4563-8463-3F86CE845E7A}"/>
    <cellStyle name="SAPBEXstdItemX 6 2 4 2 5" xfId="19023" xr:uid="{5FD78128-1033-4F7C-82A2-34C58B00F42E}"/>
    <cellStyle name="SAPBEXstdItemX 6 2 4 3" xfId="7976" xr:uid="{A147E1A4-8342-4ADD-A372-D8A62A8B15B5}"/>
    <cellStyle name="SAPBEXstdItemX 6 2 4 3 2" xfId="27952" xr:uid="{5C80EDF7-A683-4595-9AA4-9057BFB2178A}"/>
    <cellStyle name="SAPBEXstdItemX 6 2 4 3 2 2" xfId="39409" xr:uid="{2D187BB4-0B97-4F86-B56B-8E7591F61FCC}"/>
    <cellStyle name="SAPBEXstdItemX 6 2 4 3 2 3" xfId="42013" xr:uid="{8AFDE2BC-59A5-4CA2-B7A0-8123482B7527}"/>
    <cellStyle name="SAPBEXstdItemX 6 2 4 3 3" xfId="33498" xr:uid="{A579F5B0-9019-4F76-89CC-7B15FE319F5F}"/>
    <cellStyle name="SAPBEXstdItemX 6 2 4 3 4" xfId="29798" xr:uid="{D140658B-EBB4-423B-B5B5-66789044FFC5}"/>
    <cellStyle name="SAPBEXstdItemX 6 2 4 3 5" xfId="17517" xr:uid="{843A4402-65D2-4182-B209-E1C9C3FF54AE}"/>
    <cellStyle name="SAPBEXstdItemX 6 2 4 4" xfId="21696" xr:uid="{8ADE1AE7-218A-41BA-A8EB-F0298E193A64}"/>
    <cellStyle name="SAPBEXstdItemX 6 2 4 4 2" xfId="33763" xr:uid="{FBD60A55-F1A9-41C5-A34A-917B4F7EE81C}"/>
    <cellStyle name="SAPBEXstdItemX 6 2 4 4 3" xfId="39751" xr:uid="{923E7BCC-39DE-4E27-AB03-03B5D73401F2}"/>
    <cellStyle name="SAPBEXstdItemX 6 2 4 5" xfId="39907" xr:uid="{570554DF-CBDF-4428-933C-C612DD9F8C79}"/>
    <cellStyle name="SAPBEXstdItemX 6 2 4 6" xfId="34327" xr:uid="{B5E5F126-42C4-4412-91C1-E7088E6F4E0C}"/>
    <cellStyle name="SAPBEXstdItemX 6 2 4 7" xfId="16456" xr:uid="{E359F124-977B-4557-B1E6-8841B2B621B9}"/>
    <cellStyle name="SAPBEXstdItemX 6 2 5" xfId="4574" xr:uid="{3717B709-A330-48C8-9A8C-AF925A2E6C9B}"/>
    <cellStyle name="SAPBEXstdItemX 6 2 5 2" xfId="9667" xr:uid="{ADB73160-C83A-48C7-91EF-AC1EA661D3A3}"/>
    <cellStyle name="SAPBEXstdItemX 6 2 5 2 2" xfId="21040" xr:uid="{1320E356-219B-41F0-AA51-DAC69570E003}"/>
    <cellStyle name="SAPBEXstdItemX 6 2 5 2 2 2" xfId="37248" xr:uid="{1DAC2ADF-C959-4498-82F6-36386D6EC4D5}"/>
    <cellStyle name="SAPBEXstdItemX 6 2 5 2 2 3" xfId="38176" xr:uid="{F1D84D31-4CA1-421C-A87F-BB5BC0F44101}"/>
    <cellStyle name="SAPBEXstdItemX 6 2 5 2 3" xfId="29329" xr:uid="{80364897-0E58-4EC1-8FB8-5B857C99E147}"/>
    <cellStyle name="SAPBEXstdItemX 6 2 5 2 4" xfId="37220" xr:uid="{B62D4ED8-55A7-4B09-ABE1-E194D250A6D1}"/>
    <cellStyle name="SAPBEXstdItemX 6 2 5 2 5" xfId="19024" xr:uid="{A50C4DEC-7FCF-4F8E-8973-F7A9DDCFE061}"/>
    <cellStyle name="SAPBEXstdItemX 6 2 5 3" xfId="8091" xr:uid="{FF7D3EAA-4920-4B47-81CB-BB074DC8DC32}"/>
    <cellStyle name="SAPBEXstdItemX 6 2 5 3 2" xfId="28363" xr:uid="{1C130A30-107B-458D-B9C3-F00216994E90}"/>
    <cellStyle name="SAPBEXstdItemX 6 2 5 3 2 2" xfId="30377" xr:uid="{EF72608D-7B90-45C4-8E11-895E37CBD28A}"/>
    <cellStyle name="SAPBEXstdItemX 6 2 5 3 2 3" xfId="42423" xr:uid="{196249D6-6133-48F2-B7E3-DE3E36B2E6D9}"/>
    <cellStyle name="SAPBEXstdItemX 6 2 5 3 3" xfId="30623" xr:uid="{E1C4BABB-BA75-4998-A1CC-BFC2151CF2A5}"/>
    <cellStyle name="SAPBEXstdItemX 6 2 5 3 4" xfId="37901" xr:uid="{FCC6C85D-83F5-450C-BB93-ABA97D5E051C}"/>
    <cellStyle name="SAPBEXstdItemX 6 2 5 3 5" xfId="17632" xr:uid="{B2EFA920-8A74-4A25-ACD3-A4DAA67637FB}"/>
    <cellStyle name="SAPBEXstdItemX 6 2 5 4" xfId="21300" xr:uid="{966C2A13-CA2B-4612-AE7E-756EBA4F24BB}"/>
    <cellStyle name="SAPBEXstdItemX 6 2 5 4 2" xfId="30840" xr:uid="{8A1449E8-2226-4D95-9EBD-1941BE6A1B26}"/>
    <cellStyle name="SAPBEXstdItemX 6 2 5 4 3" xfId="31747" xr:uid="{EC7696B5-4DB8-437B-A983-B688D94A9910}"/>
    <cellStyle name="SAPBEXstdItemX 6 2 5 5" xfId="39741" xr:uid="{D1297241-2F3B-474E-BE59-61A6938D4747}"/>
    <cellStyle name="SAPBEXstdItemX 6 2 5 6" xfId="38192" xr:uid="{C01C7ED8-BA80-49D2-9522-1DBA9BB0D64E}"/>
    <cellStyle name="SAPBEXstdItemX 6 2 5 7" xfId="16457" xr:uid="{138FC6DA-E204-473D-AF21-861C9888EC04}"/>
    <cellStyle name="SAPBEXstdItemX 6 2 6" xfId="4575" xr:uid="{220599ED-CC6C-4196-A165-9661A8F9F8EC}"/>
    <cellStyle name="SAPBEXstdItemX 6 2 6 2" xfId="9668" xr:uid="{7182DCDE-88C6-4A7B-8B68-152F54B27FF0}"/>
    <cellStyle name="SAPBEXstdItemX 6 2 6 2 2" xfId="21008" xr:uid="{441BC58A-2EDD-4281-A991-7F106091400F}"/>
    <cellStyle name="SAPBEXstdItemX 6 2 6 2 2 2" xfId="34864" xr:uid="{D361320D-A04A-449B-9668-27206E276255}"/>
    <cellStyle name="SAPBEXstdItemX 6 2 6 2 2 3" xfId="35592" xr:uid="{48C15A3C-B855-4C08-B716-79A03F53D675}"/>
    <cellStyle name="SAPBEXstdItemX 6 2 6 2 3" xfId="29299" xr:uid="{F0AEAD41-C210-471C-9D0A-CB7C6A05B510}"/>
    <cellStyle name="SAPBEXstdItemX 6 2 6 2 4" xfId="36284" xr:uid="{40763FF8-518B-4D48-B9F7-17E3C9FCBC99}"/>
    <cellStyle name="SAPBEXstdItemX 6 2 6 2 5" xfId="19025" xr:uid="{3D6060CD-1AAD-471B-8E03-303890FB8C4D}"/>
    <cellStyle name="SAPBEXstdItemX 6 2 6 3" xfId="8417" xr:uid="{A7A574C1-D280-4459-B1FC-A98C845B8CE9}"/>
    <cellStyle name="SAPBEXstdItemX 6 2 6 3 2" xfId="22455" xr:uid="{8E7E1CFA-B291-45EE-90E5-9207C8F0327B}"/>
    <cellStyle name="SAPBEXstdItemX 6 2 6 3 2 2" xfId="39292" xr:uid="{61750B73-A723-404A-B42E-E2D4E293615E}"/>
    <cellStyle name="SAPBEXstdItemX 6 2 6 3 2 3" xfId="40852" xr:uid="{83908557-5FD8-4468-A1FE-982566234D83}"/>
    <cellStyle name="SAPBEXstdItemX 6 2 6 3 3" xfId="32348" xr:uid="{3D5AC254-E69D-4F75-A3CF-CFDE70BABDB0}"/>
    <cellStyle name="SAPBEXstdItemX 6 2 6 3 4" xfId="38304" xr:uid="{2C91B91C-DADA-4792-B5C5-1654C8533721}"/>
    <cellStyle name="SAPBEXstdItemX 6 2 6 3 5" xfId="17901" xr:uid="{AB193B3F-7051-42AA-A149-3203890F559F}"/>
    <cellStyle name="SAPBEXstdItemX 6 2 6 4" xfId="27815" xr:uid="{5D0E7604-E9A0-4337-9E91-82387EF88A5C}"/>
    <cellStyle name="SAPBEXstdItemX 6 2 6 4 2" xfId="34769" xr:uid="{1797BA55-E17F-4327-B6CE-6500624C8B8E}"/>
    <cellStyle name="SAPBEXstdItemX 6 2 6 4 3" xfId="41877" xr:uid="{28121F76-3045-42B1-85F8-CE100F5F5085}"/>
    <cellStyle name="SAPBEXstdItemX 6 2 6 5" xfId="35981" xr:uid="{B196A6CA-DC8E-4C29-B737-D9CD4967FA25}"/>
    <cellStyle name="SAPBEXstdItemX 6 2 6 6" xfId="30459" xr:uid="{EA792DD3-D62F-4A09-950F-EDE78AD6818E}"/>
    <cellStyle name="SAPBEXstdItemX 6 2 6 7" xfId="16458" xr:uid="{F073748A-6A6B-4BDE-9570-E5DFC4CB141D}"/>
    <cellStyle name="SAPBEXstdItemX 6 2 7" xfId="8368" xr:uid="{DB6C0095-63D9-4CC3-A787-816CAE336A42}"/>
    <cellStyle name="SAPBEXstdItemX 6 2 7 2" xfId="22809" xr:uid="{CCB96598-B965-4F85-8296-C15A51423166}"/>
    <cellStyle name="SAPBEXstdItemX 6 2 7 2 2" xfId="38306" xr:uid="{FB2BE30C-56C6-494C-94DF-5C0720020E9E}"/>
    <cellStyle name="SAPBEXstdItemX 6 2 7 2 3" xfId="40901" xr:uid="{1DB4863F-1DA4-4F64-8448-45A69CFD8BBD}"/>
    <cellStyle name="SAPBEXstdItemX 6 2 7 3" xfId="33151" xr:uid="{6F14B46B-4250-4BF8-8F93-EC3F281D8E7A}"/>
    <cellStyle name="SAPBEXstdItemX 6 2 7 4" xfId="36168" xr:uid="{B9A8A9AD-C086-49A9-952F-DA2C1194CC90}"/>
    <cellStyle name="SAPBEXstdItemX 6 2 7 5" xfId="17853" xr:uid="{4C22C453-A30D-4B75-8FCD-462A0D7AB984}"/>
    <cellStyle name="SAPBEXstdItemX 6 2 8" xfId="8936" xr:uid="{976AB43B-EE0B-427F-8B3D-65A63051F886}"/>
    <cellStyle name="SAPBEXstdItemX 6 2 8 2" xfId="24833" xr:uid="{32793DE1-9923-4C7F-BC87-A51F3F84925D}"/>
    <cellStyle name="SAPBEXstdItemX 6 2 8 2 2" xfId="38571" xr:uid="{78AFC3EA-938B-4FF3-82D9-6681143105DD}"/>
    <cellStyle name="SAPBEXstdItemX 6 2 8 2 3" xfId="41168" xr:uid="{C608C6A8-AC97-47AC-8ABE-60D993985F04}"/>
    <cellStyle name="SAPBEXstdItemX 6 2 8 3" xfId="34305" xr:uid="{CAD4967B-C1C6-4C5D-9EC2-6950470986DA}"/>
    <cellStyle name="SAPBEXstdItemX 6 2 8 4" xfId="39655" xr:uid="{28775531-73EA-421F-8CCA-B5E5AE1AF124}"/>
    <cellStyle name="SAPBEXstdItemX 6 2 8 5" xfId="18293" xr:uid="{12DFD772-7C39-4816-A821-947DFE8782F0}"/>
    <cellStyle name="SAPBEXstdItemX 6 2 9" xfId="28121" xr:uid="{4B189965-28D9-46BB-85FE-89BCBD6B574E}"/>
    <cellStyle name="SAPBEXstdItemX 6 2 9 2" xfId="39598" xr:uid="{E5452876-E56D-4029-B9A2-450315228A04}"/>
    <cellStyle name="SAPBEXstdItemX 6 2 9 3" xfId="42181" xr:uid="{A36B7407-8FA6-4C15-8385-985F603267C4}"/>
    <cellStyle name="SAPBEXstdItemX 6 3" xfId="2526" xr:uid="{77487698-E4EE-4143-8C69-114B27641C2B}"/>
    <cellStyle name="SAPBEXstdItemX 6 3 10" xfId="40175" xr:uid="{26E64572-88DD-46D2-A435-7946A973C4C1}"/>
    <cellStyle name="SAPBEXstdItemX 6 3 11" xfId="31563" xr:uid="{3F93CC26-665D-4308-86A4-0D4899D31159}"/>
    <cellStyle name="SAPBEXstdItemX 6 3 12" xfId="15623" xr:uid="{DB4916C7-3428-4514-9DAB-462160494DA5}"/>
    <cellStyle name="SAPBEXstdItemX 6 3 2" xfId="4576" xr:uid="{501D1281-C264-4A93-B632-477DE014CA31}"/>
    <cellStyle name="SAPBEXstdItemX 6 3 2 2" xfId="9669" xr:uid="{732EDF10-71AD-4672-A9E0-7AE2225863EC}"/>
    <cellStyle name="SAPBEXstdItemX 6 3 2 2 2" xfId="26890" xr:uid="{38B56E81-DBD3-4624-A9CC-9A6A3067D0E8}"/>
    <cellStyle name="SAPBEXstdItemX 6 3 2 2 2 2" xfId="39340" xr:uid="{FBCFB658-BBB2-42A2-B845-C41FF8AA77BB}"/>
    <cellStyle name="SAPBEXstdItemX 6 3 2 2 2 3" xfId="41480" xr:uid="{33CAC1D8-8E8B-43FB-A85C-1E8825AE8995}"/>
    <cellStyle name="SAPBEXstdItemX 6 3 2 2 3" xfId="33373" xr:uid="{8DE1EF62-06DC-42CA-89E0-1FC504EF6515}"/>
    <cellStyle name="SAPBEXstdItemX 6 3 2 2 4" xfId="38731" xr:uid="{AF9A40BE-C802-4A37-9EC8-A97019E3EC89}"/>
    <cellStyle name="SAPBEXstdItemX 6 3 2 2 5" xfId="19026" xr:uid="{7B5F74EB-8265-40C0-AB69-590130A6BD89}"/>
    <cellStyle name="SAPBEXstdItemX 6 3 2 3" xfId="13673" xr:uid="{98897439-4DE5-45E3-846F-7BFD61D30016}"/>
    <cellStyle name="SAPBEXstdItemX 6 3 2 3 2" xfId="28750" xr:uid="{287CBD4D-B75D-4579-9249-F5913E0BEB05}"/>
    <cellStyle name="SAPBEXstdItemX 6 3 2 3 2 2" xfId="40506" xr:uid="{17801DF9-F152-4339-9B73-5A5C601A5E70}"/>
    <cellStyle name="SAPBEXstdItemX 6 3 2 3 2 3" xfId="42810" xr:uid="{01B8910C-31E0-425A-9230-180B85E5F862}"/>
    <cellStyle name="SAPBEXstdItemX 6 3 2 3 3" xfId="37091" xr:uid="{88EC592D-BDC7-418A-8E27-E934D635C948}"/>
    <cellStyle name="SAPBEXstdItemX 6 3 2 3 4" xfId="34494" xr:uid="{A77C71EA-6711-4096-964B-DD4BC08606ED}"/>
    <cellStyle name="SAPBEXstdItemX 6 3 2 3 5" xfId="20945" xr:uid="{2BA43076-DF9D-44EA-AA12-9FBF19EBD21A}"/>
    <cellStyle name="SAPBEXstdItemX 6 3 2 4" xfId="27930" xr:uid="{62851CBA-537F-41D1-BBD1-4CF4DB5D4F47}"/>
    <cellStyle name="SAPBEXstdItemX 6 3 2 4 2" xfId="32796" xr:uid="{7ED2ED5F-C228-4FC3-8420-FFECB1D871BD}"/>
    <cellStyle name="SAPBEXstdItemX 6 3 2 4 3" xfId="41991" xr:uid="{5469A7A5-4435-4316-8D28-D172448110A8}"/>
    <cellStyle name="SAPBEXstdItemX 6 3 2 5" xfId="40317" xr:uid="{2CA8E82E-3A83-4498-9608-D313ADCDB99B}"/>
    <cellStyle name="SAPBEXstdItemX 6 3 2 6" xfId="32183" xr:uid="{DD6122CD-7741-4557-99BB-3C7D58BFF8FD}"/>
    <cellStyle name="SAPBEXstdItemX 6 3 2 7" xfId="16459" xr:uid="{67AC63E2-B11D-4E3C-AF8E-9DC31E308287}"/>
    <cellStyle name="SAPBEXstdItemX 6 3 3" xfId="4577" xr:uid="{12E5455C-3CB0-484D-812C-DD8F8E734E06}"/>
    <cellStyle name="SAPBEXstdItemX 6 3 3 2" xfId="9670" xr:uid="{CE4B246B-0E43-4BB0-A69C-16FD34615CB1}"/>
    <cellStyle name="SAPBEXstdItemX 6 3 3 2 2" xfId="28128" xr:uid="{605A9025-4E22-4D71-916B-5CA23300A46E}"/>
    <cellStyle name="SAPBEXstdItemX 6 3 3 2 2 2" xfId="31917" xr:uid="{D894DD94-7CA2-4530-8E3B-A14F575CF900}"/>
    <cellStyle name="SAPBEXstdItemX 6 3 3 2 2 3" xfId="42188" xr:uid="{AE5C26D0-5470-4347-8C35-628FA30D1CC8}"/>
    <cellStyle name="SAPBEXstdItemX 6 3 3 2 3" xfId="29319" xr:uid="{4DF8A283-4676-4FA0-87CD-6827AF56E0A8}"/>
    <cellStyle name="SAPBEXstdItemX 6 3 3 2 4" xfId="32936" xr:uid="{C32AE1AC-4B60-45CA-BC05-FE20B38D75C6}"/>
    <cellStyle name="SAPBEXstdItemX 6 3 3 2 5" xfId="19027" xr:uid="{82B7A579-97AD-4BA3-95BB-E12491A7CA27}"/>
    <cellStyle name="SAPBEXstdItemX 6 3 3 3" xfId="8119" xr:uid="{4C0398FE-96B6-491E-8977-51EDAA2A16C3}"/>
    <cellStyle name="SAPBEXstdItemX 6 3 3 3 2" xfId="28074" xr:uid="{D40E2A26-BBD3-4FC6-B98E-EE151B3C8035}"/>
    <cellStyle name="SAPBEXstdItemX 6 3 3 3 2 2" xfId="32856" xr:uid="{F0A1B886-49DD-4EC8-9BD5-6895F406FD7B}"/>
    <cellStyle name="SAPBEXstdItemX 6 3 3 3 2 3" xfId="42134" xr:uid="{0021C628-C8FD-40B8-993E-B2C97B8BE736}"/>
    <cellStyle name="SAPBEXstdItemX 6 3 3 3 3" xfId="29728" xr:uid="{9F756901-BB41-4F3A-9894-E5B90F4F3F82}"/>
    <cellStyle name="SAPBEXstdItemX 6 3 3 3 4" xfId="38936" xr:uid="{FC931106-20FB-4DD4-8C7B-E8B485D0E964}"/>
    <cellStyle name="SAPBEXstdItemX 6 3 3 3 5" xfId="17660" xr:uid="{2A8D223E-6F66-41CF-AB56-8D580D08759B}"/>
    <cellStyle name="SAPBEXstdItemX 6 3 3 4" xfId="28800" xr:uid="{B5DD1A0B-529D-431F-959F-B8D4F366A921}"/>
    <cellStyle name="SAPBEXstdItemX 6 3 3 4 2" xfId="40556" xr:uid="{635455A3-A8B5-4885-BF73-E6B83F7E3447}"/>
    <cellStyle name="SAPBEXstdItemX 6 3 3 4 3" xfId="42860" xr:uid="{6329BA97-5E59-4E72-AAC3-EBE1B4668767}"/>
    <cellStyle name="SAPBEXstdItemX 6 3 3 5" xfId="34032" xr:uid="{1DA726CD-7CB0-45BB-B37D-C4F0FD7BDC87}"/>
    <cellStyle name="SAPBEXstdItemX 6 3 3 6" xfId="40325" xr:uid="{789BEEAC-2A0D-4363-8042-53B645D0DF2E}"/>
    <cellStyle name="SAPBEXstdItemX 6 3 3 7" xfId="16460" xr:uid="{8A06C578-D8AB-4B15-8566-1566A0B6794F}"/>
    <cellStyle name="SAPBEXstdItemX 6 3 4" xfId="4578" xr:uid="{AA4FDD58-0F4C-49B8-BFF8-176F59D943FF}"/>
    <cellStyle name="SAPBEXstdItemX 6 3 4 2" xfId="9671" xr:uid="{469A8F74-0E19-487F-B729-56D3AB9895B3}"/>
    <cellStyle name="SAPBEXstdItemX 6 3 4 2 2" xfId="28240" xr:uid="{E5D7ACA7-1474-4E12-846F-A211784858F3}"/>
    <cellStyle name="SAPBEXstdItemX 6 3 4 2 2 2" xfId="29921" xr:uid="{7026EBBC-70D3-43B2-8DB2-5A97BEB4236C}"/>
    <cellStyle name="SAPBEXstdItemX 6 3 4 2 2 3" xfId="42300" xr:uid="{989A913B-640A-4C69-BF9F-F2AE0E38506F}"/>
    <cellStyle name="SAPBEXstdItemX 6 3 4 2 3" xfId="29284" xr:uid="{09F2C350-F3A7-4FF8-A564-B36B1110EF7C}"/>
    <cellStyle name="SAPBEXstdItemX 6 3 4 2 4" xfId="37971" xr:uid="{D6A952F1-F28C-48B0-AD21-3AA0D5F32AD0}"/>
    <cellStyle name="SAPBEXstdItemX 6 3 4 2 5" xfId="19028" xr:uid="{3C6AEE75-A860-4833-8C4F-E8A6036E4F9D}"/>
    <cellStyle name="SAPBEXstdItemX 6 3 4 3" xfId="8306" xr:uid="{224369EC-0146-4260-92B3-BC69C6B58EAB}"/>
    <cellStyle name="SAPBEXstdItemX 6 3 4 3 2" xfId="28371" xr:uid="{CDDB2508-96F0-456E-A358-07CA4C0EB763}"/>
    <cellStyle name="SAPBEXstdItemX 6 3 4 3 2 2" xfId="30375" xr:uid="{7C5FF309-AF83-4E8F-8AAB-1FB72DDC58C4}"/>
    <cellStyle name="SAPBEXstdItemX 6 3 4 3 2 3" xfId="42431" xr:uid="{C131292C-6CFC-46B1-87F2-E04674B977EE}"/>
    <cellStyle name="SAPBEXstdItemX 6 3 4 3 3" xfId="29691" xr:uid="{230E518A-FDA5-451C-8AE2-EA7C1EF73E65}"/>
    <cellStyle name="SAPBEXstdItemX 6 3 4 3 4" xfId="33762" xr:uid="{E4B930B2-CF9E-476B-A159-8972F65A1990}"/>
    <cellStyle name="SAPBEXstdItemX 6 3 4 3 5" xfId="17799" xr:uid="{9923F8B5-59A3-4FCA-BC8F-97600CBAFD4D}"/>
    <cellStyle name="SAPBEXstdItemX 6 3 4 4" xfId="21066" xr:uid="{97EB2FEE-DADA-4143-B36F-70318D7138DC}"/>
    <cellStyle name="SAPBEXstdItemX 6 3 4 4 2" xfId="32387" xr:uid="{3997E87A-3D3B-4FE8-8397-AC424A00AD93}"/>
    <cellStyle name="SAPBEXstdItemX 6 3 4 4 3" xfId="40809" xr:uid="{C45E5955-0BF2-4163-9951-FA2164D732A9}"/>
    <cellStyle name="SAPBEXstdItemX 6 3 4 5" xfId="31350" xr:uid="{B4D88779-D38C-4CAF-B549-3ACA1E8E3A02}"/>
    <cellStyle name="SAPBEXstdItemX 6 3 4 6" xfId="38274" xr:uid="{9D1F5F8D-E2FE-4ABB-9A20-FE0BE104ADB3}"/>
    <cellStyle name="SAPBEXstdItemX 6 3 4 7" xfId="16461" xr:uid="{F83DBFB1-1783-4E18-A819-83140219F340}"/>
    <cellStyle name="SAPBEXstdItemX 6 3 5" xfId="4579" xr:uid="{839A3ADA-46AC-44B4-8E49-67263A7F1151}"/>
    <cellStyle name="SAPBEXstdItemX 6 3 5 2" xfId="9672" xr:uid="{67FF226C-46C8-49E4-A382-75B9BF4A7649}"/>
    <cellStyle name="SAPBEXstdItemX 6 3 5 2 2" xfId="22151" xr:uid="{90DA7957-931D-431D-99DE-368CA0715037}"/>
    <cellStyle name="SAPBEXstdItemX 6 3 5 2 2 2" xfId="39041" xr:uid="{43A8D121-4347-47FD-B55A-7F258BB25B3B}"/>
    <cellStyle name="SAPBEXstdItemX 6 3 5 2 2 3" xfId="37420" xr:uid="{366832D2-F036-4C17-85FB-A505D127754A}"/>
    <cellStyle name="SAPBEXstdItemX 6 3 5 2 3" xfId="29320" xr:uid="{414A5D33-B891-4628-8578-9CD9EE702153}"/>
    <cellStyle name="SAPBEXstdItemX 6 3 5 2 4" xfId="31234" xr:uid="{ADEE019D-CAA2-48E0-AB8C-9D8E68E7D52E}"/>
    <cellStyle name="SAPBEXstdItemX 6 3 5 2 5" xfId="19029" xr:uid="{A8D9D2F0-5BDD-4720-A078-4BB9296EC09D}"/>
    <cellStyle name="SAPBEXstdItemX 6 3 5 3" xfId="8259" xr:uid="{EE1783D0-6823-4877-A0FB-1293B5FFF9C8}"/>
    <cellStyle name="SAPBEXstdItemX 6 3 5 3 2" xfId="21364" xr:uid="{21D01C33-C787-4FEB-B7D4-53A017B8C86E}"/>
    <cellStyle name="SAPBEXstdItemX 6 3 5 3 2 2" xfId="31802" xr:uid="{357BA061-96C1-4D5D-8FB9-EB111619FBF1}"/>
    <cellStyle name="SAPBEXstdItemX 6 3 5 3 2 3" xfId="29492" xr:uid="{4A521602-449A-4961-B472-CED0948707F5}"/>
    <cellStyle name="SAPBEXstdItemX 6 3 5 3 3" xfId="30609" xr:uid="{871EDA44-1EB7-4183-B0A1-7D3C2A6A3CF3}"/>
    <cellStyle name="SAPBEXstdItemX 6 3 5 3 4" xfId="32640" xr:uid="{05072FF6-EC67-40F0-AB8D-E85D90241BD9}"/>
    <cellStyle name="SAPBEXstdItemX 6 3 5 3 5" xfId="17753" xr:uid="{C4581BE7-9036-482A-8B5E-3FB7C855887E}"/>
    <cellStyle name="SAPBEXstdItemX 6 3 5 4" xfId="28880" xr:uid="{9A0C0F9C-AB2B-4111-8858-82EFFB4B0EE0}"/>
    <cellStyle name="SAPBEXstdItemX 6 3 5 4 2" xfId="40636" xr:uid="{54F70C28-1841-4279-8906-DFA6E0651ECA}"/>
    <cellStyle name="SAPBEXstdItemX 6 3 5 4 3" xfId="42940" xr:uid="{E0DA4F2B-AC0F-446E-91D2-E9C903961859}"/>
    <cellStyle name="SAPBEXstdItemX 6 3 5 5" xfId="40235" xr:uid="{74D8AEEA-EA7E-494D-91A9-969973704018}"/>
    <cellStyle name="SAPBEXstdItemX 6 3 5 6" xfId="31193" xr:uid="{36FD50A3-F86F-452E-829A-3433B1153E9E}"/>
    <cellStyle name="SAPBEXstdItemX 6 3 5 7" xfId="16462" xr:uid="{F19E7EBE-1F38-49DB-ADF4-09685D538F90}"/>
    <cellStyle name="SAPBEXstdItemX 6 3 6" xfId="4580" xr:uid="{A5C57C69-F526-4295-B7B0-AF4933520977}"/>
    <cellStyle name="SAPBEXstdItemX 6 3 6 2" xfId="9673" xr:uid="{1BC4612A-2F93-4099-A7D7-1C62EE689118}"/>
    <cellStyle name="SAPBEXstdItemX 6 3 6 2 2" xfId="24912" xr:uid="{88588AF3-0F93-4768-819D-5B2A6E2B92C9}"/>
    <cellStyle name="SAPBEXstdItemX 6 3 6 2 2 2" xfId="33009" xr:uid="{BFFEDA0C-181B-49E6-A094-04B4183B3BEB}"/>
    <cellStyle name="SAPBEXstdItemX 6 3 6 2 2 3" xfId="41247" xr:uid="{188CC2FA-1E1E-46BD-9FA7-8D2276CB323C}"/>
    <cellStyle name="SAPBEXstdItemX 6 3 6 2 3" xfId="33378" xr:uid="{5C8D1FA9-556D-48C3-A214-2EA2725E77F2}"/>
    <cellStyle name="SAPBEXstdItemX 6 3 6 2 4" xfId="38653" xr:uid="{0EDE2CDA-7B1B-4B09-8526-6FB89A7667C4}"/>
    <cellStyle name="SAPBEXstdItemX 6 3 6 2 5" xfId="19030" xr:uid="{4217B851-10ED-4565-9095-AEC780AA1D7E}"/>
    <cellStyle name="SAPBEXstdItemX 6 3 6 3" xfId="13669" xr:uid="{D66F2795-676D-4673-A4D4-6CB24EB3EE65}"/>
    <cellStyle name="SAPBEXstdItemX 6 3 6 3 2" xfId="27536" xr:uid="{351E4169-E6C1-4B73-85D8-C05001ACEFB4}"/>
    <cellStyle name="SAPBEXstdItemX 6 3 6 3 2 2" xfId="39560" xr:uid="{2D0B30DE-3AB8-492F-AA4A-484F7ECD0246}"/>
    <cellStyle name="SAPBEXstdItemX 6 3 6 3 2 3" xfId="41622" xr:uid="{2FD7030D-DBC9-49DC-8EA4-AC9FBD104605}"/>
    <cellStyle name="SAPBEXstdItemX 6 3 6 3 3" xfId="37258" xr:uid="{8FDF3058-3CCF-4D92-8E91-2BE99B0FA757}"/>
    <cellStyle name="SAPBEXstdItemX 6 3 6 3 4" xfId="38078" xr:uid="{06411A32-3393-41EC-9617-A48F1CD3D1FB}"/>
    <cellStyle name="SAPBEXstdItemX 6 3 6 3 5" xfId="20941" xr:uid="{ED44E4D6-2EB5-4A53-A9DE-BB8B0DD4E8C2}"/>
    <cellStyle name="SAPBEXstdItemX 6 3 6 4" xfId="22038" xr:uid="{808FC5D6-070D-45D1-95B8-184B776EBB00}"/>
    <cellStyle name="SAPBEXstdItemX 6 3 6 4 2" xfId="37937" xr:uid="{91AE7496-39A4-4837-9BC2-34180E7A9AC2}"/>
    <cellStyle name="SAPBEXstdItemX 6 3 6 4 3" xfId="38406" xr:uid="{A2C656E9-885E-4A31-BF7B-19CE5135AA5C}"/>
    <cellStyle name="SAPBEXstdItemX 6 3 6 5" xfId="36751" xr:uid="{92A5D7A0-9226-447C-9633-D7E13F20570A}"/>
    <cellStyle name="SAPBEXstdItemX 6 3 6 6" xfId="37154" xr:uid="{50E374B4-5AD8-4DC5-85C5-6321765CE269}"/>
    <cellStyle name="SAPBEXstdItemX 6 3 6 7" xfId="16463" xr:uid="{3A2A7E3A-E112-4B55-B23D-9DABFC337D41}"/>
    <cellStyle name="SAPBEXstdItemX 6 3 7" xfId="8485" xr:uid="{870C7312-1757-4367-A913-A0D01D95396D}"/>
    <cellStyle name="SAPBEXstdItemX 6 3 7 2" xfId="21743" xr:uid="{8C93C443-1734-4359-8926-C9853AEACC92}"/>
    <cellStyle name="SAPBEXstdItemX 6 3 7 2 2" xfId="36719" xr:uid="{20184A58-B0D0-4337-BF13-4830A72CC45E}"/>
    <cellStyle name="SAPBEXstdItemX 6 3 7 2 3" xfId="37579" xr:uid="{B60879CB-4F9F-4B86-A20A-B1F3FAEFFF95}"/>
    <cellStyle name="SAPBEXstdItemX 6 3 7 3" xfId="31106" xr:uid="{73975470-D341-4C1C-8812-645AFCFD3A3C}"/>
    <cellStyle name="SAPBEXstdItemX 6 3 7 4" xfId="33895" xr:uid="{5F24C4B8-19A6-4C4C-9E53-EB023FE73FBD}"/>
    <cellStyle name="SAPBEXstdItemX 6 3 7 5" xfId="17968" xr:uid="{9ECA5962-04C9-47F0-A545-A64CAEA7DC3E}"/>
    <cellStyle name="SAPBEXstdItemX 6 3 8" xfId="8069" xr:uid="{E3F98617-E3BA-4674-81CE-C8B5D187CD32}"/>
    <cellStyle name="SAPBEXstdItemX 6 3 8 2" xfId="28831" xr:uid="{20BE6550-A763-402F-AC6D-BD4BD88AA3BE}"/>
    <cellStyle name="SAPBEXstdItemX 6 3 8 2 2" xfId="40587" xr:uid="{043FB9BE-9C3C-4B0A-B2A1-E9FD6C1E9B32}"/>
    <cellStyle name="SAPBEXstdItemX 6 3 8 2 3" xfId="42891" xr:uid="{DBE71A6D-3CBD-4859-A283-D42F5CCC1F90}"/>
    <cellStyle name="SAPBEXstdItemX 6 3 8 3" xfId="29740" xr:uid="{FBB25BA6-67C7-4117-99B0-BB4A487C6A27}"/>
    <cellStyle name="SAPBEXstdItemX 6 3 8 4" xfId="38686" xr:uid="{D75B1334-56CB-4153-A8CA-ADF9DBA1D552}"/>
    <cellStyle name="SAPBEXstdItemX 6 3 8 5" xfId="17610" xr:uid="{6ECF2561-B143-4068-8224-F0DE1C5969E9}"/>
    <cellStyle name="SAPBEXstdItemX 6 3 9" xfId="25007" xr:uid="{B5173344-AE51-40EA-B642-14C6979AB50D}"/>
    <cellStyle name="SAPBEXstdItemX 6 3 9 2" xfId="33218" xr:uid="{40EA6908-F725-4057-B846-D8738EA1CBA4}"/>
    <cellStyle name="SAPBEXstdItemX 6 3 9 3" xfId="41342" xr:uid="{A8457F41-CD9B-4A5D-91D8-A58587D55C46}"/>
    <cellStyle name="SAPBEXstdItemX 6 4" xfId="4581" xr:uid="{ABD72144-0208-4D44-8F2B-2DA2AA52A993}"/>
    <cellStyle name="SAPBEXstdItemX 6 4 2" xfId="9674" xr:uid="{79FE1A23-045A-4DDE-8D60-38056BCAD2BF}"/>
    <cellStyle name="SAPBEXstdItemX 6 4 2 2" xfId="27704" xr:uid="{483C385F-B170-4C5A-B42E-F74B18699374}"/>
    <cellStyle name="SAPBEXstdItemX 6 4 2 2 2" xfId="37222" xr:uid="{32AD23D0-2B66-45B3-8608-F2933C02689A}"/>
    <cellStyle name="SAPBEXstdItemX 6 4 2 2 3" xfId="41766" xr:uid="{CB25669D-8FCB-4144-A137-DDCF73FDEA55}"/>
    <cellStyle name="SAPBEXstdItemX 6 4 2 3" xfId="29849" xr:uid="{7C3D6E22-CC06-47F1-BDFC-92633B1061B4}"/>
    <cellStyle name="SAPBEXstdItemX 6 4 2 4" xfId="36500" xr:uid="{6DAB8EBF-6235-4CB8-92AA-985760049B38}"/>
    <cellStyle name="SAPBEXstdItemX 6 4 2 5" xfId="19031" xr:uid="{8C3C88E5-0FE2-4FDF-81C8-123B8C5D5FEE}"/>
    <cellStyle name="SAPBEXstdItemX 6 4 3" xfId="13662" xr:uid="{BA7685DD-6BEB-4C74-A971-67288A13A8E2}"/>
    <cellStyle name="SAPBEXstdItemX 6 4 3 2" xfId="22107" xr:uid="{5CB54E9F-294C-4C1F-AED6-A2E596F115ED}"/>
    <cellStyle name="SAPBEXstdItemX 6 4 3 2 2" xfId="37019" xr:uid="{FAB639F9-B98A-4F02-A9B4-D2A7E4BA59D1}"/>
    <cellStyle name="SAPBEXstdItemX 6 4 3 2 3" xfId="31522" xr:uid="{558EC523-4028-4AB1-91CE-0F671DD22E56}"/>
    <cellStyle name="SAPBEXstdItemX 6 4 3 3" xfId="36482" xr:uid="{1D073F06-6214-482F-8CD3-DC589B8FAF82}"/>
    <cellStyle name="SAPBEXstdItemX 6 4 3 4" xfId="34376" xr:uid="{60005803-6E62-4A1C-A06D-6CA123C28BEB}"/>
    <cellStyle name="SAPBEXstdItemX 6 4 3 5" xfId="20934" xr:uid="{41D6252A-384B-479C-B4DA-1DBFE431C245}"/>
    <cellStyle name="SAPBEXstdItemX 6 4 4" xfId="24506" xr:uid="{9047DF41-1BB6-4E8D-B359-E2187C3A40FF}"/>
    <cellStyle name="SAPBEXstdItemX 6 4 4 2" xfId="33121" xr:uid="{AE04C066-810D-4ABB-817D-0452B9E21C42}"/>
    <cellStyle name="SAPBEXstdItemX 6 4 4 3" xfId="41030" xr:uid="{7661BFE5-B39D-4C63-AC98-59A7FB393A7F}"/>
    <cellStyle name="SAPBEXstdItemX 6 4 5" xfId="36071" xr:uid="{5CABE13D-E29D-400E-84C0-9F26E7E28A9B}"/>
    <cellStyle name="SAPBEXstdItemX 6 4 6" xfId="33436" xr:uid="{91476307-BB1E-4F91-91EA-2EF447B38C7E}"/>
    <cellStyle name="SAPBEXstdItemX 6 4 7" xfId="16464" xr:uid="{F05A04E4-E156-4549-8F09-154A41CDD89D}"/>
    <cellStyle name="SAPBEXstdItemX 6 5" xfId="4582" xr:uid="{9185517C-D82B-4949-9937-FABC63C6AB2C}"/>
    <cellStyle name="SAPBEXstdItemX 6 5 2" xfId="9675" xr:uid="{7609FD43-2FA8-46FE-885D-5BD154F2DE8B}"/>
    <cellStyle name="SAPBEXstdItemX 6 5 2 2" xfId="21839" xr:uid="{856F9BA7-895B-47E5-9E59-D98200A2B98F}"/>
    <cellStyle name="SAPBEXstdItemX 6 5 2 2 2" xfId="32825" xr:uid="{3FED2E09-D690-44B2-8C8D-B3C07229AC7F}"/>
    <cellStyle name="SAPBEXstdItemX 6 5 2 2 3" xfId="36365" xr:uid="{F0E9D3AD-D79A-4669-A3FE-73C2B0C57A7C}"/>
    <cellStyle name="SAPBEXstdItemX 6 5 2 3" xfId="33517" xr:uid="{007ADD8F-5790-4CAB-AF35-12D643FF9933}"/>
    <cellStyle name="SAPBEXstdItemX 6 5 2 4" xfId="33466" xr:uid="{19910513-FE89-4922-B9DC-D2DD035167A9}"/>
    <cellStyle name="SAPBEXstdItemX 6 5 2 5" xfId="19032" xr:uid="{83F90E6D-7AFA-456A-B6DC-A636E3804711}"/>
    <cellStyle name="SAPBEXstdItemX 6 5 3" xfId="12862" xr:uid="{BAB7A2B2-9004-491C-BA00-A510E7DF50D4}"/>
    <cellStyle name="SAPBEXstdItemX 6 5 3 2" xfId="21849" xr:uid="{465EE813-2F97-4F88-AC8C-91A0F9655226}"/>
    <cellStyle name="SAPBEXstdItemX 6 5 3 2 2" xfId="35664" xr:uid="{FFF6E12E-9601-4A81-9ABB-DB227A6437E0}"/>
    <cellStyle name="SAPBEXstdItemX 6 5 3 2 3" xfId="38397" xr:uid="{209867A1-EBED-4ED2-9674-93796D96BFC0}"/>
    <cellStyle name="SAPBEXstdItemX 6 5 3 3" xfId="35567" xr:uid="{98974AF3-47F0-4B85-8B2E-9F39F14DD86F}"/>
    <cellStyle name="SAPBEXstdItemX 6 5 3 4" xfId="36871" xr:uid="{7D573515-50B5-4BDD-A7B1-7A7409AA96D7}"/>
    <cellStyle name="SAPBEXstdItemX 6 5 3 5" xfId="20134" xr:uid="{7938CDAC-66A7-41B0-B807-CD4AE2C69716}"/>
    <cellStyle name="SAPBEXstdItemX 6 5 4" xfId="21517" xr:uid="{E5EA0C55-C063-4CB3-A1EE-E873CB6C831E}"/>
    <cellStyle name="SAPBEXstdItemX 6 5 4 2" xfId="32494" xr:uid="{273EBDCA-1195-44E4-B5D4-F0DEA4CF1111}"/>
    <cellStyle name="SAPBEXstdItemX 6 5 4 3" xfId="32418" xr:uid="{E4FC7495-22A4-4629-919E-B709295555C9}"/>
    <cellStyle name="SAPBEXstdItemX 6 5 5" xfId="36429" xr:uid="{8AB5315A-8D80-40FA-B5FD-5AACA5375D0E}"/>
    <cellStyle name="SAPBEXstdItemX 6 5 6" xfId="34643" xr:uid="{9AB0BFEC-FA5E-4CC7-8E10-387202D3E293}"/>
    <cellStyle name="SAPBEXstdItemX 6 5 7" xfId="16465" xr:uid="{73C11F58-971E-4BCF-BB59-B9488D7E1FD2}"/>
    <cellStyle name="SAPBEXstdItemX 6 6" xfId="4583" xr:uid="{3F8F26D9-FFFD-4702-911F-A372C790AADF}"/>
    <cellStyle name="SAPBEXstdItemX 6 6 2" xfId="9676" xr:uid="{E864BD2D-0366-45F7-980A-544904C1915D}"/>
    <cellStyle name="SAPBEXstdItemX 6 6 2 2" xfId="28545" xr:uid="{96E5401A-0C19-409D-B264-23040596A98E}"/>
    <cellStyle name="SAPBEXstdItemX 6 6 2 2 2" xfId="30724" xr:uid="{B8850349-DBFB-4783-9EE7-FD070E4F7441}"/>
    <cellStyle name="SAPBEXstdItemX 6 6 2 2 3" xfId="42605" xr:uid="{04724F62-A254-4BF7-97CD-D04D55A4D402}"/>
    <cellStyle name="SAPBEXstdItemX 6 6 2 3" xfId="32162" xr:uid="{C1C264E8-2F15-461F-B93B-E935D2484299}"/>
    <cellStyle name="SAPBEXstdItemX 6 6 2 4" xfId="35941" xr:uid="{B4F8A7AA-EE45-4417-B5F4-4B1543A1E8A5}"/>
    <cellStyle name="SAPBEXstdItemX 6 6 2 5" xfId="19033" xr:uid="{EF260D16-9ECA-46A4-9E3F-7EFB8C21DC90}"/>
    <cellStyle name="SAPBEXstdItemX 6 6 3" xfId="7898" xr:uid="{A98B5AB3-436F-4023-AF39-63A3BF53DCE0}"/>
    <cellStyle name="SAPBEXstdItemX 6 6 3 2" xfId="21744" xr:uid="{2566CA24-2ABC-4A11-A1FD-EC18C3835C81}"/>
    <cellStyle name="SAPBEXstdItemX 6 6 3 2 2" xfId="38348" xr:uid="{84101E60-2CB1-4F0D-9AFB-92A465A884C8}"/>
    <cellStyle name="SAPBEXstdItemX 6 6 3 2 3" xfId="34579" xr:uid="{E33328D3-12D8-4D87-AD7B-D65F13A2EDAA}"/>
    <cellStyle name="SAPBEXstdItemX 6 6 3 3" xfId="31183" xr:uid="{141AFEFD-435D-48A9-B480-3B911DDFE8AB}"/>
    <cellStyle name="SAPBEXstdItemX 6 6 3 4" xfId="38911" xr:uid="{7E5601AF-E21C-4B62-BC84-F4C8C82EEC9D}"/>
    <cellStyle name="SAPBEXstdItemX 6 6 3 5" xfId="17501" xr:uid="{C3EE2C05-5FB7-4389-9A7D-9586336DA40A}"/>
    <cellStyle name="SAPBEXstdItemX 6 6 4" xfId="21218" xr:uid="{540AF3B4-65BB-450C-81A4-105C2895F415}"/>
    <cellStyle name="SAPBEXstdItemX 6 6 4 2" xfId="35162" xr:uid="{57F335E7-0947-484F-ABA6-5F1F500EECB4}"/>
    <cellStyle name="SAPBEXstdItemX 6 6 4 3" xfId="39144" xr:uid="{47F98B23-550A-4310-931F-D7AC71C5587A}"/>
    <cellStyle name="SAPBEXstdItemX 6 6 5" xfId="34031" xr:uid="{129DAD8F-F6B2-44EA-A7E6-18A8FAE197C5}"/>
    <cellStyle name="SAPBEXstdItemX 6 6 6" xfId="33921" xr:uid="{8C48AE84-8947-4023-9247-F426FFB6F71E}"/>
    <cellStyle name="SAPBEXstdItemX 6 6 7" xfId="16466" xr:uid="{92C767B3-F581-4F5F-8C93-9D28AEBBB154}"/>
    <cellStyle name="SAPBEXstdItemX 6 7" xfId="4584" xr:uid="{A74A6C80-F917-4D16-92F5-FA861060C57C}"/>
    <cellStyle name="SAPBEXstdItemX 6 7 2" xfId="9677" xr:uid="{AE8371F0-42D8-4D21-8DA1-F49F644A606D}"/>
    <cellStyle name="SAPBEXstdItemX 6 7 2 2" xfId="24930" xr:uid="{27FFE203-289D-4A3C-85DE-A461B43B40F7}"/>
    <cellStyle name="SAPBEXstdItemX 6 7 2 2 2" xfId="38754" xr:uid="{C546CFBF-E89E-4AB4-81DF-FC34B9B0032C}"/>
    <cellStyle name="SAPBEXstdItemX 6 7 2 2 3" xfId="41265" xr:uid="{E31D0D12-7B57-4218-96C7-F5F857E19A7B}"/>
    <cellStyle name="SAPBEXstdItemX 6 7 2 3" xfId="29192" xr:uid="{CB0C4E77-270E-41B8-8C5E-CB3F09885521}"/>
    <cellStyle name="SAPBEXstdItemX 6 7 2 4" xfId="36659" xr:uid="{A09F3922-683F-44D3-B326-36834E0D02BB}"/>
    <cellStyle name="SAPBEXstdItemX 6 7 2 5" xfId="19034" xr:uid="{2E2B84E6-97A7-4017-A9EA-A89CD77C2550}"/>
    <cellStyle name="SAPBEXstdItemX 6 7 3" xfId="8631" xr:uid="{7A55D54B-4DB1-43E4-8918-4E1365620375}"/>
    <cellStyle name="SAPBEXstdItemX 6 7 3 2" xfId="27708" xr:uid="{3A1E1934-8E40-4C2B-B9CB-91F6A3A7768E}"/>
    <cellStyle name="SAPBEXstdItemX 6 7 3 2 2" xfId="37046" xr:uid="{3B80A5B9-8EB6-4B33-A131-1EFAC084DC45}"/>
    <cellStyle name="SAPBEXstdItemX 6 7 3 2 3" xfId="41770" xr:uid="{186A9D45-6E12-4F20-8EA5-8161073D03CD}"/>
    <cellStyle name="SAPBEXstdItemX 6 7 3 3" xfId="35396" xr:uid="{3FD0EEC1-364A-4494-AE1E-E3DD5CF6FE65}"/>
    <cellStyle name="SAPBEXstdItemX 6 7 3 4" xfId="37540" xr:uid="{4DC64233-DE3D-48D2-BE5D-A1F173837288}"/>
    <cellStyle name="SAPBEXstdItemX 6 7 3 5" xfId="18066" xr:uid="{03C460B2-2A3A-486E-878B-84E80488ADB2}"/>
    <cellStyle name="SAPBEXstdItemX 6 7 4" xfId="27816" xr:uid="{A9E2CBF3-D854-4261-AC5B-654E17076DDF}"/>
    <cellStyle name="SAPBEXstdItemX 6 7 4 2" xfId="32227" xr:uid="{CF89B094-0B4F-47F1-9E46-F5F5BD7D7A79}"/>
    <cellStyle name="SAPBEXstdItemX 6 7 4 3" xfId="41878" xr:uid="{B7882A08-55A2-4A2D-9535-4D751A5F5EFD}"/>
    <cellStyle name="SAPBEXstdItemX 6 7 5" xfId="31349" xr:uid="{4AD627F1-6289-48E2-853C-28A7FE09FC56}"/>
    <cellStyle name="SAPBEXstdItemX 6 7 6" xfId="31294" xr:uid="{9E9BF503-F4FB-4EEF-B272-739691C92416}"/>
    <cellStyle name="SAPBEXstdItemX 6 7 7" xfId="16467" xr:uid="{165F10C6-26FB-438D-B6FF-39B9B65AB112}"/>
    <cellStyle name="SAPBEXstdItemX 6 8" xfId="4585" xr:uid="{807C3DBD-0AB0-42B5-846F-148DFCD5A99F}"/>
    <cellStyle name="SAPBEXstdItemX 6 8 2" xfId="9678" xr:uid="{FBD50286-6138-46BB-8F4F-1C6494B0F670}"/>
    <cellStyle name="SAPBEXstdItemX 6 8 2 2" xfId="24705" xr:uid="{A9987F7F-E28D-4C40-B7CA-FBDCB6DCD191}"/>
    <cellStyle name="SAPBEXstdItemX 6 8 2 2 2" xfId="37738" xr:uid="{A219B891-1BA4-45C8-A35B-9BC8EBD9D47B}"/>
    <cellStyle name="SAPBEXstdItemX 6 8 2 2 3" xfId="41121" xr:uid="{DA346E83-6EAC-4EB2-A6D0-21C97B2E726C}"/>
    <cellStyle name="SAPBEXstdItemX 6 8 2 3" xfId="29174" xr:uid="{72267412-76AD-4AB6-A213-77D82A1EBE67}"/>
    <cellStyle name="SAPBEXstdItemX 6 8 2 4" xfId="31832" xr:uid="{D48A1AF9-7BC7-41CC-AD12-B7FA516639A9}"/>
    <cellStyle name="SAPBEXstdItemX 6 8 2 5" xfId="19035" xr:uid="{6D65FACC-A2BB-4B6B-9312-0266E2E69E9C}"/>
    <cellStyle name="SAPBEXstdItemX 6 8 3" xfId="12861" xr:uid="{5441256A-CC0D-49DC-80A8-FB3FD558E166}"/>
    <cellStyle name="SAPBEXstdItemX 6 8 3 2" xfId="25353" xr:uid="{91A968F8-50D2-45F6-BA01-7EBD55F48283}"/>
    <cellStyle name="SAPBEXstdItemX 6 8 3 2 2" xfId="32530" xr:uid="{07B05522-0ECA-49EA-8DA4-D6D287268BCA}"/>
    <cellStyle name="SAPBEXstdItemX 6 8 3 2 3" xfId="41403" xr:uid="{CCCA9BD8-F5C8-47A9-9248-C6BF18A26065}"/>
    <cellStyle name="SAPBEXstdItemX 6 8 3 3" xfId="39482" xr:uid="{AA23E8B8-82DD-427B-BAFF-3649B266398D}"/>
    <cellStyle name="SAPBEXstdItemX 6 8 3 4" xfId="32038" xr:uid="{653A5F3F-29EA-4413-B896-D1FB55E36DEC}"/>
    <cellStyle name="SAPBEXstdItemX 6 8 3 5" xfId="20133" xr:uid="{D95D450E-F9B4-4BF4-8869-0BB53396412A}"/>
    <cellStyle name="SAPBEXstdItemX 6 8 4" xfId="27931" xr:uid="{021CA7C6-06FD-41E4-8D9D-1A33536DB2AD}"/>
    <cellStyle name="SAPBEXstdItemX 6 8 4 2" xfId="32161" xr:uid="{A6A3C3C3-D77C-481E-9C82-3377710DFA02}"/>
    <cellStyle name="SAPBEXstdItemX 6 8 4 3" xfId="41992" xr:uid="{C958AF80-0946-4501-8AA9-962F37956E9E}"/>
    <cellStyle name="SAPBEXstdItemX 6 8 5" xfId="36738" xr:uid="{BA54442C-4CE2-4F1E-BF2A-7CE9E8F1A269}"/>
    <cellStyle name="SAPBEXstdItemX 6 8 6" xfId="37496" xr:uid="{AF082A4A-6A7A-44DB-B172-8186D612DEDB}"/>
    <cellStyle name="SAPBEXstdItemX 6 8 7" xfId="16468" xr:uid="{46812FF0-262E-43E5-B9A2-C4EEED9ACD86}"/>
    <cellStyle name="SAPBEXstdItemX 6 9" xfId="8317" xr:uid="{27F97DE5-0089-4FB0-A3C1-5709E1F4F93A}"/>
    <cellStyle name="SAPBEXstdItemX 6 9 2" xfId="28842" xr:uid="{AB268111-996F-4E75-80AC-A4979A33263F}"/>
    <cellStyle name="SAPBEXstdItemX 6 9 2 2" xfId="40598" xr:uid="{AA5EF06E-BB68-4643-B234-83188C2023E3}"/>
    <cellStyle name="SAPBEXstdItemX 6 9 2 3" xfId="42902" xr:uid="{1D4C4B99-DE15-4256-9306-8103B3BE62E7}"/>
    <cellStyle name="SAPBEXstdItemX 6 9 3" xfId="32153" xr:uid="{C487E63D-3F6A-4710-BABF-BF6054E042A0}"/>
    <cellStyle name="SAPBEXstdItemX 6 9 4" xfId="39241" xr:uid="{F4998B78-3B06-4C41-B36F-B9ECA3C7AB9B}"/>
    <cellStyle name="SAPBEXstdItemX 6 9 5" xfId="17809" xr:uid="{320C2488-38CE-490A-B503-EE430864DD60}"/>
    <cellStyle name="SAPBEXstdItemX 7" xfId="2390" xr:uid="{B6B72191-38F8-4A82-BCDC-6EF61CF751C8}"/>
    <cellStyle name="SAPBEXstdItemX 7 10" xfId="31499" xr:uid="{43520BCF-0E7F-4809-BDA3-68E9562ABE57}"/>
    <cellStyle name="SAPBEXstdItemX 7 11" xfId="30873" xr:uid="{12ED60E7-902B-4179-98C1-E4C7291CDB0F}"/>
    <cellStyle name="SAPBEXstdItemX 7 12" xfId="15517" xr:uid="{EC294228-7530-4964-B7D1-9923EB937CD9}"/>
    <cellStyle name="SAPBEXstdItemX 7 2" xfId="4586" xr:uid="{C3A4FAD2-8159-43EF-85A1-1F680B4ADDCD}"/>
    <cellStyle name="SAPBEXstdItemX 7 2 2" xfId="9679" xr:uid="{7019C63C-3CAE-45AE-B03D-73DB0FACA187}"/>
    <cellStyle name="SAPBEXstdItemX 7 2 2 2" xfId="21939" xr:uid="{DBA705E8-3B58-46D0-BDAA-11629B042951}"/>
    <cellStyle name="SAPBEXstdItemX 7 2 2 2 2" xfId="30438" xr:uid="{D91E0135-2E85-4903-94C3-0A55C461AB83}"/>
    <cellStyle name="SAPBEXstdItemX 7 2 2 2 3" xfId="35884" xr:uid="{D352BE22-8A58-4E60-B8DA-ABE7254793FA}"/>
    <cellStyle name="SAPBEXstdItemX 7 2 2 3" xfId="33350" xr:uid="{71287E75-E02C-4FC7-AF7C-8760DD83317A}"/>
    <cellStyle name="SAPBEXstdItemX 7 2 2 4" xfId="37059" xr:uid="{0027ABCC-35CB-4932-BD83-CA406A00B77D}"/>
    <cellStyle name="SAPBEXstdItemX 7 2 2 5" xfId="19036" xr:uid="{0D2B7F8A-4337-4863-B1A3-12954A680131}"/>
    <cellStyle name="SAPBEXstdItemX 7 2 3" xfId="8701" xr:uid="{367708B3-9474-408F-B5AC-5CC5F29A063B}"/>
    <cellStyle name="SAPBEXstdItemX 7 2 3 2" xfId="28544" xr:uid="{888DD085-19B8-4CE8-A4D6-A144AA387D60}"/>
    <cellStyle name="SAPBEXstdItemX 7 2 3 2 2" xfId="29373" xr:uid="{7FC0356E-8742-41C6-AF8D-12FB80EF5387}"/>
    <cellStyle name="SAPBEXstdItemX 7 2 3 2 3" xfId="42604" xr:uid="{542B6E7F-4073-46BD-B5D1-A8928B79BD3A}"/>
    <cellStyle name="SAPBEXstdItemX 7 2 3 3" xfId="31867" xr:uid="{3E2CA57B-2227-4B15-A89A-A253CE5FB65E}"/>
    <cellStyle name="SAPBEXstdItemX 7 2 3 4" xfId="36114" xr:uid="{611C67D0-08E8-446E-80AF-5BC002AB4A57}"/>
    <cellStyle name="SAPBEXstdItemX 7 2 3 5" xfId="18131" xr:uid="{DFEB8B38-9059-47D6-A879-4BBCA1C620D3}"/>
    <cellStyle name="SAPBEXstdItemX 7 2 4" xfId="28003" xr:uid="{5DB5EC90-44A2-4CD3-BEFA-5DB59AE5102E}"/>
    <cellStyle name="SAPBEXstdItemX 7 2 4 2" xfId="37308" xr:uid="{86FE709C-8B4C-48DE-AC37-A104FB04F484}"/>
    <cellStyle name="SAPBEXstdItemX 7 2 4 3" xfId="42063" xr:uid="{1EB08B5E-9227-49BC-968E-9F5E19EDF01A}"/>
    <cellStyle name="SAPBEXstdItemX 7 2 5" xfId="40294" xr:uid="{B67B6349-E0B9-4D3A-A177-E2F144310304}"/>
    <cellStyle name="SAPBEXstdItemX 7 2 6" xfId="37531" xr:uid="{5886D905-C29A-4032-A03A-03299DD750CF}"/>
    <cellStyle name="SAPBEXstdItemX 7 2 7" xfId="16469" xr:uid="{E21D594F-78B8-4556-B83C-B140C68BF7C2}"/>
    <cellStyle name="SAPBEXstdItemX 7 3" xfId="4587" xr:uid="{2EC9433E-A15A-46F2-AA46-D8BCBC6C2359}"/>
    <cellStyle name="SAPBEXstdItemX 7 3 2" xfId="9680" xr:uid="{843006B1-0826-435F-9C56-6F087B6D1341}"/>
    <cellStyle name="SAPBEXstdItemX 7 3 2 2" xfId="28720" xr:uid="{F65A5A22-952F-406D-8AC4-DF4130813453}"/>
    <cellStyle name="SAPBEXstdItemX 7 3 2 2 2" xfId="40476" xr:uid="{DDBE06E8-5887-4823-9D12-525503D44707}"/>
    <cellStyle name="SAPBEXstdItemX 7 3 2 2 3" xfId="42780" xr:uid="{9AD83C5C-A54C-48AA-A3A9-634A9A409333}"/>
    <cellStyle name="SAPBEXstdItemX 7 3 2 3" xfId="29555" xr:uid="{47D45D0A-D939-43EC-AE9B-49ABB55B918C}"/>
    <cellStyle name="SAPBEXstdItemX 7 3 2 4" xfId="29248" xr:uid="{381AA659-1254-4761-84F5-FF12D0A2B4F6}"/>
    <cellStyle name="SAPBEXstdItemX 7 3 2 5" xfId="19037" xr:uid="{C329E740-8F5A-4FF1-BDD2-D97C78B4EC62}"/>
    <cellStyle name="SAPBEXstdItemX 7 3 3" xfId="8964" xr:uid="{99E227CC-9533-45A1-BA3D-F868CB1F86D1}"/>
    <cellStyle name="SAPBEXstdItemX 7 3 3 2" xfId="22099" xr:uid="{01A5F7FD-8B4F-42EC-A693-B4D784D289A4}"/>
    <cellStyle name="SAPBEXstdItemX 7 3 3 2 2" xfId="39684" xr:uid="{7BD05861-F65A-434D-B7C2-8F25FC7B67E2}"/>
    <cellStyle name="SAPBEXstdItemX 7 3 3 2 3" xfId="34162" xr:uid="{99B88FA1-23E9-4597-B4F9-414F2C5242B3}"/>
    <cellStyle name="SAPBEXstdItemX 7 3 3 3" xfId="29666" xr:uid="{B6DD0670-B885-4A0F-8DEB-EBB8EB48E5AE}"/>
    <cellStyle name="SAPBEXstdItemX 7 3 3 4" xfId="31951" xr:uid="{CCD98C40-8315-4103-B0E8-47A4CC7DB489}"/>
    <cellStyle name="SAPBEXstdItemX 7 3 3 5" xfId="18321" xr:uid="{41EB5BB2-A396-4342-899D-04DFF64A3D5F}"/>
    <cellStyle name="SAPBEXstdItemX 7 3 4" xfId="28784" xr:uid="{92FF7F0A-A176-4D3B-A4C5-FE5F8534FD39}"/>
    <cellStyle name="SAPBEXstdItemX 7 3 4 2" xfId="40540" xr:uid="{1BEDCB54-2B2F-481B-858C-3C2846295EC6}"/>
    <cellStyle name="SAPBEXstdItemX 7 3 4 3" xfId="42844" xr:uid="{EBD89B2C-64E6-4EA9-87C4-81672342C0CD}"/>
    <cellStyle name="SAPBEXstdItemX 7 3 5" xfId="36175" xr:uid="{46964D98-E0BE-449F-88D0-1A27FC9F22E9}"/>
    <cellStyle name="SAPBEXstdItemX 7 3 6" xfId="36169" xr:uid="{789441D7-4291-4DEF-AD9D-E80383964AC1}"/>
    <cellStyle name="SAPBEXstdItemX 7 3 7" xfId="16470" xr:uid="{EC996E6E-71AC-4BB8-A5CB-9F2C2604ACA9}"/>
    <cellStyle name="SAPBEXstdItemX 7 4" xfId="4588" xr:uid="{CE0C2E32-EFBF-498A-8208-4BC41EC45015}"/>
    <cellStyle name="SAPBEXstdItemX 7 4 2" xfId="9681" xr:uid="{72FE0049-4685-4B41-8EDF-072F4C7A0931}"/>
    <cellStyle name="SAPBEXstdItemX 7 4 2 2" xfId="28299" xr:uid="{C325F8BD-EF79-4600-96CE-ADC9D723858C}"/>
    <cellStyle name="SAPBEXstdItemX 7 4 2 2 2" xfId="29435" xr:uid="{451DB5CC-4143-4E73-B7FC-E59BD72E8C5E}"/>
    <cellStyle name="SAPBEXstdItemX 7 4 2 2 3" xfId="42359" xr:uid="{C225C093-65D7-499C-9C4B-7BD9154C4094}"/>
    <cellStyle name="SAPBEXstdItemX 7 4 2 3" xfId="33340" xr:uid="{D6673FCE-D797-4515-852A-03A782C0367C}"/>
    <cellStyle name="SAPBEXstdItemX 7 4 2 4" xfId="32239" xr:uid="{9D76065F-0E34-4D15-AAB1-6EAF2AD7F0E4}"/>
    <cellStyle name="SAPBEXstdItemX 7 4 2 5" xfId="19038" xr:uid="{15D68CD9-D6A4-4E23-A165-040E396EFA72}"/>
    <cellStyle name="SAPBEXstdItemX 7 4 3" xfId="8092" xr:uid="{E580739C-0113-4D1B-B61A-138648A6BD07}"/>
    <cellStyle name="SAPBEXstdItemX 7 4 3 2" xfId="27613" xr:uid="{F40002B4-07C2-4AEB-A0B1-ED98AB04A3E2}"/>
    <cellStyle name="SAPBEXstdItemX 7 4 3 2 2" xfId="32609" xr:uid="{2CB07860-6E03-4EB3-AA43-BC7A484C36CD}"/>
    <cellStyle name="SAPBEXstdItemX 7 4 3 2 3" xfId="41699" xr:uid="{585FF850-BDB9-4855-8768-48FA7E22914D}"/>
    <cellStyle name="SAPBEXstdItemX 7 4 3 3" xfId="31169" xr:uid="{87406C44-755E-4A66-B289-AAED7FFBFF00}"/>
    <cellStyle name="SAPBEXstdItemX 7 4 3 4" xfId="36633" xr:uid="{C74F88EE-6FE3-4A58-BFEA-122E2B42CFFA}"/>
    <cellStyle name="SAPBEXstdItemX 7 4 3 5" xfId="17633" xr:uid="{48E32515-6589-4E57-9529-6E893C053B57}"/>
    <cellStyle name="SAPBEXstdItemX 7 4 4" xfId="28816" xr:uid="{57BAA7E6-0ACD-4343-8F91-9C47B563B0EB}"/>
    <cellStyle name="SAPBEXstdItemX 7 4 4 2" xfId="40572" xr:uid="{D10029C4-92E0-48D0-B0CA-9D8D99CC0E70}"/>
    <cellStyle name="SAPBEXstdItemX 7 4 4 3" xfId="42876" xr:uid="{D3ED1F63-6D9D-4CA7-AAA1-00611E7735A2}"/>
    <cellStyle name="SAPBEXstdItemX 7 4 5" xfId="39860" xr:uid="{852AAF9C-865D-4169-9A3A-5576B6EA2FCD}"/>
    <cellStyle name="SAPBEXstdItemX 7 4 6" xfId="38495" xr:uid="{C13FAE21-9AFB-4554-89C2-2F5192D2AFB8}"/>
    <cellStyle name="SAPBEXstdItemX 7 4 7" xfId="16471" xr:uid="{29532356-CD47-43D4-A2E6-512AB09A2C79}"/>
    <cellStyle name="SAPBEXstdItemX 7 5" xfId="4589" xr:uid="{B397BC1C-2101-4321-AA30-2F776AAFE3B5}"/>
    <cellStyle name="SAPBEXstdItemX 7 5 2" xfId="9682" xr:uid="{BF89990D-3004-46E5-8BB2-663C2A7B9BD1}"/>
    <cellStyle name="SAPBEXstdItemX 7 5 2 2" xfId="22164" xr:uid="{52B6DB38-4AF4-4FA6-858A-43F90CE2D115}"/>
    <cellStyle name="SAPBEXstdItemX 7 5 2 2 2" xfId="38813" xr:uid="{32AEC4D5-9F36-477A-B3D8-7C6CDB27C2DA}"/>
    <cellStyle name="SAPBEXstdItemX 7 5 2 2 3" xfId="39845" xr:uid="{C6AD149F-EE5B-412D-B3DB-B4145EFB2DEB}"/>
    <cellStyle name="SAPBEXstdItemX 7 5 2 3" xfId="30969" xr:uid="{B166E643-717D-485C-99B0-3648ECED4D9A}"/>
    <cellStyle name="SAPBEXstdItemX 7 5 2 4" xfId="39301" xr:uid="{E8092955-F9A3-4B14-A374-212E3AFEAE2E}"/>
    <cellStyle name="SAPBEXstdItemX 7 5 2 5" xfId="19039" xr:uid="{9026D9A9-8FEF-4D7C-AE54-B017C8005F87}"/>
    <cellStyle name="SAPBEXstdItemX 7 5 3" xfId="12860" xr:uid="{4C1A95D2-A145-4455-A79C-41A04CE6625E}"/>
    <cellStyle name="SAPBEXstdItemX 7 5 3 2" xfId="28867" xr:uid="{38609A83-6234-4D01-B8DF-511C1A3FD447}"/>
    <cellStyle name="SAPBEXstdItemX 7 5 3 2 2" xfId="40623" xr:uid="{5ABAF52E-BF17-4A4D-9626-6052C2434570}"/>
    <cellStyle name="SAPBEXstdItemX 7 5 3 2 3" xfId="42927" xr:uid="{919AC62E-22DF-4060-9A69-A7F5D225431B}"/>
    <cellStyle name="SAPBEXstdItemX 7 5 3 3" xfId="37913" xr:uid="{9C1D6A56-857B-4A7C-B666-DDEEB5453D13}"/>
    <cellStyle name="SAPBEXstdItemX 7 5 3 4" xfId="38072" xr:uid="{D33BAC83-0663-4B3A-9F42-074F67DFE3DB}"/>
    <cellStyle name="SAPBEXstdItemX 7 5 3 5" xfId="20132" xr:uid="{5ED366AD-39C2-4A04-91DD-752C1628276A}"/>
    <cellStyle name="SAPBEXstdItemX 7 5 4" xfId="22508" xr:uid="{7D815BCF-59F7-4042-AD7A-34B632334FA6}"/>
    <cellStyle name="SAPBEXstdItemX 7 5 4 2" xfId="38502" xr:uid="{D79C027E-72D4-484F-8F9A-9648057F7934}"/>
    <cellStyle name="SAPBEXstdItemX 7 5 4 3" xfId="40859" xr:uid="{7608FC2E-4817-46AF-B207-F021CBD58106}"/>
    <cellStyle name="SAPBEXstdItemX 7 5 5" xfId="34030" xr:uid="{97EFC166-FA21-4170-BC01-68ED8127CD8D}"/>
    <cellStyle name="SAPBEXstdItemX 7 5 6" xfId="37732" xr:uid="{4E6F334A-41D6-4416-B4BD-A8D5F33CDD0F}"/>
    <cellStyle name="SAPBEXstdItemX 7 5 7" xfId="16472" xr:uid="{A4823759-22DA-46E8-9294-D507287B2BFF}"/>
    <cellStyle name="SAPBEXstdItemX 7 6" xfId="4590" xr:uid="{4460BD0F-2EE5-4C91-81F8-CB98AFF6255D}"/>
    <cellStyle name="SAPBEXstdItemX 7 6 2" xfId="9683" xr:uid="{94CDDA0D-9F06-4A88-B7D1-37D552DAA88C}"/>
    <cellStyle name="SAPBEXstdItemX 7 6 2 2" xfId="26223" xr:uid="{60529803-A70A-4D00-B092-81AE90E62D6A}"/>
    <cellStyle name="SAPBEXstdItemX 7 6 2 2 2" xfId="35189" xr:uid="{23FB97BA-E48D-4989-805A-7BE699F2930A}"/>
    <cellStyle name="SAPBEXstdItemX 7 6 2 2 3" xfId="41445" xr:uid="{CD10EA82-C3DE-4C53-9EB1-65E90DAFBB2D}"/>
    <cellStyle name="SAPBEXstdItemX 7 6 2 3" xfId="30465" xr:uid="{423B7BFF-57D9-4AE1-A697-679B8611E5D6}"/>
    <cellStyle name="SAPBEXstdItemX 7 6 2 4" xfId="33063" xr:uid="{C3D3EE65-E7B7-4D04-8689-9C64C094B8DF}"/>
    <cellStyle name="SAPBEXstdItemX 7 6 2 5" xfId="19040" xr:uid="{90FA1A1E-0C9E-4C6B-A4E9-40E7C7F69964}"/>
    <cellStyle name="SAPBEXstdItemX 7 6 3" xfId="8158" xr:uid="{DBCBFFA5-F02E-4F86-91CC-F18A0D6A3E7B}"/>
    <cellStyle name="SAPBEXstdItemX 7 6 3 2" xfId="28736" xr:uid="{BD940484-A899-41E8-8589-20CB21E5B9EA}"/>
    <cellStyle name="SAPBEXstdItemX 7 6 3 2 2" xfId="40492" xr:uid="{555834B0-0350-45DD-8CF9-93A26E18BE91}"/>
    <cellStyle name="SAPBEXstdItemX 7 6 3 2 3" xfId="42796" xr:uid="{D5C8A058-8750-4D92-A22D-EB5203683099}"/>
    <cellStyle name="SAPBEXstdItemX 7 6 3 3" xfId="30043" xr:uid="{46242495-B1C4-49A3-9221-EB004483D75B}"/>
    <cellStyle name="SAPBEXstdItemX 7 6 3 4" xfId="38500" xr:uid="{5FFD2139-79F7-407F-B549-121E9EBF8882}"/>
    <cellStyle name="SAPBEXstdItemX 7 6 3 5" xfId="17691" xr:uid="{B51EEA1E-41CC-46DE-BE8E-6E2D45A0E272}"/>
    <cellStyle name="SAPBEXstdItemX 7 6 4" xfId="24864" xr:uid="{E0D8AB66-921D-4695-8BA8-F34867F7DEAB}"/>
    <cellStyle name="SAPBEXstdItemX 7 6 4 2" xfId="39148" xr:uid="{C28B503A-4D4B-44A1-B7D5-303756E878BE}"/>
    <cellStyle name="SAPBEXstdItemX 7 6 4 3" xfId="41199" xr:uid="{5D0C09F7-FF51-4079-B04F-19F2E4901C34}"/>
    <cellStyle name="SAPBEXstdItemX 7 6 5" xfId="31348" xr:uid="{C24538CE-AE74-4EB9-BB15-93BA6AEECFF7}"/>
    <cellStyle name="SAPBEXstdItemX 7 6 6" xfId="37004" xr:uid="{21418F96-AD24-4F21-98AF-49ACF084E229}"/>
    <cellStyle name="SAPBEXstdItemX 7 6 7" xfId="16473" xr:uid="{665909A7-83EE-48D0-ACB6-AFFA731BF47C}"/>
    <cellStyle name="SAPBEXstdItemX 7 7" xfId="8388" xr:uid="{EE8FEAAB-3927-4A4C-862D-2A1265663036}"/>
    <cellStyle name="SAPBEXstdItemX 7 7 2" xfId="27164" xr:uid="{5ECE033B-D23D-4FC6-A1D5-3E9E1E2DCFE1}"/>
    <cellStyle name="SAPBEXstdItemX 7 7 2 2" xfId="37379" xr:uid="{B29BB80B-F2CB-49CB-B33A-CFD9F645FA8E}"/>
    <cellStyle name="SAPBEXstdItemX 7 7 2 3" xfId="41489" xr:uid="{0CEF05BC-5682-40DD-BA52-0F97748F07E6}"/>
    <cellStyle name="SAPBEXstdItemX 7 7 3" xfId="35111" xr:uid="{BA26A618-0B0E-4EE1-9725-E6DF0A6B4540}"/>
    <cellStyle name="SAPBEXstdItemX 7 7 4" xfId="38438" xr:uid="{B3CE3F1A-3A93-40DD-9504-B1F9017EB2FA}"/>
    <cellStyle name="SAPBEXstdItemX 7 7 5" xfId="17873" xr:uid="{C1C1ED08-B89C-4312-BC82-146E8997C385}"/>
    <cellStyle name="SAPBEXstdItemX 7 8" xfId="12789" xr:uid="{2189AE71-DAD0-4BE9-875A-47686C2B3A72}"/>
    <cellStyle name="SAPBEXstdItemX 7 8 2" xfId="24480" xr:uid="{AF9A173F-021E-49DC-9732-002C60270B96}"/>
    <cellStyle name="SAPBEXstdItemX 7 8 2 2" xfId="37801" xr:uid="{CE87E2DA-FCCB-467E-A7D1-F53E4AA6433E}"/>
    <cellStyle name="SAPBEXstdItemX 7 8 2 3" xfId="41012" xr:uid="{787FC150-7E67-4800-B8E2-E363962805F9}"/>
    <cellStyle name="SAPBEXstdItemX 7 8 3" xfId="39408" xr:uid="{463DEEA2-6B4D-4FDB-A3C1-4A19FAA3D6D4}"/>
    <cellStyle name="SAPBEXstdItemX 7 8 4" xfId="31300" xr:uid="{54FBD732-7686-4A50-90C4-D09B1A5D8C58}"/>
    <cellStyle name="SAPBEXstdItemX 7 8 5" xfId="20061" xr:uid="{2E947181-8BE4-40CD-B0EB-95541B2BA4BD}"/>
    <cellStyle name="SAPBEXstdItemX 7 9" xfId="21680" xr:uid="{90611116-4343-4BC8-8396-0B14F63F66DD}"/>
    <cellStyle name="SAPBEXstdItemX 7 9 2" xfId="33384" xr:uid="{55CFD054-AD4D-4073-90DC-F202C1AB185B}"/>
    <cellStyle name="SAPBEXstdItemX 7 9 3" xfId="32981" xr:uid="{9CA48BF1-A2DB-42CA-A8DA-1E15EE36F733}"/>
    <cellStyle name="SAPBEXstdItemX 8" xfId="2395" xr:uid="{E752E453-4F1B-4220-ABF9-1D2399B9F58C}"/>
    <cellStyle name="SAPBEXstdItemX 8 10" xfId="33692" xr:uid="{44D42BFA-DF5A-48B4-8A57-8F1FEB916E3A}"/>
    <cellStyle name="SAPBEXstdItemX 8 11" xfId="31293" xr:uid="{A8DE217C-510C-4F55-B09B-405E2B2C62C7}"/>
    <cellStyle name="SAPBEXstdItemX 8 12" xfId="15522" xr:uid="{B808EAB3-4E43-4365-B55A-BB15D8517062}"/>
    <cellStyle name="SAPBEXstdItemX 8 2" xfId="4591" xr:uid="{EBFEF82D-7F85-443C-92C0-D8FF5DA42BC4}"/>
    <cellStyle name="SAPBEXstdItemX 8 2 2" xfId="9684" xr:uid="{0B44719E-8F67-431A-A484-4D4979996BCC}"/>
    <cellStyle name="SAPBEXstdItemX 8 2 2 2" xfId="21382" xr:uid="{C0500764-C96E-4D05-804F-B5C1A37C254A}"/>
    <cellStyle name="SAPBEXstdItemX 8 2 2 2 2" xfId="32242" xr:uid="{9C86F6DB-E647-4378-A3B6-EADB8665D9A5}"/>
    <cellStyle name="SAPBEXstdItemX 8 2 2 2 3" xfId="40037" xr:uid="{99C90110-DF88-44A2-BA07-75A2F1648120}"/>
    <cellStyle name="SAPBEXstdItemX 8 2 2 3" xfId="29194" xr:uid="{8C3A9BBD-05A4-4FC3-8F75-4295ED2223D8}"/>
    <cellStyle name="SAPBEXstdItemX 8 2 2 4" xfId="33577" xr:uid="{F5C7C6C4-FAC5-4110-BC17-84E5EA1BFCE0}"/>
    <cellStyle name="SAPBEXstdItemX 8 2 2 5" xfId="19041" xr:uid="{38A866A5-841D-4AAC-AF20-A331761D164F}"/>
    <cellStyle name="SAPBEXstdItemX 8 2 3" xfId="8914" xr:uid="{215E95C1-D6D1-407B-BEA8-6AEDDB49C6FD}"/>
    <cellStyle name="SAPBEXstdItemX 8 2 3 2" xfId="28444" xr:uid="{6B8AF292-65D4-4638-8565-A8581807D382}"/>
    <cellStyle name="SAPBEXstdItemX 8 2 3 2 2" xfId="30356" xr:uid="{C514E7EA-EA99-47D7-83BA-3B369D75BED2}"/>
    <cellStyle name="SAPBEXstdItemX 8 2 3 2 3" xfId="42504" xr:uid="{D06AB2AA-C4CD-4DCA-A2BF-BCBF41A4D9B8}"/>
    <cellStyle name="SAPBEXstdItemX 8 2 3 3" xfId="30578" xr:uid="{68F39CB3-B468-46E7-AB19-D81B71BF4F32}"/>
    <cellStyle name="SAPBEXstdItemX 8 2 3 4" xfId="38945" xr:uid="{764BCFEE-B68A-448E-94B9-32C08C8966E5}"/>
    <cellStyle name="SAPBEXstdItemX 8 2 3 5" xfId="18271" xr:uid="{EEEF4C00-1BEB-429D-B2A2-6FEE06C8562E}"/>
    <cellStyle name="SAPBEXstdItemX 8 2 4" xfId="21432" xr:uid="{30256005-780F-4893-9AB6-07308EDA40D7}"/>
    <cellStyle name="SAPBEXstdItemX 8 2 4 2" xfId="34506" xr:uid="{E7238F65-5632-4208-9E98-A2CC12BE7149}"/>
    <cellStyle name="SAPBEXstdItemX 8 2 4 3" xfId="32373" xr:uid="{7E5101A2-51F5-490C-BA15-E2929B48B07D}"/>
    <cellStyle name="SAPBEXstdItemX 8 2 5" xfId="39956" xr:uid="{CC991095-6883-4440-A896-E19EC6F4F454}"/>
    <cellStyle name="SAPBEXstdItemX 8 2 6" xfId="29797" xr:uid="{2B22669E-379A-4283-A938-2001DEEF66C0}"/>
    <cellStyle name="SAPBEXstdItemX 8 2 7" xfId="16474" xr:uid="{2D81FF57-F59E-4EC6-9BC5-3D85E7E8AAF9}"/>
    <cellStyle name="SAPBEXstdItemX 8 3" xfId="4592" xr:uid="{6740B70B-7C68-4DB4-B00A-37CDBBCAE38F}"/>
    <cellStyle name="SAPBEXstdItemX 8 3 2" xfId="9685" xr:uid="{B9F15889-BA62-4E4A-A0D2-E54737062B79}"/>
    <cellStyle name="SAPBEXstdItemX 8 3 2 2" xfId="24703" xr:uid="{1ED52C32-5B80-4584-85C1-6F1BDE499015}"/>
    <cellStyle name="SAPBEXstdItemX 8 3 2 2 2" xfId="38240" xr:uid="{FE8F7EAF-B1C8-4BB1-9861-4180640DF590}"/>
    <cellStyle name="SAPBEXstdItemX 8 3 2 2 3" xfId="41119" xr:uid="{8EBC7071-B4BA-49C5-804B-A4A610F6E7B3}"/>
    <cellStyle name="SAPBEXstdItemX 8 3 2 3" xfId="29983" xr:uid="{C73FD15F-B649-4149-9CF2-3927121C8F52}"/>
    <cellStyle name="SAPBEXstdItemX 8 3 2 4" xfId="32316" xr:uid="{B4C5B5F5-A281-48BA-8B09-8C81FE2049E2}"/>
    <cellStyle name="SAPBEXstdItemX 8 3 2 5" xfId="19042" xr:uid="{4EF4DD88-642E-4E61-8BE3-4E77D0AAEA3F}"/>
    <cellStyle name="SAPBEXstdItemX 8 3 3" xfId="8260" xr:uid="{79D3F952-7AA2-4D0C-851D-4177C6EDFD4B}"/>
    <cellStyle name="SAPBEXstdItemX 8 3 3 2" xfId="27610" xr:uid="{F3C3FDF0-6A23-4444-99A9-22D1A4F55D4C}"/>
    <cellStyle name="SAPBEXstdItemX 8 3 3 2 2" xfId="37600" xr:uid="{4C0363C7-F844-4800-A3C2-4A2C912D7D75}"/>
    <cellStyle name="SAPBEXstdItemX 8 3 3 2 3" xfId="41696" xr:uid="{86964C1C-6A4D-478A-BF90-C023DEDCD22E}"/>
    <cellStyle name="SAPBEXstdItemX 8 3 3 3" xfId="30026" xr:uid="{D966FFEC-1031-4701-960B-5DDE1BE697B8}"/>
    <cellStyle name="SAPBEXstdItemX 8 3 3 4" xfId="37521" xr:uid="{913A3294-9154-4659-BEA8-00B144EED90E}"/>
    <cellStyle name="SAPBEXstdItemX 8 3 3 5" xfId="17754" xr:uid="{318E26A0-F934-43AB-9A8D-E380241586D8}"/>
    <cellStyle name="SAPBEXstdItemX 8 3 4" xfId="21905" xr:uid="{4864228C-A3B2-4E28-84B9-5C6CC4A9B025}"/>
    <cellStyle name="SAPBEXstdItemX 8 3 4 2" xfId="38312" xr:uid="{5B62FF67-5BFF-4FE8-8D12-7752BB82D690}"/>
    <cellStyle name="SAPBEXstdItemX 8 3 4 3" xfId="39937" xr:uid="{2B2AE19F-D251-42CC-9C67-FC38FCAEFAF2}"/>
    <cellStyle name="SAPBEXstdItemX 8 3 5" xfId="40306" xr:uid="{0ABDBAF9-674D-4AF9-B268-C51E53A20C9D}"/>
    <cellStyle name="SAPBEXstdItemX 8 3 6" xfId="35132" xr:uid="{8A9C89B1-44D2-4BE0-857C-729067044CEA}"/>
    <cellStyle name="SAPBEXstdItemX 8 3 7" xfId="16475" xr:uid="{F2DFB86E-D6C4-4F0B-A470-855AC06AC821}"/>
    <cellStyle name="SAPBEXstdItemX 8 4" xfId="4593" xr:uid="{1CD9B4AA-E645-4CA5-A950-39AD58009325}"/>
    <cellStyle name="SAPBEXstdItemX 8 4 2" xfId="9686" xr:uid="{6639E235-79DA-4DD7-992F-A9C4B7AE8A07}"/>
    <cellStyle name="SAPBEXstdItemX 8 4 2 2" xfId="28324" xr:uid="{3D94FB3B-972E-4150-9921-AB30AF0E2AEE}"/>
    <cellStyle name="SAPBEXstdItemX 8 4 2 2 2" xfId="30780" xr:uid="{EE6733BA-8B37-4A34-9813-9529190B4D90}"/>
    <cellStyle name="SAPBEXstdItemX 8 4 2 2 3" xfId="42384" xr:uid="{DB00ABB1-132D-43B8-8E4B-A48964D4E924}"/>
    <cellStyle name="SAPBEXstdItemX 8 4 2 3" xfId="33396" xr:uid="{926D44CA-82A7-4D58-AFD1-405937C67F73}"/>
    <cellStyle name="SAPBEXstdItemX 8 4 2 4" xfId="35648" xr:uid="{88BA4433-7591-419D-9A98-47F1DC46673A}"/>
    <cellStyle name="SAPBEXstdItemX 8 4 2 5" xfId="19043" xr:uid="{A82D389A-5E99-4EA8-AE50-3754D128003D}"/>
    <cellStyle name="SAPBEXstdItemX 8 4 3" xfId="12859" xr:uid="{552D4221-9F3C-4479-8164-010CEBF83A89}"/>
    <cellStyle name="SAPBEXstdItemX 8 4 3 2" xfId="27421" xr:uid="{26142F4B-B468-4C7C-B58F-586DDAD705B9}"/>
    <cellStyle name="SAPBEXstdItemX 8 4 3 2 2" xfId="34437" xr:uid="{D4BADE00-0DD4-40F4-A7C3-C978F17D3767}"/>
    <cellStyle name="SAPBEXstdItemX 8 4 3 2 3" xfId="41508" xr:uid="{ABF97973-DDC8-4760-BB9D-0EF5377AB3B8}"/>
    <cellStyle name="SAPBEXstdItemX 8 4 3 3" xfId="34394" xr:uid="{220CA3E8-0CEE-47DD-852A-F59B7880EBE9}"/>
    <cellStyle name="SAPBEXstdItemX 8 4 3 4" xfId="39113" xr:uid="{7319EBB8-9772-4617-910D-D7B6B586CB6B}"/>
    <cellStyle name="SAPBEXstdItemX 8 4 3 5" xfId="20131" xr:uid="{8825D598-0B57-44E2-BBB5-621BFCE0D604}"/>
    <cellStyle name="SAPBEXstdItemX 8 4 4" xfId="27817" xr:uid="{93016704-5698-4BFD-BF7A-321DF2719B90}"/>
    <cellStyle name="SAPBEXstdItemX 8 4 4 2" xfId="37097" xr:uid="{C2F4326C-442F-48E8-9B72-1B658549C4E8}"/>
    <cellStyle name="SAPBEXstdItemX 8 4 4 3" xfId="41879" xr:uid="{7B04D361-B139-430D-BB40-8F08FB579348}"/>
    <cellStyle name="SAPBEXstdItemX 8 4 5" xfId="33817" xr:uid="{7343E55D-3DCD-4F82-88ED-CC6DCE8D640C}"/>
    <cellStyle name="SAPBEXstdItemX 8 4 6" xfId="37166" xr:uid="{D132857A-37F4-4599-AED0-8355BFECF1AA}"/>
    <cellStyle name="SAPBEXstdItemX 8 4 7" xfId="16476" xr:uid="{4315E090-D04B-43B2-93E1-242203B52125}"/>
    <cellStyle name="SAPBEXstdItemX 8 5" xfId="4594" xr:uid="{17645A13-A1D8-4F6A-BD40-224E4B920791}"/>
    <cellStyle name="SAPBEXstdItemX 8 5 2" xfId="9687" xr:uid="{3FFEF272-DCF6-4728-8F81-ECCEA63D858B}"/>
    <cellStyle name="SAPBEXstdItemX 8 5 2 2" xfId="24681" xr:uid="{483395AF-110F-4733-B945-4E12EE2EFE62}"/>
    <cellStyle name="SAPBEXstdItemX 8 5 2 2 2" xfId="39650" xr:uid="{3427B8A8-AB8A-4C01-94BC-42BD569FE817}"/>
    <cellStyle name="SAPBEXstdItemX 8 5 2 2 3" xfId="41097" xr:uid="{5470F740-C82F-4307-B044-4E6E043303AB}"/>
    <cellStyle name="SAPBEXstdItemX 8 5 2 3" xfId="29159" xr:uid="{D20923FA-023E-4D72-959A-43633E9D8191}"/>
    <cellStyle name="SAPBEXstdItemX 8 5 2 4" xfId="39089" xr:uid="{7EE78079-436A-4E44-8F82-51CC99A72253}"/>
    <cellStyle name="SAPBEXstdItemX 8 5 2 5" xfId="19044" xr:uid="{1C5D66BC-758C-4B97-9BE8-01E8F8A7A705}"/>
    <cellStyle name="SAPBEXstdItemX 8 5 3" xfId="8527" xr:uid="{A0713153-1971-427F-9894-C8D9756B54B4}"/>
    <cellStyle name="SAPBEXstdItemX 8 5 3 2" xfId="21174" xr:uid="{EC4629A0-417A-427D-82FD-8B194D291743}"/>
    <cellStyle name="SAPBEXstdItemX 8 5 3 2 2" xfId="38771" xr:uid="{0EC460C3-EF48-4D1A-AFB4-BBA449CB7F21}"/>
    <cellStyle name="SAPBEXstdItemX 8 5 3 2 3" xfId="36029" xr:uid="{A755BAC6-A099-4963-8668-D7F042BC18DD}"/>
    <cellStyle name="SAPBEXstdItemX 8 5 3 3" xfId="32346" xr:uid="{C8E3E5F4-A94C-40C8-A4F7-AA18F9086E38}"/>
    <cellStyle name="SAPBEXstdItemX 8 5 3 4" xfId="33300" xr:uid="{4EAFA166-D468-4DD8-95E9-6D884A187459}"/>
    <cellStyle name="SAPBEXstdItemX 8 5 3 5" xfId="18010" xr:uid="{780A3DC7-38D9-41EA-88CB-513F55C5092F}"/>
    <cellStyle name="SAPBEXstdItemX 8 5 4" xfId="27932" xr:uid="{2D13B3BC-A2EB-4621-9897-F5AC0431CBFA}"/>
    <cellStyle name="SAPBEXstdItemX 8 5 4 2" xfId="37221" xr:uid="{946F457B-45D6-42F4-8D65-788575ACC3EF}"/>
    <cellStyle name="SAPBEXstdItemX 8 5 4 3" xfId="41993" xr:uid="{4B24D3B1-9C64-4585-AB60-8BE35B6A75DF}"/>
    <cellStyle name="SAPBEXstdItemX 8 5 5" xfId="40068" xr:uid="{FAC5546B-356C-448A-B47B-C9C2558B0ECE}"/>
    <cellStyle name="SAPBEXstdItemX 8 5 6" xfId="37561" xr:uid="{781EED11-2EAF-4319-991F-5439052B1C12}"/>
    <cellStyle name="SAPBEXstdItemX 8 5 7" xfId="16477" xr:uid="{F2EA621B-B2C0-43AD-9025-01CB54383D05}"/>
    <cellStyle name="SAPBEXstdItemX 8 6" xfId="4595" xr:uid="{FCE08942-0B46-48EC-8720-15779A6690D9}"/>
    <cellStyle name="SAPBEXstdItemX 8 6 2" xfId="9688" xr:uid="{8A0B7A38-E890-4295-91E3-9163C7EF5248}"/>
    <cellStyle name="SAPBEXstdItemX 8 6 2 2" xfId="23273" xr:uid="{8D220E60-D6D6-499D-B370-B20603A76FB9}"/>
    <cellStyle name="SAPBEXstdItemX 8 6 2 2 2" xfId="31698" xr:uid="{7A506D12-1687-4C6F-AA6A-96D430C9A4D2}"/>
    <cellStyle name="SAPBEXstdItemX 8 6 2 2 3" xfId="40914" xr:uid="{BC188701-C6FB-4B1C-B225-D51C48266427}"/>
    <cellStyle name="SAPBEXstdItemX 8 6 2 3" xfId="29154" xr:uid="{D352D3A9-2CF5-422B-ADF9-FC686454A1C3}"/>
    <cellStyle name="SAPBEXstdItemX 8 6 2 4" xfId="31285" xr:uid="{A9553B54-A78E-4561-BE46-D0F118B16833}"/>
    <cellStyle name="SAPBEXstdItemX 8 6 2 5" xfId="19045" xr:uid="{A7B906CA-419C-4127-A6F1-20942AA93820}"/>
    <cellStyle name="SAPBEXstdItemX 8 6 3" xfId="8618" xr:uid="{046DD6BD-4CB8-48ED-A023-CC17B7248992}"/>
    <cellStyle name="SAPBEXstdItemX 8 6 3 2" xfId="23501" xr:uid="{52EFBEB0-E991-4FDA-A107-C93D0CF8AADE}"/>
    <cellStyle name="SAPBEXstdItemX 8 6 3 2 2" xfId="34782" xr:uid="{9F57F44A-52B8-4D8F-8C7C-EBAFBF0138B2}"/>
    <cellStyle name="SAPBEXstdItemX 8 6 3 2 3" xfId="40935" xr:uid="{59D712CE-3039-4A34-9BBE-A9B425F18902}"/>
    <cellStyle name="SAPBEXstdItemX 8 6 3 3" xfId="34570" xr:uid="{3164D662-692C-4CBC-B3D3-E226079A7C00}"/>
    <cellStyle name="SAPBEXstdItemX 8 6 3 4" xfId="35506" xr:uid="{DEE6BD29-9AFB-401E-B447-62E46D04C2C0}"/>
    <cellStyle name="SAPBEXstdItemX 8 6 3 5" xfId="18053" xr:uid="{C6C7D762-2CF7-448D-92F4-7D2B526C35B0}"/>
    <cellStyle name="SAPBEXstdItemX 8 6 4" xfId="28004" xr:uid="{649946F7-9660-4338-BFB9-3B0E4C5F11B8}"/>
    <cellStyle name="SAPBEXstdItemX 8 6 4 2" xfId="38878" xr:uid="{ECE30B18-92E0-4973-9E44-93A17F76C7D4}"/>
    <cellStyle name="SAPBEXstdItemX 8 6 4 3" xfId="42064" xr:uid="{8FBD8996-9266-4235-B445-51B5DAD8253C}"/>
    <cellStyle name="SAPBEXstdItemX 8 6 5" xfId="34029" xr:uid="{7427EA57-5A5C-4C13-8C73-2DDD2B049898}"/>
    <cellStyle name="SAPBEXstdItemX 8 6 6" xfId="39879" xr:uid="{065697D7-90E7-4923-B373-4DBF6BBA3F08}"/>
    <cellStyle name="SAPBEXstdItemX 8 6 7" xfId="16478" xr:uid="{E82A75B7-A48B-4891-8D1D-715A010A7583}"/>
    <cellStyle name="SAPBEXstdItemX 8 7" xfId="8393" xr:uid="{CC078C04-9DC8-43AB-9EB5-2AC54A7F54F2}"/>
    <cellStyle name="SAPBEXstdItemX 8 7 2" xfId="24378" xr:uid="{892958A7-D9BE-4778-93FB-7C70035CC981}"/>
    <cellStyle name="SAPBEXstdItemX 8 7 2 2" xfId="37777" xr:uid="{C98F2D2D-3A90-4DCD-91A2-B97A0E7460E6}"/>
    <cellStyle name="SAPBEXstdItemX 8 7 2 3" xfId="40983" xr:uid="{EF51554E-50E1-4B1B-9E5A-A0FB382436E4}"/>
    <cellStyle name="SAPBEXstdItemX 8 7 3" xfId="33399" xr:uid="{EFE7BC07-851D-40A0-99BC-74E2C5DB064F}"/>
    <cellStyle name="SAPBEXstdItemX 8 7 4" xfId="33775" xr:uid="{A1051FD7-0EB8-4761-BEE3-8C59864B4EA9}"/>
    <cellStyle name="SAPBEXstdItemX 8 7 5" xfId="17878" xr:uid="{1DA33A4B-A544-48F2-82FE-EDEB19E414C7}"/>
    <cellStyle name="SAPBEXstdItemX 8 8" xfId="7990" xr:uid="{989211A5-A55E-4ECF-B450-EB38AE1817AB}"/>
    <cellStyle name="SAPBEXstdItemX 8 8 2" xfId="24968" xr:uid="{820A3F7D-846A-416B-89A8-F27C1621FDF5}"/>
    <cellStyle name="SAPBEXstdItemX 8 8 2 2" xfId="38074" xr:uid="{A2B0FD9F-F584-4A3B-A68A-BDAA4B2CEDF2}"/>
    <cellStyle name="SAPBEXstdItemX 8 8 2 3" xfId="41303" xr:uid="{12EE28DD-7DC2-4F85-A6F8-14FCA4F79B79}"/>
    <cellStyle name="SAPBEXstdItemX 8 8 3" xfId="34944" xr:uid="{9EADBD31-B629-4227-9C93-83EC55B36793}"/>
    <cellStyle name="SAPBEXstdItemX 8 8 4" xfId="37281" xr:uid="{D697B350-61DD-467E-8B33-397855F30927}"/>
    <cellStyle name="SAPBEXstdItemX 8 8 5" xfId="17531" xr:uid="{5A597F37-3B6B-4575-85AB-C2A2F12B6048}"/>
    <cellStyle name="SAPBEXstdItemX 8 9" xfId="21179" xr:uid="{664AD6E9-8163-48E1-97B0-33C26BE99364}"/>
    <cellStyle name="SAPBEXstdItemX 8 9 2" xfId="33310" xr:uid="{3FD7B0FB-3C8C-4A2A-BC16-5658B08D3206}"/>
    <cellStyle name="SAPBEXstdItemX 8 9 3" xfId="37398" xr:uid="{77A8731D-B0AC-4898-B411-8C371A7B871A}"/>
    <cellStyle name="SAPBEXstdItemX 9" xfId="3081" xr:uid="{6C5F48F3-BFBF-4A5B-A737-E446DB50EB0A}"/>
    <cellStyle name="SAPBEXstdItemX 9 10" xfId="36872" xr:uid="{B779FF39-36D7-4EE7-A31B-96E695196E0A}"/>
    <cellStyle name="SAPBEXstdItemX 9 11" xfId="31448" xr:uid="{10DF1C61-00F2-4D0A-92F2-00DAA2A60687}"/>
    <cellStyle name="SAPBEXstdItemX 9 12" xfId="15668" xr:uid="{6A658456-0DBB-4B6B-92F0-CF483B031B7E}"/>
    <cellStyle name="SAPBEXstdItemX 9 2" xfId="4596" xr:uid="{D75C0C44-95FE-406A-A64E-3E2CCAD001C3}"/>
    <cellStyle name="SAPBEXstdItemX 9 2 2" xfId="9689" xr:uid="{CC62D654-6C96-4061-8451-FE4CB49DA8C2}"/>
    <cellStyle name="SAPBEXstdItemX 9 2 2 2" xfId="21304" xr:uid="{EA6DB888-96F2-4BD5-9305-AE2362C98048}"/>
    <cellStyle name="SAPBEXstdItemX 9 2 2 2 2" xfId="39382" xr:uid="{A3446430-6C8B-482F-97A1-DA0D54AC59A2}"/>
    <cellStyle name="SAPBEXstdItemX 9 2 2 2 3" xfId="36854" xr:uid="{17A74ED2-87DB-45C4-BC72-D2C39369F6D2}"/>
    <cellStyle name="SAPBEXstdItemX 9 2 2 3" xfId="29148" xr:uid="{E84F657B-9327-4E60-8953-73618F641B8F}"/>
    <cellStyle name="SAPBEXstdItemX 9 2 2 4" xfId="35726" xr:uid="{5052B105-7695-4DF9-8FA6-55545859FE4B}"/>
    <cellStyle name="SAPBEXstdItemX 9 2 2 5" xfId="19046" xr:uid="{218C618F-7C0B-4FCD-9B85-9278A4065861}"/>
    <cellStyle name="SAPBEXstdItemX 9 2 3" xfId="8965" xr:uid="{889E8E9B-AFFE-451A-831E-4BD7DC8D1565}"/>
    <cellStyle name="SAPBEXstdItemX 9 2 3 2" xfId="27458" xr:uid="{4701FC16-9B4B-4733-B65A-51CBDB46EA3F}"/>
    <cellStyle name="SAPBEXstdItemX 9 2 3 2 2" xfId="37924" xr:uid="{C955C1E7-B02C-4517-9158-640A923C48FD}"/>
    <cellStyle name="SAPBEXstdItemX 9 2 3 2 3" xfId="41544" xr:uid="{68EE6C87-4068-4022-B1BD-37130C80C937}"/>
    <cellStyle name="SAPBEXstdItemX 9 2 3 3" xfId="33375" xr:uid="{E7D64995-1885-408F-93BA-462DE410DCDE}"/>
    <cellStyle name="SAPBEXstdItemX 9 2 3 4" xfId="36693" xr:uid="{7A56F0BA-58E4-4C0C-ACE1-DFE7DCE325D6}"/>
    <cellStyle name="SAPBEXstdItemX 9 2 3 5" xfId="18322" xr:uid="{C78C0469-B46E-4EE6-BF13-02C254C112F9}"/>
    <cellStyle name="SAPBEXstdItemX 9 2 4" xfId="21045" xr:uid="{F77B08DD-DB3D-4A79-8B37-AF31D74D7078}"/>
    <cellStyle name="SAPBEXstdItemX 9 2 4 2" xfId="38665" xr:uid="{E6463E5A-02E8-40A4-85A7-3B99052091CF}"/>
    <cellStyle name="SAPBEXstdItemX 9 2 4 3" xfId="30818" xr:uid="{560B98B5-D8D7-431C-BA60-1EADB0AD056F}"/>
    <cellStyle name="SAPBEXstdItemX 9 2 5" xfId="31347" xr:uid="{2C4F00B4-B3EE-49CB-9BBA-69BF9B0D27EC}"/>
    <cellStyle name="SAPBEXstdItemX 9 2 6" xfId="33981" xr:uid="{9657065A-1B67-4B4E-9596-1BDC90F367CA}"/>
    <cellStyle name="SAPBEXstdItemX 9 2 7" xfId="16479" xr:uid="{A7867C28-63D8-4874-B974-6CCA7612E4CA}"/>
    <cellStyle name="SAPBEXstdItemX 9 3" xfId="4597" xr:uid="{61329DD9-C28C-4E3F-956C-1332DA4CCCC2}"/>
    <cellStyle name="SAPBEXstdItemX 9 3 2" xfId="9690" xr:uid="{7FBC80A0-5F29-4A44-9258-94CBF72ECAB0}"/>
    <cellStyle name="SAPBEXstdItemX 9 3 2 2" xfId="27455" xr:uid="{22BE2B70-C5B5-48DD-9E81-9D9BC7E17640}"/>
    <cellStyle name="SAPBEXstdItemX 9 3 2 2 2" xfId="36979" xr:uid="{98FB2741-894F-46B9-B21F-1D065977F630}"/>
    <cellStyle name="SAPBEXstdItemX 9 3 2 2 3" xfId="41541" xr:uid="{3FBFC64C-3674-4392-92BC-EC6509D06031}"/>
    <cellStyle name="SAPBEXstdItemX 9 3 2 3" xfId="29185" xr:uid="{DA103BE2-95FA-4E2B-AD4E-F73057C43B90}"/>
    <cellStyle name="SAPBEXstdItemX 9 3 2 4" xfId="32412" xr:uid="{D98EE25A-6604-472A-95F2-5D14CFAD8376}"/>
    <cellStyle name="SAPBEXstdItemX 9 3 2 5" xfId="19047" xr:uid="{D30B3E49-8976-4C71-9350-3B272D85C54E}"/>
    <cellStyle name="SAPBEXstdItemX 9 3 3" xfId="12858" xr:uid="{172EADC8-5FBF-49F3-98A2-DEDE7B73F112}"/>
    <cellStyle name="SAPBEXstdItemX 9 3 3 2" xfId="24813" xr:uid="{8035F214-C24D-45D8-8787-94069E94B348}"/>
    <cellStyle name="SAPBEXstdItemX 9 3 3 2 2" xfId="39345" xr:uid="{75348876-ECCB-4276-99DD-02C83E4F4DE1}"/>
    <cellStyle name="SAPBEXstdItemX 9 3 3 2 3" xfId="41148" xr:uid="{15AABCC3-7956-4F36-BADE-2F5EEC386641}"/>
    <cellStyle name="SAPBEXstdItemX 9 3 3 3" xfId="38555" xr:uid="{F6B59C13-F62E-49F8-8B5B-FE99A95C5621}"/>
    <cellStyle name="SAPBEXstdItemX 9 3 3 4" xfId="29770" xr:uid="{5A09BF6A-7759-4F29-917F-EAF143A1A9FB}"/>
    <cellStyle name="SAPBEXstdItemX 9 3 3 5" xfId="20130" xr:uid="{8E864FC8-1791-4384-8CFD-1EFADB25E43F}"/>
    <cellStyle name="SAPBEXstdItemX 9 3 4" xfId="28762" xr:uid="{1D90F088-00DE-4293-8802-245D82644A6E}"/>
    <cellStyle name="SAPBEXstdItemX 9 3 4 2" xfId="40518" xr:uid="{D1CCFF01-7571-48A8-BACB-2260907CA58A}"/>
    <cellStyle name="SAPBEXstdItemX 9 3 4 3" xfId="42822" xr:uid="{DD52F221-0DF4-43B7-977B-6BF4F8922006}"/>
    <cellStyle name="SAPBEXstdItemX 9 3 5" xfId="39784" xr:uid="{C441C486-6C9B-43C4-A2FB-2A6A4AC5867D}"/>
    <cellStyle name="SAPBEXstdItemX 9 3 6" xfId="39934" xr:uid="{8C1D1A48-BB91-46DC-8459-67548CDCFF7E}"/>
    <cellStyle name="SAPBEXstdItemX 9 3 7" xfId="16480" xr:uid="{FA00024F-0E7F-4287-999D-499B9A664015}"/>
    <cellStyle name="SAPBEXstdItemX 9 4" xfId="4598" xr:uid="{13AC7117-29EA-4BC4-852F-A6C58FDBE6B1}"/>
    <cellStyle name="SAPBEXstdItemX 9 4 2" xfId="9691" xr:uid="{6A8E3EC8-481C-421B-A5D4-1024E4F84CE3}"/>
    <cellStyle name="SAPBEXstdItemX 9 4 2 2" xfId="21191" xr:uid="{0C6F4465-03C7-46D9-8F5F-31ACDA928289}"/>
    <cellStyle name="SAPBEXstdItemX 9 4 2 2 2" xfId="33134" xr:uid="{26AFEE83-12A0-4F97-AFCD-1AC53BF99106}"/>
    <cellStyle name="SAPBEXstdItemX 9 4 2 2 3" xfId="32652" xr:uid="{3C15B713-3497-4411-B17E-5DD12FB5D767}"/>
    <cellStyle name="SAPBEXstdItemX 9 4 2 3" xfId="29184" xr:uid="{0B7AB5F0-2DA2-46DC-B3E1-81FB2EE7D9D3}"/>
    <cellStyle name="SAPBEXstdItemX 9 4 2 4" xfId="29544" xr:uid="{085C861B-C11C-4CA7-896F-9E1F90B2D921}"/>
    <cellStyle name="SAPBEXstdItemX 9 4 2 5" xfId="19048" xr:uid="{C502A636-7777-4742-BDAD-ACDBAD26EB41}"/>
    <cellStyle name="SAPBEXstdItemX 9 4 3" xfId="8702" xr:uid="{93004BCC-ABE0-4D60-B49D-2EE5525C867C}"/>
    <cellStyle name="SAPBEXstdItemX 9 4 3 2" xfId="28481" xr:uid="{6C23F4BB-92CB-4FCF-AF1C-9FD1B27998CF}"/>
    <cellStyle name="SAPBEXstdItemX 9 4 3 2 2" xfId="30740" xr:uid="{425E3DAD-F2DF-487C-84AE-E3F8CDF46FB2}"/>
    <cellStyle name="SAPBEXstdItemX 9 4 3 2 3" xfId="42541" xr:uid="{41D9C8E6-96C2-43B3-BB53-83817FFEDAA0}"/>
    <cellStyle name="SAPBEXstdItemX 9 4 3 3" xfId="34303" xr:uid="{C0F27DBC-38EA-47E2-8D8E-110A028BE6C0}"/>
    <cellStyle name="SAPBEXstdItemX 9 4 3 4" xfId="39354" xr:uid="{76507E7A-0030-43B5-996F-51423D931C0D}"/>
    <cellStyle name="SAPBEXstdItemX 9 4 3 5" xfId="18132" xr:uid="{DC96E3B8-7205-44B9-B3B6-4737E6BF32E4}"/>
    <cellStyle name="SAPBEXstdItemX 9 4 4" xfId="21136" xr:uid="{AA65C365-2239-4342-A005-315F34286677}"/>
    <cellStyle name="SAPBEXstdItemX 9 4 4 2" xfId="34742" xr:uid="{CA707D9C-5E30-4E82-A173-FFB6DF517FF3}"/>
    <cellStyle name="SAPBEXstdItemX 9 4 4 3" xfId="32912" xr:uid="{5EB70D9D-E07E-4888-948A-30F247F8D0F6}"/>
    <cellStyle name="SAPBEXstdItemX 9 4 5" xfId="40012" xr:uid="{60128337-7435-4C32-865F-BCB53568AFCE}"/>
    <cellStyle name="SAPBEXstdItemX 9 4 6" xfId="37064" xr:uid="{DFF68369-1EFC-4677-92B4-545614A33816}"/>
    <cellStyle name="SAPBEXstdItemX 9 4 7" xfId="16481" xr:uid="{A97F9133-B6CB-4517-BB36-7822AB3E7241}"/>
    <cellStyle name="SAPBEXstdItemX 9 5" xfId="4599" xr:uid="{D48FF3C2-A059-4E6E-AF80-86DB7C2557F6}"/>
    <cellStyle name="SAPBEXstdItemX 9 5 2" xfId="9692" xr:uid="{5F622E09-04DD-4AA0-9991-E5919000AA32}"/>
    <cellStyle name="SAPBEXstdItemX 9 5 2 2" xfId="25498" xr:uid="{9170F1ED-3454-4B73-80EE-9E335CD21531}"/>
    <cellStyle name="SAPBEXstdItemX 9 5 2 2 2" xfId="37013" xr:uid="{386C8EC8-4753-431E-BD87-41B3AAA66DBC}"/>
    <cellStyle name="SAPBEXstdItemX 9 5 2 2 3" xfId="41413" xr:uid="{062E058C-FF53-409D-8DDB-DF2D116BAB48}"/>
    <cellStyle name="SAPBEXstdItemX 9 5 2 3" xfId="29183" xr:uid="{871E7353-DCB9-4473-98FC-7223B77ED1A2}"/>
    <cellStyle name="SAPBEXstdItemX 9 5 2 4" xfId="38243" xr:uid="{5E2EE7A5-F730-4B52-B847-7A88CA340AFC}"/>
    <cellStyle name="SAPBEXstdItemX 9 5 2 5" xfId="19049" xr:uid="{BC0D6FE7-3324-4A94-AED7-B8FA9C93220E}"/>
    <cellStyle name="SAPBEXstdItemX 9 5 3" xfId="8038" xr:uid="{0DFD7D2C-2AE7-4A99-A926-BC131B52AF80}"/>
    <cellStyle name="SAPBEXstdItemX 9 5 3 2" xfId="21897" xr:uid="{B1A1F1A7-CD8D-477B-8F50-1560C0E9ACB8}"/>
    <cellStyle name="SAPBEXstdItemX 9 5 3 2 2" xfId="33129" xr:uid="{8327DB83-41C8-46E8-9482-8A850DFBF5D4}"/>
    <cellStyle name="SAPBEXstdItemX 9 5 3 2 3" xfId="36184" xr:uid="{209AD830-F36D-4788-9EA5-D79E1B34DEEA}"/>
    <cellStyle name="SAPBEXstdItemX 9 5 3 3" xfId="35560" xr:uid="{29D405E0-A33F-4D10-AB9F-5CE0BEC28351}"/>
    <cellStyle name="SAPBEXstdItemX 9 5 3 4" xfId="37065" xr:uid="{A6E1CFDD-E73E-48E3-A324-9DAEA34A419A}"/>
    <cellStyle name="SAPBEXstdItemX 9 5 3 5" xfId="17579" xr:uid="{FD97A26A-E4EC-4B14-889C-F78EF88F575A}"/>
    <cellStyle name="SAPBEXstdItemX 9 5 4" xfId="21734" xr:uid="{A266FCB2-5F8F-4D57-BCE9-541ADC95B466}"/>
    <cellStyle name="SAPBEXstdItemX 9 5 4 2" xfId="37866" xr:uid="{21B6EAE3-1111-4782-8331-59891EB562C5}"/>
    <cellStyle name="SAPBEXstdItemX 9 5 4 3" xfId="30092" xr:uid="{21F2DA43-15D4-4D37-B267-80C105216254}"/>
    <cellStyle name="SAPBEXstdItemX 9 5 5" xfId="33619" xr:uid="{2206674D-D060-4F6F-A4CD-CE7575AFED1F}"/>
    <cellStyle name="SAPBEXstdItemX 9 5 6" xfId="32863" xr:uid="{50E4B90A-295E-4263-8B4F-234488052F8C}"/>
    <cellStyle name="SAPBEXstdItemX 9 5 7" xfId="16482" xr:uid="{26D58E00-F906-4F22-AF12-B10B4428E77D}"/>
    <cellStyle name="SAPBEXstdItemX 9 6" xfId="4600" xr:uid="{AC9049CF-77EE-494D-B471-E63865209353}"/>
    <cellStyle name="SAPBEXstdItemX 9 6 2" xfId="9693" xr:uid="{CE2A86B2-25EF-4B59-B7BE-84B17C6F474A}"/>
    <cellStyle name="SAPBEXstdItemX 9 6 2 2" xfId="28474" xr:uid="{4B39D47D-58E6-4E30-BD5D-A9FA3828CACB}"/>
    <cellStyle name="SAPBEXstdItemX 9 6 2 2 2" xfId="30349" xr:uid="{43C0C212-F54A-427F-BF56-21AB2980B555}"/>
    <cellStyle name="SAPBEXstdItemX 9 6 2 2 3" xfId="42534" xr:uid="{13E551A3-506E-4AEC-ABCB-06E1F02FD1BE}"/>
    <cellStyle name="SAPBEXstdItemX 9 6 2 3" xfId="29182" xr:uid="{08CF53BD-EABF-4433-B89E-3109B8F637D2}"/>
    <cellStyle name="SAPBEXstdItemX 9 6 2 4" xfId="29466" xr:uid="{52C0BBAE-D9A5-4E4C-8331-EED87F0476E0}"/>
    <cellStyle name="SAPBEXstdItemX 9 6 2 5" xfId="19050" xr:uid="{07EB7E75-B25D-4219-BD58-53A66D744702}"/>
    <cellStyle name="SAPBEXstdItemX 9 6 3" xfId="8093" xr:uid="{60C3A89F-2D4E-4ADB-AC9B-4076FF6A141B}"/>
    <cellStyle name="SAPBEXstdItemX 9 6 3 2" xfId="24507" xr:uid="{513C247F-605B-4042-AEA9-2143449A53B8}"/>
    <cellStyle name="SAPBEXstdItemX 9 6 3 2 2" xfId="37491" xr:uid="{365DD3DF-92FE-40B1-8814-3BFC10B162F9}"/>
    <cellStyle name="SAPBEXstdItemX 9 6 3 2 3" xfId="41031" xr:uid="{A4199F7F-0C49-45C9-A279-F82153A4BE80}"/>
    <cellStyle name="SAPBEXstdItemX 9 6 3 3" xfId="30643" xr:uid="{29B94F66-AE97-48B8-A473-EE8FAC24EF20}"/>
    <cellStyle name="SAPBEXstdItemX 9 6 3 4" xfId="30705" xr:uid="{5762D71E-CAC1-4DF1-8A48-B9A045E38CAC}"/>
    <cellStyle name="SAPBEXstdItemX 9 6 3 5" xfId="17634" xr:uid="{96CDCC81-60C2-4530-9B4D-EFDE9C596C1A}"/>
    <cellStyle name="SAPBEXstdItemX 9 6 4" xfId="21737" xr:uid="{E0EE25FC-F361-47AC-808D-9A066C5B26DC}"/>
    <cellStyle name="SAPBEXstdItemX 9 6 4 2" xfId="33022" xr:uid="{4A83C67A-A5E8-4980-B9A4-99A4F7D56E16}"/>
    <cellStyle name="SAPBEXstdItemX 9 6 4 3" xfId="37286" xr:uid="{8B75BED0-8ACE-4000-9BE3-55A4C5C77544}"/>
    <cellStyle name="SAPBEXstdItemX 9 6 5" xfId="40147" xr:uid="{AAB9017A-14DC-40DF-AC47-D060D0C23F4A}"/>
    <cellStyle name="SAPBEXstdItemX 9 6 6" xfId="35048" xr:uid="{B82EA301-80C0-44BE-B058-E1FF5B9777ED}"/>
    <cellStyle name="SAPBEXstdItemX 9 6 7" xfId="16483" xr:uid="{CACACD9B-36E7-4961-89D4-E3A0F2D4BAED}"/>
    <cellStyle name="SAPBEXstdItemX 9 7" xfId="8677" xr:uid="{EB9B37AD-E74C-40F3-8233-CC378377CC6B}"/>
    <cellStyle name="SAPBEXstdItemX 9 7 2" xfId="27722" xr:uid="{9A82E2FE-034B-4370-B82A-481DC79C9886}"/>
    <cellStyle name="SAPBEXstdItemX 9 7 2 2" xfId="34307" xr:uid="{90C4E7B8-13F7-4BCD-9880-8EA8EF47C9BB}"/>
    <cellStyle name="SAPBEXstdItemX 9 7 2 3" xfId="41784" xr:uid="{AE115B46-3E1A-4717-9218-1D6A973BCFFB}"/>
    <cellStyle name="SAPBEXstdItemX 9 7 3" xfId="34648" xr:uid="{4BB03290-18C9-41E6-B553-CAE962967439}"/>
    <cellStyle name="SAPBEXstdItemX 9 7 4" xfId="33892" xr:uid="{375805C7-8045-4D6F-B31A-3864812B928A}"/>
    <cellStyle name="SAPBEXstdItemX 9 7 5" xfId="18112" xr:uid="{C50421FB-9B55-4B8D-A4CB-96F9328934D1}"/>
    <cellStyle name="SAPBEXstdItemX 9 8" xfId="13010" xr:uid="{EF8C421D-19E3-4B3A-B541-E8F294F53FAE}"/>
    <cellStyle name="SAPBEXstdItemX 9 8 2" xfId="28617" xr:uid="{3D3194A4-8F34-453C-9B10-FE461DC81859}"/>
    <cellStyle name="SAPBEXstdItemX 9 8 2 2" xfId="30298" xr:uid="{0FB35B86-30B5-4062-B28A-65269EB08A70}"/>
    <cellStyle name="SAPBEXstdItemX 9 8 2 3" xfId="42677" xr:uid="{59CB7096-E4A8-44B5-A22E-81B0CF244A36}"/>
    <cellStyle name="SAPBEXstdItemX 9 8 3" xfId="37447" xr:uid="{C8D43995-6CDC-4D29-9B27-FC390D95C4CD}"/>
    <cellStyle name="SAPBEXstdItemX 9 8 4" xfId="31798" xr:uid="{00B17870-A4E9-414E-88C3-764BB969A19E}"/>
    <cellStyle name="SAPBEXstdItemX 9 8 5" xfId="20282" xr:uid="{A71AB378-7202-4D07-A40E-2EA8B5F05228}"/>
    <cellStyle name="SAPBEXstdItemX 9 9" xfId="27700" xr:uid="{F9E5A3EF-75E5-4C7A-840C-39D4B5F807D4}"/>
    <cellStyle name="SAPBEXstdItemX 9 9 2" xfId="37689" xr:uid="{A6FB1BEF-7201-430F-8B63-3BE5E2A954AA}"/>
    <cellStyle name="SAPBEXstdItemX 9 9 3" xfId="41762" xr:uid="{90EF9BF0-C4C7-49B4-B9A9-77EA8AA8A622}"/>
    <cellStyle name="SAPBEXtitle" xfId="1621" xr:uid="{1117FCB4-4A45-4CD2-8B5A-D2AC5B7FFC9D}"/>
    <cellStyle name="SAPBEXtitle 2" xfId="1622" xr:uid="{CDF77976-4EF7-4C9F-AD0A-AC7D21E0E8BC}"/>
    <cellStyle name="SAPBEXtitle 3" xfId="2200" xr:uid="{837B7708-ABDD-4004-83EE-F799B32992D7}"/>
    <cellStyle name="SAPBEXtitle 4" xfId="3082" xr:uid="{03943013-C4EB-4AC7-A545-06A99165525A}"/>
    <cellStyle name="SAPBEXtitle 5" xfId="4601" xr:uid="{D3EDA233-5D7A-40EF-BF91-A35EFE3A83C8}"/>
    <cellStyle name="SAPBEXundefined" xfId="1623" xr:uid="{7677229E-86DB-40EB-B861-4E86A322325A}"/>
    <cellStyle name="SAPBEXundefined 10" xfId="4602" xr:uid="{AAC81BD6-AA92-4321-AC20-57DD21D0F48C}"/>
    <cellStyle name="SAPBEXundefined 10 2" xfId="9694" xr:uid="{79362132-6897-4149-81FA-4C35CC7E9DB8}"/>
    <cellStyle name="SAPBEXundefined 10 2 2" xfId="21042" xr:uid="{322EC57F-BC41-453B-A81E-D13C54C9577A}"/>
    <cellStyle name="SAPBEXundefined 10 2 2 2" xfId="34743" xr:uid="{DA1391F3-863D-46D9-9B2D-D75B1E99AE01}"/>
    <cellStyle name="SAPBEXundefined 10 2 2 3" xfId="39059" xr:uid="{069BF787-C7B5-4008-A3FC-392B9A0C41A5}"/>
    <cellStyle name="SAPBEXundefined 10 2 3" xfId="35980" xr:uid="{67FAF7AF-0AC2-4F47-9188-DFE0C0C89AF4}"/>
    <cellStyle name="SAPBEXundefined 10 2 4" xfId="38155" xr:uid="{AEAC1B13-EA9C-4636-96FC-AC43498E007E}"/>
    <cellStyle name="SAPBEXundefined 10 2 5" xfId="19051" xr:uid="{8B67881D-C2F7-4E81-A644-CA8B28B974C7}"/>
    <cellStyle name="SAPBEXundefined 10 3" xfId="7899" xr:uid="{CC762396-C2E9-4FA4-B28F-D7C531C310D5}"/>
    <cellStyle name="SAPBEXundefined 10 3 2" xfId="25550" xr:uid="{0E35B067-344A-4936-B1EB-96D525295FE5}"/>
    <cellStyle name="SAPBEXundefined 10 3 2 2" xfId="38236" xr:uid="{AD4C3C88-7859-4A8A-88AC-B8A943204261}"/>
    <cellStyle name="SAPBEXundefined 10 3 2 3" xfId="41415" xr:uid="{4BE3AF28-058D-4895-A430-83F520AD96AA}"/>
    <cellStyle name="SAPBEXundefined 10 3 3" xfId="30654" xr:uid="{7E58822A-E2DE-4444-BADC-20826E5478E9}"/>
    <cellStyle name="SAPBEXundefined 10 3 4" xfId="36223" xr:uid="{EBD440EC-23F8-48A8-96C3-D7DC25400DD8}"/>
    <cellStyle name="SAPBEXundefined 10 3 5" xfId="17502" xr:uid="{155F34D1-522B-44D4-84CF-40A792DDE340}"/>
    <cellStyle name="SAPBEXundefined 10 4" xfId="28804" xr:uid="{69842F5C-0995-4EBC-B1AF-86F51E461BA7}"/>
    <cellStyle name="SAPBEXundefined 10 4 2" xfId="40560" xr:uid="{08FDEDD6-E93C-4D61-AEB9-6430A398BC45}"/>
    <cellStyle name="SAPBEXundefined 10 4 3" xfId="42864" xr:uid="{2DC44A94-FAEE-45C6-B793-8094D7C035FD}"/>
    <cellStyle name="SAPBEXundefined 10 5" xfId="31346" xr:uid="{EEE56362-9445-49CC-8AF6-26AED322C02D}"/>
    <cellStyle name="SAPBEXundefined 10 6" xfId="30130" xr:uid="{00A4DBC2-CE88-45FD-902F-60234089C46E}"/>
    <cellStyle name="SAPBEXundefined 10 7" xfId="16484" xr:uid="{C0DE3882-F08B-450E-B183-D9BDBA709A1C}"/>
    <cellStyle name="SAPBEXundefined 11" xfId="4603" xr:uid="{1EB2D395-1B30-4039-A960-0089D07DFCF4}"/>
    <cellStyle name="SAPBEXundefined 11 2" xfId="9695" xr:uid="{0AEA0D25-7B7C-4F08-98FD-EFB6CEA1EF04}"/>
    <cellStyle name="SAPBEXundefined 11 2 2" xfId="21978" xr:uid="{6C48C07E-F367-4B2E-880C-9F41083F6EBF}"/>
    <cellStyle name="SAPBEXundefined 11 2 2 2" xfId="33788" xr:uid="{33E1DC30-4E28-4204-94DB-C1E731F535CF}"/>
    <cellStyle name="SAPBEXundefined 11 2 2 3" xfId="36423" xr:uid="{5B256275-1D20-45B0-931A-174C46BA5AAC}"/>
    <cellStyle name="SAPBEXundefined 11 2 3" xfId="33474" xr:uid="{0471D0CA-8CC4-4D82-84E7-A1414859BE5D}"/>
    <cellStyle name="SAPBEXundefined 11 2 4" xfId="30665" xr:uid="{DF3E9935-BC58-4180-ADEA-C4FBC281C71C}"/>
    <cellStyle name="SAPBEXundefined 11 2 5" xfId="19052" xr:uid="{BC0C4726-6D2D-45CD-A2FD-2A4F555A9140}"/>
    <cellStyle name="SAPBEXundefined 11 3" xfId="8632" xr:uid="{7815F2BA-7FB2-4E76-BF73-E3366B9E0063}"/>
    <cellStyle name="SAPBEXundefined 11 3 2" xfId="22177" xr:uid="{87B9B87B-EE76-476E-92A5-EFB2E8E465B6}"/>
    <cellStyle name="SAPBEXundefined 11 3 2 2" xfId="32542" xr:uid="{CFC3DF27-343B-4EF8-BFBD-BC27492C1143}"/>
    <cellStyle name="SAPBEXundefined 11 3 2 3" xfId="40827" xr:uid="{483AFEB9-BF8D-472E-B7B4-492D8BD300D1}"/>
    <cellStyle name="SAPBEXundefined 11 3 3" xfId="32902" xr:uid="{96EDDC2A-D2C1-4717-9AEF-26D0C926FEFE}"/>
    <cellStyle name="SAPBEXundefined 11 3 4" xfId="34538" xr:uid="{A9F29B27-EBF0-414F-B3A5-BC3428950E86}"/>
    <cellStyle name="SAPBEXundefined 11 3 5" xfId="18067" xr:uid="{7A37AF02-0927-4B20-8B54-B10A304E4C29}"/>
    <cellStyle name="SAPBEXundefined 11 4" xfId="27757" xr:uid="{FA59E45B-87B8-4235-9B8C-B23CCD1879C9}"/>
    <cellStyle name="SAPBEXundefined 11 4 2" xfId="34436" xr:uid="{D37230A5-7261-46DE-A327-B0F045D131B9}"/>
    <cellStyle name="SAPBEXundefined 11 4 3" xfId="41819" xr:uid="{CE7470B1-2649-4F77-B294-9018809EE2C9}"/>
    <cellStyle name="SAPBEXundefined 11 5" xfId="30689" xr:uid="{810BDBB4-23E0-4E07-813E-67E96279F615}"/>
    <cellStyle name="SAPBEXundefined 11 6" xfId="38726" xr:uid="{C13F7953-506A-435F-9B27-6CEC44A6166B}"/>
    <cellStyle name="SAPBEXundefined 11 7" xfId="16485" xr:uid="{52739E4B-E47E-4229-B91A-301A8B8B52C3}"/>
    <cellStyle name="SAPBEXundefined 12" xfId="4604" xr:uid="{67CA7262-5199-4417-B92E-5456B8A26363}"/>
    <cellStyle name="SAPBEXundefined 12 2" xfId="9696" xr:uid="{B8330580-7569-4B0F-9A3A-F65F3DC9C577}"/>
    <cellStyle name="SAPBEXundefined 12 2 2" xfId="24839" xr:uid="{9F3E86A6-35AF-441A-BA09-479E7FE5BBDF}"/>
    <cellStyle name="SAPBEXundefined 12 2 2 2" xfId="37467" xr:uid="{86F481F2-73A7-4F16-9F46-471DFFADA597}"/>
    <cellStyle name="SAPBEXundefined 12 2 2 3" xfId="41174" xr:uid="{76B4BF0C-36C4-414A-A693-B4F7B5AD5102}"/>
    <cellStyle name="SAPBEXundefined 12 2 3" xfId="36069" xr:uid="{E62DE72E-075F-441D-8C77-64F393694921}"/>
    <cellStyle name="SAPBEXundefined 12 2 4" xfId="38341" xr:uid="{A1C7E471-5357-43F4-AD13-947B83B974F8}"/>
    <cellStyle name="SAPBEXundefined 12 2 5" xfId="19053" xr:uid="{FCA8AF03-A786-4811-BD9F-2201DA14AB2D}"/>
    <cellStyle name="SAPBEXundefined 12 3" xfId="8261" xr:uid="{E247E2C2-0B52-4139-AC79-E098C3F99201}"/>
    <cellStyle name="SAPBEXundefined 12 3 2" xfId="22402" xr:uid="{DA635EF1-D34F-469B-9541-CF97D9547A72}"/>
    <cellStyle name="SAPBEXundefined 12 3 2 2" xfId="31827" xr:uid="{FFD039A1-B5CC-4B30-B8D7-2E80DDC448E0}"/>
    <cellStyle name="SAPBEXundefined 12 3 2 3" xfId="40846" xr:uid="{5B543058-C065-4B57-8748-C4179CC2D195}"/>
    <cellStyle name="SAPBEXundefined 12 3 3" xfId="29702" xr:uid="{CA94C32D-9BA7-457D-9C2E-356214A188D3}"/>
    <cellStyle name="SAPBEXundefined 12 3 4" xfId="33833" xr:uid="{3296E3DD-086E-4F63-ADC3-683634751D29}"/>
    <cellStyle name="SAPBEXundefined 12 3 5" xfId="17755" xr:uid="{6327EA89-4BCD-439E-ABEF-9B3842A6DC08}"/>
    <cellStyle name="SAPBEXundefined 12 4" xfId="28005" xr:uid="{2AF3C916-26C7-4B8B-9B30-8FBD0957DE42}"/>
    <cellStyle name="SAPBEXundefined 12 4 2" xfId="34813" xr:uid="{AD568FD8-EDF0-4C30-88E0-C2DE9681466C}"/>
    <cellStyle name="SAPBEXundefined 12 4 3" xfId="42065" xr:uid="{C014A8F9-54AC-45F7-A714-0600C29DC34A}"/>
    <cellStyle name="SAPBEXundefined 12 5" xfId="36430" xr:uid="{D699D083-8CBD-46A9-A800-B110FF482EE1}"/>
    <cellStyle name="SAPBEXundefined 12 6" xfId="39249" xr:uid="{2582947D-FCB5-44C8-B517-29C08C80152D}"/>
    <cellStyle name="SAPBEXundefined 12 7" xfId="16486" xr:uid="{4721BB1F-562D-4A00-8832-7865D6055B03}"/>
    <cellStyle name="SAPBEXundefined 13" xfId="4605" xr:uid="{9A964759-C8DF-4A6E-BD2A-81CFEC5748B6}"/>
    <cellStyle name="SAPBEXundefined 13 2" xfId="9697" xr:uid="{39972566-67E8-4CC1-BE08-E7FA3AD0B035}"/>
    <cellStyle name="SAPBEXundefined 13 2 2" xfId="27843" xr:uid="{CFA0D1AE-1F22-4111-80CE-5D32F2B6B5C2}"/>
    <cellStyle name="SAPBEXundefined 13 2 2 2" xfId="36379" xr:uid="{2C9C31F3-6FA9-4A91-9A01-12E29E539716}"/>
    <cellStyle name="SAPBEXundefined 13 2 2 3" xfId="41905" xr:uid="{D8F6B381-0789-4E61-A713-77EB686D383C}"/>
    <cellStyle name="SAPBEXundefined 13 2 3" xfId="33866" xr:uid="{1F6AEE81-932E-4422-9B8C-528D487906BF}"/>
    <cellStyle name="SAPBEXundefined 13 2 4" xfId="39032" xr:uid="{D0B8A1E0-56CA-4E51-9BBB-01563CCBEE84}"/>
    <cellStyle name="SAPBEXundefined 13 2 5" xfId="19054" xr:uid="{34E063ED-B111-46B5-84D5-AFD74940227D}"/>
    <cellStyle name="SAPBEXundefined 13 3" xfId="12857" xr:uid="{9B14FD1B-A242-4067-80D4-48A3F9CED68E}"/>
    <cellStyle name="SAPBEXundefined 13 3 2" xfId="29006" xr:uid="{24C79F62-C425-4A14-85D1-1316BBB88644}"/>
    <cellStyle name="SAPBEXundefined 13 3 2 2" xfId="40762" xr:uid="{252DD07D-A0F9-4BC6-BDF9-064F8B1BB698}"/>
    <cellStyle name="SAPBEXundefined 13 3 2 3" xfId="43066" xr:uid="{22039A25-F651-4AC1-9CA1-B51A06A69284}"/>
    <cellStyle name="SAPBEXundefined 13 3 3" xfId="36970" xr:uid="{B3BCD02B-D66E-4F2B-8D27-F6052554F5D5}"/>
    <cellStyle name="SAPBEXundefined 13 3 4" xfId="35474" xr:uid="{ED687031-9B6F-48F9-A19D-0AA32811885E}"/>
    <cellStyle name="SAPBEXundefined 13 3 5" xfId="20129" xr:uid="{7C195786-8E0D-4CA9-A581-03BD28AC3AEE}"/>
    <cellStyle name="SAPBEXundefined 13 4" xfId="24964" xr:uid="{D93DFD52-D2C2-4C97-9D42-F53998EC6AEC}"/>
    <cellStyle name="SAPBEXundefined 13 4 2" xfId="32280" xr:uid="{5F7C31F3-2A05-4CB0-A2C2-9E3F005749EA}"/>
    <cellStyle name="SAPBEXundefined 13 4 3" xfId="41299" xr:uid="{40AF1FEB-6B8A-46E7-8DF4-29E8A67D5B50}"/>
    <cellStyle name="SAPBEXundefined 13 5" xfId="38151" xr:uid="{F31C75AD-982C-4304-89CF-CCF6D0E5024D}"/>
    <cellStyle name="SAPBEXundefined 13 6" xfId="29835" xr:uid="{555AE23F-AE32-4B8E-9303-A7322A4482F4}"/>
    <cellStyle name="SAPBEXundefined 13 7" xfId="16487" xr:uid="{179EDF26-5552-4611-BD86-112BA77AD6C0}"/>
    <cellStyle name="SAPBEXundefined 14" xfId="4606" xr:uid="{C4CCECE2-A66D-4444-8F18-2F31A7813ECE}"/>
    <cellStyle name="SAPBEXundefined 14 2" xfId="9698" xr:uid="{87AEB7C6-27AD-4A27-8E1C-55B7F930BC1D}"/>
    <cellStyle name="SAPBEXundefined 14 2 2" xfId="27438" xr:uid="{AB08120C-5992-4CEC-BC2F-7BF3A9A3E7BC}"/>
    <cellStyle name="SAPBEXundefined 14 2 2 2" xfId="32909" xr:uid="{BC22077E-529A-4A7A-8D27-E069AB7311C9}"/>
    <cellStyle name="SAPBEXundefined 14 2 2 3" xfId="41524" xr:uid="{81FBCD76-E941-4D47-B1F3-FF4A6F23B76E}"/>
    <cellStyle name="SAPBEXundefined 14 2 3" xfId="36032" xr:uid="{A0CB7C46-47BA-47BC-B600-BF63E55DCF77}"/>
    <cellStyle name="SAPBEXundefined 14 2 4" xfId="37827" xr:uid="{87B01806-8A41-4551-A7CA-F4E2A5ED7997}"/>
    <cellStyle name="SAPBEXundefined 14 2 5" xfId="19055" xr:uid="{00D0A6CD-33DC-464D-89C7-83A807FFF578}"/>
    <cellStyle name="SAPBEXundefined 14 3" xfId="8159" xr:uid="{889AECEA-23DE-4D0B-9A56-0B40F8A7052C}"/>
    <cellStyle name="SAPBEXundefined 14 3 2" xfId="21691" xr:uid="{B706FF6A-CA61-4EF0-9C47-007458E3EB6F}"/>
    <cellStyle name="SAPBEXundefined 14 3 2 2" xfId="36316" xr:uid="{C5C08E26-F1B8-4901-9899-FAC3C1AF4425}"/>
    <cellStyle name="SAPBEXundefined 14 3 2 3" xfId="38811" xr:uid="{2899A12C-7516-444A-B6FE-026356375588}"/>
    <cellStyle name="SAPBEXundefined 14 3 3" xfId="29720" xr:uid="{465EE359-809E-4AF1-9924-B283E9168A2B}"/>
    <cellStyle name="SAPBEXundefined 14 3 4" xfId="40360" xr:uid="{DF1B535C-7367-458C-8BCD-FC97C38F1B32}"/>
    <cellStyle name="SAPBEXundefined 14 3 5" xfId="17692" xr:uid="{3CA7D0F5-2283-421B-83B9-28F4FC5DBEB0}"/>
    <cellStyle name="SAPBEXundefined 14 4" xfId="24697" xr:uid="{7AD4C3A2-91AE-4EBA-BF4F-D2ED35B22FC6}"/>
    <cellStyle name="SAPBEXundefined 14 4 2" xfId="39036" xr:uid="{8C464D97-985D-44B8-8256-3871245424CE}"/>
    <cellStyle name="SAPBEXundefined 14 4 3" xfId="41113" xr:uid="{F6B4C1C2-9AD2-4A22-A77C-F6AD70ED9E37}"/>
    <cellStyle name="SAPBEXundefined 14 5" xfId="33812" xr:uid="{583ABB83-1497-4A67-80B1-0880D0FEF3D4}"/>
    <cellStyle name="SAPBEXundefined 14 6" xfId="32430" xr:uid="{6B85985D-AFA6-470C-BE79-8B842B9FF1B1}"/>
    <cellStyle name="SAPBEXundefined 14 7" xfId="16488" xr:uid="{0EF011B4-DA16-4841-A072-D42C120F645F}"/>
    <cellStyle name="SAPBEXundefined 15" xfId="4607" xr:uid="{7AB45186-0225-4730-8969-486429861A12}"/>
    <cellStyle name="SAPBEXundefined 15 2" xfId="9699" xr:uid="{4CBD8735-BE09-4B50-9E13-1059ECDD6A6B}"/>
    <cellStyle name="SAPBEXundefined 15 2 2" xfId="24940" xr:uid="{DC859BCD-C64B-4EE7-822A-AA3A577434FF}"/>
    <cellStyle name="SAPBEXundefined 15 2 2 2" xfId="32015" xr:uid="{A7A13A79-379F-4928-ABD7-331C3B0AC67F}"/>
    <cellStyle name="SAPBEXundefined 15 2 2 3" xfId="41275" xr:uid="{A9466162-C276-4ACF-91A8-62998ECD7782}"/>
    <cellStyle name="SAPBEXundefined 15 2 3" xfId="34287" xr:uid="{0B70BAE3-284D-4252-8D44-5E0E40D75924}"/>
    <cellStyle name="SAPBEXundefined 15 2 4" xfId="30199" xr:uid="{3BE1A0B0-0D6A-4969-A244-2005EB09FA57}"/>
    <cellStyle name="SAPBEXundefined 15 2 5" xfId="19056" xr:uid="{E67D6734-938A-4288-B7B7-EE00DE1328E7}"/>
    <cellStyle name="SAPBEXundefined 15 3" xfId="8915" xr:uid="{47D45238-18E2-43A6-92B2-6A7451E11DB8}"/>
    <cellStyle name="SAPBEXundefined 15 3 2" xfId="28920" xr:uid="{F96F2A09-89A0-45E1-9304-1E6F87196E37}"/>
    <cellStyle name="SAPBEXundefined 15 3 2 2" xfId="40676" xr:uid="{955FA657-861B-4DB5-9DAB-B57221AC8E68}"/>
    <cellStyle name="SAPBEXundefined 15 3 2 3" xfId="42980" xr:uid="{FDB9515C-04C5-4E50-B3B9-78508887C960}"/>
    <cellStyle name="SAPBEXundefined 15 3 3" xfId="29668" xr:uid="{86162D59-78F9-47EE-80D1-75503F8AD130}"/>
    <cellStyle name="SAPBEXundefined 15 3 4" xfId="40041" xr:uid="{ED4A957A-9821-4573-8AA3-52B40881BC68}"/>
    <cellStyle name="SAPBEXundefined 15 3 5" xfId="18272" xr:uid="{4BD9019B-A7C7-4B60-B195-8720D379FD84}"/>
    <cellStyle name="SAPBEXundefined 15 4" xfId="27767" xr:uid="{D9B8ECBE-9699-4E5E-AA4E-3511A97EAB03}"/>
    <cellStyle name="SAPBEXundefined 15 4 2" xfId="30816" xr:uid="{2AFAB79F-1322-47FB-B876-567C70163224}"/>
    <cellStyle name="SAPBEXundefined 15 4 3" xfId="41829" xr:uid="{C8B498FD-B63A-4FA2-B2C4-BE5EF244CCF9}"/>
    <cellStyle name="SAPBEXundefined 15 5" xfId="39790" xr:uid="{58190F3F-75BA-483A-8CAA-1547D1B10328}"/>
    <cellStyle name="SAPBEXundefined 15 6" xfId="35125" xr:uid="{B9A66629-5AF3-4F32-98DD-06C14432F516}"/>
    <cellStyle name="SAPBEXundefined 15 7" xfId="16489" xr:uid="{16412FC3-C711-42E0-A3AC-A451A8DCC095}"/>
    <cellStyle name="SAPBEXundefined 16" xfId="8129" xr:uid="{8DFE5568-47BB-41E4-B8CC-24F019A9BA20}"/>
    <cellStyle name="SAPBEXundefined 16 2" xfId="28258" xr:uid="{414B6199-7D45-4038-AA59-B3559F77111D}"/>
    <cellStyle name="SAPBEXundefined 16 2 2" xfId="29937" xr:uid="{7C596114-5D1B-4B10-8743-979D73CF5F97}"/>
    <cellStyle name="SAPBEXundefined 16 2 3" xfId="42318" xr:uid="{9AB5D4FC-5EF7-4B4A-86D6-D59A1009FE2E}"/>
    <cellStyle name="SAPBEXundefined 16 3" xfId="30634" xr:uid="{FDF1DF29-69C2-49DC-852B-308FDF1CDF1E}"/>
    <cellStyle name="SAPBEXundefined 16 4" xfId="29474" xr:uid="{EBC97B43-0C4A-4882-A673-E0497BC0CA18}"/>
    <cellStyle name="SAPBEXundefined 16 5" xfId="17669" xr:uid="{EC9BD234-96C7-44C6-8391-CF7506463B16}"/>
    <cellStyle name="SAPBEXundefined 17" xfId="13051" xr:uid="{58DEB310-4234-463E-B30B-14B0C31205FE}"/>
    <cellStyle name="SAPBEXundefined 17 2" xfId="21270" xr:uid="{22FF12FF-3161-4B4C-B71A-71C345E7720F}"/>
    <cellStyle name="SAPBEXundefined 17 2 2" xfId="38929" xr:uid="{0643F254-0D73-4F7C-95EF-AB290B5AB515}"/>
    <cellStyle name="SAPBEXundefined 17 2 3" xfId="37386" xr:uid="{008A0062-728B-4924-AA71-7933717AC50C}"/>
    <cellStyle name="SAPBEXundefined 17 3" xfId="32962" xr:uid="{64A47B3F-5120-41BA-9C35-7FF4D29DF8F2}"/>
    <cellStyle name="SAPBEXundefined 17 4" xfId="35553" xr:uid="{093CF42E-7A51-441A-9727-DAD512901D07}"/>
    <cellStyle name="SAPBEXundefined 17 5" xfId="20323" xr:uid="{46421F8A-D00E-42D2-BB1F-F17BC1CECDB4}"/>
    <cellStyle name="SAPBEXundefined 18" xfId="21536" xr:uid="{62AEBE94-D9A3-4C15-A493-61C6864F9049}"/>
    <cellStyle name="SAPBEXundefined 18 2" xfId="35789" xr:uid="{EF832337-9305-44BA-B248-114596C1F1F6}"/>
    <cellStyle name="SAPBEXundefined 18 3" xfId="34805" xr:uid="{D9BB3584-F3A9-4336-8E99-2233E84DB73B}"/>
    <cellStyle name="SAPBEXundefined 19" xfId="31524" xr:uid="{575DC6B0-6F2D-4FAB-B35D-0A9A8F0D79EA}"/>
    <cellStyle name="SAPBEXundefined 2" xfId="1624" xr:uid="{9AE4ADF9-BE07-4345-A23D-FDA81811CC8E}"/>
    <cellStyle name="SAPBEXundefined 2 10" xfId="4608" xr:uid="{7FF4BBCE-A720-47B5-B33C-5A7155BE8668}"/>
    <cellStyle name="SAPBEXundefined 2 10 2" xfId="9700" xr:uid="{4BFBBFC8-5627-437B-8BBC-3981C265BCF3}"/>
    <cellStyle name="SAPBEXundefined 2 10 2 2" xfId="28432" xr:uid="{C7C9FD0C-7D23-444F-8D64-D3BA63E3A2AB}"/>
    <cellStyle name="SAPBEXundefined 2 10 2 2 2" xfId="29895" xr:uid="{E52B5135-AE20-4536-A605-228F4EABEDE0}"/>
    <cellStyle name="SAPBEXundefined 2 10 2 2 3" xfId="42492" xr:uid="{4DA3FB3D-7312-4796-B73B-E1AC98CB9170}"/>
    <cellStyle name="SAPBEXundefined 2 10 2 3" xfId="33661" xr:uid="{2C171362-A4D5-4611-8EE1-BFA391D6E581}"/>
    <cellStyle name="SAPBEXundefined 2 10 2 4" xfId="36529" xr:uid="{39619438-0387-418B-876D-27E8B9DA54BF}"/>
    <cellStyle name="SAPBEXundefined 2 10 2 5" xfId="19057" xr:uid="{82859A57-082D-454A-B90F-A5056686DAF3}"/>
    <cellStyle name="SAPBEXundefined 2 10 3" xfId="8966" xr:uid="{4AA11563-E9FB-42F7-BFFD-6288FBC15A8B}"/>
    <cellStyle name="SAPBEXundefined 2 10 3 2" xfId="27609" xr:uid="{CE69CCB5-ED16-4E68-8F5C-61FFD932642B}"/>
    <cellStyle name="SAPBEXundefined 2 10 3 2 2" xfId="33248" xr:uid="{88B7FCEC-2858-4878-9B2E-0CED106CAA0D}"/>
    <cellStyle name="SAPBEXundefined 2 10 3 2 3" xfId="41695" xr:uid="{4D563C96-CF9A-4692-B763-123E776F64BF}"/>
    <cellStyle name="SAPBEXundefined 2 10 3 3" xfId="31077" xr:uid="{EA969955-AD25-4052-A6E3-AD090164A831}"/>
    <cellStyle name="SAPBEXundefined 2 10 3 4" xfId="34793" xr:uid="{E84912B6-8A07-47E8-A1B8-4F73C66A3CE1}"/>
    <cellStyle name="SAPBEXundefined 2 10 3 5" xfId="18323" xr:uid="{46BA2776-3C33-466E-BF82-5A64E08C60F3}"/>
    <cellStyle name="SAPBEXundefined 2 10 4" xfId="21946" xr:uid="{08D7C4D8-5F73-457E-8964-866B0326B24C}"/>
    <cellStyle name="SAPBEXundefined 2 10 4 2" xfId="35323" xr:uid="{C7FF663A-D4C2-4237-B5E6-2802EB4A9A05}"/>
    <cellStyle name="SAPBEXundefined 2 10 4 3" xfId="39854" xr:uid="{C02384C5-7C82-4FB9-BBEA-7DD3C0F7FAD3}"/>
    <cellStyle name="SAPBEXundefined 2 10 5" xfId="33652" xr:uid="{B0792017-0E5C-44B9-BC29-5E58C2976B1C}"/>
    <cellStyle name="SAPBEXundefined 2 10 6" xfId="33430" xr:uid="{690D5D4B-48F4-47CE-A3C6-F8A278039220}"/>
    <cellStyle name="SAPBEXundefined 2 10 7" xfId="16490" xr:uid="{8CC78578-D09B-4AA1-9260-F128E995E409}"/>
    <cellStyle name="SAPBEXundefined 2 11" xfId="4609" xr:uid="{CEAB03C7-C8CD-4AB0-AD4E-58791040BE74}"/>
    <cellStyle name="SAPBEXundefined 2 11 2" xfId="9701" xr:uid="{BA9F18AD-7668-4DED-98C2-CA011898FA10}"/>
    <cellStyle name="SAPBEXundefined 2 11 2 2" xfId="27737" xr:uid="{52F32064-CCDA-4194-976A-8293A0BAE5C8}"/>
    <cellStyle name="SAPBEXundefined 2 11 2 2 2" xfId="35428" xr:uid="{1542F11C-C8EB-471F-A0D9-B81DE75C342D}"/>
    <cellStyle name="SAPBEXundefined 2 11 2 2 3" xfId="41799" xr:uid="{822C57F2-2E4A-44F0-91B7-AB7BBF9052D6}"/>
    <cellStyle name="SAPBEXundefined 2 11 2 3" xfId="34706" xr:uid="{7D6F3CB2-F76C-48D6-B14D-324A5339A68E}"/>
    <cellStyle name="SAPBEXundefined 2 11 2 4" xfId="39116" xr:uid="{3A0206BE-D028-4574-AACA-B5151A459490}"/>
    <cellStyle name="SAPBEXundefined 2 11 2 5" xfId="19058" xr:uid="{1CC8B422-D039-4A60-9BF8-4EB552F529E5}"/>
    <cellStyle name="SAPBEXundefined 2 11 3" xfId="12856" xr:uid="{971D8139-9502-42C6-8EF9-F57BF926EBE8}"/>
    <cellStyle name="SAPBEXundefined 2 11 3 2" xfId="24903" xr:uid="{F5357C9C-A618-478E-8AE8-7C0B51FDFD8A}"/>
    <cellStyle name="SAPBEXundefined 2 11 3 2 2" xfId="35076" xr:uid="{5C7F6746-15DC-45DD-AFB9-760BE01D4862}"/>
    <cellStyle name="SAPBEXundefined 2 11 3 2 3" xfId="41238" xr:uid="{55BD7090-FD15-41D4-983C-1738979BD9B6}"/>
    <cellStyle name="SAPBEXundefined 2 11 3 3" xfId="31963" xr:uid="{74598149-DBAA-4628-84CF-E6C65D0A7576}"/>
    <cellStyle name="SAPBEXundefined 2 11 3 4" xfId="32577" xr:uid="{B47BA982-1A2F-41BC-BF51-FE214F15AA7F}"/>
    <cellStyle name="SAPBEXundefined 2 11 3 5" xfId="20128" xr:uid="{B1A96C4A-1D89-47B6-9390-28419F6038D1}"/>
    <cellStyle name="SAPBEXundefined 2 11 4" xfId="21240" xr:uid="{AA475CDA-D87F-42AF-84DA-4736BE280FC3}"/>
    <cellStyle name="SAPBEXundefined 2 11 4 2" xfId="35666" xr:uid="{321BDD88-77FF-48D6-8C4A-4D9AE893EA4B}"/>
    <cellStyle name="SAPBEXundefined 2 11 4 3" xfId="39152" xr:uid="{688BA7F9-E735-4B00-8AC3-F32245B3438E}"/>
    <cellStyle name="SAPBEXundefined 2 11 5" xfId="39753" xr:uid="{E55CD428-0F09-45C4-85B7-8963C2DB0DDD}"/>
    <cellStyle name="SAPBEXundefined 2 11 6" xfId="39502" xr:uid="{7455A663-92AC-43E0-95DD-1C358ED46495}"/>
    <cellStyle name="SAPBEXundefined 2 11 7" xfId="16491" xr:uid="{75D64C33-43C8-43D1-832B-58C355716F38}"/>
    <cellStyle name="SAPBEXundefined 2 12" xfId="4610" xr:uid="{5612CD4B-E434-4ACD-9AA9-DBE978153A43}"/>
    <cellStyle name="SAPBEXundefined 2 12 2" xfId="9702" xr:uid="{8ACB41C2-606C-4A74-B777-EEFB4E291490}"/>
    <cellStyle name="SAPBEXundefined 2 12 2 2" xfId="27167" xr:uid="{726B934A-1803-4A4F-8C64-5A2A8B02B86A}"/>
    <cellStyle name="SAPBEXundefined 2 12 2 2 2" xfId="32353" xr:uid="{394D8579-C732-4E37-869D-FB999D299E66}"/>
    <cellStyle name="SAPBEXundefined 2 12 2 2 3" xfId="41492" xr:uid="{558BC747-55F6-4576-9DF1-703D38E8A618}"/>
    <cellStyle name="SAPBEXundefined 2 12 2 3" xfId="36276" xr:uid="{C00D8807-C09B-4792-AC73-A5E222CA6B86}"/>
    <cellStyle name="SAPBEXundefined 2 12 2 4" xfId="39609" xr:uid="{02E08667-7177-4A45-97B5-7CD4BF6637CF}"/>
    <cellStyle name="SAPBEXundefined 2 12 2 5" xfId="19059" xr:uid="{75CEE0B9-EFB6-4838-AE8B-D54BB0855821}"/>
    <cellStyle name="SAPBEXundefined 2 12 3" xfId="8528" xr:uid="{44A710DB-92FC-40CB-B259-40D734DC2AA6}"/>
    <cellStyle name="SAPBEXundefined 2 12 3 2" xfId="22742" xr:uid="{976DAECE-7F3D-4384-AAB0-BC57AF613FA7}"/>
    <cellStyle name="SAPBEXundefined 2 12 3 2 2" xfId="37704" xr:uid="{4D991E6A-C275-4750-9988-15A6A3AABB8E}"/>
    <cellStyle name="SAPBEXundefined 2 12 3 2 3" xfId="40896" xr:uid="{2D9676F9-6398-4EC3-8FF2-79D927ECB6D2}"/>
    <cellStyle name="SAPBEXundefined 2 12 3 3" xfId="34649" xr:uid="{01D5E108-7B27-4CC0-86A6-5EC88B39F316}"/>
    <cellStyle name="SAPBEXundefined 2 12 3 4" xfId="36899" xr:uid="{23E94FFF-4E5E-4D91-A91C-286ED0FC7882}"/>
    <cellStyle name="SAPBEXundefined 2 12 3 5" xfId="18011" xr:uid="{86BB914E-B219-4491-94DC-BB2800E46E86}"/>
    <cellStyle name="SAPBEXundefined 2 12 4" xfId="21217" xr:uid="{BD43D710-9B84-485F-A6F0-5DBC2A858A4F}"/>
    <cellStyle name="SAPBEXundefined 2 12 4 2" xfId="39180" xr:uid="{AF3E7F0E-1145-4514-9D83-A958B777F58A}"/>
    <cellStyle name="SAPBEXundefined 2 12 4 3" xfId="38498" xr:uid="{7CD3500A-3284-4BFC-882D-BAC53A149FEC}"/>
    <cellStyle name="SAPBEXundefined 2 12 5" xfId="38419" xr:uid="{F5176674-845D-457C-BE6C-4E48E5490ACB}"/>
    <cellStyle name="SAPBEXundefined 2 12 6" xfId="34296" xr:uid="{1911D440-AA6E-40F2-92EE-501BE2C95E23}"/>
    <cellStyle name="SAPBEXundefined 2 12 7" xfId="16492" xr:uid="{D8D29509-835B-4C08-9830-295F90D6E8FA}"/>
    <cellStyle name="SAPBEXundefined 2 13" xfId="8130" xr:uid="{F2886929-DF53-4C66-A1FB-2BE710CD2B8A}"/>
    <cellStyle name="SAPBEXundefined 2 13 2" xfId="24883" xr:uid="{F26EAA62-068D-48E7-A370-89ADD257007F}"/>
    <cellStyle name="SAPBEXundefined 2 13 2 2" xfId="29187" xr:uid="{71CBC74D-785D-43A6-B34E-97E9E7674E95}"/>
    <cellStyle name="SAPBEXundefined 2 13 2 3" xfId="41218" xr:uid="{81399B3C-DD3D-454D-82E7-A7A5788E27ED}"/>
    <cellStyle name="SAPBEXundefined 2 13 3" xfId="30049" xr:uid="{7794B663-22CF-464D-8CA8-D2DA538A31FE}"/>
    <cellStyle name="SAPBEXundefined 2 13 4" xfId="30169" xr:uid="{1781F2EA-6AC0-4FC3-B6E6-6AC8B4F4B648}"/>
    <cellStyle name="SAPBEXundefined 2 13 5" xfId="17670" xr:uid="{DAAF17DD-C0CE-4227-9B26-FE8E4BF07D23}"/>
    <cellStyle name="SAPBEXundefined 2 14" xfId="13050" xr:uid="{FCCC91CC-8A68-4980-BA3A-484AE7D5773D}"/>
    <cellStyle name="SAPBEXundefined 2 14 2" xfId="29030" xr:uid="{678CB88C-76A3-4ECD-AABF-0DF735BC55D5}"/>
    <cellStyle name="SAPBEXundefined 2 14 2 2" xfId="40785" xr:uid="{E234EC07-E0AC-4AD2-91B0-92C4927F70F4}"/>
    <cellStyle name="SAPBEXundefined 2 14 2 3" xfId="43089" xr:uid="{DFD3A764-F8E3-4D55-B2A5-A964CC1D47D8}"/>
    <cellStyle name="SAPBEXundefined 2 14 3" xfId="35456" xr:uid="{4860BA1F-894A-45F7-BFA0-5CDC96C2BA55}"/>
    <cellStyle name="SAPBEXundefined 2 14 4" xfId="37771" xr:uid="{ED744FB3-6577-48B4-BB72-A861F19D21CE}"/>
    <cellStyle name="SAPBEXundefined 2 14 5" xfId="20322" xr:uid="{D10E422F-1271-47D7-B80A-D89BDA316CC7}"/>
    <cellStyle name="SAPBEXundefined 2 15" xfId="27657" xr:uid="{E972D833-D65B-42B6-A104-B0A36D7B0085}"/>
    <cellStyle name="SAPBEXundefined 2 15 2" xfId="35537" xr:uid="{CA144C80-D9E1-4B5B-9D5A-2B5416C766F0}"/>
    <cellStyle name="SAPBEXundefined 2 15 3" xfId="41726" xr:uid="{BEAAF529-3E48-4F7A-BD7C-EF0D6D1AADC6}"/>
    <cellStyle name="SAPBEXundefined 2 16" xfId="36622" xr:uid="{F5CA5218-109C-4BD9-977B-44434421F5AA}"/>
    <cellStyle name="SAPBEXundefined 2 17" xfId="32688" xr:uid="{783990CF-1F6A-447F-B3E3-00A903471426}"/>
    <cellStyle name="SAPBEXundefined 2 18" xfId="15407" xr:uid="{7C26F69D-7326-4977-AB2C-CBF1AB7A140F}"/>
    <cellStyle name="SAPBEXundefined 2 2" xfId="2284" xr:uid="{3E40749F-96F1-4423-B02E-8137DFA82978}"/>
    <cellStyle name="SAPBEXundefined 2 2 10" xfId="8313" xr:uid="{CE1140D5-0994-480A-AAE9-CB69323EFDB4}"/>
    <cellStyle name="SAPBEXundefined 2 2 10 2" xfId="24607" xr:uid="{B1921883-23B2-4A9A-B943-48C862C33677}"/>
    <cellStyle name="SAPBEXundefined 2 2 10 2 2" xfId="38647" xr:uid="{1DCE5701-A1B3-4F8E-BBD3-452BD8F67C2B}"/>
    <cellStyle name="SAPBEXundefined 2 2 10 2 3" xfId="41071" xr:uid="{C59D6087-F988-4D45-A3A7-AF4D58C5E166}"/>
    <cellStyle name="SAPBEXundefined 2 2 10 3" xfId="35818" xr:uid="{8E3D1124-B09F-4848-9E3F-32E7C3755B43}"/>
    <cellStyle name="SAPBEXundefined 2 2 10 4" xfId="31249" xr:uid="{CFA7483B-7BFB-4422-90E8-E0EB49354C97}"/>
    <cellStyle name="SAPBEXundefined 2 2 10 5" xfId="17806" xr:uid="{801E7BD7-E55D-4C26-86BF-F7AAF6437F24}"/>
    <cellStyle name="SAPBEXundefined 2 2 11" xfId="8008" xr:uid="{C1D8D2FF-A94A-48CA-BDF0-047A7AA59449}"/>
    <cellStyle name="SAPBEXundefined 2 2 11 2" xfId="21920" xr:uid="{371C878A-CE5C-4D67-B8AB-17308BF9420B}"/>
    <cellStyle name="SAPBEXundefined 2 2 11 2 2" xfId="35762" xr:uid="{319F347E-B220-48AF-BDFB-3DE0141A9D5E}"/>
    <cellStyle name="SAPBEXundefined 2 2 11 2 3" xfId="36186" xr:uid="{40874F53-24CB-4A6F-8AFB-033CDB19E83B}"/>
    <cellStyle name="SAPBEXundefined 2 2 11 3" xfId="31178" xr:uid="{EE172732-9FAD-4469-908F-78A1BAFD7636}"/>
    <cellStyle name="SAPBEXundefined 2 2 11 4" xfId="36159" xr:uid="{F55A46F4-E938-497C-AF7F-150A567A1EBC}"/>
    <cellStyle name="SAPBEXundefined 2 2 11 5" xfId="17549" xr:uid="{85857A54-8302-4B31-B20B-8F98F938A444}"/>
    <cellStyle name="SAPBEXundefined 2 2 12" xfId="28826" xr:uid="{66260D8A-AD37-44DB-8F9B-F097D58B59F8}"/>
    <cellStyle name="SAPBEXundefined 2 2 12 2" xfId="40582" xr:uid="{E0B9C2E1-2881-41F1-AAED-771C3CC5A6B1}"/>
    <cellStyle name="SAPBEXundefined 2 2 12 3" xfId="42886" xr:uid="{A47BEA9C-6497-4A08-B088-DFAEF1795B35}"/>
    <cellStyle name="SAPBEXundefined 2 2 13" xfId="31507" xr:uid="{3523870D-18F8-43FF-8347-1DB5D2F99720}"/>
    <cellStyle name="SAPBEXundefined 2 2 14" xfId="34145" xr:uid="{F1975E12-BB7D-4F15-BD9E-51B663517AA4}"/>
    <cellStyle name="SAPBEXundefined 2 2 15" xfId="15439" xr:uid="{C241B438-0335-4FE8-91A4-9A5F5D9F7702}"/>
    <cellStyle name="SAPBEXundefined 2 2 2" xfId="2462" xr:uid="{8D321CE8-F26B-4793-A015-89A6C51E5DD2}"/>
    <cellStyle name="SAPBEXundefined 2 2 2 10" xfId="30245" xr:uid="{BF07E624-0354-49FB-A470-41ADD30490E7}"/>
    <cellStyle name="SAPBEXundefined 2 2 2 11" xfId="32675" xr:uid="{14CE15D9-D9D0-4B63-B374-DF78BBC88C77}"/>
    <cellStyle name="SAPBEXundefined 2 2 2 12" xfId="15559" xr:uid="{B9A4A992-7A88-48B3-9B95-7683A1871A48}"/>
    <cellStyle name="SAPBEXundefined 2 2 2 2" xfId="4611" xr:uid="{0513FFE2-98F3-4B7C-9092-072C1EF5D080}"/>
    <cellStyle name="SAPBEXundefined 2 2 2 2 2" xfId="9703" xr:uid="{A5D702C2-25F0-4103-AFD7-4DF38B56BD13}"/>
    <cellStyle name="SAPBEXundefined 2 2 2 2 2 2" xfId="28423" xr:uid="{7AEC6FCB-F4AF-42F1-9AA7-901A73B89720}"/>
    <cellStyle name="SAPBEXundefined 2 2 2 2 2 2 2" xfId="30362" xr:uid="{1947B882-B020-4657-A27B-80D927A05281}"/>
    <cellStyle name="SAPBEXundefined 2 2 2 2 2 2 3" xfId="42483" xr:uid="{519D2F6E-244C-4654-84FC-B25DEA1BE8AC}"/>
    <cellStyle name="SAPBEXundefined 2 2 2 2 2 3" xfId="35292" xr:uid="{374660E7-CFA7-4F26-BF7A-5804DF1A56C4}"/>
    <cellStyle name="SAPBEXundefined 2 2 2 2 2 4" xfId="33827" xr:uid="{11EC6958-484D-4FCC-9841-057D53CFA789}"/>
    <cellStyle name="SAPBEXundefined 2 2 2 2 2 5" xfId="19060" xr:uid="{ECCEB89C-D073-4D9D-9D2E-F5F316E5AA8B}"/>
    <cellStyle name="SAPBEXundefined 2 2 2 2 3" xfId="8916" xr:uid="{FCC8A814-5324-4CD3-AE28-F2F6F8B0F341}"/>
    <cellStyle name="SAPBEXundefined 2 2 2 2 3 2" xfId="21366" xr:uid="{7732784E-D433-40A0-9392-437D1D86C6F3}"/>
    <cellStyle name="SAPBEXundefined 2 2 2 2 3 2 2" xfId="29285" xr:uid="{678B5D17-8BB5-4037-88D7-AABFE40BB237}"/>
    <cellStyle name="SAPBEXundefined 2 2 2 2 3 2 3" xfId="39871" xr:uid="{69264A2C-3948-46F5-AED2-50D6A240887F}"/>
    <cellStyle name="SAPBEXundefined 2 2 2 2 3 3" xfId="31079" xr:uid="{ED8A794D-85D7-4D04-A013-9D35287A6CDB}"/>
    <cellStyle name="SAPBEXundefined 2 2 2 2 3 4" xfId="31311" xr:uid="{6EADDE35-E86B-46F9-8F1D-10237910831A}"/>
    <cellStyle name="SAPBEXundefined 2 2 2 2 3 5" xfId="18273" xr:uid="{B8B93D70-02CE-4747-AFD4-6FF8959CD630}"/>
    <cellStyle name="SAPBEXundefined 2 2 2 2 4" xfId="27818" xr:uid="{CAF4E995-9EF8-4A1B-B28A-AD62925A1041}"/>
    <cellStyle name="SAPBEXundefined 2 2 2 2 4 2" xfId="38679" xr:uid="{4CCEC8A0-B7C4-41ED-A41F-326BEB84170A}"/>
    <cellStyle name="SAPBEXundefined 2 2 2 2 4 3" xfId="41880" xr:uid="{71E0FCED-0765-4CD5-B3AB-B1E9F5F9920B}"/>
    <cellStyle name="SAPBEXundefined 2 2 2 2 5" xfId="35927" xr:uid="{6F52183D-1D2B-45D7-BFED-8EF9F7420467}"/>
    <cellStyle name="SAPBEXundefined 2 2 2 2 6" xfId="31714" xr:uid="{30A497AB-BA81-4194-86B3-D19BEAA5E519}"/>
    <cellStyle name="SAPBEXundefined 2 2 2 2 7" xfId="16493" xr:uid="{D5D8515C-3E96-43A2-A55F-D66B739D4D87}"/>
    <cellStyle name="SAPBEXundefined 2 2 2 3" xfId="4612" xr:uid="{DCC4A98A-D3FC-4D42-9D1E-B8FA8E0A2872}"/>
    <cellStyle name="SAPBEXundefined 2 2 2 3 2" xfId="9704" xr:uid="{BE25BD14-9D74-428F-B1C8-4D2A530004CE}"/>
    <cellStyle name="SAPBEXundefined 2 2 2 3 2 2" xfId="28676" xr:uid="{E7E2FF99-8301-4A3C-A2A8-2AC1AB9FFB8B}"/>
    <cellStyle name="SAPBEXundefined 2 2 2 3 2 2 2" xfId="40432" xr:uid="{E5CB0075-F1E2-4971-A599-F3430AD6C413}"/>
    <cellStyle name="SAPBEXundefined 2 2 2 3 2 2 3" xfId="42736" xr:uid="{28A163B2-C450-4C96-B8F4-561AAB206204}"/>
    <cellStyle name="SAPBEXundefined 2 2 2 3 2 3" xfId="33531" xr:uid="{F01DF435-FFCB-4342-B8EB-B86DAB13222D}"/>
    <cellStyle name="SAPBEXundefined 2 2 2 3 2 4" xfId="39614" xr:uid="{AD78D4B2-5470-43D6-8A77-910A73E38B9B}"/>
    <cellStyle name="SAPBEXundefined 2 2 2 3 2 5" xfId="19061" xr:uid="{5549B0E1-1EEB-4AA1-9BF1-B67CB460E614}"/>
    <cellStyle name="SAPBEXundefined 2 2 2 3 3" xfId="8094" xr:uid="{2345A70B-079C-4ECC-A543-54C0227C6C1E}"/>
    <cellStyle name="SAPBEXundefined 2 2 2 3 3 2" xfId="27688" xr:uid="{BAA867F1-3BF0-470B-8F07-0E60647FE800}"/>
    <cellStyle name="SAPBEXundefined 2 2 2 3 3 2 2" xfId="36353" xr:uid="{462955A9-540E-45CA-BD17-DC10C6189932}"/>
    <cellStyle name="SAPBEXundefined 2 2 2 3 3 2 3" xfId="41750" xr:uid="{BD3256B9-BC7C-44F7-B91B-759FE43F199C}"/>
    <cellStyle name="SAPBEXundefined 2 2 2 3 3 3" xfId="30057" xr:uid="{71C06974-7416-4178-9D2B-2F1002AED319}"/>
    <cellStyle name="SAPBEXundefined 2 2 2 3 3 4" xfId="39348" xr:uid="{5B50759E-9B0D-4677-A7DE-940197790D4D}"/>
    <cellStyle name="SAPBEXundefined 2 2 2 3 3 5" xfId="17635" xr:uid="{5B1378C6-77A5-4DDB-AB7E-AB3D4BA4F13D}"/>
    <cellStyle name="SAPBEXundefined 2 2 2 3 4" xfId="27933" xr:uid="{65BF1F04-6FE7-4BF7-A7A2-FCDFE985CCA2}"/>
    <cellStyle name="SAPBEXundefined 2 2 2 3 4 2" xfId="38802" xr:uid="{774849B4-6D1C-4D4B-8BF3-80A9D0E78FF8}"/>
    <cellStyle name="SAPBEXundefined 2 2 2 3 4 3" xfId="41994" xr:uid="{6079193C-515D-4BC3-8123-565E5F995374}"/>
    <cellStyle name="SAPBEXundefined 2 2 2 3 5" xfId="37043" xr:uid="{90B171A9-32AD-4E94-96F2-7DF6E4DCF344}"/>
    <cellStyle name="SAPBEXundefined 2 2 2 3 6" xfId="30095" xr:uid="{9D10B306-9DC0-4DDB-BD12-7B5E89E1C302}"/>
    <cellStyle name="SAPBEXundefined 2 2 2 3 7" xfId="16494" xr:uid="{21DEB651-2913-476E-9173-F97A1EA695DE}"/>
    <cellStyle name="SAPBEXundefined 2 2 2 4" xfId="4613" xr:uid="{B0820AF0-62C2-4552-8291-BFBE51D386C2}"/>
    <cellStyle name="SAPBEXundefined 2 2 2 4 2" xfId="9705" xr:uid="{33410138-29B2-47B8-B4FF-778EE1226F39}"/>
    <cellStyle name="SAPBEXundefined 2 2 2 4 2 2" xfId="28682" xr:uid="{E518669B-65DE-453F-9956-C2BB2E060A2D}"/>
    <cellStyle name="SAPBEXundefined 2 2 2 4 2 2 2" xfId="40438" xr:uid="{9D9C18C4-ED4C-46B6-BF59-592CEF4D16FD}"/>
    <cellStyle name="SAPBEXundefined 2 2 2 4 2 2 3" xfId="42742" xr:uid="{30B1C7BB-7BF4-471F-B063-6740F066875E}"/>
    <cellStyle name="SAPBEXundefined 2 2 2 4 2 3" xfId="33764" xr:uid="{30E83720-B1F2-4F9A-B7CF-37A862D983B8}"/>
    <cellStyle name="SAPBEXundefined 2 2 2 4 2 4" xfId="37485" xr:uid="{ED91C1B4-6B15-49D2-96F2-5E2A17357D79}"/>
    <cellStyle name="SAPBEXundefined 2 2 2 4 2 5" xfId="19062" xr:uid="{F8BB07C0-F3C9-40E6-973F-E30046296A37}"/>
    <cellStyle name="SAPBEXundefined 2 2 2 4 3" xfId="12855" xr:uid="{572952A4-E9B8-4A8C-B2F6-3A77E19BE9B8}"/>
    <cellStyle name="SAPBEXundefined 2 2 2 4 3 2" xfId="26505" xr:uid="{8767F7F8-B7DE-448B-A795-0941584F75CA}"/>
    <cellStyle name="SAPBEXundefined 2 2 2 4 3 2 2" xfId="38485" xr:uid="{D6FD42C6-C771-4546-8496-0F24AC79962A}"/>
    <cellStyle name="SAPBEXundefined 2 2 2 4 3 2 3" xfId="41452" xr:uid="{6D1964B8-DE5E-451C-A7C7-6ECC1697AFFC}"/>
    <cellStyle name="SAPBEXundefined 2 2 2 4 3 3" xfId="32607" xr:uid="{816FF55E-99B2-424C-801E-AA20FE3AFC67}"/>
    <cellStyle name="SAPBEXundefined 2 2 2 4 3 4" xfId="35174" xr:uid="{F515D673-357A-404A-A9CF-DC7DB5340FFC}"/>
    <cellStyle name="SAPBEXundefined 2 2 2 4 3 5" xfId="20127" xr:uid="{94785486-93FF-4E8E-BF13-5C04C9F1B08F}"/>
    <cellStyle name="SAPBEXundefined 2 2 2 4 4" xfId="28006" xr:uid="{9A77A0CA-07FC-4BFB-A2D1-56B19F57228E}"/>
    <cellStyle name="SAPBEXundefined 2 2 2 4 4 2" xfId="32274" xr:uid="{01AB469E-E80F-45BE-87B0-8105902AB867}"/>
    <cellStyle name="SAPBEXundefined 2 2 2 4 4 3" xfId="42066" xr:uid="{B2B5C6C1-55A0-4AA5-874A-78A66896CE1A}"/>
    <cellStyle name="SAPBEXundefined 2 2 2 4 5" xfId="34028" xr:uid="{77A042FF-8642-458E-B21C-FE925CDD8554}"/>
    <cellStyle name="SAPBEXundefined 2 2 2 4 6" xfId="35507" xr:uid="{9A352E66-457C-4EC5-9D19-93A1B4FA0D0B}"/>
    <cellStyle name="SAPBEXundefined 2 2 2 4 7" xfId="16495" xr:uid="{83E0C7ED-650B-407A-87B6-B432A58368F2}"/>
    <cellStyle name="SAPBEXundefined 2 2 2 5" xfId="4614" xr:uid="{42E7B4AF-01FA-44E8-8046-FD359CD2A93B}"/>
    <cellStyle name="SAPBEXundefined 2 2 2 5 2" xfId="9706" xr:uid="{30C687B3-FFCD-4D42-B37F-B3C7C790EF86}"/>
    <cellStyle name="SAPBEXundefined 2 2 2 5 2 2" xfId="28917" xr:uid="{F4C83B0E-5EC1-4699-B7A3-59F2BB30A65E}"/>
    <cellStyle name="SAPBEXundefined 2 2 2 5 2 2 2" xfId="40673" xr:uid="{0BBC5A7C-C9D2-401E-B092-D9DCAA8F8B90}"/>
    <cellStyle name="SAPBEXundefined 2 2 2 5 2 2 3" xfId="42977" xr:uid="{682B5B0C-814D-4CAE-AA04-8A4559B577E6}"/>
    <cellStyle name="SAPBEXundefined 2 2 2 5 2 3" xfId="33487" xr:uid="{CA434B4A-EFD6-4010-854D-CB63727C6D32}"/>
    <cellStyle name="SAPBEXundefined 2 2 2 5 2 4" xfId="34637" xr:uid="{60BEF1EA-DAA5-4D61-800C-08FF7D356C59}"/>
    <cellStyle name="SAPBEXundefined 2 2 2 5 2 5" xfId="19063" xr:uid="{09B1F499-6F8A-4166-8321-ABA4914E4204}"/>
    <cellStyle name="SAPBEXundefined 2 2 2 5 3" xfId="7905" xr:uid="{15A62F5A-E02D-447F-AA1F-DD6F17A8FDF8}"/>
    <cellStyle name="SAPBEXundefined 2 2 2 5 3 2" xfId="21453" xr:uid="{26072E8E-906D-429C-9BF5-F45CA81C9643}"/>
    <cellStyle name="SAPBEXundefined 2 2 2 5 3 2 2" xfId="34927" xr:uid="{C2132F31-4197-4433-A8A2-2A9550F9DE91}"/>
    <cellStyle name="SAPBEXundefined 2 2 2 5 3 2 3" xfId="37335" xr:uid="{048FC2C0-333A-4A61-B7C5-91A2CEEC5FB7}"/>
    <cellStyle name="SAPBEXundefined 2 2 2 5 3 3" xfId="30655" xr:uid="{4D6B871A-B417-4C25-BBF2-EBD49264B511}"/>
    <cellStyle name="SAPBEXundefined 2 2 2 5 3 4" xfId="37833" xr:uid="{66D63E50-9A13-4878-BA23-3CE61F3F2C64}"/>
    <cellStyle name="SAPBEXundefined 2 2 2 5 3 5" xfId="17508" xr:uid="{770173D6-91A2-4E59-8F52-75D371399F20}"/>
    <cellStyle name="SAPBEXundefined 2 2 2 5 4" xfId="28740" xr:uid="{1DD25A8F-89E9-4D0B-8DED-2EBCDCF61BA8}"/>
    <cellStyle name="SAPBEXundefined 2 2 2 5 4 2" xfId="40496" xr:uid="{BA42498A-0025-4EDD-AA54-70FE68FA7577}"/>
    <cellStyle name="SAPBEXundefined 2 2 2 5 4 3" xfId="42800" xr:uid="{4A50FADC-D0D9-40A4-AF80-8A5E768BD80A}"/>
    <cellStyle name="SAPBEXundefined 2 2 2 5 5" xfId="31345" xr:uid="{8CEB4510-EF7F-42A4-BEA0-9111E8370E02}"/>
    <cellStyle name="SAPBEXundefined 2 2 2 5 6" xfId="34289" xr:uid="{40AF75AC-1B75-4FCC-84C3-F3F5E1079F50}"/>
    <cellStyle name="SAPBEXundefined 2 2 2 5 7" xfId="16496" xr:uid="{896EB610-BC45-42D4-97DF-8F7A57927367}"/>
    <cellStyle name="SAPBEXundefined 2 2 2 6" xfId="4615" xr:uid="{0EE0F67E-88CC-4315-ADE9-D2B35534A6BE}"/>
    <cellStyle name="SAPBEXundefined 2 2 2 6 2" xfId="9707" xr:uid="{56FC3F9A-3663-49FF-A9E2-7EB8A580C9ED}"/>
    <cellStyle name="SAPBEXundefined 2 2 2 6 2 2" xfId="22163" xr:uid="{A6122F81-68B7-438C-81FC-9A8B0E670B0E}"/>
    <cellStyle name="SAPBEXundefined 2 2 2 6 2 2 2" xfId="37238" xr:uid="{A9C636ED-7D9E-4AB1-BB44-3AF724C65C27}"/>
    <cellStyle name="SAPBEXundefined 2 2 2 6 2 2 3" xfId="39993" xr:uid="{A6561678-B6B0-4A95-846A-472E65B183E1}"/>
    <cellStyle name="SAPBEXundefined 2 2 2 6 2 3" xfId="33865" xr:uid="{0996ED03-5E50-4BDD-93E7-5A3B2D631084}"/>
    <cellStyle name="SAPBEXundefined 2 2 2 6 2 4" xfId="29800" xr:uid="{F47A0E59-4E7F-4B88-8392-5815BAB5963D}"/>
    <cellStyle name="SAPBEXundefined 2 2 2 6 2 5" xfId="19064" xr:uid="{7A6EF3ED-B81F-4EFD-8784-897D3CB5DB5A}"/>
    <cellStyle name="SAPBEXundefined 2 2 2 6 3" xfId="12854" xr:uid="{B4C52122-23FA-4897-B01E-636AEBAE5037}"/>
    <cellStyle name="SAPBEXundefined 2 2 2 6 3 2" xfId="28217" xr:uid="{18018CBF-8FC7-453D-BC73-C741D82EA272}"/>
    <cellStyle name="SAPBEXundefined 2 2 2 6 3 2 2" xfId="29455" xr:uid="{82896851-DCDF-428B-A99C-34E963F04725}"/>
    <cellStyle name="SAPBEXundefined 2 2 2 6 3 2 3" xfId="42277" xr:uid="{095D4027-831E-483C-B6E3-829EA2C6464D}"/>
    <cellStyle name="SAPBEXundefined 2 2 2 6 3 3" xfId="35149" xr:uid="{854F3037-A637-4217-9250-C935A8E686B4}"/>
    <cellStyle name="SAPBEXundefined 2 2 2 6 3 4" xfId="30878" xr:uid="{0C6DBD66-6F71-4158-9F56-83CEAD092AC8}"/>
    <cellStyle name="SAPBEXundefined 2 2 2 6 3 5" xfId="20126" xr:uid="{9E2EA7CB-C357-48E3-B52E-332E17079B9A}"/>
    <cellStyle name="SAPBEXundefined 2 2 2 6 4" xfId="27666" xr:uid="{737299BD-1FF8-4A93-A71A-690B3A60DED3}"/>
    <cellStyle name="SAPBEXundefined 2 2 2 6 4 2" xfId="36380" xr:uid="{6C319DF4-3E49-48F6-8430-597B9351491A}"/>
    <cellStyle name="SAPBEXundefined 2 2 2 6 4 3" xfId="41728" xr:uid="{B3CCD0D7-BB3D-48EA-B5A7-121EC77DE242}"/>
    <cellStyle name="SAPBEXundefined 2 2 2 6 5" xfId="39889" xr:uid="{8D9228BD-C5F1-4ECB-9FAC-D48EBE8A34A8}"/>
    <cellStyle name="SAPBEXundefined 2 2 2 6 6" xfId="38589" xr:uid="{4C41044C-48D8-4A03-A063-C37DDD9D6E5D}"/>
    <cellStyle name="SAPBEXundefined 2 2 2 6 7" xfId="16497" xr:uid="{6DE9DC73-A741-4ACC-B685-6A1EC0C70B2D}"/>
    <cellStyle name="SAPBEXundefined 2 2 2 7" xfId="8434" xr:uid="{FDE019D4-A915-4355-99C9-466461B0AAC6}"/>
    <cellStyle name="SAPBEXundefined 2 2 2 7 2" xfId="22170" xr:uid="{F4C537B3-1C1C-4E35-A868-DD812D90B96E}"/>
    <cellStyle name="SAPBEXundefined 2 2 2 7 2 2" xfId="38005" xr:uid="{B39ACF66-9A98-4F6D-8C1D-FC17EF92BEB3}"/>
    <cellStyle name="SAPBEXundefined 2 2 2 7 2 3" xfId="40820" xr:uid="{1DCBF9E6-D2CF-4716-8508-E3DFF9199C51}"/>
    <cellStyle name="SAPBEXundefined 2 2 2 7 3" xfId="32352" xr:uid="{BE9625D0-61C3-4B15-A698-11A36C74C859}"/>
    <cellStyle name="SAPBEXundefined 2 2 2 7 4" xfId="37517" xr:uid="{C606347A-0E64-4978-A06E-011C75FF0994}"/>
    <cellStyle name="SAPBEXundefined 2 2 2 7 5" xfId="17917" xr:uid="{6A53575F-28BD-4A5F-8F88-56E058ADC83B}"/>
    <cellStyle name="SAPBEXundefined 2 2 2 8" xfId="8225" xr:uid="{068C0C4C-2830-48D1-AAB8-D2457C953387}"/>
    <cellStyle name="SAPBEXundefined 2 2 2 8 2" xfId="28501" xr:uid="{3D28B866-CB74-453A-8BF5-26580064B79B}"/>
    <cellStyle name="SAPBEXundefined 2 2 2 8 2 2" xfId="30735" xr:uid="{9FF9A60F-6DE4-4C75-9D77-6875C14DF60C}"/>
    <cellStyle name="SAPBEXundefined 2 2 2 8 2 3" xfId="42561" xr:uid="{F05DB88A-3FC1-404C-A00B-B81099938EC8}"/>
    <cellStyle name="SAPBEXundefined 2 2 2 8 3" xfId="29711" xr:uid="{09544F50-E211-461B-BF43-1654586CAB9D}"/>
    <cellStyle name="SAPBEXundefined 2 2 2 8 4" xfId="34826" xr:uid="{EF176C62-3E36-4654-81F2-25D8C4529F08}"/>
    <cellStyle name="SAPBEXundefined 2 2 2 8 5" xfId="17721" xr:uid="{2B48B464-2418-4F23-A3F9-829470E494E8}"/>
    <cellStyle name="SAPBEXundefined 2 2 2 9" xfId="25009" xr:uid="{E31509F4-176B-4D8C-9EF3-15663A07AB5D}"/>
    <cellStyle name="SAPBEXundefined 2 2 2 9 2" xfId="39147" xr:uid="{79552286-FE46-4962-9778-FE0E4971CD4B}"/>
    <cellStyle name="SAPBEXundefined 2 2 2 9 3" xfId="41344" xr:uid="{A1B623DA-0D48-4557-A151-0A7BA1869DF9}"/>
    <cellStyle name="SAPBEXundefined 2 2 3" xfId="2367" xr:uid="{2BF12B52-D5D7-4919-873B-1E8AEFF76C6B}"/>
    <cellStyle name="SAPBEXundefined 2 2 3 10" xfId="39870" xr:uid="{6512EF71-432F-4B34-AF6A-62096ECEF844}"/>
    <cellStyle name="SAPBEXundefined 2 2 3 11" xfId="31498" xr:uid="{AC3CD520-CE56-4DF7-8FEC-CAEEBAA29028}"/>
    <cellStyle name="SAPBEXundefined 2 2 3 12" xfId="15494" xr:uid="{74024751-07A6-4D31-BAC0-4110B94F8B67}"/>
    <cellStyle name="SAPBEXundefined 2 2 3 2" xfId="4616" xr:uid="{5043A06C-094E-438B-9BBB-1C0693E2306E}"/>
    <cellStyle name="SAPBEXundefined 2 2 3 2 2" xfId="9708" xr:uid="{EA8ADF6C-390C-4E90-BD77-13AD5D764A63}"/>
    <cellStyle name="SAPBEXundefined 2 2 3 2 2 2" xfId="24678" xr:uid="{AEDCFCD3-4D9D-41E6-90E9-D76D064EBF27}"/>
    <cellStyle name="SAPBEXundefined 2 2 3 2 2 2 2" xfId="38729" xr:uid="{8A5A6AAB-E6A5-4860-B405-32B390624527}"/>
    <cellStyle name="SAPBEXundefined 2 2 3 2 2 2 3" xfId="41094" xr:uid="{50E1A63F-8080-4D98-9E20-90919FCD3255}"/>
    <cellStyle name="SAPBEXundefined 2 2 3 2 2 3" xfId="36137" xr:uid="{23FFE111-DB8B-45AF-B9A4-6BC86AC87BDC}"/>
    <cellStyle name="SAPBEXundefined 2 2 3 2 2 4" xfId="32289" xr:uid="{7F6244F2-6492-47BA-965F-091D11C289FF}"/>
    <cellStyle name="SAPBEXundefined 2 2 3 2 2 5" xfId="19065" xr:uid="{F792EDDD-8B32-474E-9532-A845589646AF}"/>
    <cellStyle name="SAPBEXundefined 2 2 3 2 3" xfId="8703" xr:uid="{3080F342-ABD7-47E3-9FD5-193A53E8DA15}"/>
    <cellStyle name="SAPBEXundefined 2 2 3 2 3 2" xfId="26516" xr:uid="{0235E190-1492-435D-AC47-478ABBBA8D1F}"/>
    <cellStyle name="SAPBEXundefined 2 2 3 2 3 2 2" xfId="36709" xr:uid="{DDA1E07A-F5FC-4763-B86D-9DE41BEFF087}"/>
    <cellStyle name="SAPBEXundefined 2 2 3 2 3 2 3" xfId="41463" xr:uid="{FBDAE3C7-692E-455D-8AC7-35F6244EF884}"/>
    <cellStyle name="SAPBEXundefined 2 2 3 2 3 3" xfId="35487" xr:uid="{BF921321-6A3F-485B-8B60-714B3D40720B}"/>
    <cellStyle name="SAPBEXundefined 2 2 3 2 3 4" xfId="33170" xr:uid="{31FE8B03-3B22-4FC0-83D8-42A20DE2B158}"/>
    <cellStyle name="SAPBEXundefined 2 2 3 2 3 5" xfId="18133" xr:uid="{DE3C8D2F-27BF-4EA7-A4C2-2AC07CC1771E}"/>
    <cellStyle name="SAPBEXundefined 2 2 3 2 4" xfId="21695" xr:uid="{7941F39F-1F08-4F8A-8CF4-1F14FF681643}"/>
    <cellStyle name="SAPBEXundefined 2 2 3 2 4 2" xfId="38323" xr:uid="{2B42DE6E-9BB5-416D-9205-D0E32CE9D1D8}"/>
    <cellStyle name="SAPBEXundefined 2 2 3 2 4 3" xfId="40072" xr:uid="{86564E78-DE5A-4888-BB90-687DEC280A2A}"/>
    <cellStyle name="SAPBEXundefined 2 2 3 2 5" xfId="37677" xr:uid="{C1EBD049-08D2-4B62-89AF-9DC36388FA93}"/>
    <cellStyle name="SAPBEXundefined 2 2 3 2 6" xfId="38408" xr:uid="{7AD0DD95-368D-447E-A81F-7FAAFAB8E685}"/>
    <cellStyle name="SAPBEXundefined 2 2 3 2 7" xfId="16498" xr:uid="{0AB65296-346D-4E84-B4DC-6BFA4889FDAA}"/>
    <cellStyle name="SAPBEXundefined 2 2 3 3" xfId="4617" xr:uid="{2CFE0C12-D4E3-4AA3-B6B0-E707BF655F72}"/>
    <cellStyle name="SAPBEXundefined 2 2 3 3 2" xfId="9709" xr:uid="{2EF55D8C-D56A-4E55-8EA3-CAD366F48B38}"/>
    <cellStyle name="SAPBEXundefined 2 2 3 3 2 2" xfId="21968" xr:uid="{4277AD0F-2ED1-42F1-A39D-148184817040}"/>
    <cellStyle name="SAPBEXundefined 2 2 3 3 2 2 2" xfId="39431" xr:uid="{D62B030E-C90B-4C6C-9F3A-39189B01536E}"/>
    <cellStyle name="SAPBEXundefined 2 2 3 3 2 2 3" xfId="35993" xr:uid="{1934070D-11CF-46F9-B285-40F9C4DDC303}"/>
    <cellStyle name="SAPBEXundefined 2 2 3 3 2 3" xfId="34286" xr:uid="{EC2418A7-9F5C-4A28-A73C-08DF2960E12F}"/>
    <cellStyle name="SAPBEXundefined 2 2 3 3 2 4" xfId="37835" xr:uid="{06B79E89-7D6C-4C11-8C59-642BDAD1FC93}"/>
    <cellStyle name="SAPBEXundefined 2 2 3 3 2 5" xfId="19066" xr:uid="{BED942FD-47BB-42C2-9C1D-7E97834484C8}"/>
    <cellStyle name="SAPBEXundefined 2 2 3 3 3" xfId="8039" xr:uid="{6918E670-D10C-4400-A1CB-42AEF8975589}"/>
    <cellStyle name="SAPBEXundefined 2 2 3 3 3 2" xfId="28030" xr:uid="{6F5F243B-4430-4643-A3A6-F87FB341EDBD}"/>
    <cellStyle name="SAPBEXundefined 2 2 3 3 3 2 2" xfId="31783" xr:uid="{5AD81E5D-F370-4110-B2CF-14AF3090C537}"/>
    <cellStyle name="SAPBEXundefined 2 2 3 3 3 2 3" xfId="42090" xr:uid="{EF800A18-EBBA-4087-8DEA-CDDB7B1298D7}"/>
    <cellStyle name="SAPBEXundefined 2 2 3 3 3 3" xfId="33071" xr:uid="{18CE9103-12EC-4E1E-A4DB-087444F3BF50}"/>
    <cellStyle name="SAPBEXundefined 2 2 3 3 3 4" xfId="35168" xr:uid="{0AF378E2-D00E-43B0-85CE-80ADDBBFDBFE}"/>
    <cellStyle name="SAPBEXundefined 2 2 3 3 3 5" xfId="17580" xr:uid="{6B2E5D8C-DE00-46E5-A4E8-FEA7A6AF4BAC}"/>
    <cellStyle name="SAPBEXundefined 2 2 3 3 4" xfId="21904" xr:uid="{C529A98A-F4E8-4F62-8D30-44DCF2D10F0F}"/>
    <cellStyle name="SAPBEXundefined 2 2 3 3 4 2" xfId="36643" xr:uid="{8D15AFFC-7C99-4031-B8A6-2D85D9AD6090}"/>
    <cellStyle name="SAPBEXundefined 2 2 3 3 4 3" xfId="40229" xr:uid="{F1498441-3C1F-467F-BEBB-9C7BA4B1AD9F}"/>
    <cellStyle name="SAPBEXundefined 2 2 3 3 5" xfId="36019" xr:uid="{94D17EDE-160D-439E-BAA7-A81D6A9E5C51}"/>
    <cellStyle name="SAPBEXundefined 2 2 3 3 6" xfId="30138" xr:uid="{6D4D0230-4999-4BF3-8372-DC0C175BB051}"/>
    <cellStyle name="SAPBEXundefined 2 2 3 3 7" xfId="16499" xr:uid="{6BDA41AE-F2BD-4526-B910-48141ADBA46D}"/>
    <cellStyle name="SAPBEXundefined 2 2 3 4" xfId="4618" xr:uid="{4252FA6A-990D-432F-B466-C0D8ED4B0AF0}"/>
    <cellStyle name="SAPBEXundefined 2 2 3 4 2" xfId="9710" xr:uid="{4E960365-98AB-432C-BE6B-C31B568633DE}"/>
    <cellStyle name="SAPBEXundefined 2 2 3 4 2 2" xfId="24180" xr:uid="{6D060546-ED02-488E-876B-F388933BA842}"/>
    <cellStyle name="SAPBEXundefined 2 2 3 4 2 2 2" xfId="38649" xr:uid="{D6C78099-81B8-42CB-83A0-D4F74607AE2D}"/>
    <cellStyle name="SAPBEXundefined 2 2 3 4 2 2 3" xfId="40968" xr:uid="{C8AED8AE-F1A3-4135-9EA1-F86132DB067A}"/>
    <cellStyle name="SAPBEXundefined 2 2 3 4 2 3" xfId="36039" xr:uid="{0C55D030-4D4B-4EFB-B4A1-E2435F6AF814}"/>
    <cellStyle name="SAPBEXundefined 2 2 3 4 2 4" xfId="35466" xr:uid="{6896BEC8-4996-4A60-B18C-22971EFF7DAF}"/>
    <cellStyle name="SAPBEXundefined 2 2 3 4 2 5" xfId="19067" xr:uid="{7C47BF7C-F4CB-4E09-8C37-1418748D2CD2}"/>
    <cellStyle name="SAPBEXundefined 2 2 3 4 3" xfId="8262" xr:uid="{D0278D76-B48F-41D0-BB2D-FD194EA7F0A2}"/>
    <cellStyle name="SAPBEXundefined 2 2 3 4 3 2" xfId="21706" xr:uid="{DFAD21CE-712B-480C-BEDE-A1DF2131ADBD}"/>
    <cellStyle name="SAPBEXundefined 2 2 3 4 3 2 2" xfId="38818" xr:uid="{0F2C9F26-2645-4135-857E-A05C84EED04E}"/>
    <cellStyle name="SAPBEXundefined 2 2 3 4 3 2 3" xfId="40365" xr:uid="{C6408694-CE70-41F1-ABA4-29591A57F27C}"/>
    <cellStyle name="SAPBEXundefined 2 2 3 4 3 3" xfId="31134" xr:uid="{D9C51E95-36ED-4E7F-800E-6FC96FC8BB1D}"/>
    <cellStyle name="SAPBEXundefined 2 2 3 4 3 4" xfId="36989" xr:uid="{63ACF408-FAA0-438A-9F66-510DE97EF527}"/>
    <cellStyle name="SAPBEXundefined 2 2 3 4 3 5" xfId="17756" xr:uid="{83AA1EB4-47E6-4F17-ABA2-5D698E32BB10}"/>
    <cellStyle name="SAPBEXundefined 2 2 3 4 4" xfId="27467" xr:uid="{24D1047A-427C-464D-8949-417245926743}"/>
    <cellStyle name="SAPBEXundefined 2 2 3 4 4 2" xfId="30424" xr:uid="{5B4663C5-627A-4869-A96F-FD99D60E4ED9}"/>
    <cellStyle name="SAPBEXundefined 2 2 3 4 4 3" xfId="41553" xr:uid="{C3F6C496-C840-42E2-8D5B-A45B5591BC91}"/>
    <cellStyle name="SAPBEXundefined 2 2 3 4 5" xfId="38425" xr:uid="{F890B039-22AA-4026-84C0-FE83C57320F1}"/>
    <cellStyle name="SAPBEXundefined 2 2 3 4 6" xfId="39273" xr:uid="{BA3F371E-77FF-46B4-BD64-3F97051CAADC}"/>
    <cellStyle name="SAPBEXundefined 2 2 3 4 7" xfId="16500" xr:uid="{2F2A49FD-C2FC-4085-A8D7-FAB1483A8879}"/>
    <cellStyle name="SAPBEXundefined 2 2 3 5" xfId="4619" xr:uid="{CE7AB249-6DF1-4105-982D-D43E1093FEF4}"/>
    <cellStyle name="SAPBEXundefined 2 2 3 5 2" xfId="9711" xr:uid="{A72BA6CD-F7E7-4F71-B37F-49A6E827FA80}"/>
    <cellStyle name="SAPBEXundefined 2 2 3 5 2 2" xfId="24599" xr:uid="{8E0E67BE-FAED-4F6D-A656-C498F53E757D}"/>
    <cellStyle name="SAPBEXundefined 2 2 3 5 2 2 2" xfId="39264" xr:uid="{5EC57814-D0BB-4036-8050-36F4C3D2900F}"/>
    <cellStyle name="SAPBEXundefined 2 2 3 5 2 2 3" xfId="41065" xr:uid="{22E1589D-1EC4-4050-B852-1634B16C2677}"/>
    <cellStyle name="SAPBEXundefined 2 2 3 5 2 3" xfId="34705" xr:uid="{12833243-E8DD-40BE-BE59-9468AA7E5F12}"/>
    <cellStyle name="SAPBEXundefined 2 2 3 5 2 4" xfId="36764" xr:uid="{99ECD7E0-F9D4-4738-9EA3-CDF3D267D832}"/>
    <cellStyle name="SAPBEXundefined 2 2 3 5 2 5" xfId="19068" xr:uid="{F27B3BD8-C79A-41FD-BD92-9ACAA20E993F}"/>
    <cellStyle name="SAPBEXundefined 2 2 3 5 3" xfId="8923" xr:uid="{CE337515-F646-4272-A738-3C880D239883}"/>
    <cellStyle name="SAPBEXundefined 2 2 3 5 3 2" xfId="28147" xr:uid="{E6B2B1B9-5CD5-4010-A32F-DEE1E14C01DD}"/>
    <cellStyle name="SAPBEXundefined 2 2 3 5 3 2 2" xfId="38160" xr:uid="{298C6F3D-7921-4A79-A2F8-BF3124EB838D}"/>
    <cellStyle name="SAPBEXundefined 2 2 3 5 3 2 3" xfId="42207" xr:uid="{3B639EEC-2714-4A7D-92E2-F06A198835E1}"/>
    <cellStyle name="SAPBEXundefined 2 2 3 5 3 3" xfId="29295" xr:uid="{2B84D366-E0F4-41A9-86D2-EF3AF82095F9}"/>
    <cellStyle name="SAPBEXundefined 2 2 3 5 3 4" xfId="38988" xr:uid="{F74AC3A5-A256-4B3F-B005-2DB551B35025}"/>
    <cellStyle name="SAPBEXundefined 2 2 3 5 3 5" xfId="18280" xr:uid="{5C0F1015-9F57-465E-B160-7479B0C8691D}"/>
    <cellStyle name="SAPBEXundefined 2 2 3 5 4" xfId="27934" xr:uid="{70E8DBC6-C95B-416F-80F8-C3E1AD2CDE34}"/>
    <cellStyle name="SAPBEXundefined 2 2 3 5 4 2" xfId="34715" xr:uid="{2193BE77-3316-402D-A862-AF17D91F1FC1}"/>
    <cellStyle name="SAPBEXundefined 2 2 3 5 4 3" xfId="41995" xr:uid="{3DEF7D40-930D-4299-BBDC-F117DCEC5D16}"/>
    <cellStyle name="SAPBEXundefined 2 2 3 5 5" xfId="34027" xr:uid="{4CFA8945-A658-4783-8A93-D5BDD6D3A433}"/>
    <cellStyle name="SAPBEXundefined 2 2 3 5 6" xfId="33631" xr:uid="{BF8CC0DF-E7DE-4C95-BDF6-3619AAD7C57F}"/>
    <cellStyle name="SAPBEXundefined 2 2 3 5 7" xfId="16501" xr:uid="{6AD5DA9A-4CE4-4962-A588-4AC2C6D5F1A3}"/>
    <cellStyle name="SAPBEXundefined 2 2 3 6" xfId="4620" xr:uid="{065F013E-ADC1-43F1-9640-B95BB855466F}"/>
    <cellStyle name="SAPBEXundefined 2 2 3 6 2" xfId="9712" xr:uid="{F5F72CBB-71B5-4AF5-A062-7F8CF595F2AE}"/>
    <cellStyle name="SAPBEXundefined 2 2 3 6 2 2" xfId="28232" xr:uid="{915E99DE-0838-43D3-96AD-726C4D5126A0}"/>
    <cellStyle name="SAPBEXundefined 2 2 3 6 2 2 2" xfId="29942" xr:uid="{D2CC6F49-1D9E-4B7E-8E2A-280898EBD35E}"/>
    <cellStyle name="SAPBEXundefined 2 2 3 6 2 2 3" xfId="42292" xr:uid="{B124742C-2F46-433F-95C7-03612C6E2C79}"/>
    <cellStyle name="SAPBEXundefined 2 2 3 6 2 3" xfId="36134" xr:uid="{704E64C7-E5B3-45B3-AE22-6583D0D1AF65}"/>
    <cellStyle name="SAPBEXundefined 2 2 3 6 2 4" xfId="38414" xr:uid="{B816EE53-EFCE-4C32-9593-BBB687A06042}"/>
    <cellStyle name="SAPBEXundefined 2 2 3 6 2 5" xfId="19069" xr:uid="{B24847C7-B2EC-4999-B399-1C0F6A174934}"/>
    <cellStyle name="SAPBEXundefined 2 2 3 6 3" xfId="12853" xr:uid="{223430F9-77E7-4BA8-B46C-3772F59B2EB3}"/>
    <cellStyle name="SAPBEXundefined 2 2 3 6 3 2" xfId="28554" xr:uid="{A60B4BF2-627E-4132-B686-969FC36986E4}"/>
    <cellStyle name="SAPBEXundefined 2 2 3 6 3 2 2" xfId="30329" xr:uid="{B4D00C16-1885-4EA5-9B62-F00E857EB951}"/>
    <cellStyle name="SAPBEXundefined 2 2 3 6 3 2 3" xfId="42614" xr:uid="{6242B1E0-3A6D-4872-8A6E-330320C7FE7A}"/>
    <cellStyle name="SAPBEXundefined 2 2 3 6 3 3" xfId="39173" xr:uid="{D293CB4B-701A-401F-8F7A-F9DC1CDA9D3B}"/>
    <cellStyle name="SAPBEXundefined 2 2 3 6 3 4" xfId="35701" xr:uid="{7518CC90-79E3-432B-83B8-6973741F380A}"/>
    <cellStyle name="SAPBEXundefined 2 2 3 6 3 5" xfId="20125" xr:uid="{0C505171-646A-4B11-8B82-FD8EDF5DBCED}"/>
    <cellStyle name="SAPBEXundefined 2 2 3 6 4" xfId="28007" xr:uid="{300D8A1B-13C1-4CB1-BDF7-3788354A04F8}"/>
    <cellStyle name="SAPBEXundefined 2 2 3 6 4 2" xfId="37139" xr:uid="{E877DBC6-6765-42D4-A16E-C708916BC888}"/>
    <cellStyle name="SAPBEXundefined 2 2 3 6 4 3" xfId="42067" xr:uid="{5144FD63-B36A-4210-9157-6021C72D905E}"/>
    <cellStyle name="SAPBEXundefined 2 2 3 6 5" xfId="31344" xr:uid="{899F25E7-DBF7-4D08-BF04-8952674C774A}"/>
    <cellStyle name="SAPBEXundefined 2 2 3 6 6" xfId="36156" xr:uid="{B88D1AF6-B159-4DFA-A14F-1F8258F0A412}"/>
    <cellStyle name="SAPBEXundefined 2 2 3 6 7" xfId="16502" xr:uid="{BAB41477-135A-4767-AEE1-34FAA6E1DBB0}"/>
    <cellStyle name="SAPBEXundefined 2 2 3 7" xfId="8370" xr:uid="{C4D4EF79-82DF-49C9-A15B-67F2D12B2EEC}"/>
    <cellStyle name="SAPBEXundefined 2 2 3 7 2" xfId="25063" xr:uid="{7959C2AA-FF5E-4CAA-B932-8274E55B39DB}"/>
    <cellStyle name="SAPBEXundefined 2 2 3 7 2 2" xfId="39418" xr:uid="{580BD023-3BAE-43C6-8A45-EB392B40BBDD}"/>
    <cellStyle name="SAPBEXundefined 2 2 3 7 2 3" xfId="41389" xr:uid="{485E6F87-6127-434B-BDA2-748B1AF3F181}"/>
    <cellStyle name="SAPBEXundefined 2 2 3 7 3" xfId="32516" xr:uid="{06D27D35-7E12-4033-85B1-A455348B5DC2}"/>
    <cellStyle name="SAPBEXundefined 2 2 3 7 4" xfId="35774" xr:uid="{95572487-E5F5-40CC-9577-2070407A7040}"/>
    <cellStyle name="SAPBEXundefined 2 2 3 7 5" xfId="17855" xr:uid="{4845EA72-9E49-4596-A987-BCBA27EEB060}"/>
    <cellStyle name="SAPBEXundefined 2 2 3 8" xfId="7988" xr:uid="{22E2C294-CB21-4025-BCA8-8C94F8F058FE}"/>
    <cellStyle name="SAPBEXundefined 2 2 3 8 2" xfId="27953" xr:uid="{73403D05-C58D-43F8-BA99-0EF3991301FA}"/>
    <cellStyle name="SAPBEXundefined 2 2 3 8 2 2" xfId="35490" xr:uid="{06175088-103F-4F6F-9F25-1EC6EF663FDD}"/>
    <cellStyle name="SAPBEXundefined 2 2 3 8 2 3" xfId="42014" xr:uid="{4537DA26-20BD-4F09-98B1-084DA79B9851}"/>
    <cellStyle name="SAPBEXundefined 2 2 3 8 3" xfId="35532" xr:uid="{5C710B31-55E5-4F88-99F0-6903126725AA}"/>
    <cellStyle name="SAPBEXundefined 2 2 3 8 4" xfId="34431" xr:uid="{5F51D1A8-C1A7-43A8-9A9C-8B7CED9F985C}"/>
    <cellStyle name="SAPBEXundefined 2 2 3 8 5" xfId="17529" xr:uid="{B0BD9A3B-6A36-4E1B-944C-36691D24F476}"/>
    <cellStyle name="SAPBEXundefined 2 2 3 9" xfId="25010" xr:uid="{BC9268B5-3D1B-4BFB-A7E6-C57F65E7EABB}"/>
    <cellStyle name="SAPBEXundefined 2 2 3 9 2" xfId="35126" xr:uid="{142423F5-69A3-498D-B1D5-3F389C5B2B11}"/>
    <cellStyle name="SAPBEXundefined 2 2 3 9 3" xfId="41345" xr:uid="{4F60B624-22A2-4EC7-BA01-49C6050849C3}"/>
    <cellStyle name="SAPBEXundefined 2 2 4" xfId="2524" xr:uid="{60CAF0E9-5106-4291-A751-DD04A8BA6108}"/>
    <cellStyle name="SAPBEXundefined 2 2 4 10" xfId="39950" xr:uid="{D413CD8D-CFFD-44FA-B0DB-F7E9A7C7BB3B}"/>
    <cellStyle name="SAPBEXundefined 2 2 4 11" xfId="35874" xr:uid="{E8D116B9-C613-4FAC-9427-BADA08302FCF}"/>
    <cellStyle name="SAPBEXundefined 2 2 4 12" xfId="15621" xr:uid="{A195F532-C34E-43CF-9A50-F7F7D2DAF381}"/>
    <cellStyle name="SAPBEXundefined 2 2 4 2" xfId="4621" xr:uid="{F24268CD-207C-493E-96DB-9638B7E961CA}"/>
    <cellStyle name="SAPBEXundefined 2 2 4 2 2" xfId="9713" xr:uid="{309ED422-1CD6-43E7-AAAA-873ECA4AFAE8}"/>
    <cellStyle name="SAPBEXundefined 2 2 4 2 2 2" xfId="28372" xr:uid="{315D8217-663E-4DFA-A6CC-8103D91AB616}"/>
    <cellStyle name="SAPBEXundefined 2 2 4 2 2 2 2" xfId="29910" xr:uid="{C871F614-1F9C-4FDE-BDEA-8C318622EE5A}"/>
    <cellStyle name="SAPBEXundefined 2 2 4 2 2 2 3" xfId="42432" xr:uid="{D70F5E8C-F581-490D-805D-4FEC936F3E6C}"/>
    <cellStyle name="SAPBEXundefined 2 2 4 2 2 3" xfId="35291" xr:uid="{F5463E50-8648-48E8-90A2-7C5F8A2476EF}"/>
    <cellStyle name="SAPBEXundefined 2 2 4 2 2 4" xfId="35995" xr:uid="{9C800D7D-82B2-4A3D-9419-6E19D246DB67}"/>
    <cellStyle name="SAPBEXundefined 2 2 4 2 2 5" xfId="19070" xr:uid="{4B134BB2-D88E-470E-9E9D-063F648D4BE3}"/>
    <cellStyle name="SAPBEXundefined 2 2 4 2 3" xfId="7900" xr:uid="{BB5C8E71-FC76-4088-8D1C-3C8EF7509992}"/>
    <cellStyle name="SAPBEXundefined 2 2 4 2 3 2" xfId="28467" xr:uid="{EB11B5A5-6228-4FC9-A817-4B870A2D73C5}"/>
    <cellStyle name="SAPBEXundefined 2 2 4 2 3 2 2" xfId="29886" xr:uid="{6A324E6A-DB1B-41EE-BA9B-C1F187994443}"/>
    <cellStyle name="SAPBEXundefined 2 2 4 2 3 2 3" xfId="42527" xr:uid="{07379980-FD64-46D6-B081-D99E042B630A}"/>
    <cellStyle name="SAPBEXundefined 2 2 4 2 3 3" xfId="30067" xr:uid="{6613A6BF-AD70-40D9-89A3-DB16A95944DA}"/>
    <cellStyle name="SAPBEXundefined 2 2 4 2 3 4" xfId="37339" xr:uid="{830E6ABF-C74C-4400-9B0D-C1D12E6413A7}"/>
    <cellStyle name="SAPBEXundefined 2 2 4 2 3 5" xfId="17503" xr:uid="{41B25D9B-D315-44EC-8FCF-928EA3752F48}"/>
    <cellStyle name="SAPBEXundefined 2 2 4 2 4" xfId="27819" xr:uid="{B33F4BAA-8FBC-4E99-B0EE-7C9EC7DADD49}"/>
    <cellStyle name="SAPBEXundefined 2 2 4 2 4 2" xfId="34535" xr:uid="{C9706887-45C9-461E-8703-F7F27A220164}"/>
    <cellStyle name="SAPBEXundefined 2 2 4 2 4 3" xfId="41881" xr:uid="{DD90BD79-A28A-4E40-A26A-747EFB5D480E}"/>
    <cellStyle name="SAPBEXundefined 2 2 4 2 5" xfId="36547" xr:uid="{4E9FD7C3-BC19-4B54-BF83-F25169706641}"/>
    <cellStyle name="SAPBEXundefined 2 2 4 2 6" xfId="32871" xr:uid="{166D3CD5-472A-4DC8-A083-E597254D1ECB}"/>
    <cellStyle name="SAPBEXundefined 2 2 4 2 7" xfId="16503" xr:uid="{59200B26-D995-463A-97B1-5D80C64F00FC}"/>
    <cellStyle name="SAPBEXundefined 2 2 4 3" xfId="4622" xr:uid="{33E88649-EE56-4F6E-9E4C-EBAD27C4C1A9}"/>
    <cellStyle name="SAPBEXundefined 2 2 4 3 2" xfId="9714" xr:uid="{B465F00D-3646-4A0E-B21D-217891F14E28}"/>
    <cellStyle name="SAPBEXundefined 2 2 4 3 2 2" xfId="21975" xr:uid="{4D2F7C55-D56A-494A-8F02-5282E5B77EEA}"/>
    <cellStyle name="SAPBEXundefined 2 2 4 3 2 2 2" xfId="31702" xr:uid="{7A1F837D-EFEB-4EC8-B84F-DB19970340ED}"/>
    <cellStyle name="SAPBEXundefined 2 2 4 3 2 2 3" xfId="31518" xr:uid="{3A6D37CF-AACD-4932-9697-A2F80C5D9ABA}"/>
    <cellStyle name="SAPBEXundefined 2 2 4 3 2 3" xfId="33735" xr:uid="{551F3D6A-3FC9-4869-BCF7-84B4096D149F}"/>
    <cellStyle name="SAPBEXundefined 2 2 4 3 2 4" xfId="35713" xr:uid="{4BB8F8AC-5BE5-4771-BF04-3E2139207CC4}"/>
    <cellStyle name="SAPBEXundefined 2 2 4 3 2 5" xfId="19071" xr:uid="{A05F74C2-D906-41EA-A708-EEF2CD6952E1}"/>
    <cellStyle name="SAPBEXundefined 2 2 4 3 3" xfId="8967" xr:uid="{80F4308A-2F37-429A-9C40-A6584C0B71E1}"/>
    <cellStyle name="SAPBEXundefined 2 2 4 3 3 2" xfId="28183" xr:uid="{61D49CD3-4DF5-4799-8E21-EFA97DADA5C6}"/>
    <cellStyle name="SAPBEXundefined 2 2 4 3 3 2 2" xfId="35116" xr:uid="{C115C597-A135-4683-A969-0BCE01D2FFEB}"/>
    <cellStyle name="SAPBEXundefined 2 2 4 3 3 2 3" xfId="42243" xr:uid="{290745D1-8333-4D54-8E80-50B1DC71012C}"/>
    <cellStyle name="SAPBEXundefined 2 2 4 3 3 3" xfId="30575" xr:uid="{44FBDD77-DCDF-4DAF-9E37-9674DE51A9EC}"/>
    <cellStyle name="SAPBEXundefined 2 2 4 3 3 4" xfId="31819" xr:uid="{E8C2E070-4672-4530-B6DA-66593B3B588B}"/>
    <cellStyle name="SAPBEXundefined 2 2 4 3 3 5" xfId="18324" xr:uid="{0BE7A65E-F288-4BB0-9269-DEA7AFF6FB3E}"/>
    <cellStyle name="SAPBEXundefined 2 2 4 3 4" xfId="28879" xr:uid="{D74BF9E2-7721-4BF4-97AC-FE822AB457BB}"/>
    <cellStyle name="SAPBEXundefined 2 2 4 3 4 2" xfId="40635" xr:uid="{35CE3151-108A-445F-94AF-35EB0344C812}"/>
    <cellStyle name="SAPBEXundefined 2 2 4 3 4 3" xfId="42939" xr:uid="{1C58ACF2-361E-4235-90C5-E4ED40128276}"/>
    <cellStyle name="SAPBEXundefined 2 2 4 3 5" xfId="36415" xr:uid="{6896D9CD-1619-4E33-9932-47A66114B2EF}"/>
    <cellStyle name="SAPBEXundefined 2 2 4 3 6" xfId="36628" xr:uid="{2FCBAB9E-588F-41C1-A952-C0050DA80D7F}"/>
    <cellStyle name="SAPBEXundefined 2 2 4 3 7" xfId="16504" xr:uid="{07069A62-AACB-46DC-BEA8-87A0927876AA}"/>
    <cellStyle name="SAPBEXundefined 2 2 4 4" xfId="4623" xr:uid="{C06263FD-4190-43CC-841E-DB47BD7B8127}"/>
    <cellStyle name="SAPBEXundefined 2 2 4 4 2" xfId="9715" xr:uid="{90CF26BE-907B-4618-9C6F-9479A8A26F71}"/>
    <cellStyle name="SAPBEXundefined 2 2 4 4 2 2" xfId="22011" xr:uid="{9F7C7D8E-6F75-417E-B2DB-9D00ED6B5DF5}"/>
    <cellStyle name="SAPBEXundefined 2 2 4 4 2 2 2" xfId="30835" xr:uid="{2A6EE8C0-5CF3-4D02-9841-636DABF37054}"/>
    <cellStyle name="SAPBEXundefined 2 2 4 4 2 2 3" xfId="35967" xr:uid="{B65C4856-6A45-4DFD-A7F9-9ED6C682DC12}"/>
    <cellStyle name="SAPBEXundefined 2 2 4 4 2 3" xfId="33864" xr:uid="{14F237B6-6E5C-48C5-851F-6CCCA704E668}"/>
    <cellStyle name="SAPBEXundefined 2 2 4 4 2 4" xfId="37956" xr:uid="{6CA17732-E693-4A70-9EDA-FF404A23C8E7}"/>
    <cellStyle name="SAPBEXundefined 2 2 4 4 2 5" xfId="19072" xr:uid="{E0DBBA70-972B-4F9A-821A-CF94EDD16D3E}"/>
    <cellStyle name="SAPBEXundefined 2 2 4 4 3" xfId="12852" xr:uid="{2B1E2399-3001-41C5-9483-2436159D1BA9}"/>
    <cellStyle name="SAPBEXundefined 2 2 4 4 3 2" xfId="28596" xr:uid="{05E0EFD6-7BBB-4A94-B92F-1C3F7DED49B1}"/>
    <cellStyle name="SAPBEXundefined 2 2 4 4 3 2 2" xfId="29353" xr:uid="{7FAAF015-FC1E-483E-9813-7E8E9CB2DD1E}"/>
    <cellStyle name="SAPBEXundefined 2 2 4 4 3 2 3" xfId="42656" xr:uid="{6799ED5F-5FC9-464C-89A5-DBF158215A37}"/>
    <cellStyle name="SAPBEXundefined 2 2 4 4 3 3" xfId="37598" xr:uid="{38235081-1AF6-4FA2-8268-43B3F2C05CD6}"/>
    <cellStyle name="SAPBEXundefined 2 2 4 4 3 4" xfId="30436" xr:uid="{ADF98ABA-E785-4014-9DA6-E1E213849270}"/>
    <cellStyle name="SAPBEXundefined 2 2 4 4 3 5" xfId="20124" xr:uid="{EEE09734-261E-45F4-9ED1-469A8D97F317}"/>
    <cellStyle name="SAPBEXundefined 2 2 4 4 4" xfId="21295" xr:uid="{92411367-1718-4A8B-BC73-FDB80D0D3F0D}"/>
    <cellStyle name="SAPBEXundefined 2 2 4 4 4 2" xfId="32495" xr:uid="{4EE8E7E9-A753-4DB7-A9DB-6868C3E2339C}"/>
    <cellStyle name="SAPBEXundefined 2 2 4 4 4 3" xfId="33823" xr:uid="{E964DB7F-8A17-43BA-82E6-ACF4B7447737}"/>
    <cellStyle name="SAPBEXundefined 2 2 4 4 5" xfId="36107" xr:uid="{6E777CAA-20FB-4AD5-AE95-AB45ADCCA362}"/>
    <cellStyle name="SAPBEXundefined 2 2 4 4 6" xfId="35225" xr:uid="{60E16E86-A8BA-413A-AB43-FE69B98C004C}"/>
    <cellStyle name="SAPBEXundefined 2 2 4 4 7" xfId="16505" xr:uid="{29483B48-42A8-4198-A289-6FB88CDA0995}"/>
    <cellStyle name="SAPBEXundefined 2 2 4 5" xfId="4624" xr:uid="{4627C962-8F61-4525-8158-A4B95961539A}"/>
    <cellStyle name="SAPBEXundefined 2 2 4 5 2" xfId="9716" xr:uid="{B35BEF44-8DEC-44C9-B5FD-2D1B3340F841}"/>
    <cellStyle name="SAPBEXundefined 2 2 4 5 2 2" xfId="21623" xr:uid="{A04F9F7B-A498-455E-8A62-207E77CD9942}"/>
    <cellStyle name="SAPBEXundefined 2 2 4 5 2 2 2" xfId="37712" xr:uid="{7B16B5F3-32BC-4B1E-A8E9-383EBC6F8875}"/>
    <cellStyle name="SAPBEXundefined 2 2 4 5 2 2 3" xfId="32025" xr:uid="{31D2F559-F909-45BA-9148-78CC58B81949}"/>
    <cellStyle name="SAPBEXundefined 2 2 4 5 2 3" xfId="36241" xr:uid="{F5BC0E3E-4244-4FE3-9395-FA0B583C4FAD}"/>
    <cellStyle name="SAPBEXundefined 2 2 4 5 2 4" xfId="29228" xr:uid="{4882953A-ADD9-4A56-BA5D-A09F1982ECD3}"/>
    <cellStyle name="SAPBEXundefined 2 2 4 5 2 5" xfId="19073" xr:uid="{43798F10-3DA3-4AA4-B776-ED182FE5980E}"/>
    <cellStyle name="SAPBEXundefined 2 2 4 5 3" xfId="8160" xr:uid="{C4676F27-C3DA-4C7D-8A47-DA76412DF8BB}"/>
    <cellStyle name="SAPBEXundefined 2 2 4 5 3 2" xfId="27437" xr:uid="{0ABEBBFA-D247-442B-9778-5E090F7F3D4C}"/>
    <cellStyle name="SAPBEXundefined 2 2 4 5 3 2 2" xfId="35403" xr:uid="{11A8F821-7372-4058-85A9-CBDCDC741684}"/>
    <cellStyle name="SAPBEXundefined 2 2 4 5 3 2 3" xfId="41523" xr:uid="{854FDC0D-4F68-486D-8E1E-A49FB2BBFE79}"/>
    <cellStyle name="SAPBEXundefined 2 2 4 5 3 3" xfId="31154" xr:uid="{5972A387-336F-49B6-8092-E00B9122C166}"/>
    <cellStyle name="SAPBEXundefined 2 2 4 5 3 4" xfId="32992" xr:uid="{A74B0F00-837B-4887-BC96-2497C57A3E1B}"/>
    <cellStyle name="SAPBEXundefined 2 2 4 5 3 5" xfId="17693" xr:uid="{6EEEDE51-9A04-4603-A470-87307A213A7A}"/>
    <cellStyle name="SAPBEXundefined 2 2 4 5 4" xfId="27686" xr:uid="{2BF65B02-7B31-48F1-93F6-388199C16588}"/>
    <cellStyle name="SAPBEXundefined 2 2 4 5 4 2" xfId="35836" xr:uid="{5A8AA346-28D7-4610-BDED-BC95F5C91CE0}"/>
    <cellStyle name="SAPBEXundefined 2 2 4 5 4 3" xfId="41748" xr:uid="{4B895B8E-E288-422B-93FC-8264714AD6B3}"/>
    <cellStyle name="SAPBEXundefined 2 2 4 5 5" xfId="40154" xr:uid="{FB116259-2AF7-4439-97F9-C14C819CFA73}"/>
    <cellStyle name="SAPBEXundefined 2 2 4 5 6" xfId="29817" xr:uid="{57063147-AA23-40FB-BD22-F7836F848C3D}"/>
    <cellStyle name="SAPBEXundefined 2 2 4 5 7" xfId="16506" xr:uid="{A12FA21E-2108-420B-98A4-70CF542067BB}"/>
    <cellStyle name="SAPBEXundefined 2 2 4 6" xfId="4625" xr:uid="{72E34C31-AE42-4DD6-8CB7-05AD2A9A7AEE}"/>
    <cellStyle name="SAPBEXundefined 2 2 4 6 2" xfId="9717" xr:uid="{591ABB1D-3C6D-405A-B2B7-23516D71F288}"/>
    <cellStyle name="SAPBEXundefined 2 2 4 6 2 2" xfId="27608" xr:uid="{3FD85918-FF22-4999-9CD9-5C28098E2BE9}"/>
    <cellStyle name="SAPBEXundefined 2 2 4 6 2 2 2" xfId="35736" xr:uid="{F52906F2-B09E-4560-9692-989B27310EDB}"/>
    <cellStyle name="SAPBEXundefined 2 2 4 6 2 2 3" xfId="41694" xr:uid="{E0ED0727-893F-4AB2-BDFC-4CFCF3D48786}"/>
    <cellStyle name="SAPBEXundefined 2 2 4 6 2 3" xfId="34285" xr:uid="{E73A85A5-7D10-4B2C-BCF2-4E769F3970AB}"/>
    <cellStyle name="SAPBEXundefined 2 2 4 6 2 4" xfId="37494" xr:uid="{616266A1-834D-438F-8F0F-87DCC8FDD876}"/>
    <cellStyle name="SAPBEXundefined 2 2 4 6 2 5" xfId="19074" xr:uid="{D833C6CA-31E5-4D1E-BDD3-5A637C6516D7}"/>
    <cellStyle name="SAPBEXundefined 2 2 4 6 3" xfId="8633" xr:uid="{023157E5-B37A-408F-AA30-9A52A220C005}"/>
    <cellStyle name="SAPBEXundefined 2 2 4 6 3 2" xfId="28532" xr:uid="{AA8E1667-1AB3-4C89-A335-052E7D84ADD4}"/>
    <cellStyle name="SAPBEXundefined 2 2 4 6 3 2 2" xfId="29376" xr:uid="{1CADD28E-0823-4225-9820-B786E4A09BF4}"/>
    <cellStyle name="SAPBEXundefined 2 2 4 6 3 2 3" xfId="42592" xr:uid="{5883A082-C08A-4D5D-9E16-61AAA575EC4E}"/>
    <cellStyle name="SAPBEXundefined 2 2 4 6 3 3" xfId="34809" xr:uid="{43A88271-D631-4539-853B-902EDAAD5F70}"/>
    <cellStyle name="SAPBEXundefined 2 2 4 6 3 4" xfId="37199" xr:uid="{C2D5031B-1350-4D9D-B356-E56F5944F7FA}"/>
    <cellStyle name="SAPBEXundefined 2 2 4 6 3 5" xfId="18068" xr:uid="{8F6072DB-5F15-44C3-AE3D-C001DD1C9511}"/>
    <cellStyle name="SAPBEXundefined 2 2 4 6 4" xfId="21516" xr:uid="{715CB472-C262-4812-BC90-CEF27AFB5CF5}"/>
    <cellStyle name="SAPBEXundefined 2 2 4 6 4 2" xfId="35036" xr:uid="{5F82B343-F3A2-460E-9ED1-FBFEFA42265D}"/>
    <cellStyle name="SAPBEXundefined 2 2 4 6 4 3" xfId="29794" xr:uid="{8AB74455-93B1-4FAB-AAA7-10B9A030B160}"/>
    <cellStyle name="SAPBEXundefined 2 2 4 6 5" xfId="34026" xr:uid="{4D2EE05D-D348-4F1D-9A11-891133B668BE}"/>
    <cellStyle name="SAPBEXundefined 2 2 4 6 6" xfId="35862" xr:uid="{4956D8AF-1699-4AEA-9234-6144CB13D02E}"/>
    <cellStyle name="SAPBEXundefined 2 2 4 6 7" xfId="16507" xr:uid="{F3C27804-8C26-4525-AB00-1E11F1E918B4}"/>
    <cellStyle name="SAPBEXundefined 2 2 4 7" xfId="8483" xr:uid="{F7B722E5-B65C-4BA8-8E61-8540F47D2555}"/>
    <cellStyle name="SAPBEXundefined 2 2 4 7 2" xfId="21635" xr:uid="{04CD7E5C-5A08-4F2D-82FF-D5F4942C8EFB}"/>
    <cellStyle name="SAPBEXundefined 2 2 4 7 2 2" xfId="39584" xr:uid="{E68A69F3-A15C-4C97-930F-5763522FDFE0}"/>
    <cellStyle name="SAPBEXundefined 2 2 4 7 2 3" xfId="36386" xr:uid="{52B09019-649A-49F7-8885-4289A3B9094C}"/>
    <cellStyle name="SAPBEXundefined 2 2 4 7 3" xfId="31108" xr:uid="{EAB5FFC4-06A4-4A07-9F06-8DAAD7A2BDD6}"/>
    <cellStyle name="SAPBEXundefined 2 2 4 7 4" xfId="36834" xr:uid="{B66994A7-67B6-4E40-B7E4-E4038DBB35D2}"/>
    <cellStyle name="SAPBEXundefined 2 2 4 7 5" xfId="17966" xr:uid="{E970EFA7-596A-43B3-9CDB-47C013CC0865}"/>
    <cellStyle name="SAPBEXundefined 2 2 4 8" xfId="8943" xr:uid="{58A1B14D-239D-4294-9363-0A1BE95AD190}"/>
    <cellStyle name="SAPBEXundefined 2 2 4 8 2" xfId="28686" xr:uid="{35053C10-9940-4455-AAFF-CB0CA453659D}"/>
    <cellStyle name="SAPBEXundefined 2 2 4 8 2 2" xfId="40442" xr:uid="{6A9570DE-9FD9-4EC9-A3EE-95AFC8302DCD}"/>
    <cellStyle name="SAPBEXundefined 2 2 4 8 2 3" xfId="42746" xr:uid="{65049231-0350-4AB4-A1E7-F12D6065677A}"/>
    <cellStyle name="SAPBEXundefined 2 2 4 8 3" xfId="35350" xr:uid="{8D59B2F0-4241-4334-981A-93B6C80C229C}"/>
    <cellStyle name="SAPBEXundefined 2 2 4 8 4" xfId="36142" xr:uid="{60ABF0AA-61FE-4D6A-BC34-43CF059B689D}"/>
    <cellStyle name="SAPBEXundefined 2 2 4 8 5" xfId="18300" xr:uid="{36730313-E801-4E4C-8821-5E45CC9C0D5D}"/>
    <cellStyle name="SAPBEXundefined 2 2 4 9" xfId="22148" xr:uid="{C006F828-526E-4290-A449-E36BD5586278}"/>
    <cellStyle name="SAPBEXundefined 2 2 4 9 2" xfId="35593" xr:uid="{70C1C726-6F91-4894-B5AA-1AFB47D52B09}"/>
    <cellStyle name="SAPBEXundefined 2 2 4 9 3" xfId="39978" xr:uid="{2179A454-9429-425C-99E7-6C42FCD0FD01}"/>
    <cellStyle name="SAPBEXundefined 2 2 5" xfId="4626" xr:uid="{9EBC06C7-DD9B-4814-9750-7011F1B82865}"/>
    <cellStyle name="SAPBEXundefined 2 2 5 2" xfId="9718" xr:uid="{C5D22FB8-DE13-4570-9FF2-5C42E45ADC4C}"/>
    <cellStyle name="SAPBEXundefined 2 2 5 2 2" xfId="28482" xr:uid="{2092C3F0-AC94-4416-811C-70B34286F6A3}"/>
    <cellStyle name="SAPBEXundefined 2 2 5 2 2 2" xfId="30347" xr:uid="{1114457A-C232-4002-AFF1-AC420F4DCD40}"/>
    <cellStyle name="SAPBEXundefined 2 2 5 2 2 3" xfId="42542" xr:uid="{BED3078F-0967-4686-B37B-C207DD4C904C}"/>
    <cellStyle name="SAPBEXundefined 2 2 5 2 3" xfId="36143" xr:uid="{054C97E0-D735-4C21-B067-F80EC603E46A}"/>
    <cellStyle name="SAPBEXundefined 2 2 5 2 4" xfId="38597" xr:uid="{1338E39B-3F8D-472E-930E-7E65DFD2A772}"/>
    <cellStyle name="SAPBEXundefined 2 2 5 2 5" xfId="19075" xr:uid="{060E9748-ABE5-4AD6-8ACB-CA2954C45E32}"/>
    <cellStyle name="SAPBEXundefined 2 2 5 3" xfId="8095" xr:uid="{BEE54E50-6F04-4814-A349-C6997E5DCAEE}"/>
    <cellStyle name="SAPBEXundefined 2 2 5 3 2" xfId="28658" xr:uid="{3A53CF6D-5347-4903-89D3-9CF728608B58}"/>
    <cellStyle name="SAPBEXundefined 2 2 5 3 2 2" xfId="40414" xr:uid="{AC91AAFC-BC09-4177-BC6E-00510256B649}"/>
    <cellStyle name="SAPBEXundefined 2 2 5 3 2 3" xfId="42718" xr:uid="{4B578DB6-5334-4D25-B110-7CB2ECD5DC40}"/>
    <cellStyle name="SAPBEXundefined 2 2 5 3 3" xfId="29734" xr:uid="{15005F89-E769-4E01-B5E0-3177293DF7BD}"/>
    <cellStyle name="SAPBEXundefined 2 2 5 3 4" xfId="31817" xr:uid="{DA177B3E-6AF3-4932-AE06-2B38693BA5D7}"/>
    <cellStyle name="SAPBEXundefined 2 2 5 3 5" xfId="17636" xr:uid="{29E8D2DF-748B-4D5C-8631-F47B589A73D1}"/>
    <cellStyle name="SAPBEXundefined 2 2 5 4" xfId="21727" xr:uid="{0B7EF15A-5315-4D25-BEB2-C1773AABEC5D}"/>
    <cellStyle name="SAPBEXundefined 2 2 5 4 2" xfId="39122" xr:uid="{1EA86A43-5E7A-4176-BB37-11CFD2FA5152}"/>
    <cellStyle name="SAPBEXundefined 2 2 5 4 3" xfId="39814" xr:uid="{01139C1F-F4A3-45E6-8975-105B1C265397}"/>
    <cellStyle name="SAPBEXundefined 2 2 5 5" xfId="31343" xr:uid="{4CC08FA3-1BD9-4982-83CF-8E1108DF3B07}"/>
    <cellStyle name="SAPBEXundefined 2 2 5 6" xfId="39145" xr:uid="{74CB3B07-B745-4508-92F6-B1FB869828DE}"/>
    <cellStyle name="SAPBEXundefined 2 2 5 7" xfId="16508" xr:uid="{14625B53-B210-4075-9B04-64351FC0124D}"/>
    <cellStyle name="SAPBEXundefined 2 2 6" xfId="4627" xr:uid="{F9550E8D-A761-4721-8931-64503132406E}"/>
    <cellStyle name="SAPBEXundefined 2 2 6 2" xfId="9719" xr:uid="{06A7F94F-6B3A-4EC1-9433-CCEC3095E26F}"/>
    <cellStyle name="SAPBEXundefined 2 2 6 2 2" xfId="28250" xr:uid="{02B3F8BC-1CD6-4F07-954E-E924CF7CB60A}"/>
    <cellStyle name="SAPBEXundefined 2 2 6 2 2 2" xfId="29939" xr:uid="{857FBE36-1186-4370-BCAA-9D066706164F}"/>
    <cellStyle name="SAPBEXundefined 2 2 6 2 2 3" xfId="42310" xr:uid="{EE3915BD-866A-4B96-9FC2-54B6D0A06573}"/>
    <cellStyle name="SAPBEXundefined 2 2 6 2 3" xfId="34704" xr:uid="{FD325AA9-C45C-4B5D-AD17-DD72F78FF0E2}"/>
    <cellStyle name="SAPBEXundefined 2 2 6 2 4" xfId="38095" xr:uid="{7AA51800-3F66-4D37-8D4D-9BCE215CB751}"/>
    <cellStyle name="SAPBEXundefined 2 2 6 2 5" xfId="19076" xr:uid="{AD15A790-1699-4C99-967D-B794E3AE37B6}"/>
    <cellStyle name="SAPBEXundefined 2 2 6 3" xfId="12851" xr:uid="{72E9F376-4843-44F5-98F3-0EB51BAA0ABD}"/>
    <cellStyle name="SAPBEXundefined 2 2 6 3 2" xfId="28308" xr:uid="{84A72772-3D1C-4909-A49F-90F9C1829D48}"/>
    <cellStyle name="SAPBEXundefined 2 2 6 3 2 2" xfId="30784" xr:uid="{2859A01D-E1CF-40C4-BD54-C48DC5E2065D}"/>
    <cellStyle name="SAPBEXundefined 2 2 6 3 2 3" xfId="42368" xr:uid="{20AC9CFA-C36C-4EAA-B6D6-02620B8BAC0D}"/>
    <cellStyle name="SAPBEXundefined 2 2 6 3 3" xfId="33246" xr:uid="{75162D95-76EA-4E64-A39E-F39DE1E33E25}"/>
    <cellStyle name="SAPBEXundefined 2 2 6 3 4" xfId="36649" xr:uid="{4F724ECC-6C36-4D0D-8BFB-DA51CC3D87E1}"/>
    <cellStyle name="SAPBEXundefined 2 2 6 3 5" xfId="20123" xr:uid="{C13C6922-8FF2-4ED2-A5E7-3B1DDE90E32A}"/>
    <cellStyle name="SAPBEXundefined 2 2 6 4" xfId="24863" xr:uid="{C1D25E5A-FD9B-4C56-A76C-8550C8BCBB6A}"/>
    <cellStyle name="SAPBEXundefined 2 2 6 4 2" xfId="37575" xr:uid="{AA8169BE-16A2-4DAC-BBFD-6EB6F1238F23}"/>
    <cellStyle name="SAPBEXundefined 2 2 6 4 3" xfId="41198" xr:uid="{C499460B-BDB4-443D-BDF8-F34C4297B770}"/>
    <cellStyle name="SAPBEXundefined 2 2 6 5" xfId="39873" xr:uid="{1F3D0538-2E3D-443C-8FE4-5B4CF67B6689}"/>
    <cellStyle name="SAPBEXundefined 2 2 6 6" xfId="36888" xr:uid="{D78E4E57-594A-4787-97EB-D7936831E79F}"/>
    <cellStyle name="SAPBEXundefined 2 2 6 7" xfId="16509" xr:uid="{354249C6-01DC-4E0E-804D-C0873D701AAD}"/>
    <cellStyle name="SAPBEXundefined 2 2 7" xfId="4628" xr:uid="{1D65C93D-2043-4C2C-8EC4-67C80A7A8DD6}"/>
    <cellStyle name="SAPBEXundefined 2 2 7 2" xfId="9720" xr:uid="{ADD19CD8-EC27-4EB8-90E7-D795F748A99C}"/>
    <cellStyle name="SAPBEXundefined 2 2 7 2 2" xfId="21854" xr:uid="{D8656A46-259F-43FA-B36B-A0EF4A59C0F2}"/>
    <cellStyle name="SAPBEXundefined 2 2 7 2 2 2" xfId="32545" xr:uid="{4E963257-F771-4D93-B404-E65E0F988AB5}"/>
    <cellStyle name="SAPBEXundefined 2 2 7 2 2 3" xfId="34221" xr:uid="{F32342BB-F3D2-499B-BE68-880BC01B8F1B}"/>
    <cellStyle name="SAPBEXundefined 2 2 7 2 3" xfId="36234" xr:uid="{B168AF0D-771B-4473-BC4D-74D20C5E5BDE}"/>
    <cellStyle name="SAPBEXundefined 2 2 7 2 4" xfId="40028" xr:uid="{77FDCFF9-4ADE-4CD4-A3D0-F58B422F4C9F}"/>
    <cellStyle name="SAPBEXundefined 2 2 7 2 5" xfId="19077" xr:uid="{957A5486-5EF4-4821-A204-E953277BA064}"/>
    <cellStyle name="SAPBEXundefined 2 2 7 3" xfId="8529" xr:uid="{FEDEC591-112B-4547-B22E-148497235771}"/>
    <cellStyle name="SAPBEXundefined 2 2 7 3 2" xfId="28981" xr:uid="{F98D7D39-74CA-4CD4-AA79-388A675660BE}"/>
    <cellStyle name="SAPBEXundefined 2 2 7 3 2 2" xfId="40737" xr:uid="{18F21A4D-AD21-4874-AE82-8DDE4D8EFF3C}"/>
    <cellStyle name="SAPBEXundefined 2 2 7 3 2 3" xfId="43041" xr:uid="{2E5779F4-8AED-41B1-A21A-BD01B608429F}"/>
    <cellStyle name="SAPBEXundefined 2 2 7 3 3" xfId="35809" xr:uid="{9D7051F5-D59A-4129-9610-49A3DFD17988}"/>
    <cellStyle name="SAPBEXundefined 2 2 7 3 4" xfId="33729" xr:uid="{9B22735C-063D-4AC1-A588-AAA1F4ECC7DE}"/>
    <cellStyle name="SAPBEXundefined 2 2 7 3 5" xfId="18012" xr:uid="{90DF4C49-AADC-4E38-B47C-2E1ED349267E}"/>
    <cellStyle name="SAPBEXundefined 2 2 7 4" xfId="27935" xr:uid="{B348D646-CD04-43E7-B1FF-C5913500CFA1}"/>
    <cellStyle name="SAPBEXundefined 2 2 7 4 2" xfId="32172" xr:uid="{42E6D043-A3D2-4CF7-B3FC-C40835172B0B}"/>
    <cellStyle name="SAPBEXundefined 2 2 7 4 3" xfId="41996" xr:uid="{FC70A9FD-97DE-42AD-A952-623FFEE47168}"/>
    <cellStyle name="SAPBEXundefined 2 2 7 5" xfId="38161" xr:uid="{C8D125AC-35F6-4ACE-8E35-A9BEE81C206D}"/>
    <cellStyle name="SAPBEXundefined 2 2 7 6" xfId="36769" xr:uid="{1AFCE40F-6D81-4B3B-BB56-9A2B14028508}"/>
    <cellStyle name="SAPBEXundefined 2 2 7 7" xfId="16510" xr:uid="{10EACE38-BEAB-4AB6-AE4F-79F10088E072}"/>
    <cellStyle name="SAPBEXundefined 2 2 8" xfId="4629" xr:uid="{C4883F41-0F1F-4783-A40A-A42AE160C522}"/>
    <cellStyle name="SAPBEXundefined 2 2 8 2" xfId="9721" xr:uid="{709898CC-6EAC-4737-8991-E681BEB946DA}"/>
    <cellStyle name="SAPBEXundefined 2 2 8 2 2" xfId="21192" xr:uid="{34FDD4CE-4507-4E02-87D2-D897FE35410B}"/>
    <cellStyle name="SAPBEXundefined 2 2 8 2 2 2" xfId="37504" xr:uid="{AC52B551-C8F1-4629-B6C2-D5FF5727D52F}"/>
    <cellStyle name="SAPBEXundefined 2 2 8 2 2 3" xfId="32878" xr:uid="{F8E98620-52A4-48A4-8E71-ED63A6D4D92E}"/>
    <cellStyle name="SAPBEXundefined 2 2 8 2 3" xfId="35290" xr:uid="{026248D4-A042-4821-ABC5-52C60D7F95B7}"/>
    <cellStyle name="SAPBEXundefined 2 2 8 2 4" xfId="35004" xr:uid="{AB47C35A-50FB-44FC-BE56-C86372430CEC}"/>
    <cellStyle name="SAPBEXundefined 2 2 8 2 5" xfId="19078" xr:uid="{49F4F253-8917-4A6A-86E0-77AC9C604720}"/>
    <cellStyle name="SAPBEXundefined 2 2 8 3" xfId="8917" xr:uid="{C99F1B82-FBA0-4517-8CA8-4C69D792C8D3}"/>
    <cellStyle name="SAPBEXundefined 2 2 8 3 2" xfId="21979" xr:uid="{F69FA45D-AEA7-4B84-BECB-32A0CFC286D4}"/>
    <cellStyle name="SAPBEXundefined 2 2 8 3 2 2" xfId="37809" xr:uid="{299EAAF8-4AAC-4733-BBA5-0BF33C94D5E1}"/>
    <cellStyle name="SAPBEXundefined 2 2 8 3 2 3" xfId="34199" xr:uid="{76F32EEF-ABC2-4060-8E9E-A19E053FA90E}"/>
    <cellStyle name="SAPBEXundefined 2 2 8 3 3" xfId="30577" xr:uid="{A835620A-C8D5-4ED0-9B77-C1A24149FD08}"/>
    <cellStyle name="SAPBEXundefined 2 2 8 3 4" xfId="31472" xr:uid="{16B9D31D-02E4-47E4-B1CA-0BA9A01DD053}"/>
    <cellStyle name="SAPBEXundefined 2 2 8 3 5" xfId="18274" xr:uid="{1607A804-AB45-435C-9E47-B70F41A00050}"/>
    <cellStyle name="SAPBEXundefined 2 2 8 4" xfId="28797" xr:uid="{B8AD9727-92BD-465E-88CF-077ABFB25257}"/>
    <cellStyle name="SAPBEXundefined 2 2 8 4 2" xfId="40553" xr:uid="{28FDF9D9-3199-4B53-BB35-9701D1082496}"/>
    <cellStyle name="SAPBEXundefined 2 2 8 4 3" xfId="42857" xr:uid="{C28FD034-D8A9-4CA2-8AAC-14856E1E3C54}"/>
    <cellStyle name="SAPBEXundefined 2 2 8 5" xfId="36211" xr:uid="{BF0551EE-04AB-4E6E-85CB-B1EFB07FED6A}"/>
    <cellStyle name="SAPBEXundefined 2 2 8 6" xfId="31316" xr:uid="{7B3992C0-964F-4B38-9AEA-E043A768ED41}"/>
    <cellStyle name="SAPBEXundefined 2 2 8 7" xfId="16511" xr:uid="{8BD9A6BE-1F98-4F8E-90F5-F25FF339340A}"/>
    <cellStyle name="SAPBEXundefined 2 2 9" xfId="4630" xr:uid="{887141F6-4B79-417F-8781-40F3FAB4D509}"/>
    <cellStyle name="SAPBEXundefined 2 2 9 2" xfId="9722" xr:uid="{D10BA489-B7D4-4686-90A7-C14B366C8AF9}"/>
    <cellStyle name="SAPBEXundefined 2 2 9 2 2" xfId="23503" xr:uid="{98A5ABA8-F2CC-49F3-A36F-AD11188E1F43}"/>
    <cellStyle name="SAPBEXundefined 2 2 9 2 2 2" xfId="37111" xr:uid="{9EE05656-F82D-4869-AD0D-00295849BCE0}"/>
    <cellStyle name="SAPBEXundefined 2 2 9 2 2 3" xfId="40937" xr:uid="{38B720D7-4535-4F1F-B066-199CA6E5B0CB}"/>
    <cellStyle name="SAPBEXundefined 2 2 9 2 3" xfId="33472" xr:uid="{45431545-1EFD-4A30-9A04-C72F1E7E92E6}"/>
    <cellStyle name="SAPBEXundefined 2 2 9 2 4" xfId="40334" xr:uid="{7CE0E3B1-4A66-4B6B-9FC5-349B81328474}"/>
    <cellStyle name="SAPBEXundefined 2 2 9 2 5" xfId="19079" xr:uid="{E7EA535D-AB1D-45CF-AFE8-5137ADE7D94D}"/>
    <cellStyle name="SAPBEXundefined 2 2 9 3" xfId="8263" xr:uid="{74A03FEA-7237-4627-B53F-A029C8A9C3AB}"/>
    <cellStyle name="SAPBEXundefined 2 2 9 3 2" xfId="21395" xr:uid="{9DFACC6A-8C2B-4D9F-8A78-E66AA4FA44E2}"/>
    <cellStyle name="SAPBEXundefined 2 2 9 3 2 2" xfId="36954" xr:uid="{0AA4A01F-E3B5-4E6A-A62B-342DF142F106}"/>
    <cellStyle name="SAPBEXundefined 2 2 9 3 2 3" xfId="36118" xr:uid="{7DBE4CDF-C754-41B5-A3C5-214CE7EBB777}"/>
    <cellStyle name="SAPBEXundefined 2 2 9 3 3" xfId="30608" xr:uid="{5973C4B3-9135-4029-9468-FCEA2DABF423}"/>
    <cellStyle name="SAPBEXundefined 2 2 9 3 4" xfId="33288" xr:uid="{95D3CE86-C4C1-4B46-9E5C-B7A2541D6F37}"/>
    <cellStyle name="SAPBEXundefined 2 2 9 3 5" xfId="17757" xr:uid="{E694A694-9848-4669-A6F2-DCFFB70AD90B}"/>
    <cellStyle name="SAPBEXundefined 2 2 9 4" xfId="27820" xr:uid="{4E6DDEC6-092B-4C82-BA5D-0E9F8D6B5305}"/>
    <cellStyle name="SAPBEXundefined 2 2 9 4 2" xfId="38030" xr:uid="{EBEA6FF8-DD4C-4EE5-B67D-6EE4FCCECA7E}"/>
    <cellStyle name="SAPBEXundefined 2 2 9 4 3" xfId="41882" xr:uid="{B0E3CC3E-5DFC-417D-97BB-A48BC79099D8}"/>
    <cellStyle name="SAPBEXundefined 2 2 9 5" xfId="39847" xr:uid="{FCD849A6-1C9A-400F-A9BB-183B4586C294}"/>
    <cellStyle name="SAPBEXundefined 2 2 9 6" xfId="37305" xr:uid="{B3BD0E1B-EDBE-4A97-BDA2-7E5B43025FEA}"/>
    <cellStyle name="SAPBEXundefined 2 2 9 7" xfId="16512" xr:uid="{D86A0C61-45ED-495D-8712-47ADD0BC9250}"/>
    <cellStyle name="SAPBEXundefined 2 3" xfId="2317" xr:uid="{2CAADE7D-12C3-417E-98B8-60056A5D65F2}"/>
    <cellStyle name="SAPBEXundefined 2 3 10" xfId="8337" xr:uid="{C4A3AFFB-7148-4020-9586-3BF3632CF00F}"/>
    <cellStyle name="SAPBEXundefined 2 3 10 2" xfId="28206" xr:uid="{0C1EB253-0359-4E99-84EB-3B9199EA6ABF}"/>
    <cellStyle name="SAPBEXundefined 2 3 10 2 2" xfId="30810" xr:uid="{462E0CD5-40BE-4112-80E1-E92F581EFC85}"/>
    <cellStyle name="SAPBEXundefined 2 3 10 2 3" xfId="42266" xr:uid="{A00BC899-4181-4E52-B4CD-F92486F009B6}"/>
    <cellStyle name="SAPBEXundefined 2 3 10 3" xfId="32215" xr:uid="{A5D8CC77-8E95-4B30-B9F4-998003C91A02}"/>
    <cellStyle name="SAPBEXundefined 2 3 10 4" xfId="39707" xr:uid="{413958C0-780F-4865-AC97-65B47207D1F4}"/>
    <cellStyle name="SAPBEXundefined 2 3 10 5" xfId="17829" xr:uid="{9C4CE6D6-8D28-48FC-8B2A-40AD0E5DEAE2}"/>
    <cellStyle name="SAPBEXundefined 2 3 11" xfId="8893" xr:uid="{A2C8CA56-A3E9-4323-AC21-F4BECDCC9738}"/>
    <cellStyle name="SAPBEXundefined 2 3 11 2" xfId="21132" xr:uid="{2A1224B3-D706-4999-B98B-12931A3D807E}"/>
    <cellStyle name="SAPBEXundefined 2 3 11 2 2" xfId="35330" xr:uid="{330C899D-594E-46B5-8ABA-E0692ED3F2B8}"/>
    <cellStyle name="SAPBEXundefined 2 3 11 2 3" xfId="37050" xr:uid="{48F67728-88BD-4B59-BBD4-BA04DE8927B4}"/>
    <cellStyle name="SAPBEXundefined 2 3 11 3" xfId="34789" xr:uid="{D7B878D4-FC30-4DD4-93E9-E4BE5EEA3034}"/>
    <cellStyle name="SAPBEXundefined 2 3 11 4" xfId="39349" xr:uid="{6BC70882-428D-4B02-85BF-3473B55C81D0}"/>
    <cellStyle name="SAPBEXundefined 2 3 11 5" xfId="18250" xr:uid="{552B9CED-DEC2-4818-B8AD-9887BAFCCDDB}"/>
    <cellStyle name="SAPBEXundefined 2 3 12" xfId="28749" xr:uid="{DE1D3591-A5E1-4CD2-866F-4A519A3D55BC}"/>
    <cellStyle name="SAPBEXundefined 2 3 12 2" xfId="40505" xr:uid="{2674B4B3-ADEA-4D4E-AB43-8EB38B79D09E}"/>
    <cellStyle name="SAPBEXundefined 2 3 12 3" xfId="42809" xr:uid="{E923CDBB-755A-4185-8755-608181360D04}"/>
    <cellStyle name="SAPBEXundefined 2 3 13" xfId="38390" xr:uid="{C4B660F6-06B2-4227-A964-E45E5D61958A}"/>
    <cellStyle name="SAPBEXundefined 2 3 14" xfId="35863" xr:uid="{5279B485-8FA6-46F9-B702-4BA5169C6440}"/>
    <cellStyle name="SAPBEXundefined 2 3 15" xfId="15465" xr:uid="{36B5F62E-C244-4841-A1CF-A8FE5B2C9D4A}"/>
    <cellStyle name="SAPBEXundefined 2 3 2" xfId="2476" xr:uid="{4D5444CF-569D-4E7A-AED5-C48C59453AE6}"/>
    <cellStyle name="SAPBEXundefined 2 3 2 10" xfId="35895" xr:uid="{3B15FEE2-C588-4E54-AF6C-7B6E59606B36}"/>
    <cellStyle name="SAPBEXundefined 2 3 2 11" xfId="37210" xr:uid="{B4592861-7172-4A3B-A1D9-C708EABEF4A6}"/>
    <cellStyle name="SAPBEXundefined 2 3 2 12" xfId="15573" xr:uid="{391B9903-A275-4CA1-B441-2907FC2477ED}"/>
    <cellStyle name="SAPBEXundefined 2 3 2 2" xfId="4631" xr:uid="{3520DA0B-F96C-4FDD-83E8-953297B158E8}"/>
    <cellStyle name="SAPBEXundefined 2 3 2 2 2" xfId="9723" xr:uid="{4E62A643-08EE-49F5-B140-DD3BBC07367E}"/>
    <cellStyle name="SAPBEXundefined 2 3 2 2 2 2" xfId="28470" xr:uid="{82C37A46-A8D5-4BA8-9D68-840185B6A111}"/>
    <cellStyle name="SAPBEXundefined 2 3 2 2 2 2 2" xfId="30743" xr:uid="{68EF08FE-4371-4768-83E1-D4184E7E0B96}"/>
    <cellStyle name="SAPBEXundefined 2 3 2 2 2 2 3" xfId="42530" xr:uid="{FC29A296-C88A-4460-BA85-920D1FC2DE6B}"/>
    <cellStyle name="SAPBEXundefined 2 3 2 2 2 3" xfId="33863" xr:uid="{314C31B8-DE83-4279-AC5A-A873DF2CE1B8}"/>
    <cellStyle name="SAPBEXundefined 2 3 2 2 2 4" xfId="34515" xr:uid="{77C8BD00-32BE-41AD-8568-1964ACFE1654}"/>
    <cellStyle name="SAPBEXundefined 2 3 2 2 2 5" xfId="19080" xr:uid="{457F5273-FDA7-4778-82B1-9D5D6DF4DB5F}"/>
    <cellStyle name="SAPBEXundefined 2 3 2 2 3" xfId="12850" xr:uid="{D27A20CC-7BF2-496A-B594-3F7BC6EFD5FA}"/>
    <cellStyle name="SAPBEXundefined 2 3 2 2 3 2" xfId="21659" xr:uid="{8A4A3D01-4B6C-4A79-A3B1-E153177DBB0C}"/>
    <cellStyle name="SAPBEXundefined 2 3 2 2 3 2 2" xfId="32384" xr:uid="{92FD5064-AF4F-4393-8177-8AD6ACFE0E52}"/>
    <cellStyle name="SAPBEXundefined 2 3 2 2 3 2 3" xfId="40804" xr:uid="{D35FAB1A-166D-42AA-9542-81557A845B26}"/>
    <cellStyle name="SAPBEXundefined 2 3 2 2 3 3" xfId="35734" xr:uid="{82DC824D-C71D-4981-9344-27F92C327046}"/>
    <cellStyle name="SAPBEXundefined 2 3 2 2 3 4" xfId="38140" xr:uid="{8D111187-4F1C-42E3-A33C-959DCA82DD84}"/>
    <cellStyle name="SAPBEXundefined 2 3 2 2 3 5" xfId="20122" xr:uid="{77F553A5-A7C3-4909-A677-83541E8B9937}"/>
    <cellStyle name="SAPBEXundefined 2 3 2 2 4" xfId="28815" xr:uid="{6E4BFF39-4744-476B-87E1-70F2426A5504}"/>
    <cellStyle name="SAPBEXundefined 2 3 2 2 4 2" xfId="40571" xr:uid="{A8AF0CC4-760E-404B-BD55-B6EBFDBE12C5}"/>
    <cellStyle name="SAPBEXundefined 2 3 2 2 4 3" xfId="42875" xr:uid="{5ECD79CA-DEB8-474F-8B38-E69103772D54}"/>
    <cellStyle name="SAPBEXundefined 2 3 2 2 5" xfId="34025" xr:uid="{888A631C-4CEA-462B-AAD0-2A06551A40AD}"/>
    <cellStyle name="SAPBEXundefined 2 3 2 2 6" xfId="33644" xr:uid="{445B40B3-7BBA-487A-AE14-DDE0483C04EA}"/>
    <cellStyle name="SAPBEXundefined 2 3 2 2 7" xfId="16513" xr:uid="{1733BB48-CFF7-413B-9BCA-4E9F9F6ABF6D}"/>
    <cellStyle name="SAPBEXundefined 2 3 2 3" xfId="4632" xr:uid="{09139173-C281-410B-BDFA-BF370395ABBC}"/>
    <cellStyle name="SAPBEXundefined 2 3 2 3 2" xfId="9724" xr:uid="{3D68B408-BB96-477C-88C7-BD606D6133B7}"/>
    <cellStyle name="SAPBEXundefined 2 3 2 3 2 2" xfId="21367" xr:uid="{03FD4302-088A-4C00-9A8C-1E5BCC58FDBD}"/>
    <cellStyle name="SAPBEXundefined 2 3 2 3 2 2 2" xfId="36510" xr:uid="{E52A177F-58C9-4F3C-9888-1020314A7CF0}"/>
    <cellStyle name="SAPBEXundefined 2 3 2 3 2 2 3" xfId="34596" xr:uid="{8FBB917F-0E9D-4637-B717-8601BA01996C}"/>
    <cellStyle name="SAPBEXundefined 2 3 2 3 2 3" xfId="36033" xr:uid="{88C66CCA-BA95-41F7-A36A-5A240764AC52}"/>
    <cellStyle name="SAPBEXundefined 2 3 2 3 2 4" xfId="31286" xr:uid="{EE439A74-0579-4378-B914-257D69404BA3}"/>
    <cellStyle name="SAPBEXundefined 2 3 2 3 2 5" xfId="19081" xr:uid="{4EDA94CA-3688-4D86-ACAE-0ED8C122775D}"/>
    <cellStyle name="SAPBEXundefined 2 3 2 3 3" xfId="8704" xr:uid="{143F4D5A-2BE2-4469-9C83-910788B91363}"/>
    <cellStyle name="SAPBEXundefined 2 3 2 3 3 2" xfId="21162" xr:uid="{DE260C50-4518-4393-B82E-4DF4E823DD3C}"/>
    <cellStyle name="SAPBEXundefined 2 3 2 3 3 2 2" xfId="36723" xr:uid="{B82A1361-5DC6-4651-8E3D-D1C0B9268E1D}"/>
    <cellStyle name="SAPBEXundefined 2 3 2 3 3 2 3" xfId="33967" xr:uid="{A9C9D37A-E75A-44F7-9B52-9C1D53A2B059}"/>
    <cellStyle name="SAPBEXundefined 2 3 2 3 3 3" xfId="32996" xr:uid="{EA058BDB-5FD5-425C-A03A-526BC04B972A}"/>
    <cellStyle name="SAPBEXundefined 2 3 2 3 3 4" xfId="34766" xr:uid="{E44A1309-89CF-4D73-A9C7-0B1FF9B55234}"/>
    <cellStyle name="SAPBEXundefined 2 3 2 3 3 5" xfId="18134" xr:uid="{E43732FA-95A7-48F1-99E8-7E1C45CE8B7C}"/>
    <cellStyle name="SAPBEXundefined 2 3 2 3 4" xfId="21411" xr:uid="{9E3471B8-D6F6-4E2D-9ADD-BA62CFC63BA7}"/>
    <cellStyle name="SAPBEXundefined 2 3 2 3 4 2" xfId="38165" xr:uid="{4D02C7CA-764D-4555-9190-5303116C27A9}"/>
    <cellStyle name="SAPBEXundefined 2 3 2 3 4 3" xfId="29814" xr:uid="{E9D528D3-70A9-49F6-BBB8-C3188FC9CEF8}"/>
    <cellStyle name="SAPBEXundefined 2 3 2 3 5" xfId="31342" xr:uid="{19E4A296-BB22-4929-B208-C9234D005F1B}"/>
    <cellStyle name="SAPBEXundefined 2 3 2 3 6" xfId="32658" xr:uid="{DACEC9F1-26FD-494D-8338-F934DBF28DEC}"/>
    <cellStyle name="SAPBEXundefined 2 3 2 3 7" xfId="16514" xr:uid="{3779CC16-8CF9-4AC6-81D4-28D482C1FCFC}"/>
    <cellStyle name="SAPBEXundefined 2 3 2 4" xfId="4633" xr:uid="{C3EFFE3D-E15F-491A-ADC0-D071A51644B2}"/>
    <cellStyle name="SAPBEXundefined 2 3 2 4 2" xfId="9725" xr:uid="{6960FF29-9978-4FEB-B257-F5F2D0D77294}"/>
    <cellStyle name="SAPBEXundefined 2 3 2 4 2 2" xfId="28069" xr:uid="{0365780F-0BF2-42B6-B23B-9525321582E5}"/>
    <cellStyle name="SAPBEXundefined 2 3 2 4 2 2 2" xfId="38231" xr:uid="{95D98B63-7857-450C-9C57-3155543F3B64}"/>
    <cellStyle name="SAPBEXundefined 2 3 2 4 2 2 3" xfId="42129" xr:uid="{E7C304FA-9BED-423E-A768-B1FF0C80A855}"/>
    <cellStyle name="SAPBEXundefined 2 3 2 4 2 3" xfId="34284" xr:uid="{A602E917-2CE0-458D-8A25-5D396D4F92CC}"/>
    <cellStyle name="SAPBEXundefined 2 3 2 4 2 4" xfId="36639" xr:uid="{D5799A93-72F8-49EE-B044-EE9FDA62EEEF}"/>
    <cellStyle name="SAPBEXundefined 2 3 2 4 2 5" xfId="19082" xr:uid="{9BD07381-B9D5-4B92-9597-58B652460A1B}"/>
    <cellStyle name="SAPBEXundefined 2 3 2 4 3" xfId="8040" xr:uid="{6223235C-24F7-4EA3-AE63-B3C1A42BACD7}"/>
    <cellStyle name="SAPBEXundefined 2 3 2 4 3 2" xfId="28864" xr:uid="{E70DAEA7-A6EB-4C4A-8DB3-01AC24416178}"/>
    <cellStyle name="SAPBEXundefined 2 3 2 4 3 2 2" xfId="40620" xr:uid="{BCD74EC8-4BFB-4753-97B1-7D82AA5238E2}"/>
    <cellStyle name="SAPBEXundefined 2 3 2 4 3 2 3" xfId="42924" xr:uid="{364286F8-6354-48C4-8EA9-D388D129F865}"/>
    <cellStyle name="SAPBEXundefined 2 3 2 4 3 3" xfId="34971" xr:uid="{7AA0AEAC-395F-43D7-8E57-79BA6B65ACFA}"/>
    <cellStyle name="SAPBEXundefined 2 3 2 4 3 4" xfId="37328" xr:uid="{D40852EA-18BC-4CF0-A419-9F795E3FB1DC}"/>
    <cellStyle name="SAPBEXundefined 2 3 2 4 3 5" xfId="17581" xr:uid="{1238C653-ED42-4A55-BA52-06BE708FD879}"/>
    <cellStyle name="SAPBEXundefined 2 3 2 4 4" xfId="28783" xr:uid="{A5E6F9D6-7DA0-4EFF-BEAB-2241920A8CA8}"/>
    <cellStyle name="SAPBEXundefined 2 3 2 4 4 2" xfId="40539" xr:uid="{08192BA4-46B2-4E86-9B3C-10377EF72424}"/>
    <cellStyle name="SAPBEXundefined 2 3 2 4 4 3" xfId="42843" xr:uid="{A9AC3439-0AD0-425F-A781-3EC94362DE83}"/>
    <cellStyle name="SAPBEXundefined 2 3 2 4 5" xfId="36515" xr:uid="{F53DF489-7DCA-483E-BE2B-F12A66C34363}"/>
    <cellStyle name="SAPBEXundefined 2 3 2 4 6" xfId="31096" xr:uid="{385FA574-B6C9-41BA-B214-6EA4D98DD35C}"/>
    <cellStyle name="SAPBEXundefined 2 3 2 4 7" xfId="16515" xr:uid="{98C88557-584E-485B-8D60-4F7F70D75A86}"/>
    <cellStyle name="SAPBEXundefined 2 3 2 5" xfId="4634" xr:uid="{E5306C84-6FB3-44F4-861F-0A973F80EEF4}"/>
    <cellStyle name="SAPBEXundefined 2 3 2 5 2" xfId="9726" xr:uid="{99A21A2E-4E96-434C-966C-6E12BBB1B7DA}"/>
    <cellStyle name="SAPBEXundefined 2 3 2 5 2 2" xfId="27561" xr:uid="{09173511-63EB-48E9-94E6-7C9642E49210}"/>
    <cellStyle name="SAPBEXundefined 2 3 2 5 2 2 2" xfId="35402" xr:uid="{BD7A16AB-1FAD-427E-98E3-6645F08B268B}"/>
    <cellStyle name="SAPBEXundefined 2 3 2 5 2 2 3" xfId="41647" xr:uid="{87D24365-2C06-445C-8E19-810B5294AE44}"/>
    <cellStyle name="SAPBEXundefined 2 3 2 5 2 3" xfId="36248" xr:uid="{EF0C7602-2F63-4B3B-87CD-E15A1844F290}"/>
    <cellStyle name="SAPBEXundefined 2 3 2 5 2 4" xfId="37614" xr:uid="{A44207C7-D046-4403-B535-204F3E29F03C}"/>
    <cellStyle name="SAPBEXundefined 2 3 2 5 2 5" xfId="19083" xr:uid="{5F1EE5D1-A173-42FE-9C13-01F4F4743776}"/>
    <cellStyle name="SAPBEXundefined 2 3 2 5 3" xfId="8968" xr:uid="{E3A42680-7C0E-49EE-8856-C0DAA23A9FC9}"/>
    <cellStyle name="SAPBEXundefined 2 3 2 5 3 2" xfId="28632" xr:uid="{65F55BD1-0348-4538-9956-AF7562A871EB}"/>
    <cellStyle name="SAPBEXundefined 2 3 2 5 3 2 2" xfId="30321" xr:uid="{DC488528-7FCA-4681-8326-38228449B7B6}"/>
    <cellStyle name="SAPBEXundefined 2 3 2 5 3 2 3" xfId="42692" xr:uid="{54DA9BA1-0D16-4844-AD13-FE38AC8EF4D5}"/>
    <cellStyle name="SAPBEXundefined 2 3 2 5 3 3" xfId="29190" xr:uid="{4999D47B-5AA9-4F23-9819-8FF242DF6BD2}"/>
    <cellStyle name="SAPBEXundefined 2 3 2 5 3 4" xfId="36127" xr:uid="{943AB533-E494-456D-8903-B0DC9D282DE5}"/>
    <cellStyle name="SAPBEXundefined 2 3 2 5 3 5" xfId="18325" xr:uid="{CE2021B2-D72A-4602-99F8-6CB9553EC670}"/>
    <cellStyle name="SAPBEXundefined 2 3 2 5 4" xfId="21431" xr:uid="{1AAE3473-40F4-4B76-BA73-CAE14BCAEBDA}"/>
    <cellStyle name="SAPBEXundefined 2 3 2 5 4 2" xfId="38663" xr:uid="{E70EFD0D-DCF1-4086-9B3D-B6DF2C010175}"/>
    <cellStyle name="SAPBEXundefined 2 3 2 5 4 3" xfId="29761" xr:uid="{373D3EDC-9413-470A-8367-8B16E8B09091}"/>
    <cellStyle name="SAPBEXundefined 2 3 2 5 5" xfId="40120" xr:uid="{A92F02E3-E9BE-4CEA-830D-C3BE2FC4D604}"/>
    <cellStyle name="SAPBEXundefined 2 3 2 5 6" xfId="37539" xr:uid="{9C59ABDE-E50A-40DE-BF94-57A26AD79C2F}"/>
    <cellStyle name="SAPBEXundefined 2 3 2 5 7" xfId="16516" xr:uid="{1BC5C166-8916-483D-BADF-0A489EB2B404}"/>
    <cellStyle name="SAPBEXundefined 2 3 2 6" xfId="4635" xr:uid="{55A62C30-3A42-4F99-B60E-5AF267D6DF99}"/>
    <cellStyle name="SAPBEXundefined 2 3 2 6 2" xfId="9727" xr:uid="{12BD0C36-1997-4CE1-A982-9ED48F7883BC}"/>
    <cellStyle name="SAPBEXundefined 2 3 2 6 2 2" xfId="21858" xr:uid="{862746D5-B3CA-4CC7-AEED-99A9C5FB6C33}"/>
    <cellStyle name="SAPBEXundefined 2 3 2 6 2 2 2" xfId="34332" xr:uid="{665E2419-5E96-471B-BB74-F6DE9FAAFA10}"/>
    <cellStyle name="SAPBEXundefined 2 3 2 6 2 2 3" xfId="30145" xr:uid="{9D6EAA87-2E0D-4EDF-9DF3-C0AB3A92D23D}"/>
    <cellStyle name="SAPBEXundefined 2 3 2 6 2 3" xfId="34703" xr:uid="{04D671C5-7355-4F3D-9A37-36B824A354C4}"/>
    <cellStyle name="SAPBEXundefined 2 3 2 6 2 4" xfId="29551" xr:uid="{8E63AB35-2052-4D02-AA2E-587DA98B32C9}"/>
    <cellStyle name="SAPBEXundefined 2 3 2 6 2 5" xfId="19084" xr:uid="{8C24A5CF-C030-4BE2-A596-B237BBDA10D7}"/>
    <cellStyle name="SAPBEXundefined 2 3 2 6 3" xfId="12849" xr:uid="{88263EB8-0977-4B13-A6E8-6373CB373EF0}"/>
    <cellStyle name="SAPBEXundefined 2 3 2 6 3 2" xfId="27733" xr:uid="{2F0855B5-E969-4181-9B2A-38DD11E4EBD3}"/>
    <cellStyle name="SAPBEXundefined 2 3 2 6 3 2 2" xfId="38330" xr:uid="{AD860422-58D0-4E66-B9BF-3E976CE0A7D1}"/>
    <cellStyle name="SAPBEXundefined 2 3 2 6 3 2 3" xfId="41795" xr:uid="{3EAEE31F-4A83-4350-AB9F-2125140FD794}"/>
    <cellStyle name="SAPBEXundefined 2 3 2 6 3 3" xfId="39631" xr:uid="{53C572DF-7146-48AA-87DA-6425D5F7B9DD}"/>
    <cellStyle name="SAPBEXundefined 2 3 2 6 3 4" xfId="34711" xr:uid="{55FC37BB-E98F-4A01-A5CD-910CC07A7C4B}"/>
    <cellStyle name="SAPBEXundefined 2 3 2 6 3 5" xfId="20121" xr:uid="{5FC759A5-FFAC-4048-8724-F35CF6640A26}"/>
    <cellStyle name="SAPBEXundefined 2 3 2 6 4" xfId="28008" xr:uid="{BC1DEC7C-D873-45DD-9B6D-1CA95E4DD355}"/>
    <cellStyle name="SAPBEXundefined 2 3 2 6 4 2" xfId="38718" xr:uid="{1F2B827D-458D-4CB9-93C9-A636CD4BF638}"/>
    <cellStyle name="SAPBEXundefined 2 3 2 6 4 3" xfId="42068" xr:uid="{DE2DC11E-96C9-4136-AADF-BD99BC3B5D99}"/>
    <cellStyle name="SAPBEXundefined 2 3 2 6 5" xfId="35928" xr:uid="{69DBCBE3-303D-4C01-A4B5-3FBAB7F4F208}"/>
    <cellStyle name="SAPBEXundefined 2 3 2 6 6" xfId="34844" xr:uid="{AA4BA8F2-4125-4CB9-9D54-73AFB95D7C81}"/>
    <cellStyle name="SAPBEXundefined 2 3 2 6 7" xfId="16517" xr:uid="{7AE35B8A-538B-4A02-A28D-0301DCF017B2}"/>
    <cellStyle name="SAPBEXundefined 2 3 2 7" xfId="8445" xr:uid="{6EB6DA67-78C2-46FA-88CA-5A9F0B3EB18D}"/>
    <cellStyle name="SAPBEXundefined 2 3 2 7 2" xfId="21061" xr:uid="{DE9497F5-F7B4-4D5C-96AA-931DBC62C07F}"/>
    <cellStyle name="SAPBEXundefined 2 3 2 7 2 2" xfId="35519" xr:uid="{2F51B5A5-13BB-4B76-B164-72F9CD24E266}"/>
    <cellStyle name="SAPBEXundefined 2 3 2 7 2 3" xfId="34890" xr:uid="{A2E1A37C-101B-4C6E-9ECB-9533304F8693}"/>
    <cellStyle name="SAPBEXundefined 2 3 2 7 3" xfId="32648" xr:uid="{40594C00-A1D2-4955-960E-7D2AACE4CB7F}"/>
    <cellStyle name="SAPBEXundefined 2 3 2 7 4" xfId="33163" xr:uid="{DD5AC913-8FE5-4877-A92B-6A817530BB97}"/>
    <cellStyle name="SAPBEXundefined 2 3 2 7 5" xfId="17928" xr:uid="{23B83ABE-F783-4E4B-9B5F-54CAA2ECBF04}"/>
    <cellStyle name="SAPBEXundefined 2 3 2 8" xfId="13032" xr:uid="{2F29448F-7A6B-4C8B-A9E2-A870BA5558A9}"/>
    <cellStyle name="SAPBEXundefined 2 3 2 8 2" xfId="25428" xr:uid="{53ABF1A6-204F-4AEE-B6CF-34D8D4625F7C}"/>
    <cellStyle name="SAPBEXundefined 2 3 2 8 2 2" xfId="38531" xr:uid="{905359B1-4A4D-4C1E-8711-F5B307885D6A}"/>
    <cellStyle name="SAPBEXundefined 2 3 2 8 2 3" xfId="41407" xr:uid="{10A79B8E-DCFC-4F33-9739-2640CAC65005}"/>
    <cellStyle name="SAPBEXundefined 2 3 2 8 3" xfId="36926" xr:uid="{07E19185-1CB8-47A2-92DD-C13BA8A97189}"/>
    <cellStyle name="SAPBEXundefined 2 3 2 8 4" xfId="40118" xr:uid="{BF0155F6-27CF-4500-AB30-6435B4CC8DA2}"/>
    <cellStyle name="SAPBEXundefined 2 3 2 8 5" xfId="20304" xr:uid="{FC5F6601-36E3-41E8-BB2D-D907BE5E2E73}"/>
    <cellStyle name="SAPBEXundefined 2 3 2 9" xfId="22079" xr:uid="{7529D4FD-30E0-4081-A3B3-C95318958C2E}"/>
    <cellStyle name="SAPBEXundefined 2 3 2 9 2" xfId="37405" xr:uid="{BED87A80-0876-4D11-BEAC-443834873873}"/>
    <cellStyle name="SAPBEXundefined 2 3 2 9 3" xfId="34143" xr:uid="{779EC9F9-94F4-44FA-AD26-EBF9B97FFA8D}"/>
    <cellStyle name="SAPBEXundefined 2 3 3" xfId="2496" xr:uid="{C6669800-E2E7-477B-A777-2418A29D0A79}"/>
    <cellStyle name="SAPBEXundefined 2 3 3 10" xfId="34172" xr:uid="{4FE7E510-953B-4AD8-929E-02C054B38114}"/>
    <cellStyle name="SAPBEXundefined 2 3 3 11" xfId="38183" xr:uid="{3BAB167F-E92C-4D0D-9339-504F0A816B70}"/>
    <cellStyle name="SAPBEXundefined 2 3 3 12" xfId="15593" xr:uid="{D8B3CF67-A5B4-4CCC-9FF7-3ED6BF957CFC}"/>
    <cellStyle name="SAPBEXundefined 2 3 3 2" xfId="4636" xr:uid="{7EBFEDFD-A201-4F9D-BF4E-F8DFC816AAB2}"/>
    <cellStyle name="SAPBEXundefined 2 3 3 2 2" xfId="9728" xr:uid="{CE81B31A-9C31-4B6F-9CBD-1F713D10D998}"/>
    <cellStyle name="SAPBEXundefined 2 3 3 2 2 2" xfId="22453" xr:uid="{896D03E0-00F9-4593-88BD-B5D09945698C}"/>
    <cellStyle name="SAPBEXundefined 2 3 3 2 2 2 2" xfId="33523" xr:uid="{A903B646-4771-4545-8408-659434086EC7}"/>
    <cellStyle name="SAPBEXundefined 2 3 3 2 2 2 3" xfId="40850" xr:uid="{CE33795B-C23F-48EC-AD40-A9C65F768806}"/>
    <cellStyle name="SAPBEXundefined 2 3 3 2 2 3" xfId="36031" xr:uid="{8A9CFC38-71DA-43B2-8FAC-59E0886A18E3}"/>
    <cellStyle name="SAPBEXundefined 2 3 3 2 2 4" xfId="32017" xr:uid="{EED753A0-6CD3-43AA-A240-35E304E63C4D}"/>
    <cellStyle name="SAPBEXundefined 2 3 3 2 2 5" xfId="19085" xr:uid="{59205A0F-A06E-48C3-A2C5-8833469F6EDA}"/>
    <cellStyle name="SAPBEXundefined 2 3 3 2 3" xfId="7901" xr:uid="{0485782D-0127-4CCB-95BF-63D4D628B551}"/>
    <cellStyle name="SAPBEXundefined 2 3 3 2 3 2" xfId="24859" xr:uid="{44456E5C-1A57-4746-A94D-52DB41E8F51C}"/>
    <cellStyle name="SAPBEXundefined 2 3 3 2 3 2 2" xfId="38036" xr:uid="{7AAD75E8-714B-4BED-8F8F-1159B793A8C5}"/>
    <cellStyle name="SAPBEXundefined 2 3 3 2 3 2 3" xfId="41194" xr:uid="{F0D7E458-E93E-4D8B-B888-FDF7E6BADF72}"/>
    <cellStyle name="SAPBEXundefined 2 3 3 2 3 3" xfId="29760" xr:uid="{7D7D6C4A-5C75-45E6-A3FB-768DD1DC977F}"/>
    <cellStyle name="SAPBEXundefined 2 3 3 2 3 4" xfId="36382" xr:uid="{078D30F9-1496-4279-BF2C-5A93013A1E98}"/>
    <cellStyle name="SAPBEXundefined 2 3 3 2 3 5" xfId="17504" xr:uid="{1DA0F883-1EAD-42D2-AF1D-922E63B8F532}"/>
    <cellStyle name="SAPBEXundefined 2 3 3 2 4" xfId="21693" xr:uid="{D87C1E2D-1959-4B37-8EAD-3ED3F87D776F}"/>
    <cellStyle name="SAPBEXundefined 2 3 3 2 4 2" xfId="33454" xr:uid="{7EBFA332-F94D-49B6-A15A-EF97DA6FDF9A}"/>
    <cellStyle name="SAPBEXundefined 2 3 3 2 4 3" xfId="34238" xr:uid="{1C976BF8-F6A1-4038-845D-635943CD962D}"/>
    <cellStyle name="SAPBEXundefined 2 3 3 2 5" xfId="38378" xr:uid="{6F9AE240-13AD-442E-970C-20FA94518ED9}"/>
    <cellStyle name="SAPBEXundefined 2 3 3 2 6" xfId="38989" xr:uid="{D620A7BE-B03E-499E-B8FA-93092D97918E}"/>
    <cellStyle name="SAPBEXundefined 2 3 3 2 7" xfId="16518" xr:uid="{A6160D05-B7A7-4125-B90A-70BCB409F3AC}"/>
    <cellStyle name="SAPBEXundefined 2 3 3 3" xfId="4637" xr:uid="{F6F54169-7D37-47BE-A5DD-FD72D547DF48}"/>
    <cellStyle name="SAPBEXundefined 2 3 3 3 2" xfId="9729" xr:uid="{CA2FD400-73FF-43FC-B871-9D32E96165E5}"/>
    <cellStyle name="SAPBEXundefined 2 3 3 3 2 2" xfId="28972" xr:uid="{671D5087-50A0-49CC-89E1-89A8238B84C6}"/>
    <cellStyle name="SAPBEXundefined 2 3 3 3 2 2 2" xfId="40728" xr:uid="{8FCCD69E-7436-4421-8745-D789A5178786}"/>
    <cellStyle name="SAPBEXundefined 2 3 3 3 2 2 3" xfId="43032" xr:uid="{41B91403-76FC-4022-BD70-83A3C9491312}"/>
    <cellStyle name="SAPBEXundefined 2 3 3 3 2 3" xfId="35289" xr:uid="{48067491-7CC7-4A89-90B2-2411AB9D0C0C}"/>
    <cellStyle name="SAPBEXundefined 2 3 3 3 2 4" xfId="31980" xr:uid="{64B44B48-8340-44C6-B2E2-84E2D434DAAF}"/>
    <cellStyle name="SAPBEXundefined 2 3 3 3 2 5" xfId="19086" xr:uid="{1900ADF3-7911-452B-B430-3E82CC219D29}"/>
    <cellStyle name="SAPBEXundefined 2 3 3 3 3" xfId="8634" xr:uid="{1E4D2C40-B537-4844-A430-42F2E4A32379}"/>
    <cellStyle name="SAPBEXundefined 2 3 3 3 3 2" xfId="27702" xr:uid="{ED8B51BC-CC87-422F-A48B-D92BAFDCF65E}"/>
    <cellStyle name="SAPBEXundefined 2 3 3 3 3 2 2" xfId="35303" xr:uid="{A7E8D18B-9762-4BDF-8C91-FB8C651B0E84}"/>
    <cellStyle name="SAPBEXundefined 2 3 3 3 3 2 3" xfId="41764" xr:uid="{EAB52872-F0E0-42BC-AA04-663C830E97EF}"/>
    <cellStyle name="SAPBEXundefined 2 3 3 3 3 3" xfId="32269" xr:uid="{D610F8A2-8A20-4E97-9F1E-537E60845503}"/>
    <cellStyle name="SAPBEXundefined 2 3 3 3 3 4" xfId="38410" xr:uid="{C0D98887-E8E1-4C8F-8AC7-4AB40A2D67F3}"/>
    <cellStyle name="SAPBEXundefined 2 3 3 3 3 5" xfId="18069" xr:uid="{0C804E24-3C73-40B7-938A-052AA7724DC5}"/>
    <cellStyle name="SAPBEXundefined 2 3 3 3 4" xfId="27673" xr:uid="{2A62E9EA-6277-4F39-B486-8A4F98439255}"/>
    <cellStyle name="SAPBEXundefined 2 3 3 3 4 2" xfId="39822" xr:uid="{56A02010-7FFC-4C0A-84A9-0198D164127E}"/>
    <cellStyle name="SAPBEXundefined 2 3 3 3 4 3" xfId="41735" xr:uid="{850B0F2D-FCD0-49AF-B12A-BD29285ECB04}"/>
    <cellStyle name="SAPBEXundefined 2 3 3 3 5" xfId="34024" xr:uid="{E8ED8332-C17B-4E84-AAFB-F1A3BF04ACFE}"/>
    <cellStyle name="SAPBEXundefined 2 3 3 3 6" xfId="31244" xr:uid="{68B33F55-88A9-4845-8668-86C20D65CEA3}"/>
    <cellStyle name="SAPBEXundefined 2 3 3 3 7" xfId="16519" xr:uid="{D65B146D-314B-47B4-A69A-99215D1B6C8E}"/>
    <cellStyle name="SAPBEXundefined 2 3 3 4" xfId="4638" xr:uid="{9DA7BE6E-87A5-4244-8D9F-BE8346FC00A6}"/>
    <cellStyle name="SAPBEXundefined 2 3 3 4 2" xfId="9730" xr:uid="{586F8831-9440-4DDA-8710-176B121598B6}"/>
    <cellStyle name="SAPBEXundefined 2 3 3 4 2 2" xfId="24563" xr:uid="{75C532E1-C78B-46F5-880E-9D2BCE40DA15}"/>
    <cellStyle name="SAPBEXundefined 2 3 3 4 2 2 2" xfId="37106" xr:uid="{80A616B1-8C54-467B-82D4-F66C80BAA0E4}"/>
    <cellStyle name="SAPBEXundefined 2 3 3 4 2 2 3" xfId="41047" xr:uid="{D927FB39-BAC4-4A04-AFCC-9D603BF381E9}"/>
    <cellStyle name="SAPBEXundefined 2 3 3 4 2 3" xfId="33734" xr:uid="{2E053BDF-A47B-4563-96F2-4B0E9FF2D22D}"/>
    <cellStyle name="SAPBEXundefined 2 3 3 4 2 4" xfId="37254" xr:uid="{2DE9EF20-BBA2-44EC-A6CC-8A08D9A7507F}"/>
    <cellStyle name="SAPBEXundefined 2 3 3 4 2 5" xfId="19087" xr:uid="{3DAB07D7-47B1-4E18-8B3D-6341D0A8FDCF}"/>
    <cellStyle name="SAPBEXundefined 2 3 3 4 3" xfId="8096" xr:uid="{2932435D-03C2-47AD-B2FE-480D9F301828}"/>
    <cellStyle name="SAPBEXundefined 2 3 3 4 3 2" xfId="22122" xr:uid="{314EDF40-B80D-42CC-A6FB-19A6DA7FFE0A}"/>
    <cellStyle name="SAPBEXundefined 2 3 3 4 3 2 2" xfId="33722" xr:uid="{BE5D9414-E3D8-400D-9F03-59B8CBB9A7A1}"/>
    <cellStyle name="SAPBEXundefined 2 3 3 4 3 2 3" xfId="31548" xr:uid="{B40533CE-07BC-49F7-A006-062B8E7A3DBA}"/>
    <cellStyle name="SAPBEXundefined 2 3 3 4 3 3" xfId="30039" xr:uid="{24724FB5-4FAA-4B15-9C4D-65EB00881F15}"/>
    <cellStyle name="SAPBEXundefined 2 3 3 4 3 4" xfId="38588" xr:uid="{00CFDFCE-654B-467B-9922-3B1C0E38BB14}"/>
    <cellStyle name="SAPBEXundefined 2 3 3 4 3 5" xfId="17637" xr:uid="{A96AD001-FD1B-4BDE-B0DE-04C6587CB536}"/>
    <cellStyle name="SAPBEXundefined 2 3 3 4 4" xfId="21945" xr:uid="{CB9202ED-2D76-43ED-9670-4918177D8FDE}"/>
    <cellStyle name="SAPBEXundefined 2 3 3 4 4 2" xfId="39276" xr:uid="{D374B380-0072-48A4-A87A-5A44BDA03C34}"/>
    <cellStyle name="SAPBEXundefined 2 3 3 4 4 3" xfId="37213" xr:uid="{1500A812-D151-49CF-A469-4D9AA263FE63}"/>
    <cellStyle name="SAPBEXundefined 2 3 3 4 5" xfId="31341" xr:uid="{6B56F6D1-A7FE-4902-BA48-FB81EAB5BE11}"/>
    <cellStyle name="SAPBEXundefined 2 3 3 4 6" xfId="39194" xr:uid="{8BD83C6F-470A-44B8-B288-F593535DC49B}"/>
    <cellStyle name="SAPBEXundefined 2 3 3 4 7" xfId="16520" xr:uid="{86164402-F471-42FE-97A7-08AE6ABE0266}"/>
    <cellStyle name="SAPBEXundefined 2 3 3 5" xfId="4639" xr:uid="{5298723B-5D35-4E09-8CD1-789B13572B4F}"/>
    <cellStyle name="SAPBEXundefined 2 3 3 5 2" xfId="9731" xr:uid="{D9B27CC8-BDDD-4634-BB39-15D7D719002D}"/>
    <cellStyle name="SAPBEXundefined 2 3 3 5 2 2" xfId="24561" xr:uid="{B92BDC04-54DC-4470-AAD7-2316761B873F}"/>
    <cellStyle name="SAPBEXundefined 2 3 3 5 2 2 2" xfId="34779" xr:uid="{E489B116-5B9A-43EC-A36D-2FA6D3278997}"/>
    <cellStyle name="SAPBEXundefined 2 3 3 5 2 2 3" xfId="41045" xr:uid="{3C2BA816-2C0A-45E5-A869-8CAC7DC2F1B7}"/>
    <cellStyle name="SAPBEXundefined 2 3 3 5 2 3" xfId="33862" xr:uid="{092F1BFF-3D5B-4A49-8EBA-D289CDF65BDE}"/>
    <cellStyle name="SAPBEXundefined 2 3 3 5 2 4" xfId="31200" xr:uid="{58B3F91A-3305-434D-B73B-AF7D783BA8B1}"/>
    <cellStyle name="SAPBEXundefined 2 3 3 5 2 5" xfId="19088" xr:uid="{740BB726-0481-4FF0-A690-8DB4F5FEBE4E}"/>
    <cellStyle name="SAPBEXundefined 2 3 3 5 3" xfId="12848" xr:uid="{4A28C49D-1F52-4F63-B265-D0C28CE29A88}"/>
    <cellStyle name="SAPBEXundefined 2 3 3 5 3 2" xfId="21473" xr:uid="{B67A1083-94A4-4246-A03E-9A0EE35CBE8D}"/>
    <cellStyle name="SAPBEXundefined 2 3 3 5 3 2 2" xfId="31895" xr:uid="{8251C814-DDBD-49EA-B2C8-04638DE0D9E5}"/>
    <cellStyle name="SAPBEXundefined 2 3 3 5 3 2 3" xfId="40141" xr:uid="{99A574F9-770F-4563-A592-542B63DF36D2}"/>
    <cellStyle name="SAPBEXundefined 2 3 3 5 3 3" xfId="38058" xr:uid="{86D42888-64A2-4DF8-9881-F37160DE3E81}"/>
    <cellStyle name="SAPBEXundefined 2 3 3 5 3 4" xfId="39005" xr:uid="{BE888E59-CEA0-4B93-9126-14BE19AF751C}"/>
    <cellStyle name="SAPBEXundefined 2 3 3 5 3 5" xfId="20120" xr:uid="{8E0EB518-AE23-4C0A-89E5-EBEC9B002273}"/>
    <cellStyle name="SAPBEXundefined 2 3 3 5 4" xfId="27936" xr:uid="{7610CBFD-DF94-4A9A-9B4C-42BD6B37834C}"/>
    <cellStyle name="SAPBEXundefined 2 3 3 5 4 2" xfId="37045" xr:uid="{BD44E5AB-9346-4540-9E37-54FF2F59DD4B}"/>
    <cellStyle name="SAPBEXundefined 2 3 3 5 4 3" xfId="41997" xr:uid="{4A6BACB6-AA30-4975-874B-792396B8C183}"/>
    <cellStyle name="SAPBEXundefined 2 3 3 5 5" xfId="30219" xr:uid="{41C51B34-74D9-4AEE-A13D-36F45C3399A7}"/>
    <cellStyle name="SAPBEXundefined 2 3 3 5 6" xfId="32308" xr:uid="{DB6AA65B-1C9E-45D0-9467-C82D8BE1FBF0}"/>
    <cellStyle name="SAPBEXundefined 2 3 3 5 7" xfId="16521" xr:uid="{0DC5204F-63F8-4142-85C3-4E1D43529C86}"/>
    <cellStyle name="SAPBEXundefined 2 3 3 6" xfId="4640" xr:uid="{B10A91AE-02B6-413C-ADA9-BE1584C9A30D}"/>
    <cellStyle name="SAPBEXundefined 2 3 3 6 2" xfId="9732" xr:uid="{8A75E87E-421C-4DFE-9B03-791882E64639}"/>
    <cellStyle name="SAPBEXundefined 2 3 3 6 2 2" xfId="24605" xr:uid="{F4B3D383-69BD-4B41-8314-C4B1770768D1}"/>
    <cellStyle name="SAPBEXundefined 2 3 3 6 2 2 2" xfId="32182" xr:uid="{BECD81D8-13FD-46C1-92E7-6CB4135D3E46}"/>
    <cellStyle name="SAPBEXundefined 2 3 3 6 2 2 3" xfId="41069" xr:uid="{951490E1-ADB0-4BDE-B91B-A2231D1C98E2}"/>
    <cellStyle name="SAPBEXundefined 2 3 3 6 2 3" xfId="36138" xr:uid="{E65A8C3C-7F72-4E98-BA42-57325225D002}"/>
    <cellStyle name="SAPBEXundefined 2 3 3 6 2 4" xfId="34374" xr:uid="{1F4349FB-5544-45D2-AE0E-8B4F43CE690E}"/>
    <cellStyle name="SAPBEXundefined 2 3 3 6 2 5" xfId="19089" xr:uid="{139A7CD4-0211-436A-B4B3-CE54DA0BC2DF}"/>
    <cellStyle name="SAPBEXundefined 2 3 3 6 3" xfId="8161" xr:uid="{611FFDDB-EC48-4926-88D0-74C3BB59D2BE}"/>
    <cellStyle name="SAPBEXundefined 2 3 3 6 3 2" xfId="28154" xr:uid="{45E3CC38-FE19-40DB-B7D0-8A0AE064CB64}"/>
    <cellStyle name="SAPBEXundefined 2 3 3 6 3 2 2" xfId="32804" xr:uid="{6B981928-C64A-4763-A68F-608F0AF8F775}"/>
    <cellStyle name="SAPBEXundefined 2 3 3 6 3 2 3" xfId="42214" xr:uid="{18ECB7CB-896A-466B-B670-84355874CB07}"/>
    <cellStyle name="SAPBEXundefined 2 3 3 6 3 3" xfId="30627" xr:uid="{9B4BF542-8E7E-4097-9C10-4ACE3E8F6D12}"/>
    <cellStyle name="SAPBEXundefined 2 3 3 6 3 4" xfId="33874" xr:uid="{9FFECFEF-B088-4BDC-8263-D72AA0B7D9D2}"/>
    <cellStyle name="SAPBEXundefined 2 3 3 6 3 5" xfId="17694" xr:uid="{33CE7E39-CBA4-4651-808E-9E85019FA362}"/>
    <cellStyle name="SAPBEXundefined 2 3 3 6 4" xfId="21216" xr:uid="{5460E188-F43B-4204-9ECA-4D3FE689B99C}"/>
    <cellStyle name="SAPBEXundefined 2 3 3 6 4 2" xfId="37605" xr:uid="{1E90426C-9A56-4700-9DA8-666A2E689EE1}"/>
    <cellStyle name="SAPBEXundefined 2 3 3 6 4 3" xfId="30632" xr:uid="{F90869BD-A8D0-4418-B6AE-F5835B5DF877}"/>
    <cellStyle name="SAPBEXundefined 2 3 3 6 5" xfId="36748" xr:uid="{CA2D4063-9425-4069-8C87-3853144B25A6}"/>
    <cellStyle name="SAPBEXundefined 2 3 3 6 6" xfId="33556" xr:uid="{E57BE932-CC94-4487-AB41-E816A096CA15}"/>
    <cellStyle name="SAPBEXundefined 2 3 3 6 7" xfId="16522" xr:uid="{BEC77C2E-1C39-43AC-A47E-178EA075D4FB}"/>
    <cellStyle name="SAPBEXundefined 2 3 3 7" xfId="8463" xr:uid="{69F65983-69E1-49EC-94C2-F498D1FEF804}"/>
    <cellStyle name="SAPBEXundefined 2 3 3 7 2" xfId="28126" xr:uid="{DCB6A751-7AC8-47D2-B8C0-4EE865BAAD37}"/>
    <cellStyle name="SAPBEXundefined 2 3 3 7 2 2" xfId="35113" xr:uid="{6DC16C62-A95B-457D-AA03-675AA038D2F3}"/>
    <cellStyle name="SAPBEXundefined 2 3 3 7 2 3" xfId="42186" xr:uid="{DB6EC85A-CDA5-4803-83AB-501E786B6CF7}"/>
    <cellStyle name="SAPBEXundefined 2 3 3 7 3" xfId="36305" xr:uid="{E9885BB4-83F5-40D3-8F50-84A6F6841CFA}"/>
    <cellStyle name="SAPBEXundefined 2 3 3 7 4" xfId="35251" xr:uid="{83BBBB3B-75CB-49B3-AF67-7468CDDB2A5E}"/>
    <cellStyle name="SAPBEXundefined 2 3 3 7 5" xfId="17946" xr:uid="{AF27D802-53BA-4181-BF4D-EDF89F6742DF}"/>
    <cellStyle name="SAPBEXundefined 2 3 3 8" xfId="8648" xr:uid="{A93934C4-6CC6-4EF9-9832-9B6A030AA7A7}"/>
    <cellStyle name="SAPBEXundefined 2 3 3 8 2" xfId="21886" xr:uid="{332E5B95-CABC-4A2A-9623-9E8E4626F4ED}"/>
    <cellStyle name="SAPBEXundefined 2 3 3 8 2 2" xfId="37653" xr:uid="{3D86FFB2-4E7B-46F2-8307-47EF0C292EDB}"/>
    <cellStyle name="SAPBEXundefined 2 3 3 8 2 3" xfId="31455" xr:uid="{85A3C743-FCC3-4B60-86A5-347C024E9124}"/>
    <cellStyle name="SAPBEXundefined 2 3 3 8 3" xfId="34405" xr:uid="{3DF6B520-562A-4C9D-A8C6-2ACD6F912D88}"/>
    <cellStyle name="SAPBEXundefined 2 3 3 8 4" xfId="38249" xr:uid="{CAAB4F53-BFA9-4097-A4ED-2CED6363833D}"/>
    <cellStyle name="SAPBEXundefined 2 3 3 8 5" xfId="18083" xr:uid="{F0BBAB67-DDFB-4E95-A7EA-4CD0433A57D8}"/>
    <cellStyle name="SAPBEXundefined 2 3 3 9" xfId="21180" xr:uid="{0653D5E5-02ED-4EC0-B0EF-D15E6C51ADA0}"/>
    <cellStyle name="SAPBEXundefined 2 3 3 9 2" xfId="37658" xr:uid="{56DD6390-BB0A-468A-944A-4C0AD7306E9B}"/>
    <cellStyle name="SAPBEXundefined 2 3 3 9 3" xfId="38484" xr:uid="{3AFBE99F-3065-4C46-A690-848B7043FA97}"/>
    <cellStyle name="SAPBEXundefined 2 3 4" xfId="2547" xr:uid="{11899563-BA0C-4ADA-9C41-587FE2D55C4A}"/>
    <cellStyle name="SAPBEXundefined 2 3 4 10" xfId="36752" xr:uid="{2D09A24E-0BE5-4CB9-B784-6D2CA87CB88F}"/>
    <cellStyle name="SAPBEXundefined 2 3 4 11" xfId="34129" xr:uid="{73E724B0-1BBA-463A-A53C-F3888D8EDB64}"/>
    <cellStyle name="SAPBEXundefined 2 3 4 12" xfId="15644" xr:uid="{15F91391-CF71-48F8-BAB5-82CB7D820E93}"/>
    <cellStyle name="SAPBEXundefined 2 3 4 2" xfId="4641" xr:uid="{3F9846B4-529E-4FEE-8284-0F5FCBF71A2D}"/>
    <cellStyle name="SAPBEXundefined 2 3 4 2 2" xfId="9733" xr:uid="{0FD76FF7-F8EE-4B99-AB95-9A65492849C0}"/>
    <cellStyle name="SAPBEXundefined 2 3 4 2 2 2" xfId="29004" xr:uid="{C3CCBC48-CA07-4067-934D-BBC891502C39}"/>
    <cellStyle name="SAPBEXundefined 2 3 4 2 2 2 2" xfId="40760" xr:uid="{B04D230D-9C44-49BE-AFAB-AACD41403146}"/>
    <cellStyle name="SAPBEXundefined 2 3 4 2 2 2 3" xfId="43064" xr:uid="{24A4E0CE-D4A2-4CE5-BAE8-E03C0C6148C0}"/>
    <cellStyle name="SAPBEXundefined 2 3 4 2 2 3" xfId="34283" xr:uid="{74932C2B-40C4-4C0D-B3A4-733C05FF998D}"/>
    <cellStyle name="SAPBEXundefined 2 3 4 2 2 4" xfId="35776" xr:uid="{E259771C-AC65-4308-ABCB-B585064E94D2}"/>
    <cellStyle name="SAPBEXundefined 2 3 4 2 2 5" xfId="19090" xr:uid="{56BB4E34-43F9-46D6-A859-F7B8B2159C82}"/>
    <cellStyle name="SAPBEXundefined 2 3 4 2 3" xfId="8918" xr:uid="{6DD596CA-B396-4C89-A114-BFD355EB65F6}"/>
    <cellStyle name="SAPBEXundefined 2 3 4 2 3 2" xfId="21259" xr:uid="{00DBFA3A-9292-40F2-BD61-B9BB42038F6B}"/>
    <cellStyle name="SAPBEXundefined 2 3 4 2 3 2 2" xfId="29201" xr:uid="{95370C28-08F1-4964-9C4F-3F1CE7E40AD9}"/>
    <cellStyle name="SAPBEXundefined 2 3 4 2 3 2 3" xfId="30201" xr:uid="{E4668C62-9D93-464B-80C9-889B0ABC8EA4}"/>
    <cellStyle name="SAPBEXundefined 2 3 4 2 3 3" xfId="29667" xr:uid="{A1B0883F-E5C6-4819-A3D5-2BA24DB7E957}"/>
    <cellStyle name="SAPBEXundefined 2 3 4 2 3 4" xfId="34504" xr:uid="{AD735F2F-3B40-4BF5-9F95-B7F5D8A3FF72}"/>
    <cellStyle name="SAPBEXundefined 2 3 4 2 3 5" xfId="18275" xr:uid="{389F3683-8DC2-4556-AE81-5EC041B4C323}"/>
    <cellStyle name="SAPBEXundefined 2 3 4 2 4" xfId="27821" xr:uid="{9E1C49FC-D905-44C3-9D51-C818C96F3BB7}"/>
    <cellStyle name="SAPBEXundefined 2 3 4 2 4 2" xfId="39604" xr:uid="{F6668436-41FB-471D-A797-3D47FB6E20BA}"/>
    <cellStyle name="SAPBEXundefined 2 3 4 2 4 3" xfId="41883" xr:uid="{31FB1CB1-D83C-48E1-9FEC-45FEE83C5270}"/>
    <cellStyle name="SAPBEXundefined 2 3 4 2 5" xfId="37979" xr:uid="{41892BAA-46F7-4041-8C78-1C8DBAE7C2E9}"/>
    <cellStyle name="SAPBEXundefined 2 3 4 2 6" xfId="40108" xr:uid="{FE090D97-617C-4034-82D5-9ADDF9B84591}"/>
    <cellStyle name="SAPBEXundefined 2 3 4 2 7" xfId="16523" xr:uid="{BDEA0219-597F-4781-806D-543C7FC2745C}"/>
    <cellStyle name="SAPBEXundefined 2 3 4 3" xfId="4642" xr:uid="{0044D5A8-CA07-480E-A867-D9E76B618BC0}"/>
    <cellStyle name="SAPBEXundefined 2 3 4 3 2" xfId="9734" xr:uid="{3FE45021-C241-4208-863D-BA38E132FB80}"/>
    <cellStyle name="SAPBEXundefined 2 3 4 3 2 2" xfId="23497" xr:uid="{7ED76A6C-1E0C-4883-96A5-17D93086CD63}"/>
    <cellStyle name="SAPBEXundefined 2 3 4 3 2 2 2" xfId="35369" xr:uid="{8952C908-5FF8-4A60-870A-3CFB5B7F64E6}"/>
    <cellStyle name="SAPBEXundefined 2 3 4 3 2 2 3" xfId="40931" xr:uid="{1A644620-3E67-4F12-84BB-2968FA61E422}"/>
    <cellStyle name="SAPBEXundefined 2 3 4 3 2 3" xfId="36055" xr:uid="{0E03FAE2-B16D-4090-BBBC-E5114142E55E}"/>
    <cellStyle name="SAPBEXundefined 2 3 4 3 2 4" xfId="37039" xr:uid="{B47BC637-2E90-4052-B44F-7004ECB78410}"/>
    <cellStyle name="SAPBEXundefined 2 3 4 3 2 5" xfId="19091" xr:uid="{1FD51EDE-CA30-48DA-BA7C-ECC78CAED8DF}"/>
    <cellStyle name="SAPBEXundefined 2 3 4 3 3" xfId="8264" xr:uid="{8C524D8F-9200-46A1-9E60-CFE001DE945C}"/>
    <cellStyle name="SAPBEXundefined 2 3 4 3 3 2" xfId="26502" xr:uid="{57046BF8-2268-46A7-A226-B3489890C990}"/>
    <cellStyle name="SAPBEXundefined 2 3 4 3 3 2 2" xfId="32526" xr:uid="{9ED5C009-206D-46EE-834A-AB7D1E8CE674}"/>
    <cellStyle name="SAPBEXundefined 2 3 4 3 3 2 3" xfId="41449" xr:uid="{4E11F3DA-5BCC-4605-A9CD-9A498BB0E0D8}"/>
    <cellStyle name="SAPBEXundefined 2 3 4 3 3 3" xfId="30025" xr:uid="{0736CDBE-DC2C-4AB5-93CA-A1E37C7F38F3}"/>
    <cellStyle name="SAPBEXundefined 2 3 4 3 3 4" xfId="38361" xr:uid="{BFB05D51-24C0-40EA-8E3B-BEBD6EDC8243}"/>
    <cellStyle name="SAPBEXundefined 2 3 4 3 3 5" xfId="17758" xr:uid="{6F2CECC5-AD7F-4748-B9E1-921918137E99}"/>
    <cellStyle name="SAPBEXundefined 2 3 4 3 4" xfId="28761" xr:uid="{9189D172-2D22-4264-BDC9-EFB9A00CB483}"/>
    <cellStyle name="SAPBEXundefined 2 3 4 3 4 2" xfId="40517" xr:uid="{F830351A-67DF-4F40-81D6-E57E36E21217}"/>
    <cellStyle name="SAPBEXundefined 2 3 4 3 4 3" xfId="42821" xr:uid="{80CF441D-DC79-4B08-AA39-DB16D104CBB3}"/>
    <cellStyle name="SAPBEXundefined 2 3 4 3 5" xfId="33885" xr:uid="{2294CF72-C927-4492-996E-5F67E28797BB}"/>
    <cellStyle name="SAPBEXundefined 2 3 4 3 6" xfId="38501" xr:uid="{1484A0B0-3A1D-479C-AD92-0B438C90FD25}"/>
    <cellStyle name="SAPBEXundefined 2 3 4 3 7" xfId="16524" xr:uid="{42CDEBBD-5D99-4F6C-B3D0-D525FEF1C2DA}"/>
    <cellStyle name="SAPBEXundefined 2 3 4 4" xfId="4643" xr:uid="{9379644E-FBA1-4479-A094-836BECA42DF6}"/>
    <cellStyle name="SAPBEXundefined 2 3 4 4 2" xfId="9735" xr:uid="{9899D90E-D744-4AE4-B14E-6780349C61A4}"/>
    <cellStyle name="SAPBEXundefined 2 3 4 4 2 2" xfId="26071" xr:uid="{53DAC50B-DDA1-46E2-8EF4-482FC3D610F1}"/>
    <cellStyle name="SAPBEXundefined 2 3 4 4 2 2 2" xfId="38487" xr:uid="{881EDD55-5E75-4739-B76C-FA1043B7CAD9}"/>
    <cellStyle name="SAPBEXundefined 2 3 4 4 2 2 3" xfId="41441" xr:uid="{23DF6522-707F-46CF-87B4-67D7523D9922}"/>
    <cellStyle name="SAPBEXundefined 2 3 4 4 2 3" xfId="34702" xr:uid="{114BAC4A-1D4A-484C-B8B4-B6A167A2B796}"/>
    <cellStyle name="SAPBEXundefined 2 3 4 4 2 4" xfId="35946" xr:uid="{0DBF7E58-1856-4489-901E-E0FB5C5F2A91}"/>
    <cellStyle name="SAPBEXundefined 2 3 4 4 2 5" xfId="19092" xr:uid="{EC829022-EAAD-4677-9950-E1F9604D75DD}"/>
    <cellStyle name="SAPBEXundefined 2 3 4 4 3" xfId="12847" xr:uid="{96AF4607-4D7C-4341-837C-12F0514F29C3}"/>
    <cellStyle name="SAPBEXundefined 2 3 4 4 3 2" xfId="27714" xr:uid="{3DEA30A6-0B1D-40CF-AFD3-AAC348B0ACC0}"/>
    <cellStyle name="SAPBEXundefined 2 3 4 4 3 2 2" xfId="33156" xr:uid="{967FA728-EA9F-478E-8156-3412337A4AEF}"/>
    <cellStyle name="SAPBEXundefined 2 3 4 4 3 2 3" xfId="41776" xr:uid="{2A3F31C1-71EA-489A-BEDC-31640AE965B8}"/>
    <cellStyle name="SAPBEXundefined 2 3 4 4 3 3" xfId="34562" xr:uid="{9614B7DD-FA6B-4CB1-B30C-D3EA0BE1B1C1}"/>
    <cellStyle name="SAPBEXundefined 2 3 4 4 3 4" xfId="35978" xr:uid="{74AE1BA3-268C-48BA-9171-3E29F5DDADC0}"/>
    <cellStyle name="SAPBEXundefined 2 3 4 4 3 5" xfId="20119" xr:uid="{6682C329-8443-4E05-B7B5-8899E50FB833}"/>
    <cellStyle name="SAPBEXundefined 2 3 4 4 4" xfId="28009" xr:uid="{F9A85249-C038-4D26-BE52-D03CDC183F70}"/>
    <cellStyle name="SAPBEXundefined 2 3 4 4 4 2" xfId="34575" xr:uid="{10B7C59E-26FC-47AC-A2A7-F2E257445041}"/>
    <cellStyle name="SAPBEXundefined 2 3 4 4 4 3" xfId="42069" xr:uid="{C63418FB-D568-4B49-91DE-81F4F38AEDFD}"/>
    <cellStyle name="SAPBEXundefined 2 3 4 4 5" xfId="36799" xr:uid="{410A95DD-31CC-492E-AC99-BD1C41A69556}"/>
    <cellStyle name="SAPBEXundefined 2 3 4 4 6" xfId="29468" xr:uid="{24F153FD-E69C-4999-B61E-CBAE1CA728BC}"/>
    <cellStyle name="SAPBEXundefined 2 3 4 4 7" xfId="16525" xr:uid="{7BFAD4DB-0027-40C0-BED0-B2B5B8392609}"/>
    <cellStyle name="SAPBEXundefined 2 3 4 5" xfId="4644" xr:uid="{8AC26B58-57B7-40C5-9085-3C61098CB009}"/>
    <cellStyle name="SAPBEXundefined 2 3 4 5 2" xfId="9736" xr:uid="{0ED37F4E-4EAD-4775-BF21-5001E68050F7}"/>
    <cellStyle name="SAPBEXundefined 2 3 4 5 2 2" xfId="21682" xr:uid="{661E098C-8A03-4FFF-BDC8-34A52F4FE678}"/>
    <cellStyle name="SAPBEXundefined 2 3 4 5 2 2 2" xfId="39280" xr:uid="{FBB35DD1-4F09-45AC-80F6-FC24668E1AD0}"/>
    <cellStyle name="SAPBEXundefined 2 3 4 5 2 2 3" xfId="33929" xr:uid="{AE905473-6E7A-46E0-A7C0-96D85D513EB2}"/>
    <cellStyle name="SAPBEXundefined 2 3 4 5 2 3" xfId="36136" xr:uid="{E77519CF-43AD-4521-9FD7-B5A1D3A03EB1}"/>
    <cellStyle name="SAPBEXundefined 2 3 4 5 2 4" xfId="33696" xr:uid="{5239EEFB-54A2-4308-A3A7-850BBEC0194D}"/>
    <cellStyle name="SAPBEXundefined 2 3 4 5 2 5" xfId="19093" xr:uid="{04D46222-58D4-4D4B-8A36-59BB0D678D60}"/>
    <cellStyle name="SAPBEXundefined 2 3 4 5 3" xfId="8530" xr:uid="{F6D46495-2967-43D2-AC9F-A26F09A99DB2}"/>
    <cellStyle name="SAPBEXundefined 2 3 4 5 3 2" xfId="25053" xr:uid="{1DFB3F01-C8CD-47B0-ABE5-C10B0C248650}"/>
    <cellStyle name="SAPBEXundefined 2 3 4 5 3 2 2" xfId="33168" xr:uid="{45A979FA-FCE8-4626-B3EF-86E5C0A9C303}"/>
    <cellStyle name="SAPBEXundefined 2 3 4 5 3 2 3" xfId="41379" xr:uid="{6E467639-8644-415F-9847-1AD15C4D6DC4}"/>
    <cellStyle name="SAPBEXundefined 2 3 4 5 3 3" xfId="33326" xr:uid="{23F5B558-754D-4DC1-8CBD-DDE021B0B493}"/>
    <cellStyle name="SAPBEXundefined 2 3 4 5 3 4" xfId="39882" xr:uid="{D3F4338C-D1C7-44FD-8664-94492FDAF0EE}"/>
    <cellStyle name="SAPBEXundefined 2 3 4 5 3 5" xfId="18013" xr:uid="{E22644D5-B598-4800-80D4-0F967656B229}"/>
    <cellStyle name="SAPBEXundefined 2 3 4 5 4" xfId="27695" xr:uid="{B41F7AF0-E4E0-4E03-B549-ABE0D44CD888}"/>
    <cellStyle name="SAPBEXundefined 2 3 4 5 4 2" xfId="29324" xr:uid="{4B7830DA-C237-490E-B6E3-8BA90566A51E}"/>
    <cellStyle name="SAPBEXundefined 2 3 4 5 4 3" xfId="41757" xr:uid="{E00080A5-1CCB-4AE2-BCD3-25332E7E8EAB}"/>
    <cellStyle name="SAPBEXundefined 2 3 4 5 5" xfId="33670" xr:uid="{FD783669-7CBC-466E-92FA-75899EA91444}"/>
    <cellStyle name="SAPBEXundefined 2 3 4 5 6" xfId="30875" xr:uid="{7F57DDEF-8587-4D39-8619-CC4155427C48}"/>
    <cellStyle name="SAPBEXundefined 2 3 4 5 7" xfId="16526" xr:uid="{A886A813-9848-4C59-91EA-1AD3F9293EA3}"/>
    <cellStyle name="SAPBEXundefined 2 3 4 6" xfId="4645" xr:uid="{06AE1A45-EB27-40F3-B621-C4BE257511EC}"/>
    <cellStyle name="SAPBEXundefined 2 3 4 6 2" xfId="9737" xr:uid="{C52DCE75-F8F3-49FA-9901-DFEB58FFCE7A}"/>
    <cellStyle name="SAPBEXundefined 2 3 4 6 2 2" xfId="22526" xr:uid="{DE5D0642-FF29-4023-BDFE-D98F7F99A0C6}"/>
    <cellStyle name="SAPBEXundefined 2 3 4 6 2 2 2" xfId="37344" xr:uid="{E5D7420A-0145-438B-8301-19B89E2CAA4D}"/>
    <cellStyle name="SAPBEXundefined 2 3 4 6 2 2 3" xfId="40863" xr:uid="{A5BE57A6-FCBA-408F-8181-CD0702DA80F5}"/>
    <cellStyle name="SAPBEXundefined 2 3 4 6 2 3" xfId="35288" xr:uid="{87B39D56-BF3F-483E-BF35-6328912923DA}"/>
    <cellStyle name="SAPBEXundefined 2 3 4 6 2 4" xfId="33524" xr:uid="{D96AE7C5-7F9E-48FB-9C2D-15B329BAB59A}"/>
    <cellStyle name="SAPBEXundefined 2 3 4 6 2 5" xfId="19094" xr:uid="{1E412721-E7C4-4B40-9893-0F9540BB1DC1}"/>
    <cellStyle name="SAPBEXundefined 2 3 4 6 3" xfId="8041" xr:uid="{E37AED43-EE92-43CB-801C-E4ECD75EC7E6}"/>
    <cellStyle name="SAPBEXundefined 2 3 4 6 3 2" xfId="21403" xr:uid="{7C555AF8-1B0C-4395-8D54-586E3BB7447E}"/>
    <cellStyle name="SAPBEXundefined 2 3 4 6 3 2 2" xfId="39006" xr:uid="{6D9A55BE-6474-4D1E-A59E-4031537B7A5D}"/>
    <cellStyle name="SAPBEXundefined 2 3 4 6 3 2 3" xfId="33928" xr:uid="{E6572809-2912-47C9-B045-152E7F2C1419}"/>
    <cellStyle name="SAPBEXundefined 2 3 4 6 3 3" xfId="32429" xr:uid="{677AD427-C133-4780-9331-31371F9F66DB}"/>
    <cellStyle name="SAPBEXundefined 2 3 4 6 3 4" xfId="35974" xr:uid="{E9568945-F58F-4F51-89A5-56645D9CFF6A}"/>
    <cellStyle name="SAPBEXundefined 2 3 4 6 3 5" xfId="17582" xr:uid="{6B2F6D12-8FFE-48BB-825A-0A5F66200027}"/>
    <cellStyle name="SAPBEXundefined 2 3 4 6 4" xfId="21239" xr:uid="{8BBA1382-E2B4-4E76-8C43-F0A43A22773C}"/>
    <cellStyle name="SAPBEXundefined 2 3 4 6 4 2" xfId="39582" xr:uid="{2FC4F6D3-893F-4653-83A8-1CC819C29AF9}"/>
    <cellStyle name="SAPBEXundefined 2 3 4 6 4 3" xfId="33655" xr:uid="{C660B684-4E93-457E-8955-2D208162DA7C}"/>
    <cellStyle name="SAPBEXundefined 2 3 4 6 5" xfId="39765" xr:uid="{99942BC4-30EE-4D9C-8E10-08FB2D5C9DDB}"/>
    <cellStyle name="SAPBEXundefined 2 3 4 6 6" xfId="34726" xr:uid="{83FD923E-930C-42DD-85D5-B92E76CC3B45}"/>
    <cellStyle name="SAPBEXundefined 2 3 4 6 7" xfId="16527" xr:uid="{E51C6077-0B6B-42BD-AAC9-EF2F9C7B6543}"/>
    <cellStyle name="SAPBEXundefined 2 3 4 7" xfId="8502" xr:uid="{67448F97-F3DA-4CB2-A205-C9ACC51B4505}"/>
    <cellStyle name="SAPBEXundefined 2 3 4 7 2" xfId="22807" xr:uid="{3C943A25-3DD3-4F6A-BE33-7E530C7837FC}"/>
    <cellStyle name="SAPBEXundefined 2 3 4 7 2 2" xfId="30830" xr:uid="{2B9A2AA5-10F2-4E6C-AA15-A48BE85A3F5E}"/>
    <cellStyle name="SAPBEXundefined 2 3 4 7 2 3" xfId="40900" xr:uid="{02DEB448-D6BF-47F2-95A7-DC265A7EB992}"/>
    <cellStyle name="SAPBEXundefined 2 3 4 7 3" xfId="30709" xr:uid="{9B806FAD-A9CF-4BB9-AF92-5588ED93146D}"/>
    <cellStyle name="SAPBEXundefined 2 3 4 7 4" xfId="31211" xr:uid="{2F7C4B95-1ACF-472C-88B0-E293CFDE5785}"/>
    <cellStyle name="SAPBEXundefined 2 3 4 7 5" xfId="17985" xr:uid="{538265D6-98A6-4AD6-8D0B-8AB88D79C4E3}"/>
    <cellStyle name="SAPBEXundefined 2 3 4 8" xfId="8945" xr:uid="{E78DEAD0-E8BE-44A0-B9B5-F2C74958099E}"/>
    <cellStyle name="SAPBEXundefined 2 3 4 8 2" xfId="28044" xr:uid="{A4D222D1-BB54-496B-AF0B-5D33F5EFE973}"/>
    <cellStyle name="SAPBEXundefined 2 3 4 8 2 2" xfId="38709" xr:uid="{1BF0B300-EBF2-4468-B520-6BFED4A5004E}"/>
    <cellStyle name="SAPBEXundefined 2 3 4 8 2 3" xfId="42104" xr:uid="{10808E03-F881-4AB7-B1AB-B632E8C7AA49}"/>
    <cellStyle name="SAPBEXundefined 2 3 4 8 3" xfId="34763" xr:uid="{43CF5550-F1AA-4797-94C2-2B302AC97D29}"/>
    <cellStyle name="SAPBEXundefined 2 3 4 8 4" xfId="32578" xr:uid="{79E2568F-7FFC-4F3B-8CAD-5AF894095807}"/>
    <cellStyle name="SAPBEXundefined 2 3 4 8 5" xfId="18302" xr:uid="{52779C6D-9DC8-4D39-9D36-E51B7CBED6E6}"/>
    <cellStyle name="SAPBEXundefined 2 3 4 9" xfId="24692" xr:uid="{62787601-1487-4306-9C31-10D985BB8B1D}"/>
    <cellStyle name="SAPBEXundefined 2 3 4 9 2" xfId="37931" xr:uid="{7D76C05C-AAA0-4611-AF2B-D0B33AF2CD01}"/>
    <cellStyle name="SAPBEXundefined 2 3 4 9 3" xfId="41108" xr:uid="{A3944D8C-3EBE-4C7A-B7F8-3632CEB6C086}"/>
    <cellStyle name="SAPBEXundefined 2 3 5" xfId="4646" xr:uid="{58B30E82-739D-42C1-A34D-0855EBB96611}"/>
    <cellStyle name="SAPBEXundefined 2 3 5 2" xfId="9738" xr:uid="{4811BF0D-C82F-4EC8-A551-220CE6C7385D}"/>
    <cellStyle name="SAPBEXundefined 2 3 5 2 2" xfId="27505" xr:uid="{85A7333B-4D3D-41C1-921C-923CCD77FB3A}"/>
    <cellStyle name="SAPBEXundefined 2 3 5 2 2 2" xfId="29276" xr:uid="{A686B0B7-3F93-412F-9BF1-8BD5306C955A}"/>
    <cellStyle name="SAPBEXundefined 2 3 5 2 2 3" xfId="41591" xr:uid="{1F69B8DC-795C-45C1-8186-399C8E81B42A}"/>
    <cellStyle name="SAPBEXundefined 2 3 5 2 3" xfId="33753" xr:uid="{305740FA-2209-4645-A27D-8EBD735C4B6E}"/>
    <cellStyle name="SAPBEXundefined 2 3 5 2 4" xfId="33711" xr:uid="{02907B6C-7D37-46D5-A388-30125169CBB6}"/>
    <cellStyle name="SAPBEXundefined 2 3 5 2 5" xfId="19095" xr:uid="{B50405B4-A0B9-4BC4-8379-360AA0835076}"/>
    <cellStyle name="SAPBEXundefined 2 3 5 3" xfId="8969" xr:uid="{82103F85-410B-4FF2-9A6D-3BFA60817A1F}"/>
    <cellStyle name="SAPBEXundefined 2 3 5 3 2" xfId="21200" xr:uid="{80101D4D-F1CD-48DB-BF4F-E09AE59E5A65}"/>
    <cellStyle name="SAPBEXundefined 2 3 5 3 2 2" xfId="33703" xr:uid="{A3E8D6F8-5B1B-4EC8-88A2-D8CFFCB4EACB}"/>
    <cellStyle name="SAPBEXundefined 2 3 5 3 2 3" xfId="37799" xr:uid="{6DBAFE98-D4FE-424D-AD36-1B34CCC0A330}"/>
    <cellStyle name="SAPBEXundefined 2 3 5 3 3" xfId="29170" xr:uid="{BF1EFB52-C54C-467F-9740-CC34A18C91B4}"/>
    <cellStyle name="SAPBEXundefined 2 3 5 3 4" xfId="37778" xr:uid="{71B2D2BA-DD78-4F89-A933-AE74F0880B82}"/>
    <cellStyle name="SAPBEXundefined 2 3 5 3 5" xfId="18326" xr:uid="{B572C599-DB65-4D8C-8B56-A42573D150C5}"/>
    <cellStyle name="SAPBEXundefined 2 3 5 4" xfId="21614" xr:uid="{0B6D81CA-0A98-4304-ADCB-E9A0C2B61DB5}"/>
    <cellStyle name="SAPBEXundefined 2 3 5 4 2" xfId="33411" xr:uid="{00AE49AF-6F56-49C1-B5AA-E3BCBFF78B52}"/>
    <cellStyle name="SAPBEXundefined 2 3 5 4 3" xfId="38998" xr:uid="{6690FE5E-09B4-40F3-873A-11256BE67CAC}"/>
    <cellStyle name="SAPBEXundefined 2 3 5 5" xfId="39858" xr:uid="{3E6FD1BD-B869-43A7-8E64-17C56E5313F0}"/>
    <cellStyle name="SAPBEXundefined 2 3 5 6" xfId="40378" xr:uid="{2BA11F73-1967-4DA5-9B7A-85E1796D6DA1}"/>
    <cellStyle name="SAPBEXundefined 2 3 5 7" xfId="16528" xr:uid="{6ECE121E-0BBF-47D1-AEC0-6432DC5C68A2}"/>
    <cellStyle name="SAPBEXundefined 2 3 6" xfId="4647" xr:uid="{2BFBFC9F-2FC5-4E92-837F-49B516603A72}"/>
    <cellStyle name="SAPBEXundefined 2 3 6 2" xfId="9739" xr:uid="{490EFB1B-5096-4B73-8EFA-D58384EEA70E}"/>
    <cellStyle name="SAPBEXundefined 2 3 6 2 2" xfId="26509" xr:uid="{19E9B8E9-08D3-405D-B895-63B7D7DF17A7}"/>
    <cellStyle name="SAPBEXundefined 2 3 6 2 2 2" xfId="35493" xr:uid="{3B997CC2-6BBF-40F2-B941-09D43BA93736}"/>
    <cellStyle name="SAPBEXundefined 2 3 6 2 2 3" xfId="41456" xr:uid="{6453D124-9652-469F-B5EF-B4CAD224DF9D}"/>
    <cellStyle name="SAPBEXundefined 2 3 6 2 3" xfId="33737" xr:uid="{AEB48CC8-1D37-4B54-B2AB-8B14043E92D3}"/>
    <cellStyle name="SAPBEXundefined 2 3 6 2 4" xfId="33699" xr:uid="{73E20920-C625-4E86-8E27-801DA0B2BF4F}"/>
    <cellStyle name="SAPBEXundefined 2 3 6 2 5" xfId="19096" xr:uid="{A5D7963E-0DEB-46BF-85B1-1286F2C5DA08}"/>
    <cellStyle name="SAPBEXundefined 2 3 6 3" xfId="12846" xr:uid="{05CF6C43-A99E-4631-BCF4-673538F1E1E4}"/>
    <cellStyle name="SAPBEXundefined 2 3 6 3 2" xfId="21549" xr:uid="{7301B39D-640D-4311-AEE2-3CDF26A981F6}"/>
    <cellStyle name="SAPBEXundefined 2 3 6 3 2 2" xfId="33130" xr:uid="{E90AE3A1-BA78-4974-B264-5C1BC9EB2047}"/>
    <cellStyle name="SAPBEXundefined 2 3 6 3 2 3" xfId="37099" xr:uid="{6F6BAEAE-81DB-4FCA-8860-F226073C2345}"/>
    <cellStyle name="SAPBEXundefined 2 3 6 3 3" xfId="38708" xr:uid="{0FF365F7-D104-44C7-AFCB-F40200FE621E}"/>
    <cellStyle name="SAPBEXundefined 2 3 6 3 4" xfId="38695" xr:uid="{C591AE05-AAA0-428E-9BD4-9AA7221F0CD0}"/>
    <cellStyle name="SAPBEXundefined 2 3 6 3 5" xfId="20118" xr:uid="{C166ADB9-93E5-4229-A7F8-1B2EE143EEB1}"/>
    <cellStyle name="SAPBEXundefined 2 3 6 4" xfId="24701" xr:uid="{56B490DD-DDAC-40AC-BCAE-09B5C55D23B8}"/>
    <cellStyle name="SAPBEXundefined 2 3 6 4 2" xfId="30431" xr:uid="{C52203A7-4166-4710-A734-E275B71229BC}"/>
    <cellStyle name="SAPBEXundefined 2 3 6 4 3" xfId="41117" xr:uid="{BDF59C24-C85F-4A30-853D-67BAE75E0F9C}"/>
    <cellStyle name="SAPBEXundefined 2 3 6 5" xfId="36020" xr:uid="{BD8CD974-5F59-463D-A4ED-E7E03CCAE7CE}"/>
    <cellStyle name="SAPBEXundefined 2 3 6 6" xfId="36586" xr:uid="{9F95FE72-847E-4382-A09F-E5FCD59A2C7E}"/>
    <cellStyle name="SAPBEXundefined 2 3 6 7" xfId="16529" xr:uid="{62AF9D5A-6885-4527-A6DB-E29015528F47}"/>
    <cellStyle name="SAPBEXundefined 2 3 7" xfId="4648" xr:uid="{30FA600E-DD5A-4D22-8858-BBD354DC5D23}"/>
    <cellStyle name="SAPBEXundefined 2 3 7 2" xfId="9740" xr:uid="{10D38672-736C-4674-8631-D9C62BE27551}"/>
    <cellStyle name="SAPBEXundefined 2 3 7 2 2" xfId="26217" xr:uid="{AA13E5A4-486C-4693-B1A1-D20856A5C728}"/>
    <cellStyle name="SAPBEXundefined 2 3 7 2 2 2" xfId="38096" xr:uid="{3E87EB62-B9AD-47C9-920E-F7E23F942D57}"/>
    <cellStyle name="SAPBEXundefined 2 3 7 2 2 3" xfId="41443" xr:uid="{88C84461-207B-470C-A68E-91A619C20C56}"/>
    <cellStyle name="SAPBEXundefined 2 3 7 2 3" xfId="33877" xr:uid="{E0BD85CF-B11F-47B2-92B3-E0BEAD90B463}"/>
    <cellStyle name="SAPBEXundefined 2 3 7 2 4" xfId="36636" xr:uid="{F3D40063-F69F-465D-B3E6-633A5DCD73EE}"/>
    <cellStyle name="SAPBEXundefined 2 3 7 2 5" xfId="19097" xr:uid="{0A69D993-8622-43E4-9424-3A3031E2D066}"/>
    <cellStyle name="SAPBEXundefined 2 3 7 3" xfId="8705" xr:uid="{C9EDE223-75F2-48A7-A6C5-42A7BA4901B1}"/>
    <cellStyle name="SAPBEXundefined 2 3 7 3 2" xfId="21175" xr:uid="{CE5FFF72-D917-40BB-B49A-8FBA20BD1A34}"/>
    <cellStyle name="SAPBEXundefined 2 3 7 3 2 2" xfId="34629" xr:uid="{16F2B24C-5ABD-4570-AC10-81F9E47B7E13}"/>
    <cellStyle name="SAPBEXundefined 2 3 7 3 2 3" xfId="40182" xr:uid="{E92B0C39-D79C-4774-A4D2-86A9F9BD1AA4}"/>
    <cellStyle name="SAPBEXundefined 2 3 7 3 3" xfId="34898" xr:uid="{13D136EE-AB37-4ED3-AA81-254AD74C04C6}"/>
    <cellStyle name="SAPBEXundefined 2 3 7 3 4" xfId="35708" xr:uid="{CBC991E3-F0B6-4927-998C-2F046BCA9286}"/>
    <cellStyle name="SAPBEXundefined 2 3 7 3 5" xfId="18135" xr:uid="{239F78CD-F4BE-4E1A-B4F3-6CAB9F6AFC62}"/>
    <cellStyle name="SAPBEXundefined 2 3 7 4" xfId="27937" xr:uid="{E02A68F4-E8B4-4C41-9855-E5B12BFF9784}"/>
    <cellStyle name="SAPBEXundefined 2 3 7 4 2" xfId="38632" xr:uid="{7937136F-41E1-41F7-ABF9-926B12581791}"/>
    <cellStyle name="SAPBEXundefined 2 3 7 4 3" xfId="41998" xr:uid="{F73B844A-06C4-4886-8D55-E444A9F2AF84}"/>
    <cellStyle name="SAPBEXundefined 2 3 7 5" xfId="40200" xr:uid="{2824D0FD-71DD-4DE8-BFB9-935ED99C0812}"/>
    <cellStyle name="SAPBEXundefined 2 3 7 6" xfId="29768" xr:uid="{49F17FBC-F223-4A53-8126-6981DB2CEF85}"/>
    <cellStyle name="SAPBEXundefined 2 3 7 7" xfId="16530" xr:uid="{26F945FE-6CB9-4FFE-84F2-8000E729FE19}"/>
    <cellStyle name="SAPBEXundefined 2 3 8" xfId="4649" xr:uid="{20471A53-1490-415D-8FB5-44252DFBAD55}"/>
    <cellStyle name="SAPBEXundefined 2 3 8 2" xfId="9741" xr:uid="{74DDF2DE-7A41-44F7-BF67-705D28C9CDBB}"/>
    <cellStyle name="SAPBEXundefined 2 3 8 2 2" xfId="28849" xr:uid="{BEC9E029-4E3D-478B-A8CB-748F82BA4F8E}"/>
    <cellStyle name="SAPBEXundefined 2 3 8 2 2 2" xfId="40605" xr:uid="{5F91B5DB-CFFE-47BC-A707-A1DB4FCCFD1C}"/>
    <cellStyle name="SAPBEXundefined 2 3 8 2 2 3" xfId="42909" xr:uid="{4F55642A-3D92-4A12-9F76-D9CD9B4F0448}"/>
    <cellStyle name="SAPBEXundefined 2 3 8 2 3" xfId="34242" xr:uid="{08A34691-B557-4E0F-B653-A6EED548B561}"/>
    <cellStyle name="SAPBEXundefined 2 3 8 2 4" xfId="37985" xr:uid="{E837BBAF-74DD-46A0-AE7F-E67D6EEB60CC}"/>
    <cellStyle name="SAPBEXundefined 2 3 8 2 5" xfId="19098" xr:uid="{FF80F1A2-2335-4718-8B82-B7D7D19A977C}"/>
    <cellStyle name="SAPBEXundefined 2 3 8 3" xfId="8635" xr:uid="{D81EC626-20F2-4C83-9E59-2C277C76B593}"/>
    <cellStyle name="SAPBEXundefined 2 3 8 3 2" xfId="27720" xr:uid="{CF51ABE9-FA74-4FFF-A94C-C1CDA5337A9F}"/>
    <cellStyle name="SAPBEXundefined 2 3 8 3 2 2" xfId="36894" xr:uid="{EA726D02-32B5-41F0-89A3-01AD3C00FE4B}"/>
    <cellStyle name="SAPBEXundefined 2 3 8 3 2 3" xfId="41782" xr:uid="{0E57F361-7192-4BE1-8560-4AEE64136312}"/>
    <cellStyle name="SAPBEXundefined 2 3 8 3 3" xfId="30207" xr:uid="{CE3A780A-87B1-4810-B52B-F9F123D4B008}"/>
    <cellStyle name="SAPBEXundefined 2 3 8 3 4" xfId="35319" xr:uid="{5502E0F8-AE38-41F3-9703-72848D47A890}"/>
    <cellStyle name="SAPBEXundefined 2 3 8 3 5" xfId="18070" xr:uid="{BF0470CA-921F-43AC-9AD0-F6BFD0DCA453}"/>
    <cellStyle name="SAPBEXundefined 2 3 8 4" xfId="21903" xr:uid="{0E27ACA2-5F8E-403F-A3B8-43492F6B0240}"/>
    <cellStyle name="SAPBEXundefined 2 3 8 4 2" xfId="30836" xr:uid="{322CD38C-025B-4334-992F-3AB444360C9F}"/>
    <cellStyle name="SAPBEXundefined 2 3 8 4 3" xfId="31539" xr:uid="{8582C3C9-E67B-46C7-80EF-2D9567CB6CB5}"/>
    <cellStyle name="SAPBEXundefined 2 3 8 5" xfId="34023" xr:uid="{FE28DFC8-AFE2-42E4-A202-DC07906D66D5}"/>
    <cellStyle name="SAPBEXundefined 2 3 8 6" xfId="32287" xr:uid="{D35306B3-76F3-44A3-B931-69047389766C}"/>
    <cellStyle name="SAPBEXundefined 2 3 8 7" xfId="16531" xr:uid="{3B5860B7-F9BF-4554-9BBD-A5BFB0CDD462}"/>
    <cellStyle name="SAPBEXundefined 2 3 9" xfId="4650" xr:uid="{2148D0CB-387F-40A0-8E38-786DD71EA775}"/>
    <cellStyle name="SAPBEXundefined 2 3 9 2" xfId="9742" xr:uid="{885725BC-4939-47EC-B5F0-E3686042CADB}"/>
    <cellStyle name="SAPBEXundefined 2 3 9 2 2" xfId="23506" xr:uid="{30A76CB3-7557-490D-BB20-934286A092B2}"/>
    <cellStyle name="SAPBEXundefined 2 3 9 2 2 2" xfId="38040" xr:uid="{3B3DBD31-85DC-4C47-9C1B-7A365DBF86B5}"/>
    <cellStyle name="SAPBEXundefined 2 3 9 2 2 3" xfId="40940" xr:uid="{9F738420-7D9A-45D5-8085-097AD602F6B5}"/>
    <cellStyle name="SAPBEXundefined 2 3 9 2 3" xfId="36173" xr:uid="{2EE2F753-319D-4D81-8E27-5778DA15F5BE}"/>
    <cellStyle name="SAPBEXundefined 2 3 9 2 4" xfId="31842" xr:uid="{15C47B73-0F2C-40CD-9542-F07149018906}"/>
    <cellStyle name="SAPBEXundefined 2 3 9 2 5" xfId="19099" xr:uid="{60A7BB8E-EFA8-42FB-A178-75881CE6744B}"/>
    <cellStyle name="SAPBEXundefined 2 3 9 3" xfId="8097" xr:uid="{0A68366E-FEA5-416C-94C9-434EAF558A82}"/>
    <cellStyle name="SAPBEXundefined 2 3 9 3 2" xfId="21055" xr:uid="{D7424CFF-733D-4BBD-B37D-E8B1236AED1F}"/>
    <cellStyle name="SAPBEXundefined 2 3 9 3 2 2" xfId="31899" xr:uid="{34709A69-E55E-4C51-826D-FA08DF58D98B}"/>
    <cellStyle name="SAPBEXundefined 2 3 9 3 2 3" xfId="36051" xr:uid="{88F640B2-7F3C-44E4-8BB4-7D382FE8BD6D}"/>
    <cellStyle name="SAPBEXundefined 2 3 9 3 3" xfId="31168" xr:uid="{794CC53A-DFBA-4238-A0FD-1FABDCF8696C}"/>
    <cellStyle name="SAPBEXundefined 2 3 9 3 4" xfId="39975" xr:uid="{C20EDA75-4B59-40FE-9A41-A16AE15E9487}"/>
    <cellStyle name="SAPBEXundefined 2 3 9 3 5" xfId="17638" xr:uid="{B13B3552-4586-4A5B-A72D-B3362E943F2A}"/>
    <cellStyle name="SAPBEXundefined 2 3 9 4" xfId="27822" xr:uid="{BBEDE260-44FF-4B63-AC3C-BBA32C15AA62}"/>
    <cellStyle name="SAPBEXundefined 2 3 9 4 2" xfId="35696" xr:uid="{7B9C16E1-DC39-4B2C-8B86-5E4DF9B10F6F}"/>
    <cellStyle name="SAPBEXundefined 2 3 9 4 3" xfId="41884" xr:uid="{66FE268D-C389-45F3-B6F8-57B143452AE8}"/>
    <cellStyle name="SAPBEXundefined 2 3 9 5" xfId="31340" xr:uid="{26B06A43-E015-465E-9094-73AD5AADB37B}"/>
    <cellStyle name="SAPBEXundefined 2 3 9 6" xfId="38189" xr:uid="{88A01B7E-82AD-4DF4-A0FC-7F9C3D1100D8}"/>
    <cellStyle name="SAPBEXundefined 2 3 9 7" xfId="16532" xr:uid="{30485728-464D-40D9-AA73-25039F040985}"/>
    <cellStyle name="SAPBEXundefined 2 4" xfId="2332" xr:uid="{4FCB98ED-C270-45F9-B588-AF9EAC5B49BE}"/>
    <cellStyle name="SAPBEXundefined 2 4 10" xfId="7987" xr:uid="{AC312FB2-2A00-4EAB-81B2-9E2AE1E554F5}"/>
    <cellStyle name="SAPBEXundefined 2 4 10 2" xfId="21452" xr:uid="{F561BB6F-D59C-4AAF-9A1B-EE6DF9F82C73}"/>
    <cellStyle name="SAPBEXundefined 2 4 10 2 2" xfId="38981" xr:uid="{722250DB-5B77-4EE7-B532-4E013D4034CD}"/>
    <cellStyle name="SAPBEXundefined 2 4 10 2 3" xfId="34373" xr:uid="{CEE9D49A-292C-4618-BFFF-D881E8636A8D}"/>
    <cellStyle name="SAPBEXundefined 2 4 10 3" xfId="34353" xr:uid="{4F14C820-24DA-420B-B081-9880588F017A}"/>
    <cellStyle name="SAPBEXundefined 2 4 10 4" xfId="30820" xr:uid="{D091D19C-292F-4A4E-A14F-2568890AEE35}"/>
    <cellStyle name="SAPBEXundefined 2 4 10 5" xfId="17528" xr:uid="{F4C71E82-D096-44A8-B88B-B128915918E2}"/>
    <cellStyle name="SAPBEXundefined 2 4 11" xfId="21631" xr:uid="{E011DDCC-112A-4B0F-B8FF-74D83CE7C92F}"/>
    <cellStyle name="SAPBEXundefined 2 4 11 2" xfId="37076" xr:uid="{E5A4CA8B-A263-488F-B0C3-04E6DCD2137D}"/>
    <cellStyle name="SAPBEXundefined 2 4 11 3" xfId="37926" xr:uid="{783A9AFF-25C0-495F-85C6-5FE8DE32CB8D}"/>
    <cellStyle name="SAPBEXundefined 2 4 12" xfId="39971" xr:uid="{51DC9C72-C348-4F32-8EBD-73EE076A5083}"/>
    <cellStyle name="SAPBEXundefined 2 4 13" xfId="38044" xr:uid="{6F187FB5-91ED-408A-9654-CBD07A89C174}"/>
    <cellStyle name="SAPBEXundefined 2 4 14" xfId="15472" xr:uid="{A3A22017-1A12-4E40-A0D4-6D136CCE0CBF}"/>
    <cellStyle name="SAPBEXundefined 2 4 2" xfId="2504" xr:uid="{DCDC6A53-3EA3-4857-862D-F2DDCF5AFFE0}"/>
    <cellStyle name="SAPBEXundefined 2 4 2 10" xfId="30154" xr:uid="{1596D3AC-E3F4-4276-B4F4-E31955615475}"/>
    <cellStyle name="SAPBEXundefined 2 4 2 11" xfId="34984" xr:uid="{BF3BC159-AC90-46DA-A0DC-9A7C8CAFE918}"/>
    <cellStyle name="SAPBEXundefined 2 4 2 12" xfId="15601" xr:uid="{28CC8483-CC5D-4CB3-9925-47974C1F3C0E}"/>
    <cellStyle name="SAPBEXundefined 2 4 2 2" xfId="4651" xr:uid="{0F2C2A17-3B4B-4788-866D-E66EB1A034CD}"/>
    <cellStyle name="SAPBEXundefined 2 4 2 2 2" xfId="9743" xr:uid="{46F446E1-3799-47C0-8059-0EA3B71AA6F3}"/>
    <cellStyle name="SAPBEXundefined 2 4 2 2 2 2" xfId="25033" xr:uid="{69F9F577-BAEA-4C03-A5BA-1572DCD677E6}"/>
    <cellStyle name="SAPBEXundefined 2 4 2 2 2 2 2" xfId="29298" xr:uid="{425119C1-42C5-4FB0-B453-99D64C7AD9DB}"/>
    <cellStyle name="SAPBEXundefined 2 4 2 2 2 2 3" xfId="41368" xr:uid="{F2746ED2-19D2-40FC-BD9B-C8C4DBA63397}"/>
    <cellStyle name="SAPBEXundefined 2 4 2 2 2 3" xfId="34659" xr:uid="{72955CD4-C54B-4F83-BB5F-DF8923636C53}"/>
    <cellStyle name="SAPBEXundefined 2 4 2 2 2 4" xfId="30676" xr:uid="{1A111D8D-8E8C-4EE0-AF2B-2C54D67FCA50}"/>
    <cellStyle name="SAPBEXundefined 2 4 2 2 2 5" xfId="19100" xr:uid="{7E0AB09F-7E1F-44A5-8C86-85537F6070F7}"/>
    <cellStyle name="SAPBEXundefined 2 4 2 2 3" xfId="12845" xr:uid="{2E4D6DF5-B0CA-4DE0-8340-CA8410635E8E}"/>
    <cellStyle name="SAPBEXundefined 2 4 2 2 3 2" xfId="24840" xr:uid="{D2803A76-0E43-453A-B0A4-0D5D9CF9FF90}"/>
    <cellStyle name="SAPBEXundefined 2 4 2 2 3 2 2" xfId="39035" xr:uid="{A0D22BB1-B524-42C9-8394-7E7F322190E7}"/>
    <cellStyle name="SAPBEXundefined 2 4 2 2 3 2 3" xfId="41175" xr:uid="{B6FA908D-CEFD-406C-9451-5C7969EDE37C}"/>
    <cellStyle name="SAPBEXundefined 2 4 2 2 3 3" xfId="37129" xr:uid="{A6BDFE6B-29B3-4FCA-B2A1-D3ABBCF6D808}"/>
    <cellStyle name="SAPBEXundefined 2 4 2 2 3 4" xfId="36982" xr:uid="{DBAE5721-67B8-41DF-92FB-13162744F66F}"/>
    <cellStyle name="SAPBEXundefined 2 4 2 2 3 5" xfId="20117" xr:uid="{179C87B6-AF7C-4041-B713-47700E80376D}"/>
    <cellStyle name="SAPBEXundefined 2 4 2 2 4" xfId="28948" xr:uid="{4FD9B436-95F8-469F-B2AE-EA06659694D8}"/>
    <cellStyle name="SAPBEXundefined 2 4 2 2 4 2" xfId="40704" xr:uid="{5B2D7202-83CB-4CE1-9010-ADBE531652C9}"/>
    <cellStyle name="SAPBEXundefined 2 4 2 2 4 3" xfId="43008" xr:uid="{246FD08C-E5C8-42C2-83FA-2E0B27BD5140}"/>
    <cellStyle name="SAPBEXundefined 2 4 2 2 5" xfId="36794" xr:uid="{2151636F-3C66-4629-ABC1-08FB7D4D27A1}"/>
    <cellStyle name="SAPBEXundefined 2 4 2 2 6" xfId="38785" xr:uid="{35B59207-403B-4FFF-B0E3-C99F0E981238}"/>
    <cellStyle name="SAPBEXundefined 2 4 2 2 7" xfId="16533" xr:uid="{24504FDD-6E03-4571-93CD-8D71E18C4A9D}"/>
    <cellStyle name="SAPBEXundefined 2 4 2 3" xfId="4652" xr:uid="{2BC852A5-BCF6-4EC9-9378-6C9A0D69DA21}"/>
    <cellStyle name="SAPBEXundefined 2 4 2 3 2" xfId="9744" xr:uid="{A78EDFFB-7F4E-41DC-A2A7-FC812B62F4B2}"/>
    <cellStyle name="SAPBEXundefined 2 4 2 3 2 2" xfId="21855" xr:uid="{55535FC0-A87B-435B-BBFC-7AEA18B00A44}"/>
    <cellStyle name="SAPBEXundefined 2 4 2 3 2 2 2" xfId="31892" xr:uid="{2EF69C4F-729C-4E4C-8FE1-B222942B8ED8}"/>
    <cellStyle name="SAPBEXundefined 2 4 2 3 2 2 3" xfId="40318" xr:uid="{F74E712D-9EB2-454A-9696-42A07B4DEA68}"/>
    <cellStyle name="SAPBEXundefined 2 4 2 3 2 3" xfId="33904" xr:uid="{7DFBDB08-8BD4-4C18-8E65-D373E681F8DF}"/>
    <cellStyle name="SAPBEXundefined 2 4 2 3 2 4" xfId="37341" xr:uid="{79F175FA-DAE1-4F05-A2D1-112DB0273F6D}"/>
    <cellStyle name="SAPBEXundefined 2 4 2 3 2 5" xfId="19101" xr:uid="{F37366D3-FBD5-46D3-BEC9-3FC27F81F7D4}"/>
    <cellStyle name="SAPBEXundefined 2 4 2 3 3" xfId="7902" xr:uid="{DAAA1C4F-7E1F-46ED-9EDD-13089C255720}"/>
    <cellStyle name="SAPBEXundefined 2 4 2 3 3 2" xfId="27868" xr:uid="{E3F548BF-28FD-4828-9BCF-FE90C587220C}"/>
    <cellStyle name="SAPBEXundefined 2 4 2 3 3 2 2" xfId="38144" xr:uid="{69322B1D-D449-4898-8F41-16C034385A53}"/>
    <cellStyle name="SAPBEXundefined 2 4 2 3 3 2 3" xfId="41930" xr:uid="{2D536E08-4FBC-4AFE-A1C1-7F6CFA455BBD}"/>
    <cellStyle name="SAPBEXundefined 2 4 2 3 3 3" xfId="31182" xr:uid="{2FCBC827-5659-4214-AD9C-F18575CF1E71}"/>
    <cellStyle name="SAPBEXundefined 2 4 2 3 3 4" xfId="37821" xr:uid="{9CF4D6E8-D58E-4C60-BC31-5DE71FAA6F21}"/>
    <cellStyle name="SAPBEXundefined 2 4 2 3 3 5" xfId="17505" xr:uid="{551761CA-C757-48E0-8863-5399D60E16D8}"/>
    <cellStyle name="SAPBEXundefined 2 4 2 3 4" xfId="28010" xr:uid="{CC7FC94E-7E21-415B-9F9A-94908586CA01}"/>
    <cellStyle name="SAPBEXundefined 2 4 2 3 4 2" xfId="38065" xr:uid="{4E54C0F5-CCEF-4BAE-9977-9688B0B51364}"/>
    <cellStyle name="SAPBEXundefined 2 4 2 3 4 3" xfId="42070" xr:uid="{953F215E-0F78-4F61-AC6E-F064C8BFBDA5}"/>
    <cellStyle name="SAPBEXundefined 2 4 2 3 5" xfId="36682" xr:uid="{4E8703B1-DF9B-4CEF-8B4B-0D8307F9470C}"/>
    <cellStyle name="SAPBEXundefined 2 4 2 3 6" xfId="38382" xr:uid="{2BBBBC00-9213-4B39-A4BE-48EC417BC755}"/>
    <cellStyle name="SAPBEXundefined 2 4 2 3 7" xfId="16534" xr:uid="{8EC7F6FB-FE25-4FAF-91C3-BD10E2018459}"/>
    <cellStyle name="SAPBEXundefined 2 4 2 4" xfId="4653" xr:uid="{E1D076F0-ADAF-4939-A0D3-8AE77597801E}"/>
    <cellStyle name="SAPBEXundefined 2 4 2 4 2" xfId="9745" xr:uid="{0D2E8635-232F-4212-A522-1FF384856594}"/>
    <cellStyle name="SAPBEXundefined 2 4 2 4 2 2" xfId="28439" xr:uid="{657DAAFE-9E72-414E-A72A-4FFAFA3674D9}"/>
    <cellStyle name="SAPBEXundefined 2 4 2 4 2 2 2" xfId="30751" xr:uid="{41339152-C2EA-4B99-8A2D-9FA8EBFD66E5}"/>
    <cellStyle name="SAPBEXundefined 2 4 2 4 2 2 3" xfId="42499" xr:uid="{29E8BCE3-9BDA-4C73-A862-6A36533ECDA2}"/>
    <cellStyle name="SAPBEXundefined 2 4 2 4 2 3" xfId="35246" xr:uid="{5E428B49-FDB6-4B29-8F10-7CBD69C64B6D}"/>
    <cellStyle name="SAPBEXundefined 2 4 2 4 2 4" xfId="29161" xr:uid="{2AEEE997-F0F8-415F-AAF2-BCF2D8657808}"/>
    <cellStyle name="SAPBEXundefined 2 4 2 4 2 5" xfId="19102" xr:uid="{08F5BB2C-921D-4E4A-A3D4-DCFCBEF37483}"/>
    <cellStyle name="SAPBEXundefined 2 4 2 4 3" xfId="8919" xr:uid="{9BEE28D8-CF06-4C0F-ACDC-11801A19F32A}"/>
    <cellStyle name="SAPBEXundefined 2 4 2 4 3 2" xfId="27470" xr:uid="{46AFBE87-86F4-49C1-AB70-72A13832B05E}"/>
    <cellStyle name="SAPBEXundefined 2 4 2 4 3 2 2" xfId="29952" xr:uid="{21D27B54-F523-4E26-BB2A-DB733C465AFB}"/>
    <cellStyle name="SAPBEXundefined 2 4 2 4 3 2 3" xfId="41556" xr:uid="{395CC6FA-12BE-470E-87DE-5F77CF1B11CF}"/>
    <cellStyle name="SAPBEXundefined 2 4 2 4 3 3" xfId="31672" xr:uid="{366FBE3E-F371-446E-97A6-B9CC85427243}"/>
    <cellStyle name="SAPBEXundefined 2 4 2 4 3 4" xfId="34542" xr:uid="{7F9E2DC6-CAE0-401A-A3D1-E3CCA439B22E}"/>
    <cellStyle name="SAPBEXundefined 2 4 2 4 3 5" xfId="18276" xr:uid="{780EAA0A-C939-4071-B01A-ED3626CED276}"/>
    <cellStyle name="SAPBEXundefined 2 4 2 4 4" xfId="27747" xr:uid="{66B052CE-62A4-4264-B489-1F1262C3FD99}"/>
    <cellStyle name="SAPBEXundefined 2 4 2 4 4 2" xfId="39670" xr:uid="{EB1D4F74-1C60-4FDC-BDAA-5A1BED422C05}"/>
    <cellStyle name="SAPBEXundefined 2 4 2 4 4 3" xfId="41809" xr:uid="{D89D2387-984E-43C3-8ECB-1AF616D45AE6}"/>
    <cellStyle name="SAPBEXundefined 2 4 2 4 5" xfId="36108" xr:uid="{D67E22F7-698B-4D9A-8105-A163116C6592}"/>
    <cellStyle name="SAPBEXundefined 2 4 2 4 6" xfId="33961" xr:uid="{E30F8B2B-1FCE-4A03-803A-1E886EB9BE5A}"/>
    <cellStyle name="SAPBEXundefined 2 4 2 4 7" xfId="16535" xr:uid="{2636FC97-0DB9-4E0D-9378-AE6B0E64A0E3}"/>
    <cellStyle name="SAPBEXundefined 2 4 2 5" xfId="4654" xr:uid="{F8ED27E8-15F4-4F48-B1DA-E538F2C58552}"/>
    <cellStyle name="SAPBEXundefined 2 4 2 5 2" xfId="9746" xr:uid="{C0CF07D5-453D-41A2-A7D2-90FBA441EFEE}"/>
    <cellStyle name="SAPBEXundefined 2 4 2 5 2 2" xfId="21397" xr:uid="{2C7EAFF9-28B1-48A5-8809-BD7DA266A18D}"/>
    <cellStyle name="SAPBEXundefined 2 4 2 5 2 2 2" xfId="34377" xr:uid="{057920C4-2409-4674-91EE-52798F9992BF}"/>
    <cellStyle name="SAPBEXundefined 2 4 2 5 2 2 3" xfId="35306" xr:uid="{221872EF-AC35-4E81-B193-8DE61E3469F1}"/>
    <cellStyle name="SAPBEXundefined 2 4 2 5 2 3" xfId="33657" xr:uid="{4128470A-B13C-4180-9597-334C08F8055E}"/>
    <cellStyle name="SAPBEXundefined 2 4 2 5 2 4" xfId="39399" xr:uid="{9C7B4B03-5403-4CDF-BBBA-D6E98C726410}"/>
    <cellStyle name="SAPBEXundefined 2 4 2 5 2 5" xfId="19103" xr:uid="{6B3278FD-8DFA-4B81-91AB-21B4E9DDCF27}"/>
    <cellStyle name="SAPBEXundefined 2 4 2 5 3" xfId="8265" xr:uid="{60671484-42EC-41FF-96C8-E44E42AAEDEA}"/>
    <cellStyle name="SAPBEXundefined 2 4 2 5 3 2" xfId="28488" xr:uid="{89CFEE2A-C131-493D-91D0-0C7FEADD0A24}"/>
    <cellStyle name="SAPBEXundefined 2 4 2 5 3 2 2" xfId="29387" xr:uid="{FAD477F7-A9C0-4C9A-8F49-1D32C3152512}"/>
    <cellStyle name="SAPBEXundefined 2 4 2 5 3 2 3" xfId="42548" xr:uid="{50D948AD-6AF2-4A39-ADE0-7221814DA545}"/>
    <cellStyle name="SAPBEXundefined 2 4 2 5 3 3" xfId="29701" xr:uid="{55F4AEB4-117F-4E3C-A5D2-C894C40DDBC8}"/>
    <cellStyle name="SAPBEXundefined 2 4 2 5 3 4" xfId="29818" xr:uid="{B979112D-7B04-48BB-8DAE-C4F3A1D37CAE}"/>
    <cellStyle name="SAPBEXundefined 2 4 2 5 3 5" xfId="17759" xr:uid="{AFB4A88E-98FE-4F5D-9DC7-823230EDF73C}"/>
    <cellStyle name="SAPBEXundefined 2 4 2 5 4" xfId="21299" xr:uid="{28C0B92A-EDAC-455A-9FEA-64011657C4C7}"/>
    <cellStyle name="SAPBEXundefined 2 4 2 5 4 2" xfId="36721" xr:uid="{FD94C34F-BFBF-44A1-B7AC-7FA2E863D667}"/>
    <cellStyle name="SAPBEXundefined 2 4 2 5 4 3" xfId="31217" xr:uid="{817B7C14-DDD4-4332-B28B-8AD27E1199E2}"/>
    <cellStyle name="SAPBEXundefined 2 4 2 5 5" xfId="36572" xr:uid="{BF40ED04-3516-4609-A47F-199B5186D2D9}"/>
    <cellStyle name="SAPBEXundefined 2 4 2 5 6" xfId="33126" xr:uid="{0ACB1202-01A8-4DB1-9DBD-E63CB1F179C7}"/>
    <cellStyle name="SAPBEXundefined 2 4 2 5 7" xfId="16536" xr:uid="{068CAA4B-85DE-4939-BD94-C6F28BA43552}"/>
    <cellStyle name="SAPBEXundefined 2 4 2 6" xfId="4655" xr:uid="{E40E79FC-F936-4904-963A-9D0DF43F5C76}"/>
    <cellStyle name="SAPBEXundefined 2 4 2 6 2" xfId="9747" xr:uid="{0D56A791-4020-4E23-98A2-7919D6F17260}"/>
    <cellStyle name="SAPBEXundefined 2 4 2 6 2 2" xfId="27725" xr:uid="{CA9950B7-3FFC-47F1-9F2B-42A1E65BC986}"/>
    <cellStyle name="SAPBEXundefined 2 4 2 6 2 2 2" xfId="35491" xr:uid="{A379A4A9-0601-4859-95E2-983ABB48AAF0}"/>
    <cellStyle name="SAPBEXundefined 2 4 2 6 2 2 3" xfId="41787" xr:uid="{11F1AE77-4054-4F6D-9CE6-0EF81E7E9A7E}"/>
    <cellStyle name="SAPBEXundefined 2 4 2 6 2 3" xfId="33861" xr:uid="{1EAAA019-80B2-4AC4-B7FC-262CC05682A5}"/>
    <cellStyle name="SAPBEXundefined 2 4 2 6 2 4" xfId="31271" xr:uid="{6DED07B3-8D3B-47FB-A421-043EF3664533}"/>
    <cellStyle name="SAPBEXundefined 2 4 2 6 2 5" xfId="19104" xr:uid="{BCDE5C41-43BF-4922-ACC1-FEC9DE42D213}"/>
    <cellStyle name="SAPBEXundefined 2 4 2 6 3" xfId="12844" xr:uid="{E9E64687-ED33-47E3-B491-2FEAFEE9F416}"/>
    <cellStyle name="SAPBEXundefined 2 4 2 6 3 2" xfId="22129" xr:uid="{7E5CE15D-F056-440A-A9A1-AC165DEBCEEC}"/>
    <cellStyle name="SAPBEXundefined 2 4 2 6 3 2 2" xfId="34831" xr:uid="{8C73A461-7781-45D1-B529-4619FE2C3484}"/>
    <cellStyle name="SAPBEXundefined 2 4 2 6 3 2 3" xfId="31483" xr:uid="{C6391B58-47CC-458A-ACCA-A65956CBC862}"/>
    <cellStyle name="SAPBEXundefined 2 4 2 6 3 3" xfId="32261" xr:uid="{2E6FBF76-810F-42EA-8DF2-26C6D56EEEFF}"/>
    <cellStyle name="SAPBEXundefined 2 4 2 6 3 4" xfId="33101" xr:uid="{12A3FA7D-E1E5-4C86-97ED-F0C1B0F68836}"/>
    <cellStyle name="SAPBEXundefined 2 4 2 6 3 5" xfId="20116" xr:uid="{D50E24A0-A6CA-406F-B232-2F78EE751C1B}"/>
    <cellStyle name="SAPBEXundefined 2 4 2 6 4" xfId="28739" xr:uid="{A80B25F8-FC98-463F-9325-3A3562856732}"/>
    <cellStyle name="SAPBEXundefined 2 4 2 6 4 2" xfId="40495" xr:uid="{A2B3AC12-5A55-4FBE-90E4-F27CBD684085}"/>
    <cellStyle name="SAPBEXundefined 2 4 2 6 4 3" xfId="42799" xr:uid="{7F03EB01-7974-4F68-A5B4-C47E82FEE90C}"/>
    <cellStyle name="SAPBEXundefined 2 4 2 6 5" xfId="34022" xr:uid="{158F2D1C-8007-4691-94C9-E073A141B5B5}"/>
    <cellStyle name="SAPBEXundefined 2 4 2 6 6" xfId="33166" xr:uid="{53CA34C7-5CB0-43EE-87DB-D1205628DF81}"/>
    <cellStyle name="SAPBEXundefined 2 4 2 6 7" xfId="16537" xr:uid="{C8E84BEB-652C-4D0F-9426-B5BB1BB90AAE}"/>
    <cellStyle name="SAPBEXundefined 2 4 2 7" xfId="8471" xr:uid="{AB31EB26-F9F1-4ADE-A024-9770A4334819}"/>
    <cellStyle name="SAPBEXundefined 2 4 2 7 2" xfId="28919" xr:uid="{6DCA3F1A-74EC-49FF-AC33-11466C7114DE}"/>
    <cellStyle name="SAPBEXundefined 2 4 2 7 2 2" xfId="40675" xr:uid="{E85813D0-98F7-4304-9632-1857512395A3}"/>
    <cellStyle name="SAPBEXundefined 2 4 2 7 2 3" xfId="42979" xr:uid="{C2A2413A-156C-4A7F-AB6D-729CC8DAAB8A}"/>
    <cellStyle name="SAPBEXundefined 2 4 2 7 3" xfId="29233" xr:uid="{C0914D98-DFDB-4056-AEDE-4293EDA8906A}"/>
    <cellStyle name="SAPBEXundefined 2 4 2 7 4" xfId="40085" xr:uid="{072D630F-14FC-492B-945B-6691A8A3A42B}"/>
    <cellStyle name="SAPBEXundefined 2 4 2 7 5" xfId="17954" xr:uid="{ABD6A9C2-5519-420F-92E1-A6E9C47DED3F}"/>
    <cellStyle name="SAPBEXundefined 2 4 2 8" xfId="13024" xr:uid="{29553AA5-5CCA-4F88-92BF-D643C4226F85}"/>
    <cellStyle name="SAPBEXundefined 2 4 2 8 2" xfId="28315" xr:uid="{AEF2E926-E78A-4B2F-B1C6-9DE9B54CF0C5}"/>
    <cellStyle name="SAPBEXundefined 2 4 2 8 2 2" xfId="29431" xr:uid="{A2A59A0B-C2F4-4A6F-8E4E-0E05384E8D41}"/>
    <cellStyle name="SAPBEXundefined 2 4 2 8 2 3" xfId="42375" xr:uid="{7BFCBA16-CDA8-48B4-AE8B-132519EC6F91}"/>
    <cellStyle name="SAPBEXundefined 2 4 2 8 3" xfId="39588" xr:uid="{5847839B-600F-4CEF-8522-5FDAC1073820}"/>
    <cellStyle name="SAPBEXundefined 2 4 2 8 4" xfId="33683" xr:uid="{B6F9E1F7-73C1-45EB-AE6B-CC12FBE4E7C3}"/>
    <cellStyle name="SAPBEXundefined 2 4 2 8 5" xfId="20296" xr:uid="{27C2CD9C-4E6E-44C0-90BB-F76526DAD4FD}"/>
    <cellStyle name="SAPBEXundefined 2 4 2 9" xfId="28551" xr:uid="{DE64EFC7-C738-43FA-A9FE-586410AC4896}"/>
    <cellStyle name="SAPBEXundefined 2 4 2 9 2" xfId="30328" xr:uid="{0D767E57-002F-485F-8FB2-8928EE60C7BC}"/>
    <cellStyle name="SAPBEXundefined 2 4 2 9 3" xfId="42611" xr:uid="{D87C186D-F851-458B-A3ED-1F8930AEEF36}"/>
    <cellStyle name="SAPBEXundefined 2 4 3" xfId="2554" xr:uid="{E55919C8-43F7-4546-99A2-EDD9D441C985}"/>
    <cellStyle name="SAPBEXundefined 2 4 3 10" xfId="36076" xr:uid="{48DE9D01-EA5A-4C09-968A-03F737C8BC4D}"/>
    <cellStyle name="SAPBEXundefined 2 4 3 11" xfId="40153" xr:uid="{A828F61C-23D8-4CAB-8073-5E56DD16A6BA}"/>
    <cellStyle name="SAPBEXundefined 2 4 3 12" xfId="15651" xr:uid="{EC850286-8194-4157-89C7-AA635C82684B}"/>
    <cellStyle name="SAPBEXundefined 2 4 3 2" xfId="4656" xr:uid="{3DE235DF-DD21-4474-A8B4-829D470DE832}"/>
    <cellStyle name="SAPBEXundefined 2 4 3 2 2" xfId="9748" xr:uid="{92471E29-60BC-471E-AD1C-46619B10102E}"/>
    <cellStyle name="SAPBEXundefined 2 4 3 2 2 2" xfId="21673" xr:uid="{9110B587-4C33-49BD-A692-0A82E7911632}"/>
    <cellStyle name="SAPBEXundefined 2 4 3 2 2 2 2" xfId="36403" xr:uid="{F126400F-8C1A-4F07-B7C7-B0CF9E616B6B}"/>
    <cellStyle name="SAPBEXundefined 2 4 3 2 2 2 3" xfId="33052" xr:uid="{46DE7083-5E6E-40D7-8C26-5C84F86C13E4}"/>
    <cellStyle name="SAPBEXundefined 2 4 3 2 2 3" xfId="36242" xr:uid="{8D99CA19-CDE7-49A6-AE6A-736F78940D73}"/>
    <cellStyle name="SAPBEXundefined 2 4 3 2 2 4" xfId="40126" xr:uid="{3E07BDCD-C3F6-4FE2-9929-C7307D8B48F4}"/>
    <cellStyle name="SAPBEXundefined 2 4 3 2 2 5" xfId="19105" xr:uid="{EC70D5B6-8D2D-4B46-A819-8E4B4E1148FB}"/>
    <cellStyle name="SAPBEXundefined 2 4 3 2 3" xfId="8162" xr:uid="{D67F4980-E3F7-469F-94F7-AB8057CD63AC}"/>
    <cellStyle name="SAPBEXundefined 2 4 3 2 3 2" xfId="27486" xr:uid="{78D821E7-0830-40EE-80A2-E95908CBF1B4}"/>
    <cellStyle name="SAPBEXundefined 2 4 3 2 3 2 2" xfId="35697" xr:uid="{F80B3D24-8E1F-49D2-9736-93829696DDA8}"/>
    <cellStyle name="SAPBEXundefined 2 4 3 2 3 2 3" xfId="41572" xr:uid="{0D2C53C5-80B9-4057-B5B3-25B7809CC015}"/>
    <cellStyle name="SAPBEXundefined 2 4 3 2 3 3" xfId="30042" xr:uid="{41FE757A-C7F1-48FA-8B41-4809CEDCBA7B}"/>
    <cellStyle name="SAPBEXundefined 2 4 3 2 3 4" xfId="36607" xr:uid="{C742BA08-150E-4674-A78B-2A2BC88C1A9A}"/>
    <cellStyle name="SAPBEXundefined 2 4 3 2 3 5" xfId="17695" xr:uid="{CF2FD9CA-A5E5-41CB-A75A-F2DE3F391C83}"/>
    <cellStyle name="SAPBEXundefined 2 4 3 2 4" xfId="21566" xr:uid="{CF234FEA-A7DD-45D0-A43E-E1499F8A1A2C}"/>
    <cellStyle name="SAPBEXundefined 2 4 3 2 4 2" xfId="32296" xr:uid="{C0C50756-9C66-49A1-8C8E-FC3F610B2300}"/>
    <cellStyle name="SAPBEXundefined 2 4 3 2 4 3" xfId="38139" xr:uid="{6F19ED29-2440-4B62-9336-021CEA0D959D}"/>
    <cellStyle name="SAPBEXundefined 2 4 3 2 5" xfId="31339" xr:uid="{EA832C19-2BCC-4E49-9697-D02D8A5999AF}"/>
    <cellStyle name="SAPBEXundefined 2 4 3 2 6" xfId="35256" xr:uid="{C70D8334-51AD-4877-B0E7-7367C1A5B26A}"/>
    <cellStyle name="SAPBEXundefined 2 4 3 2 7" xfId="16538" xr:uid="{8C8057D4-660B-4878-A2C5-4676DB6ABB0D}"/>
    <cellStyle name="SAPBEXundefined 2 4 3 3" xfId="4657" xr:uid="{800F3A70-5995-4A6C-8906-2FB81A4707BE}"/>
    <cellStyle name="SAPBEXundefined 2 4 3 3 2" xfId="9749" xr:uid="{F0FF42D0-B1BA-43DC-92B0-0AF0C6F56A92}"/>
    <cellStyle name="SAPBEXundefined 2 4 3 3 2 2" xfId="21182" xr:uid="{8188C0EB-877F-488E-88C6-9C315AE65939}"/>
    <cellStyle name="SAPBEXundefined 2 4 3 3 2 2 2" xfId="35218" xr:uid="{E58F481D-24F7-4362-995B-4B8FD1B37B26}"/>
    <cellStyle name="SAPBEXundefined 2 4 3 3 2 2 3" xfId="40166" xr:uid="{688B55A5-6C0C-4D34-9388-FFBA2C21CB87}"/>
    <cellStyle name="SAPBEXundefined 2 4 3 3 2 3" xfId="34282" xr:uid="{DC61D0B7-33A7-4C00-9788-537725EA82DA}"/>
    <cellStyle name="SAPBEXundefined 2 4 3 3 2 4" xfId="39553" xr:uid="{932F7EDD-3650-4EB3-9988-37143AB55E65}"/>
    <cellStyle name="SAPBEXundefined 2 4 3 3 2 5" xfId="19106" xr:uid="{5BF84BF9-FD61-4231-A33F-DA96429C8D56}"/>
    <cellStyle name="SAPBEXundefined 2 4 3 3 3" xfId="8042" xr:uid="{1C8F5C7B-FCE4-4FA1-B23C-B9A12AC05FDA}"/>
    <cellStyle name="SAPBEXundefined 2 4 3 3 3 2" xfId="28031" xr:uid="{ECEA0AEB-857C-4866-A369-D374D74D6875}"/>
    <cellStyle name="SAPBEXundefined 2 4 3 3 3 2 2" xfId="30421" xr:uid="{9EE4905B-F185-4199-A7E1-14AB29B9265C}"/>
    <cellStyle name="SAPBEXundefined 2 4 3 3 3 2 3" xfId="42091" xr:uid="{C49BF9AC-B634-45A0-B736-C18AD0E5D382}"/>
    <cellStyle name="SAPBEXundefined 2 4 3 3 3 3" xfId="31758" xr:uid="{3BCE1B6B-EF6D-41F7-AE41-A5D61A4934FC}"/>
    <cellStyle name="SAPBEXundefined 2 4 3 3 3 4" xfId="31303" xr:uid="{A4151D2F-B6B8-4570-843D-7555A73AC035}"/>
    <cellStyle name="SAPBEXundefined 2 4 3 3 3 5" xfId="17583" xr:uid="{08B21709-8AFD-4BD6-8960-271C01393D9B}"/>
    <cellStyle name="SAPBEXundefined 2 4 3 3 4" xfId="21581" xr:uid="{20239768-D384-4C92-9D1F-4F165BCF1811}"/>
    <cellStyle name="SAPBEXundefined 2 4 3 3 4 2" xfId="34427" xr:uid="{78D1ABE1-01B2-4631-822B-94866A323C06}"/>
    <cellStyle name="SAPBEXundefined 2 4 3 3 4 3" xfId="32318" xr:uid="{797DEEDC-9854-4E1F-8826-7E90C0E4EF3B}"/>
    <cellStyle name="SAPBEXundefined 2 4 3 3 5" xfId="36488" xr:uid="{2C874429-1BDD-4A62-87E5-6BBAC5734FB6}"/>
    <cellStyle name="SAPBEXundefined 2 4 3 3 6" xfId="36908" xr:uid="{7E5F084D-B260-4741-A70E-686496B31193}"/>
    <cellStyle name="SAPBEXundefined 2 4 3 3 7" xfId="16539" xr:uid="{35B902AB-C145-41FA-88B1-500EC71FA4F7}"/>
    <cellStyle name="SAPBEXundefined 2 4 3 4" xfId="4658" xr:uid="{E5637CD5-8768-40B2-841A-9AA66EF0AD85}"/>
    <cellStyle name="SAPBEXundefined 2 4 3 4 2" xfId="9750" xr:uid="{C9A3ACF3-C32A-440F-9676-A4A6D977AD56}"/>
    <cellStyle name="SAPBEXundefined 2 4 3 4 2 2" xfId="21844" xr:uid="{37E7E709-E95A-47F5-B9B7-E3362898A01A}"/>
    <cellStyle name="SAPBEXundefined 2 4 3 4 2 2 2" xfId="37072" xr:uid="{2234B4D0-BF15-4080-8612-14D0ED24F587}"/>
    <cellStyle name="SAPBEXundefined 2 4 3 4 2 2 3" xfId="40185" xr:uid="{752CF6E8-1AA9-4AB3-BCC9-9C883B4470CB}"/>
    <cellStyle name="SAPBEXundefined 2 4 3 4 2 3" xfId="36163" xr:uid="{DB243210-5920-49F6-8CAC-6679ED40F1B2}"/>
    <cellStyle name="SAPBEXundefined 2 4 3 4 2 4" xfId="34834" xr:uid="{2A7BB519-CE88-4190-AB95-B97E2C4404C8}"/>
    <cellStyle name="SAPBEXundefined 2 4 3 4 2 5" xfId="19107" xr:uid="{0B132A03-70F5-4032-A701-3D1D180F80BB}"/>
    <cellStyle name="SAPBEXundefined 2 4 3 4 3" xfId="8970" xr:uid="{C802A32D-C5A3-45A5-8996-6BF495A1B3F5}"/>
    <cellStyle name="SAPBEXundefined 2 4 3 4 3 2" xfId="24810" xr:uid="{5698FA21-D791-4533-ABB5-4D0E12177136}"/>
    <cellStyle name="SAPBEXundefined 2 4 3 4 3 2 2" xfId="38298" xr:uid="{9AD67AD7-1CAD-4977-95EE-5CF360677E39}"/>
    <cellStyle name="SAPBEXundefined 2 4 3 4 3 2 3" xfId="41145" xr:uid="{9A8B7B4A-9D19-42E9-8514-3C30D4F45A15}"/>
    <cellStyle name="SAPBEXundefined 2 4 3 4 3 3" xfId="36302" xr:uid="{7E5DF6AC-7B13-454B-91BC-F5B99BD3553E}"/>
    <cellStyle name="SAPBEXundefined 2 4 3 4 3 4" xfId="34657" xr:uid="{801DF042-E01A-49B5-950B-BC44BB70D036}"/>
    <cellStyle name="SAPBEXundefined 2 4 3 4 3 5" xfId="18327" xr:uid="{881E8444-5342-4054-BA88-937FF23D135B}"/>
    <cellStyle name="SAPBEXundefined 2 4 3 4 4" xfId="21410" xr:uid="{9121C41E-1C52-4E6E-A4C8-4C4A45CF91B7}"/>
    <cellStyle name="SAPBEXundefined 2 4 3 4 4 2" xfId="29303" xr:uid="{7C3114D4-7ABD-40BA-805F-227700BE5D30}"/>
    <cellStyle name="SAPBEXundefined 2 4 3 4 4 3" xfId="32334" xr:uid="{B397E334-112F-4145-8DD6-E8560463E0F8}"/>
    <cellStyle name="SAPBEXundefined 2 4 3 4 5" xfId="36858" xr:uid="{65619625-3B17-4684-BBDD-B229C3083390}"/>
    <cellStyle name="SAPBEXundefined 2 4 3 4 6" xfId="33540" xr:uid="{08B70C95-E64E-49EA-A16B-C799C3B0C22E}"/>
    <cellStyle name="SAPBEXundefined 2 4 3 4 7" xfId="16540" xr:uid="{C495EB85-E518-42B8-9F4D-74C15406C17A}"/>
    <cellStyle name="SAPBEXundefined 2 4 3 5" xfId="4659" xr:uid="{62D1D78F-73F3-4FF5-89D0-7E0E18256A0F}"/>
    <cellStyle name="SAPBEXundefined 2 4 3 5 2" xfId="9751" xr:uid="{EE420C52-2902-4A43-91A7-62F2AAC606C9}"/>
    <cellStyle name="SAPBEXundefined 2 4 3 5 2 2" xfId="27877" xr:uid="{6528CBBF-B3CD-4965-BD19-DB35EF3DF900}"/>
    <cellStyle name="SAPBEXundefined 2 4 3 5 2 2 2" xfId="39248" xr:uid="{82055991-DAAC-4EF6-A483-3BFE43FDA828}"/>
    <cellStyle name="SAPBEXundefined 2 4 3 5 2 2 3" xfId="41939" xr:uid="{AB3BF8D4-966E-49D3-A23C-8B77D1DB9E62}"/>
    <cellStyle name="SAPBEXundefined 2 4 3 5 2 3" xfId="34701" xr:uid="{3CB4B10B-2C3F-4B71-90F4-DBADB072255C}"/>
    <cellStyle name="SAPBEXundefined 2 4 3 5 2 4" xfId="31989" xr:uid="{1BBAD4E7-C950-41FA-9EFB-5FD10CC59311}"/>
    <cellStyle name="SAPBEXundefined 2 4 3 5 2 5" xfId="19108" xr:uid="{641CB622-3EE7-42F1-BB9E-995A97FF258B}"/>
    <cellStyle name="SAPBEXundefined 2 4 3 5 3" xfId="12843" xr:uid="{8AC83C27-47D8-47BC-938E-5F9028CF3B6A}"/>
    <cellStyle name="SAPBEXundefined 2 4 3 5 3 2" xfId="24816" xr:uid="{7923BD43-21AA-435D-B794-60E6BF267B0A}"/>
    <cellStyle name="SAPBEXundefined 2 4 3 5 3 2 2" xfId="37316" xr:uid="{058C6465-F9A4-4485-BE72-586DF750CC4F}"/>
    <cellStyle name="SAPBEXundefined 2 4 3 5 3 2 3" xfId="41151" xr:uid="{9FD3ED46-0B2F-44AD-A254-398E93BDE589}"/>
    <cellStyle name="SAPBEXundefined 2 4 3 5 3 3" xfId="34800" xr:uid="{CD88A8EE-992D-45D2-8793-AEDDBDF86FC9}"/>
    <cellStyle name="SAPBEXundefined 2 4 3 5 3 4" xfId="33082" xr:uid="{E931156C-F628-4B7A-A361-75BCDB0BE168}"/>
    <cellStyle name="SAPBEXundefined 2 4 3 5 3 5" xfId="20115" xr:uid="{CAEE59BE-D95A-4CB2-9174-54572DE3CC63}"/>
    <cellStyle name="SAPBEXundefined 2 4 3 5 4" xfId="27758" xr:uid="{F3BEA901-CEA3-4D2C-BC13-8A2CC38E3F71}"/>
    <cellStyle name="SAPBEXundefined 2 4 3 5 4 2" xfId="37946" xr:uid="{4BC47940-3617-4024-B069-1BF574866061}"/>
    <cellStyle name="SAPBEXundefined 2 4 3 5 4 3" xfId="41820" xr:uid="{CD0459CF-8B23-4F69-852D-B6D19D7A0194}"/>
    <cellStyle name="SAPBEXundefined 2 4 3 5 5" xfId="36212" xr:uid="{82DB66EC-48BC-4FE4-9922-9D81DACDAF64}"/>
    <cellStyle name="SAPBEXundefined 2 4 3 5 6" xfId="32008" xr:uid="{21C84A74-4100-429A-B7B5-C31256AD6FDD}"/>
    <cellStyle name="SAPBEXundefined 2 4 3 5 7" xfId="16541" xr:uid="{68928860-6D32-4199-BBF8-A808F575B640}"/>
    <cellStyle name="SAPBEXundefined 2 4 3 6" xfId="4660" xr:uid="{119BC4BB-C7AD-42C9-912B-27D1A6D8CFE2}"/>
    <cellStyle name="SAPBEXundefined 2 4 3 6 2" xfId="9752" xr:uid="{D8B78539-E3F7-41DA-AB90-24FA7EE442D2}"/>
    <cellStyle name="SAPBEXundefined 2 4 3 6 2 2" xfId="24999" xr:uid="{41E8DC2D-D0BA-490C-98AF-7D4B51EAF6F9}"/>
    <cellStyle name="SAPBEXundefined 2 4 3 6 2 2 2" xfId="34776" xr:uid="{375B6983-8C8A-4065-954D-896CD1EA66DC}"/>
    <cellStyle name="SAPBEXundefined 2 4 3 6 2 2 3" xfId="41334" xr:uid="{C6944B15-FB9F-4741-ADB9-85A9CED75C19}"/>
    <cellStyle name="SAPBEXundefined 2 4 3 6 2 3" xfId="36240" xr:uid="{55D6FFC5-C4DB-4FF1-B9AF-17FFE4795AC8}"/>
    <cellStyle name="SAPBEXundefined 2 4 3 6 2 4" xfId="30622" xr:uid="{284C97E8-9091-421F-B288-68E9E03A5AA9}"/>
    <cellStyle name="SAPBEXundefined 2 4 3 6 2 5" xfId="19109" xr:uid="{01BE4248-0481-4498-9620-05A29F03E43B}"/>
    <cellStyle name="SAPBEXundefined 2 4 3 6 3" xfId="8531" xr:uid="{76C831A6-9733-48A1-B512-FE92CBEFE4C0}"/>
    <cellStyle name="SAPBEXundefined 2 4 3 6 3 2" xfId="28728" xr:uid="{0E0E6568-517A-48F8-A8F7-25B8EE8AE9E9}"/>
    <cellStyle name="SAPBEXundefined 2 4 3 6 3 2 2" xfId="40484" xr:uid="{35D2A5B5-8210-4694-87A1-AD138B5A50B5}"/>
    <cellStyle name="SAPBEXundefined 2 4 3 6 3 2 3" xfId="42788" xr:uid="{86569A09-6E91-4FB0-8A2E-09E08F5C347F}"/>
    <cellStyle name="SAPBEXundefined 2 4 3 6 3 3" xfId="35236" xr:uid="{1A6D7635-EDA8-45A9-8278-BC646CD6B7DA}"/>
    <cellStyle name="SAPBEXundefined 2 4 3 6 3 4" xfId="36962" xr:uid="{48A0C769-D34F-42A2-9076-8C88146544E7}"/>
    <cellStyle name="SAPBEXundefined 2 4 3 6 3 5" xfId="18014" xr:uid="{891111BC-0EAE-4E60-82FD-A631EB399E37}"/>
    <cellStyle name="SAPBEXundefined 2 4 3 6 4" xfId="21694" xr:uid="{74F30E26-F4C0-425A-B7C5-08E6E8D4BFA7}"/>
    <cellStyle name="SAPBEXundefined 2 4 3 6 4 2" xfId="38152" xr:uid="{A8621E98-E65A-4A67-93EF-F97837DF6E2F}"/>
    <cellStyle name="SAPBEXundefined 2 4 3 6 4 3" xfId="33941" xr:uid="{D1B6F013-ACD3-4F2D-9716-C28A7149AAE3}"/>
    <cellStyle name="SAPBEXundefined 2 4 3 6 5" xfId="37419" xr:uid="{60BA65FD-9571-494F-9DFA-C8A29005BCC1}"/>
    <cellStyle name="SAPBEXundefined 2 4 3 6 6" xfId="30102" xr:uid="{642FAE3C-5533-424C-A3E1-B2DD2926FE4D}"/>
    <cellStyle name="SAPBEXundefined 2 4 3 6 7" xfId="16542" xr:uid="{D0FB6A39-F645-43E3-ADB7-F29F913FC7CD}"/>
    <cellStyle name="SAPBEXundefined 2 4 3 7" xfId="8509" xr:uid="{8382D81A-4B93-4CAC-A0AD-6AA584CA79B9}"/>
    <cellStyle name="SAPBEXundefined 2 4 3 7 2" xfId="28150" xr:uid="{88EDF63F-30EA-4E2E-AD39-EF4E1BBB0DFD}"/>
    <cellStyle name="SAPBEXundefined 2 4 3 7 2 2" xfId="33370" xr:uid="{784047CD-FC86-4B80-A8ED-967D6BE2A5A9}"/>
    <cellStyle name="SAPBEXundefined 2 4 3 7 2 3" xfId="42210" xr:uid="{722667AE-1298-4302-96BF-933E414FFB27}"/>
    <cellStyle name="SAPBEXundefined 2 4 3 7 3" xfId="34756" xr:uid="{7DEE7787-AF8C-4E61-9B0D-1AB46CB94D9A}"/>
    <cellStyle name="SAPBEXundefined 2 4 3 7 4" xfId="35639" xr:uid="{8041EEA2-D50C-48E8-B72F-17F47CC52710}"/>
    <cellStyle name="SAPBEXundefined 2 4 3 7 5" xfId="17992" xr:uid="{C40810A1-1648-444C-88F7-02A013F231DB}"/>
    <cellStyle name="SAPBEXundefined 2 4 3 8" xfId="13012" xr:uid="{110DF3AB-A4D6-496F-BE77-7DB34004DE95}"/>
    <cellStyle name="SAPBEXundefined 2 4 3 8 2" xfId="21893" xr:uid="{74AE05B6-AB23-44A8-BB14-7D6D82E377CB}"/>
    <cellStyle name="SAPBEXundefined 2 4 3 8 2 2" xfId="34449" xr:uid="{7BD038C1-633C-4C26-BDCE-DE9C84688053}"/>
    <cellStyle name="SAPBEXundefined 2 4 3 8 2 3" xfId="36655" xr:uid="{D260A896-010F-4737-A8A9-5B161BA6019C}"/>
    <cellStyle name="SAPBEXundefined 2 4 3 8 3" xfId="34967" xr:uid="{FE1A52E5-59AD-4166-95E4-3BAC3BC3B32D}"/>
    <cellStyle name="SAPBEXundefined 2 4 3 8 4" xfId="29545" xr:uid="{68FD4C05-C2BC-4C97-BDF1-FEF1E25F4392}"/>
    <cellStyle name="SAPBEXundefined 2 4 3 8 5" xfId="20284" xr:uid="{2E8E5914-1ED6-4C65-AD20-5A04A614C4A9}"/>
    <cellStyle name="SAPBEXundefined 2 4 3 9" xfId="27538" xr:uid="{E684E2F3-01A5-466E-9FE2-F71FD1E5ACC3}"/>
    <cellStyle name="SAPBEXundefined 2 4 3 9 2" xfId="33157" xr:uid="{E662E4C6-38B1-495A-9983-A4C327744D55}"/>
    <cellStyle name="SAPBEXundefined 2 4 3 9 3" xfId="41624" xr:uid="{DE06ED8D-FF58-4203-9C81-BA07C3191183}"/>
    <cellStyle name="SAPBEXundefined 2 4 4" xfId="4661" xr:uid="{104FE737-239D-46A8-8DBC-41E62957253C}"/>
    <cellStyle name="SAPBEXundefined 2 4 4 2" xfId="9753" xr:uid="{EBD88FF7-D572-4F38-93E8-2A02DE8876D6}"/>
    <cellStyle name="SAPBEXundefined 2 4 4 2 2" xfId="21835" xr:uid="{A15271FF-C063-496C-9C51-5F352551BC3B}"/>
    <cellStyle name="SAPBEXundefined 2 4 4 2 2 2" xfId="33452" xr:uid="{55B24C41-4B03-4F02-8B86-1D7B4E92BB96}"/>
    <cellStyle name="SAPBEXundefined 2 4 4 2 2 3" xfId="39755" xr:uid="{01499087-1C7A-4726-A966-3DDC25874952}"/>
    <cellStyle name="SAPBEXundefined 2 4 4 2 3" xfId="35287" xr:uid="{634E8C94-542A-409C-BED9-7F1ADBEB3539}"/>
    <cellStyle name="SAPBEXundefined 2 4 4 2 4" xfId="39266" xr:uid="{D9C54E63-AB6F-40E2-BDDF-922C837D481F}"/>
    <cellStyle name="SAPBEXundefined 2 4 4 2 5" xfId="19110" xr:uid="{DF2CA2F9-DB70-4172-A930-9C352B7EE2C7}"/>
    <cellStyle name="SAPBEXundefined 2 4 4 3" xfId="8636" xr:uid="{D01CD5BF-5FFD-48AD-B8B4-8A5C865DB6A6}"/>
    <cellStyle name="SAPBEXundefined 2 4 4 3 2" xfId="28609" xr:uid="{8AE47EAC-0CED-4E16-9DF8-5967E62E5B87}"/>
    <cellStyle name="SAPBEXundefined 2 4 4 3 2 2" xfId="30314" xr:uid="{D8369B50-681F-4F91-98B4-D55929DA9CD8}"/>
    <cellStyle name="SAPBEXundefined 2 4 4 3 2 3" xfId="42669" xr:uid="{49D0ACE5-2F30-4138-A7E7-EB1018D1F207}"/>
    <cellStyle name="SAPBEXundefined 2 4 4 3 3" xfId="29312" xr:uid="{4C313F6F-E272-4EB5-8566-AA9045D24BD1}"/>
    <cellStyle name="SAPBEXundefined 2 4 4 3 4" xfId="39186" xr:uid="{07F3590A-541C-463B-B3B2-B410AF6D5D70}"/>
    <cellStyle name="SAPBEXundefined 2 4 4 3 5" xfId="18071" xr:uid="{8541F20C-F94A-42E8-8015-4BCB28278283}"/>
    <cellStyle name="SAPBEXundefined 2 4 4 4" xfId="28011" xr:uid="{691ED633-D753-4A86-A336-635C7F1A7887}"/>
    <cellStyle name="SAPBEXundefined 2 4 4 4 2" xfId="39640" xr:uid="{8233E381-2DA4-459F-AFA2-DDA33BA69958}"/>
    <cellStyle name="SAPBEXundefined 2 4 4 4 3" xfId="42071" xr:uid="{0DB31740-307E-4685-86F2-C0EED6EFE31D}"/>
    <cellStyle name="SAPBEXundefined 2 4 4 5" xfId="34021" xr:uid="{203FAA7A-2F80-4968-9451-BD50AA6F3341}"/>
    <cellStyle name="SAPBEXundefined 2 4 4 6" xfId="39155" xr:uid="{7434857C-F38B-45AA-BD7A-5351CAFC322F}"/>
    <cellStyle name="SAPBEXundefined 2 4 4 7" xfId="16543" xr:uid="{2641D50A-E94E-4892-B60D-2F9813D03035}"/>
    <cellStyle name="SAPBEXundefined 2 4 5" xfId="4662" xr:uid="{393431B5-FBC6-43E0-A1EF-8080418B6774}"/>
    <cellStyle name="SAPBEXundefined 2 4 5 2" xfId="9754" xr:uid="{21577A45-CB76-4600-BBB8-C01E7418FFA4}"/>
    <cellStyle name="SAPBEXundefined 2 4 5 2 2" xfId="26519" xr:uid="{0EA1E570-1C68-4605-BF70-0D3962A56E9D}"/>
    <cellStyle name="SAPBEXundefined 2 4 5 2 2 2" xfId="37797" xr:uid="{99C076EA-7AD3-469F-8A26-0E8930CE6E6A}"/>
    <cellStyle name="SAPBEXundefined 2 4 5 2 2 3" xfId="41466" xr:uid="{460DEF5D-F42D-4BAD-B722-9A88BF861CB7}"/>
    <cellStyle name="SAPBEXundefined 2 4 5 2 3" xfId="33499" xr:uid="{50F9E670-BE68-480F-B208-BE192EF9EF84}"/>
    <cellStyle name="SAPBEXundefined 2 4 5 2 4" xfId="32986" xr:uid="{0706EB91-5E76-4189-A29F-4C746D2EF7C9}"/>
    <cellStyle name="SAPBEXundefined 2 4 5 2 5" xfId="19111" xr:uid="{46C84B6A-8D1F-4901-8F51-6AE3BE50D07F}"/>
    <cellStyle name="SAPBEXundefined 2 4 5 3" xfId="8098" xr:uid="{FCEC8731-EF62-47E1-98BD-69EA9E77030C}"/>
    <cellStyle name="SAPBEXundefined 2 4 5 3 2" xfId="25657" xr:uid="{92E433C9-9109-44B1-91D1-16048D511B00}"/>
    <cellStyle name="SAPBEXundefined 2 4 5 3 2 2" xfId="32369" xr:uid="{674B2695-6F65-445E-8724-55095F9D068A}"/>
    <cellStyle name="SAPBEXundefined 2 4 5 3 2 3" xfId="41429" xr:uid="{A76B2EC5-A664-4EF5-930A-0473F0201716}"/>
    <cellStyle name="SAPBEXundefined 2 4 5 3 3" xfId="30642" xr:uid="{17465745-4AA9-4B2A-AB0C-84E1E0D4F2AF}"/>
    <cellStyle name="SAPBEXundefined 2 4 5 3 4" xfId="32875" xr:uid="{42B98761-B209-4C75-83E8-45729CF0FDF0}"/>
    <cellStyle name="SAPBEXundefined 2 4 5 3 5" xfId="17639" xr:uid="{81225F97-C4BC-4CFD-A5BD-52A6CAA6E8AF}"/>
    <cellStyle name="SAPBEXundefined 2 4 5 4" xfId="22041" xr:uid="{C3B0E150-ECCE-4551-994A-D9DCC8946A9B}"/>
    <cellStyle name="SAPBEXundefined 2 4 5 4 2" xfId="33105" xr:uid="{68C8BE81-EA4F-4477-9226-C4459332F0E9}"/>
    <cellStyle name="SAPBEXundefined 2 4 5 4 3" xfId="36768" xr:uid="{75A8A560-9E08-41F9-ACF7-EF2DC41FA894}"/>
    <cellStyle name="SAPBEXundefined 2 4 5 5" xfId="31338" xr:uid="{0CAE14E0-E108-46F6-93FF-C0C510B812EE}"/>
    <cellStyle name="SAPBEXundefined 2 4 5 6" xfId="32299" xr:uid="{1B6A921A-4D35-4ABB-8706-7D0A865AE7BA}"/>
    <cellStyle name="SAPBEXundefined 2 4 5 7" xfId="16544" xr:uid="{739E8D4C-8CD8-4256-8ABA-0C52DB480D24}"/>
    <cellStyle name="SAPBEXundefined 2 4 6" xfId="4663" xr:uid="{FB811512-6B7D-42C1-BB48-AAF551D7A09E}"/>
    <cellStyle name="SAPBEXundefined 2 4 6 2" xfId="9755" xr:uid="{F13FC36F-2276-48E9-A278-A2DBCC90F6E3}"/>
    <cellStyle name="SAPBEXundefined 2 4 6 2 2" xfId="24706" xr:uid="{0816C494-FE28-4BED-A805-F6EDDD36D4D3}"/>
    <cellStyle name="SAPBEXundefined 2 4 6 2 2 2" xfId="39307" xr:uid="{F4EBBA52-B12A-4A2B-A88C-01C86DD0B489}"/>
    <cellStyle name="SAPBEXundefined 2 4 6 2 2 3" xfId="41122" xr:uid="{46C75089-B462-4CC9-80FE-73951BDFB086}"/>
    <cellStyle name="SAPBEXundefined 2 4 6 2 3" xfId="33860" xr:uid="{88AF2226-65C2-48DC-8FC4-4D3E1ED5D9D8}"/>
    <cellStyle name="SAPBEXundefined 2 4 6 2 4" xfId="38020" xr:uid="{4B518F2B-8179-4CE8-B7B0-83D0BA633DD2}"/>
    <cellStyle name="SAPBEXundefined 2 4 6 2 5" xfId="19112" xr:uid="{89B1B0F0-2CE6-4A54-82A7-4853DE26DC62}"/>
    <cellStyle name="SAPBEXundefined 2 4 6 3" xfId="12842" xr:uid="{A4A88DD5-1457-4BD3-8FD9-1894EC5D1001}"/>
    <cellStyle name="SAPBEXundefined 2 4 6 3 2" xfId="28984" xr:uid="{28541BFF-A824-4107-8771-F8FA3E671DC3}"/>
    <cellStyle name="SAPBEXundefined 2 4 6 3 2 2" xfId="40740" xr:uid="{CEC0C02C-D90A-4317-8407-01D3CEDDCAF5}"/>
    <cellStyle name="SAPBEXundefined 2 4 6 3 2 3" xfId="43044" xr:uid="{3955BEE2-0D6D-4888-A284-EB8AA70BACB6}"/>
    <cellStyle name="SAPBEXundefined 2 4 6 3 3" xfId="38871" xr:uid="{5234A8BC-E0D1-4DE9-BF2B-F81876BD95D0}"/>
    <cellStyle name="SAPBEXundefined 2 4 6 3 4" xfId="39002" xr:uid="{214EE117-CB04-4D1C-9044-3057516AEB2E}"/>
    <cellStyle name="SAPBEXundefined 2 4 6 3 5" xfId="20114" xr:uid="{5F5FBE57-3769-434A-AC8D-6E2399BB8EBF}"/>
    <cellStyle name="SAPBEXundefined 2 4 6 4" xfId="27938" xr:uid="{9CF5B48D-C862-4DB6-A3A9-A24ACBE9163E}"/>
    <cellStyle name="SAPBEXundefined 2 4 6 4 2" xfId="34474" xr:uid="{ACD9284F-F0C6-4918-BE8F-4BA1F5A9BB30}"/>
    <cellStyle name="SAPBEXundefined 2 4 6 4 3" xfId="41999" xr:uid="{6F2C4DE0-639F-47D5-B2C0-690F18C30E46}"/>
    <cellStyle name="SAPBEXundefined 2 4 6 5" xfId="36571" xr:uid="{5442742D-C702-4620-97EE-BB2DD3ED15DE}"/>
    <cellStyle name="SAPBEXundefined 2 4 6 6" xfId="33196" xr:uid="{87EF62DC-BE77-475D-B86B-9378CFD1B4C7}"/>
    <cellStyle name="SAPBEXundefined 2 4 6 7" xfId="16545" xr:uid="{BF347214-C328-4B73-B852-EBEC390C728F}"/>
    <cellStyle name="SAPBEXundefined 2 4 7" xfId="4664" xr:uid="{3EFF4A36-9EBA-4FAA-8A70-19BEAD2C7BFE}"/>
    <cellStyle name="SAPBEXundefined 2 4 7 2" xfId="9756" xr:uid="{F01832B8-6329-41F2-9899-3A922F7D016E}"/>
    <cellStyle name="SAPBEXundefined 2 4 7 2 2" xfId="28269" xr:uid="{046C7456-4CC2-497E-B8F4-ACAF7E6802D0}"/>
    <cellStyle name="SAPBEXundefined 2 4 7 2 2 2" xfId="30401" xr:uid="{40FD7101-CFB8-43AF-8C8F-8112AA7A0735}"/>
    <cellStyle name="SAPBEXundefined 2 4 7 2 2 3" xfId="42329" xr:uid="{EFCB0F71-B7E1-4BCC-98DD-3F3536748E94}"/>
    <cellStyle name="SAPBEXundefined 2 4 7 2 3" xfId="33592" xr:uid="{4099F96F-8E69-4850-9240-1F3C33E64F3E}"/>
    <cellStyle name="SAPBEXundefined 2 4 7 2 4" xfId="33910" xr:uid="{A965C388-A064-499C-A4FC-06E156A4CB4C}"/>
    <cellStyle name="SAPBEXundefined 2 4 7 2 5" xfId="19113" xr:uid="{7C1B33ED-1BA4-4ED8-B795-9480E35EC0D9}"/>
    <cellStyle name="SAPBEXundefined 2 4 7 3" xfId="8706" xr:uid="{FE7FC5DF-2735-4DD9-9ADF-C645943B71DF}"/>
    <cellStyle name="SAPBEXundefined 2 4 7 3 2" xfId="27559" xr:uid="{63DBFEB1-059E-4C39-ADAC-F21D0B9B1FB3}"/>
    <cellStyle name="SAPBEXundefined 2 4 7 3 2 2" xfId="37769" xr:uid="{155EE50E-B8A7-4F20-92DF-5941606C08CA}"/>
    <cellStyle name="SAPBEXundefined 2 4 7 3 2 3" xfId="41645" xr:uid="{9A22B4EC-2EAC-490E-9A91-5329391D9E7B}"/>
    <cellStyle name="SAPBEXundefined 2 4 7 3 3" xfId="32357" xr:uid="{3ED8B5B0-3F80-495A-A4C8-AE777CA2F6F2}"/>
    <cellStyle name="SAPBEXundefined 2 4 7 3 4" xfId="32230" xr:uid="{C9A4FC7B-452A-4662-B9B2-A92AFC31C86A}"/>
    <cellStyle name="SAPBEXundefined 2 4 7 3 5" xfId="18136" xr:uid="{A7025CA3-1BFD-4B36-BADE-960F22435A13}"/>
    <cellStyle name="SAPBEXundefined 2 4 7 4" xfId="27698" xr:uid="{3D45FF8D-7991-42FB-8E9C-A98B4479FD59}"/>
    <cellStyle name="SAPBEXundefined 2 4 7 4 2" xfId="35843" xr:uid="{47124BD2-4986-47CF-8809-064470D305E4}"/>
    <cellStyle name="SAPBEXundefined 2 4 7 4 3" xfId="41760" xr:uid="{FECBD480-595A-4BA0-A335-FFCC42E5C1BD}"/>
    <cellStyle name="SAPBEXundefined 2 4 7 5" xfId="40310" xr:uid="{4C64CC22-5406-4C82-8FE2-1A95A16B9A52}"/>
    <cellStyle name="SAPBEXundefined 2 4 7 6" xfId="31266" xr:uid="{5BFB2022-FE7B-42F9-B05E-F79A97FAD77F}"/>
    <cellStyle name="SAPBEXundefined 2 4 7 7" xfId="16546" xr:uid="{F98E7B2C-A258-453D-A151-620706A1114A}"/>
    <cellStyle name="SAPBEXundefined 2 4 8" xfId="4665" xr:uid="{69896949-2D70-4579-A32A-B2593FFB1E4E}"/>
    <cellStyle name="SAPBEXundefined 2 4 8 2" xfId="9757" xr:uid="{F19BCA09-4A4A-4C0B-B893-B8618D99F09A}"/>
    <cellStyle name="SAPBEXundefined 2 4 8 2 2" xfId="27426" xr:uid="{96D705C2-098E-4069-90F1-07B14182E193}"/>
    <cellStyle name="SAPBEXundefined 2 4 8 2 2 2" xfId="37483" xr:uid="{BAC39B9E-8457-4543-9B20-14D07B05850B}"/>
    <cellStyle name="SAPBEXundefined 2 4 8 2 2 3" xfId="41512" xr:uid="{3C0F2DEF-7FF8-4CA4-8917-AC7D1CC52D74}"/>
    <cellStyle name="SAPBEXundefined 2 4 8 2 3" xfId="34281" xr:uid="{0E8156EC-D7F7-41BB-9556-058D1BDDE214}"/>
    <cellStyle name="SAPBEXundefined 2 4 8 2 4" xfId="39373" xr:uid="{BC48D109-B249-4CB8-9562-0BBF2C7F3532}"/>
    <cellStyle name="SAPBEXundefined 2 4 8 2 5" xfId="19114" xr:uid="{CF330B72-310E-4FE6-A678-1A22E23AE9D4}"/>
    <cellStyle name="SAPBEXundefined 2 4 8 3" xfId="8920" xr:uid="{E4A0783D-38A8-46EE-9EB6-E97913D024A4}"/>
    <cellStyle name="SAPBEXundefined 2 4 8 3 2" xfId="28194" xr:uid="{E349F94D-ED97-49BE-BC5B-0DC1351380FF}"/>
    <cellStyle name="SAPBEXundefined 2 4 8 3 2 2" xfId="38993" xr:uid="{D31D486C-9F51-4F50-B366-A4EB9BE81BE8}"/>
    <cellStyle name="SAPBEXundefined 2 4 8 3 2 3" xfId="42254" xr:uid="{80E3A70C-94E7-4F67-8B5F-1EEC1037D5A4}"/>
    <cellStyle name="SAPBEXundefined 2 4 8 3 3" xfId="29305" xr:uid="{7BE15152-0605-4890-8714-A369E2918BBD}"/>
    <cellStyle name="SAPBEXundefined 2 4 8 3 4" xfId="30599" xr:uid="{40AC0A55-8EBD-43E9-B7BA-F7264F7293A8}"/>
    <cellStyle name="SAPBEXundefined 2 4 8 3 5" xfId="18277" xr:uid="{7EB32090-D446-40C1-BB20-CF23D306FC93}"/>
    <cellStyle name="SAPBEXundefined 2 4 8 4" xfId="24862" xr:uid="{DE56C9D3-6C1D-4D70-92F1-EDB92AD36487}"/>
    <cellStyle name="SAPBEXundefined 2 4 8 4 2" xfId="33219" xr:uid="{0B406476-21F7-4AA0-B7E1-81F305A49830}"/>
    <cellStyle name="SAPBEXundefined 2 4 8 4 3" xfId="41197" xr:uid="{432D081B-773B-4AA1-88B7-044C8091A0DB}"/>
    <cellStyle name="SAPBEXundefined 2 4 8 5" xfId="35929" xr:uid="{1A9EBA69-A796-468B-B771-4F310AC25A6B}"/>
    <cellStyle name="SAPBEXundefined 2 4 8 6" xfId="39986" xr:uid="{4CE5256A-5486-479C-9018-F87BE7349D30}"/>
    <cellStyle name="SAPBEXundefined 2 4 8 7" xfId="16547" xr:uid="{30AC48F4-C32A-420D-BB1D-19E4D7A08F6C}"/>
    <cellStyle name="SAPBEXundefined 2 4 9" xfId="8349" xr:uid="{81C70595-ACC2-4903-9460-17CCA94EF28F}"/>
    <cellStyle name="SAPBEXundefined 2 4 9 2" xfId="24986" xr:uid="{F9353EEB-B7EB-472B-9F41-DAF269F871B0}"/>
    <cellStyle name="SAPBEXundefined 2 4 9 2 2" xfId="34996" xr:uid="{C3088202-54AB-411B-95FB-3B019DC61E23}"/>
    <cellStyle name="SAPBEXundefined 2 4 9 2 3" xfId="41321" xr:uid="{11CF7B5D-E55A-43B5-9AE1-2A9D052EBD2B}"/>
    <cellStyle name="SAPBEXundefined 2 4 9 3" xfId="33040" xr:uid="{9BAB4761-4F20-4979-BE3E-A94AC87AFA0E}"/>
    <cellStyle name="SAPBEXundefined 2 4 9 4" xfId="31252" xr:uid="{AAC48F05-D59F-4E14-897E-1BADE9203027}"/>
    <cellStyle name="SAPBEXundefined 2 4 9 5" xfId="17840" xr:uid="{FB6A65BB-EE25-4812-BB00-E66EA64F9947}"/>
    <cellStyle name="SAPBEXundefined 2 5" xfId="2270" xr:uid="{A29CB390-E3E6-4CDC-8499-82EC14A57868}"/>
    <cellStyle name="SAPBEXundefined 2 5 10" xfId="8058" xr:uid="{562DA549-82BF-4F34-A21C-D5DCED06BA45}"/>
    <cellStyle name="SAPBEXundefined 2 5 10 2" xfId="21058" xr:uid="{2423754C-64F5-4BF2-9A52-C5D294EE6AEF}"/>
    <cellStyle name="SAPBEXundefined 2 5 10 2 2" xfId="34339" xr:uid="{7AFE8185-8BE7-4F72-8DE8-92D24C589567}"/>
    <cellStyle name="SAPBEXundefined 2 5 10 2 3" xfId="37197" xr:uid="{84CC8267-BCC6-4BFC-8106-ED5BCCB0CAF5}"/>
    <cellStyle name="SAPBEXundefined 2 5 10 3" xfId="34385" xr:uid="{B806649D-C3B8-40BA-9DED-B4C2AE1D81C9}"/>
    <cellStyle name="SAPBEXundefined 2 5 10 4" xfId="32586" xr:uid="{F44438A4-BA6C-4621-BE54-447F2B6F4DB8}"/>
    <cellStyle name="SAPBEXundefined 2 5 10 5" xfId="17599" xr:uid="{1614EE92-0081-44A2-A1D2-237363CC570A}"/>
    <cellStyle name="SAPBEXundefined 2 5 11" xfId="28385" xr:uid="{C1A8045F-7FD0-4FA0-917C-E0D6F0E544A8}"/>
    <cellStyle name="SAPBEXundefined 2 5 11 2" xfId="29413" xr:uid="{584A7528-DC9C-4638-AE7D-D582AD7E1079}"/>
    <cellStyle name="SAPBEXundefined 2 5 11 3" xfId="42445" xr:uid="{AB6059F9-3466-4C09-8D04-40E869EC8591}"/>
    <cellStyle name="SAPBEXundefined 2 5 12" xfId="38458" xr:uid="{6B4C0D03-85F3-411C-8AA2-22D6D516D174}"/>
    <cellStyle name="SAPBEXundefined 2 5 13" xfId="40111" xr:uid="{C893D267-13F0-4813-A622-13A5A8C802F5}"/>
    <cellStyle name="SAPBEXundefined 2 5 14" xfId="15428" xr:uid="{776E98A9-548D-49CE-9388-72FA06618A05}"/>
    <cellStyle name="SAPBEXundefined 2 5 2" xfId="2378" xr:uid="{9291E0F5-F733-490C-AABA-C33E24401C3D}"/>
    <cellStyle name="SAPBEXundefined 2 5 2 10" xfId="31500" xr:uid="{6932F22A-9513-40E1-A6B2-BE3CB703152A}"/>
    <cellStyle name="SAPBEXundefined 2 5 2 11" xfId="36845" xr:uid="{1F8FBC76-0A3F-4B8E-AEA3-C914830C63A3}"/>
    <cellStyle name="SAPBEXundefined 2 5 2 12" xfId="15505" xr:uid="{2F620788-71AD-4F8F-B3B0-4AF310C25999}"/>
    <cellStyle name="SAPBEXundefined 2 5 2 2" xfId="4666" xr:uid="{AEC884F4-A163-4772-8FE6-C4F80CBF446F}"/>
    <cellStyle name="SAPBEXundefined 2 5 2 2 2" xfId="9758" xr:uid="{7A07C95C-79AD-4274-A220-AC8389251B76}"/>
    <cellStyle name="SAPBEXundefined 2 5 2 2 2 2" xfId="24558" xr:uid="{01F11F2D-5F84-4F49-A56A-C007FD8E662A}"/>
    <cellStyle name="SAPBEXundefined 2 5 2 2 2 2 2" xfId="32869" xr:uid="{F5C3A25B-EBD3-4D76-B405-D286EE67B4F8}"/>
    <cellStyle name="SAPBEXundefined 2 5 2 2 2 2 3" xfId="41042" xr:uid="{6395DD46-D8D4-4F5B-80BD-8DB4D70DCC5D}"/>
    <cellStyle name="SAPBEXundefined 2 5 2 2 2 3" xfId="36268" xr:uid="{C4F3C8B8-7E53-416B-B8BC-8B02719299A4}"/>
    <cellStyle name="SAPBEXundefined 2 5 2 2 2 4" xfId="38033" xr:uid="{1A5AB9C8-D5D8-436B-8AF3-2E507C4D8E7F}"/>
    <cellStyle name="SAPBEXundefined 2 5 2 2 2 5" xfId="19115" xr:uid="{EC9D84FE-2056-4D50-9106-74DC4C519232}"/>
    <cellStyle name="SAPBEXundefined 2 5 2 2 3" xfId="8266" xr:uid="{20D4B5EC-7716-4029-80B5-A962CFA81350}"/>
    <cellStyle name="SAPBEXundefined 2 5 2 2 3 2" xfId="24803" xr:uid="{916F12EE-C751-4907-B97A-B2521F5FAD39}"/>
    <cellStyle name="SAPBEXundefined 2 5 2 2 3 2 2" xfId="37490" xr:uid="{E36A55A7-96F6-4FE1-B190-C99A992BFE08}"/>
    <cellStyle name="SAPBEXundefined 2 5 2 2 3 2 3" xfId="41138" xr:uid="{F793F494-8081-4FE0-B902-1C089ABB08B3}"/>
    <cellStyle name="SAPBEXundefined 2 5 2 2 3 3" xfId="31133" xr:uid="{0CEEAF21-386B-4921-97E0-4CD2FAE31A0E}"/>
    <cellStyle name="SAPBEXundefined 2 5 2 2 3 4" xfId="36911" xr:uid="{78A5D25F-841E-46FF-B5A6-6092E92A98AF}"/>
    <cellStyle name="SAPBEXundefined 2 5 2 2 3 5" xfId="17760" xr:uid="{F2480A94-0AE1-499A-99CC-13D39EAA43EA}"/>
    <cellStyle name="SAPBEXundefined 2 5 2 2 4" xfId="28878" xr:uid="{839616DE-D066-42A5-9F66-CAC61C11D148}"/>
    <cellStyle name="SAPBEXundefined 2 5 2 2 4 2" xfId="40634" xr:uid="{9FC66093-EE1C-4DFC-9DA8-2C15595C9579}"/>
    <cellStyle name="SAPBEXundefined 2 5 2 2 4 3" xfId="42938" xr:uid="{D06B1805-BF58-4FC3-AA7A-977067E228AC}"/>
    <cellStyle name="SAPBEXundefined 2 5 2 2 5" xfId="36886" xr:uid="{3C866613-607E-4F7F-AD8E-73C323D6FD54}"/>
    <cellStyle name="SAPBEXundefined 2 5 2 2 6" xfId="30693" xr:uid="{0E8FD354-EB28-40A5-B08C-AD4FB251CFCF}"/>
    <cellStyle name="SAPBEXundefined 2 5 2 2 7" xfId="16548" xr:uid="{801B627B-F6E8-4DB7-9645-C13519DFBD36}"/>
    <cellStyle name="SAPBEXundefined 2 5 2 3" xfId="4667" xr:uid="{0C59EEF9-6DCD-42F2-BF26-4C63B739276E}"/>
    <cellStyle name="SAPBEXundefined 2 5 2 3 2" xfId="9759" xr:uid="{E88F5DF4-4E28-493E-AB33-6B3C2022B919}"/>
    <cellStyle name="SAPBEXundefined 2 5 2 3 2 2" xfId="21551" xr:uid="{D04C9783-A3B9-4074-84EB-0F13556CCF70}"/>
    <cellStyle name="SAPBEXundefined 2 5 2 3 2 2 2" xfId="39072" xr:uid="{E21BD1AD-8770-4900-A217-3BB8822EF866}"/>
    <cellStyle name="SAPBEXundefined 2 5 2 3 2 2 3" xfId="30667" xr:uid="{C5936838-C29B-4FB9-8876-04A1AAC657B9}"/>
    <cellStyle name="SAPBEXundefined 2 5 2 3 2 3" xfId="34700" xr:uid="{C8C587DE-C0A8-4FD5-BCBB-0BAA869E93DC}"/>
    <cellStyle name="SAPBEXundefined 2 5 2 3 2 4" xfId="32054" xr:uid="{D1E704FD-C372-4FFC-AEC0-22ED244FE90F}"/>
    <cellStyle name="SAPBEXundefined 2 5 2 3 2 5" xfId="19116" xr:uid="{B1A48E04-D107-4BE2-A989-698B10691CBC}"/>
    <cellStyle name="SAPBEXundefined 2 5 2 3 3" xfId="12841" xr:uid="{460B1CBB-5F16-40B5-AD81-7BC2B27B4B8A}"/>
    <cellStyle name="SAPBEXundefined 2 5 2 3 3 2" xfId="28577" xr:uid="{2EC7CAE2-C0DF-44B6-B130-4447FD8C8075}"/>
    <cellStyle name="SAPBEXundefined 2 5 2 3 3 2 2" xfId="30322" xr:uid="{B150D5D6-898E-4838-9E19-14D83142AA76}"/>
    <cellStyle name="SAPBEXundefined 2 5 2 3 3 2 3" xfId="42637" xr:uid="{AB05CC07-6F3C-4CA6-A71E-9FA7D2E04974}"/>
    <cellStyle name="SAPBEXundefined 2 5 2 3 3 3" xfId="37299" xr:uid="{25D0CAE2-53C4-41B3-8CCB-FFDED7D2F62A}"/>
    <cellStyle name="SAPBEXundefined 2 5 2 3 3 4" xfId="33306" xr:uid="{9E5E5598-31C0-4358-83FE-6F9174074167}"/>
    <cellStyle name="SAPBEXundefined 2 5 2 3 3 5" xfId="20113" xr:uid="{206DA371-162E-4D12-A5C5-EE7E46D229C9}"/>
    <cellStyle name="SAPBEXundefined 2 5 2 3 4" xfId="21215" xr:uid="{D1A32BC9-53E4-4E4C-A64A-A701101F5386}"/>
    <cellStyle name="SAPBEXundefined 2 5 2 3 4 2" xfId="33257" xr:uid="{F2AB1D7E-5DD5-49C2-932C-40C16D495170}"/>
    <cellStyle name="SAPBEXundefined 2 5 2 3 4 3" xfId="37957" xr:uid="{0A2B4662-C0E0-410C-B650-5948847A5237}"/>
    <cellStyle name="SAPBEXundefined 2 5 2 3 5" xfId="34020" xr:uid="{DB905186-CE9F-4322-8280-73AA25059ED1}"/>
    <cellStyle name="SAPBEXundefined 2 5 2 3 6" xfId="40801" xr:uid="{B30BA09C-E660-4ECC-BFB7-2D4BAC56D5C7}"/>
    <cellStyle name="SAPBEXundefined 2 5 2 3 7" xfId="16549" xr:uid="{F18BB041-1D95-4979-B971-FDA7896F8CA3}"/>
    <cellStyle name="SAPBEXundefined 2 5 2 4" xfId="4668" xr:uid="{11EE62F1-322F-4A3D-8670-08ED0BF6A26F}"/>
    <cellStyle name="SAPBEXundefined 2 5 2 4 2" xfId="9760" xr:uid="{2948B6D4-1A23-415A-AB87-8422C54C3526}"/>
    <cellStyle name="SAPBEXundefined 2 5 2 4 2 2" xfId="27615" xr:uid="{53F4FE49-AC3A-437A-908C-429E2A7014E4}"/>
    <cellStyle name="SAPBEXundefined 2 5 2 4 2 2 2" xfId="36972" xr:uid="{8C8A911F-E399-4ED4-A6FF-BF4C878F066D}"/>
    <cellStyle name="SAPBEXundefined 2 5 2 4 2 2 3" xfId="41701" xr:uid="{DDC5746A-0539-4CC3-B57A-BA24F07CDA0D}"/>
    <cellStyle name="SAPBEXundefined 2 5 2 4 2 3" xfId="36034" xr:uid="{F02436BB-FA88-4B0A-8D00-3128517F5D14}"/>
    <cellStyle name="SAPBEXundefined 2 5 2 4 2 4" xfId="38449" xr:uid="{401137AF-25BF-42BE-A400-A59CAEB626E3}"/>
    <cellStyle name="SAPBEXundefined 2 5 2 4 2 5" xfId="19117" xr:uid="{2BA1218C-829A-420F-A9AD-CB77292A3977}"/>
    <cellStyle name="SAPBEXundefined 2 5 2 4 3" xfId="7903" xr:uid="{607562C6-9540-499A-A6BD-41819ED01030}"/>
    <cellStyle name="SAPBEXundefined 2 5 2 4 3 2" xfId="28757" xr:uid="{74F9C823-EE5C-4B4F-8253-331AA4132019}"/>
    <cellStyle name="SAPBEXundefined 2 5 2 4 3 2 2" xfId="40513" xr:uid="{1CDB9676-AA5B-4566-A197-132C44EC1354}"/>
    <cellStyle name="SAPBEXundefined 2 5 2 4 3 2 3" xfId="42817" xr:uid="{94C04814-3F60-4602-A2CD-5119B92483EF}"/>
    <cellStyle name="SAPBEXundefined 2 5 2 4 3 3" xfId="36335" xr:uid="{87B8E907-05C3-4F74-8E36-02C6CE16CB77}"/>
    <cellStyle name="SAPBEXundefined 2 5 2 4 3 4" xfId="30679" xr:uid="{9EE8BCB7-F3B1-4308-B015-BA8C5839B9C8}"/>
    <cellStyle name="SAPBEXundefined 2 5 2 4 3 5" xfId="17506" xr:uid="{2DCB6777-93EF-4BBB-8512-983E64E8D2DF}"/>
    <cellStyle name="SAPBEXundefined 2 5 2 4 4" xfId="27823" xr:uid="{ED1E8906-490A-42F4-8D7E-8790D7B2B666}"/>
    <cellStyle name="SAPBEXundefined 2 5 2 4 4 2" xfId="33213" xr:uid="{DB78C1B1-EC7C-48BC-AB9F-BB0CFAE270C2}"/>
    <cellStyle name="SAPBEXundefined 2 5 2 4 4 3" xfId="41885" xr:uid="{2DEF970E-A8ED-4984-AA98-7B52AB295627}"/>
    <cellStyle name="SAPBEXundefined 2 5 2 4 5" xfId="31337" xr:uid="{2317FDEF-193F-4124-9967-1DF6C08705CA}"/>
    <cellStyle name="SAPBEXundefined 2 5 2 4 6" xfId="29253" xr:uid="{2224C927-7ED8-4466-9A26-3E8B9ABE0E8A}"/>
    <cellStyle name="SAPBEXundefined 2 5 2 4 7" xfId="16550" xr:uid="{F7507048-45F4-4A36-ACBE-F8B424E78C6C}"/>
    <cellStyle name="SAPBEXundefined 2 5 2 5" xfId="4669" xr:uid="{69681BC9-5388-4406-A048-F7163F9A6AD8}"/>
    <cellStyle name="SAPBEXundefined 2 5 2 5 2" xfId="9761" xr:uid="{8C0C4DCE-1930-49A3-89C4-F15ED8CBB36C}"/>
    <cellStyle name="SAPBEXundefined 2 5 2 5 2 2" xfId="27729" xr:uid="{8F6D8BB3-0191-47BE-9F4E-46DF666678BF}"/>
    <cellStyle name="SAPBEXundefined 2 5 2 5 2 2 2" xfId="34902" xr:uid="{75A26A01-14EA-494A-990D-92181B0D7ED1}"/>
    <cellStyle name="SAPBEXundefined 2 5 2 5 2 2 3" xfId="41791" xr:uid="{B283A3D3-0CE3-4227-ACF4-96D68A7FB1D7}"/>
    <cellStyle name="SAPBEXundefined 2 5 2 5 2 3" xfId="35286" xr:uid="{AF28E7B8-7FCF-487D-848C-AD6F1E464EC4}"/>
    <cellStyle name="SAPBEXundefined 2 5 2 5 2 4" xfId="37705" xr:uid="{C1A9C64B-CA55-49CB-9CAB-9482339A166A}"/>
    <cellStyle name="SAPBEXundefined 2 5 2 5 2 5" xfId="19118" xr:uid="{6535D2FD-8D3F-4FE3-B10A-AED7C3AE96AD}"/>
    <cellStyle name="SAPBEXundefined 2 5 2 5 3" xfId="8043" xr:uid="{E03A61D8-AABD-4723-8725-E31A33A41744}"/>
    <cellStyle name="SAPBEXundefined 2 5 2 5 3 2" xfId="28844" xr:uid="{98184C9A-DEB7-4B49-87A2-41059DC9F655}"/>
    <cellStyle name="SAPBEXundefined 2 5 2 5 3 2 2" xfId="40600" xr:uid="{3248D1A9-5711-4673-AE1F-6D35575EC47A}"/>
    <cellStyle name="SAPBEXundefined 2 5 2 5 3 2 3" xfId="42904" xr:uid="{9973FAF6-C446-46AD-AD6D-F00FA4B3F0E7}"/>
    <cellStyle name="SAPBEXundefined 2 5 2 5 3 3" xfId="30132" xr:uid="{FE7AB145-7F73-43EE-BB2A-7015352CD3EB}"/>
    <cellStyle name="SAPBEXundefined 2 5 2 5 3 4" xfId="36994" xr:uid="{E26B7A81-7E0A-4B47-B74C-54ED6345596B}"/>
    <cellStyle name="SAPBEXundefined 2 5 2 5 3 5" xfId="17584" xr:uid="{D4B40D2A-0879-4A16-98EF-C2221CA9942A}"/>
    <cellStyle name="SAPBEXundefined 2 5 2 5 4" xfId="21515" xr:uid="{FF6C5C0F-14E9-4636-AAD3-F5AA9C8D1B94}"/>
    <cellStyle name="SAPBEXundefined 2 5 2 5 4 2" xfId="39073" xr:uid="{1FD42382-15A1-4EBA-9214-5051FCBA32B7}"/>
    <cellStyle name="SAPBEXundefined 2 5 2 5 4 3" xfId="35300" xr:uid="{EC370138-847A-453A-B7A2-8299E49CB97A}"/>
    <cellStyle name="SAPBEXundefined 2 5 2 5 5" xfId="40092" xr:uid="{46A22349-05C4-48AD-9DF1-3D923998A259}"/>
    <cellStyle name="SAPBEXundefined 2 5 2 5 6" xfId="31470" xr:uid="{636AFEF3-55D1-4E6E-AB5F-28C25CBF8177}"/>
    <cellStyle name="SAPBEXundefined 2 5 2 5 7" xfId="16551" xr:uid="{2E51B9AF-3354-42FA-8527-ED3C1660B967}"/>
    <cellStyle name="SAPBEXundefined 2 5 2 6" xfId="4670" xr:uid="{19596E5F-EE40-406A-B7E9-C4CAFBC929E4}"/>
    <cellStyle name="SAPBEXundefined 2 5 2 6 2" xfId="9762" xr:uid="{D6502E78-05BB-4C8C-BCE5-35B84268F620}"/>
    <cellStyle name="SAPBEXundefined 2 5 2 6 2 2" xfId="26022" xr:uid="{9B40E481-F3FD-422D-81A8-BD3C6877811E}"/>
    <cellStyle name="SAPBEXundefined 2 5 2 6 2 2 2" xfId="36943" xr:uid="{E21425A8-6478-4731-84EC-0264FBB7B4AC}"/>
    <cellStyle name="SAPBEXundefined 2 5 2 6 2 2 3" xfId="41440" xr:uid="{20444AF2-788A-459F-A27D-1DA2F2408717}"/>
    <cellStyle name="SAPBEXundefined 2 5 2 6 2 3" xfId="33421" xr:uid="{E1AAF072-6BA9-487A-A02B-EF46DEB031D1}"/>
    <cellStyle name="SAPBEXundefined 2 5 2 6 2 4" xfId="37848" xr:uid="{3610D1F8-69C2-4F00-B0F8-2CE2BFD09CEF}"/>
    <cellStyle name="SAPBEXundefined 2 5 2 6 2 5" xfId="19119" xr:uid="{091F305A-3EC3-4C81-B1F5-7AC0FAFB0005}"/>
    <cellStyle name="SAPBEXundefined 2 5 2 6 3" xfId="8971" xr:uid="{43B3D0C0-85EA-4435-A4A4-5012F12FB389}"/>
    <cellStyle name="SAPBEXundefined 2 5 2 6 3 2" xfId="27430" xr:uid="{6E461288-7550-4164-8B0C-7AC8F3F3443E}"/>
    <cellStyle name="SAPBEXundefined 2 5 2 6 3 2 2" xfId="31813" xr:uid="{4637CB63-C602-4BD0-92BB-C5364E4A30C2}"/>
    <cellStyle name="SAPBEXundefined 2 5 2 6 3 2 3" xfId="41516" xr:uid="{263F97B2-1899-4D00-B8A3-8D238C235AE3}"/>
    <cellStyle name="SAPBEXundefined 2 5 2 6 3 3" xfId="36293" xr:uid="{B597A09A-7E13-455A-A67C-5CC6F3CD8978}"/>
    <cellStyle name="SAPBEXundefined 2 5 2 6 3 4" xfId="32205" xr:uid="{432E735E-1F35-48BE-A90F-6C58C46A971C}"/>
    <cellStyle name="SAPBEXundefined 2 5 2 6 3 5" xfId="18328" xr:uid="{9E0A05D1-103B-4C65-AC5F-8AA5D5F26125}"/>
    <cellStyle name="SAPBEXundefined 2 5 2 6 4" xfId="28012" xr:uid="{127DD63A-2DB6-466D-A10F-5C85A67B9C83}"/>
    <cellStyle name="SAPBEXundefined 2 5 2 6 4 2" xfId="35744" xr:uid="{D179E036-869A-4F9F-B754-7D93EDC00B84}"/>
    <cellStyle name="SAPBEXundefined 2 5 2 6 4 3" xfId="42072" xr:uid="{AEEC86BA-F79B-4CCF-895F-AAD240281678}"/>
    <cellStyle name="SAPBEXundefined 2 5 2 6 5" xfId="36662" xr:uid="{3E4C77C4-69F2-43BC-A97E-5EEB2B35B474}"/>
    <cellStyle name="SAPBEXundefined 2 5 2 6 6" xfId="34824" xr:uid="{8BA0B5F7-C6E4-4CEF-8BF8-3EB8BFF730D0}"/>
    <cellStyle name="SAPBEXundefined 2 5 2 6 7" xfId="16552" xr:uid="{A02F65E0-3FC4-4F67-9C34-5EE6872ABF6E}"/>
    <cellStyle name="SAPBEXundefined 2 5 2 7" xfId="8379" xr:uid="{84070D2D-18CB-4C53-ACAF-A4CDF0135C9F}"/>
    <cellStyle name="SAPBEXundefined 2 5 2 7 2" xfId="28560" xr:uid="{C581CE62-DD37-4F33-9444-EEA04975F6AA}"/>
    <cellStyle name="SAPBEXundefined 2 5 2 7 2 2" xfId="30720" xr:uid="{2680BD79-B220-49EF-BE4A-BCFC5A82B377}"/>
    <cellStyle name="SAPBEXundefined 2 5 2 7 2 3" xfId="42620" xr:uid="{64278A13-E8D0-473A-8F00-707E9A69CEE6}"/>
    <cellStyle name="SAPBEXundefined 2 5 2 7 3" xfId="33490" xr:uid="{96450C03-97C1-4AC1-B316-8C16D37E77FD}"/>
    <cellStyle name="SAPBEXundefined 2 5 2 7 4" xfId="39106" xr:uid="{B54A3727-4428-45B6-84F2-43C4599A9A15}"/>
    <cellStyle name="SAPBEXundefined 2 5 2 7 5" xfId="17864" xr:uid="{D03B1705-5AED-4F7C-BD9C-4A197AE50B11}"/>
    <cellStyle name="SAPBEXundefined 2 5 2 8" xfId="12792" xr:uid="{67498AF0-1DB1-4E81-BAEA-262E6260BAB2}"/>
    <cellStyle name="SAPBEXundefined 2 5 2 8 2" xfId="27617" xr:uid="{9F7DA941-ABFB-4CBE-BEC2-C03F11EB8808}"/>
    <cellStyle name="SAPBEXundefined 2 5 2 8 2 2" xfId="34396" xr:uid="{1D0E8691-64B7-438C-B16E-174D2BF9E1F6}"/>
    <cellStyle name="SAPBEXundefined 2 5 2 8 2 3" xfId="41703" xr:uid="{99CC004B-0287-478D-8F96-63C2BD77C1D9}"/>
    <cellStyle name="SAPBEXundefined 2 5 2 8 3" xfId="37382" xr:uid="{50628FE2-6180-49FC-B7A5-56AC6822E5A3}"/>
    <cellStyle name="SAPBEXundefined 2 5 2 8 4" xfId="33830" xr:uid="{4A6ABEEB-3888-4537-A9EF-0D19FC243EB7}"/>
    <cellStyle name="SAPBEXundefined 2 5 2 8 5" xfId="20064" xr:uid="{0E09C9F6-5679-4AED-84C3-BE7978B0D625}"/>
    <cellStyle name="SAPBEXundefined 2 5 2 9" xfId="22676" xr:uid="{429FF050-08BE-457A-9507-C901E67570DF}"/>
    <cellStyle name="SAPBEXundefined 2 5 2 9 2" xfId="38606" xr:uid="{B5E1B2EE-87FF-430A-8E6C-3D150D9A531F}"/>
    <cellStyle name="SAPBEXundefined 2 5 2 9 3" xfId="40882" xr:uid="{EBB03076-2E59-4E92-BD46-F122B9DDB132}"/>
    <cellStyle name="SAPBEXundefined 2 5 3" xfId="2513" xr:uid="{1DDEA561-EE2B-40B2-AC89-FE6A26199578}"/>
    <cellStyle name="SAPBEXundefined 2 5 3 10" xfId="35984" xr:uid="{CF709083-4195-4FDF-8D11-9FE5AD5B7E5D}"/>
    <cellStyle name="SAPBEXundefined 2 5 3 11" xfId="40051" xr:uid="{C13BC99B-B706-4E50-90E8-41E553A91868}"/>
    <cellStyle name="SAPBEXundefined 2 5 3 12" xfId="15610" xr:uid="{C37D6F07-0B34-4E62-BEE6-1BF92057BBF7}"/>
    <cellStyle name="SAPBEXundefined 2 5 3 2" xfId="4671" xr:uid="{C12672D0-7BB0-4B91-88C7-9624125A417F}"/>
    <cellStyle name="SAPBEXundefined 2 5 3 2 2" xfId="9763" xr:uid="{D9192BDF-F1FC-401C-9677-BD06042D7DF8}"/>
    <cellStyle name="SAPBEXundefined 2 5 3 2 2 2" xfId="25022" xr:uid="{A2FC861D-0662-467C-86F1-6EEA28CA5318}"/>
    <cellStyle name="SAPBEXundefined 2 5 3 2 2 2 2" xfId="34955" xr:uid="{485BF0F0-DE4D-4429-AE37-08F6939E79C1}"/>
    <cellStyle name="SAPBEXundefined 2 5 3 2 2 2 3" xfId="41357" xr:uid="{D32B0724-5294-4EE9-905D-53367F97C3FB}"/>
    <cellStyle name="SAPBEXundefined 2 5 3 2 2 3" xfId="33859" xr:uid="{2CDCB0DB-814A-4B60-8377-51DD5F7EE6C8}"/>
    <cellStyle name="SAPBEXundefined 2 5 3 2 2 4" xfId="33818" xr:uid="{61C5604B-D9EC-4C4C-BED5-0CE071BB2B9D}"/>
    <cellStyle name="SAPBEXundefined 2 5 3 2 2 5" xfId="19120" xr:uid="{4C660D37-BF7F-4EF0-8171-0ED392A1DA6A}"/>
    <cellStyle name="SAPBEXundefined 2 5 3 2 3" xfId="12840" xr:uid="{6272FE3E-98A5-49E1-ADAE-D42CACAF77B3}"/>
    <cellStyle name="SAPBEXundefined 2 5 3 2 3 2" xfId="28131" xr:uid="{295C8102-F966-4E10-B975-3AEA46D46C37}"/>
    <cellStyle name="SAPBEXundefined 2 5 3 2 3 2 2" xfId="34354" xr:uid="{B95D0CA9-6B48-4788-93E7-F3CFC2EF2394}"/>
    <cellStyle name="SAPBEXundefined 2 5 3 2 3 2 3" xfId="42191" xr:uid="{2ABD994E-55E9-46CA-A04C-AE07CB93F8E1}"/>
    <cellStyle name="SAPBEXundefined 2 5 3 2 3 3" xfId="32894" xr:uid="{BF434564-B820-4739-9872-70CE22724EE6}"/>
    <cellStyle name="SAPBEXundefined 2 5 3 2 3 4" xfId="40110" xr:uid="{33058626-5020-4D06-A1DE-BFC2C3180CA8}"/>
    <cellStyle name="SAPBEXundefined 2 5 3 2 3 5" xfId="20112" xr:uid="{234B8891-B977-4C77-8245-B1780E7B9294}"/>
    <cellStyle name="SAPBEXundefined 2 5 3 2 4" xfId="27764" xr:uid="{D037E6FE-71B3-42D4-9454-6C708413DFC3}"/>
    <cellStyle name="SAPBEXundefined 2 5 3 2 4 2" xfId="35015" xr:uid="{091EE03D-5D97-44A1-A1A6-5B32B490A238}"/>
    <cellStyle name="SAPBEXundefined 2 5 3 2 4 3" xfId="41826" xr:uid="{607A57A9-C562-487F-9A57-77D163EF4684}"/>
    <cellStyle name="SAPBEXundefined 2 5 3 2 5" xfId="36021" xr:uid="{4C2ABC6B-CF7A-4B15-92FD-E2C4AB12944D}"/>
    <cellStyle name="SAPBEXundefined 2 5 3 2 6" xfId="30286" xr:uid="{74B9AFAA-6194-40C0-893B-2CACDC851002}"/>
    <cellStyle name="SAPBEXundefined 2 5 3 2 7" xfId="16553" xr:uid="{22E2E950-5BF4-4CC1-A142-347A30B743C4}"/>
    <cellStyle name="SAPBEXundefined 2 5 3 3" xfId="4672" xr:uid="{9CA9DC1A-D579-4B2E-9BF1-53C3E982675D}"/>
    <cellStyle name="SAPBEXundefined 2 5 3 3 2" xfId="9764" xr:uid="{A068BC3F-E361-49C9-A206-398297FF338C}"/>
    <cellStyle name="SAPBEXundefined 2 5 3 3 2 2" xfId="22117" xr:uid="{CD543462-6AFA-46C0-B4D1-9872EB957FD7}"/>
    <cellStyle name="SAPBEXundefined 2 5 3 3 2 2 2" xfId="32490" xr:uid="{2CB67557-5F97-4217-A9F2-3E10C9E2C5E3}"/>
    <cellStyle name="SAPBEXundefined 2 5 3 3 2 2 3" xfId="36182" xr:uid="{503E72C0-CA70-4C90-9329-EE0879B35B2D}"/>
    <cellStyle name="SAPBEXundefined 2 5 3 3 2 3" xfId="36288" xr:uid="{B5718778-544D-42E0-94D4-D4CB69A95422}"/>
    <cellStyle name="SAPBEXundefined 2 5 3 3 2 4" xfId="39004" xr:uid="{37280246-41BD-40E3-A0AC-2E646396FF23}"/>
    <cellStyle name="SAPBEXundefined 2 5 3 3 2 5" xfId="19121" xr:uid="{DECB5BDB-4528-4A41-86C8-31F21F8729C5}"/>
    <cellStyle name="SAPBEXundefined 2 5 3 3 3" xfId="8163" xr:uid="{0DCD1696-8B88-427F-81F2-DE1166E6B830}"/>
    <cellStyle name="SAPBEXundefined 2 5 3 3 3 2" xfId="21552" xr:uid="{9701A47F-FB85-4399-BD95-29450FC9F234}"/>
    <cellStyle name="SAPBEXundefined 2 5 3 3 3 2 2" xfId="35035" xr:uid="{5AB416C1-0F45-4324-8DF2-CB770DC0E310}"/>
    <cellStyle name="SAPBEXundefined 2 5 3 3 3 2 3" xfId="34729" xr:uid="{9F8C3AAD-E483-4D53-A4BE-50AC62E61A57}"/>
    <cellStyle name="SAPBEXundefined 2 5 3 3 3 3" xfId="29719" xr:uid="{14770F80-7175-434C-9955-BA2ADCB84008}"/>
    <cellStyle name="SAPBEXundefined 2 5 3 3 3 4" xfId="38899" xr:uid="{F7D3EC5C-402A-4D9A-A4EF-E83CEC393341}"/>
    <cellStyle name="SAPBEXundefined 2 5 3 3 3 5" xfId="17696" xr:uid="{A70EA7B6-83DF-4074-87D5-D4565D38243D}"/>
    <cellStyle name="SAPBEXundefined 2 5 3 3 4" xfId="27939" xr:uid="{EB5F81D5-C0E3-457E-8EF3-941E094D95AA}"/>
    <cellStyle name="SAPBEXundefined 2 5 3 3 4 2" xfId="37981" xr:uid="{E5743CAD-1B1F-46EA-943C-49CCCBDB58C9}"/>
    <cellStyle name="SAPBEXundefined 2 5 3 3 4 3" xfId="42000" xr:uid="{33D00CF5-F8A7-4B70-9342-19E8B0BB2A52}"/>
    <cellStyle name="SAPBEXundefined 2 5 3 3 5" xfId="40151" xr:uid="{9342C3EB-FC81-4042-89F7-2906CC4F9B76}"/>
    <cellStyle name="SAPBEXundefined 2 5 3 3 6" xfId="34591" xr:uid="{0D6E8E76-B628-4F1B-B249-E9ED9A56683E}"/>
    <cellStyle name="SAPBEXundefined 2 5 3 3 7" xfId="16554" xr:uid="{4816CC70-B93F-4F0B-88E7-836660F2086E}"/>
    <cellStyle name="SAPBEXundefined 2 5 3 4" xfId="4673" xr:uid="{516F9054-B5A0-4C55-8B2C-5E8127222574}"/>
    <cellStyle name="SAPBEXundefined 2 5 3 4 2" xfId="9765" xr:uid="{6F44A6E8-7730-42F1-B8C1-FE6877ED4B00}"/>
    <cellStyle name="SAPBEXundefined 2 5 3 4 2 2" xfId="27520" xr:uid="{9C5D9CDB-51E0-42AD-A219-973149F33109}"/>
    <cellStyle name="SAPBEXundefined 2 5 3 4 2 2 2" xfId="39834" xr:uid="{E50AB422-6274-4FBF-87AD-05993EE3AA22}"/>
    <cellStyle name="SAPBEXundefined 2 5 3 4 2 2 3" xfId="41606" xr:uid="{9F141721-A044-494A-91D5-B805C58CEC35}"/>
    <cellStyle name="SAPBEXundefined 2 5 3 4 2 3" xfId="34280" xr:uid="{F492BF0B-91F3-45A2-B406-2F534B257E03}"/>
    <cellStyle name="SAPBEXundefined 2 5 3 4 2 4" xfId="37387" xr:uid="{401E4323-B44E-440A-87B4-390518CC7F34}"/>
    <cellStyle name="SAPBEXundefined 2 5 3 4 2 5" xfId="19122" xr:uid="{84815ED5-5BDC-4066-8AFD-B1E64D31D4BC}"/>
    <cellStyle name="SAPBEXundefined 2 5 3 4 3" xfId="8637" xr:uid="{DAD8B0D7-CCB7-4D7B-9D71-AFE6216F4BA6}"/>
    <cellStyle name="SAPBEXundefined 2 5 3 4 3 2" xfId="21681" xr:uid="{72BEA9A4-6570-447D-A870-7629889C7F2C}"/>
    <cellStyle name="SAPBEXundefined 2 5 3 4 3 2 2" xfId="37711" xr:uid="{270C11B8-4D7A-4BF2-863A-CB00E39F7466}"/>
    <cellStyle name="SAPBEXundefined 2 5 3 4 3 2 3" xfId="29964" xr:uid="{724FDC20-691F-44A7-9957-D26B6A17C1A8}"/>
    <cellStyle name="SAPBEXundefined 2 5 3 4 3 3" xfId="33647" xr:uid="{24571AA8-EE0F-4D29-9D38-30ACC700998E}"/>
    <cellStyle name="SAPBEXundefined 2 5 3 4 3 4" xfId="32058" xr:uid="{9E145068-5C4D-4DB9-8C12-EF67733F6F31}"/>
    <cellStyle name="SAPBEXundefined 2 5 3 4 3 5" xfId="18072" xr:uid="{44A2AA98-1C1D-40C4-BCE6-99A4C2B499F2}"/>
    <cellStyle name="SAPBEXundefined 2 5 3 4 4" xfId="27751" xr:uid="{335DCFE3-69CE-4218-8162-4BA61ADF8051}"/>
    <cellStyle name="SAPBEXundefined 2 5 3 4 4 2" xfId="39208" xr:uid="{AA85DDC9-77BD-435B-B571-7B5510637AFA}"/>
    <cellStyle name="SAPBEXundefined 2 5 3 4 4 3" xfId="41813" xr:uid="{B011AA1D-5EF0-4FED-869C-A2270F80A1D9}"/>
    <cellStyle name="SAPBEXundefined 2 5 3 4 5" xfId="34019" xr:uid="{3F0DADCB-4889-409A-A95C-AE0D648F39E4}"/>
    <cellStyle name="SAPBEXundefined 2 5 3 4 6" xfId="37313" xr:uid="{3F944BBF-1558-4E52-8A42-645C5739D4B4}"/>
    <cellStyle name="SAPBEXundefined 2 5 3 4 7" xfId="16555" xr:uid="{2238069B-95EB-418F-B90C-40473FC9C9B9}"/>
    <cellStyle name="SAPBEXundefined 2 5 3 5" xfId="4674" xr:uid="{8CFE2CBA-CEC0-418E-83CC-845B076FBD4F}"/>
    <cellStyle name="SAPBEXundefined 2 5 3 5 2" xfId="9766" xr:uid="{C192FEA4-B854-4EA4-A82D-C6209E10F802}"/>
    <cellStyle name="SAPBEXundefined 2 5 3 5 2 2" xfId="28556" xr:uid="{632CDF34-5446-4205-BB55-404E84F66EE1}"/>
    <cellStyle name="SAPBEXundefined 2 5 3 5 2 2 2" xfId="29369" xr:uid="{B7E99786-3D18-4E1D-934C-799DACC582A2}"/>
    <cellStyle name="SAPBEXundefined 2 5 3 5 2 2 3" xfId="42616" xr:uid="{49E8122C-7E97-4960-9B07-4EA3120F5EBF}"/>
    <cellStyle name="SAPBEXundefined 2 5 3 5 2 3" xfId="36121" xr:uid="{3AC66465-66C6-42D4-B8C8-87A4CB7C4B44}"/>
    <cellStyle name="SAPBEXundefined 2 5 3 5 2 4" xfId="38094" xr:uid="{3943F04E-099E-430A-8C0F-EA49F355FF02}"/>
    <cellStyle name="SAPBEXundefined 2 5 3 5 2 5" xfId="19123" xr:uid="{5855D149-AD79-444B-8D1C-E31DDCD98035}"/>
    <cellStyle name="SAPBEXundefined 2 5 3 5 3" xfId="8099" xr:uid="{F33314F6-9870-4EA5-BCA7-362DC15F07D6}"/>
    <cellStyle name="SAPBEXundefined 2 5 3 5 3 2" xfId="24881" xr:uid="{7B4F5C6D-772B-4731-8FA5-7286AA52951A}"/>
    <cellStyle name="SAPBEXundefined 2 5 3 5 3 2 2" xfId="36390" xr:uid="{D64A583D-A609-4BFE-8412-A640D128866C}"/>
    <cellStyle name="SAPBEXundefined 2 5 3 5 3 2 3" xfId="41216" xr:uid="{8631B38B-EA51-4880-806A-2B719803AD3B}"/>
    <cellStyle name="SAPBEXundefined 2 5 3 5 3 3" xfId="29733" xr:uid="{C3FC540A-C31E-4F41-B83F-7393A079EABE}"/>
    <cellStyle name="SAPBEXundefined 2 5 3 5 3 4" xfId="39260" xr:uid="{2CFEDD18-853E-4BBC-A486-AFF1CFE42448}"/>
    <cellStyle name="SAPBEXundefined 2 5 3 5 3 5" xfId="17640" xr:uid="{C242CDD3-732B-446A-AF37-D3C7DB1E8C4A}"/>
    <cellStyle name="SAPBEXundefined 2 5 3 5 4" xfId="21944" xr:uid="{254F83A5-98FA-4B96-B609-782946243B96}"/>
    <cellStyle name="SAPBEXundefined 2 5 3 5 4 2" xfId="37707" xr:uid="{74FAD0C6-9371-4D18-93E3-ABB3D47F5BE2}"/>
    <cellStyle name="SAPBEXundefined 2 5 3 5 4 3" xfId="36080" xr:uid="{EBCD77C2-248A-4710-A286-EB5D8F8A7052}"/>
    <cellStyle name="SAPBEXundefined 2 5 3 5 5" xfId="31336" xr:uid="{65792C23-00FA-4C6C-9A6C-A519981D9BD0}"/>
    <cellStyle name="SAPBEXundefined 2 5 3 5 6" xfId="32470" xr:uid="{30429940-134F-43E1-8B04-26D40A017B62}"/>
    <cellStyle name="SAPBEXundefined 2 5 3 5 7" xfId="16556" xr:uid="{BC316AA0-2712-4BFF-BD62-06FE52156D04}"/>
    <cellStyle name="SAPBEXundefined 2 5 3 6" xfId="4675" xr:uid="{EE13735D-7955-44CB-8CA5-7B3150B67F2E}"/>
    <cellStyle name="SAPBEXundefined 2 5 3 6 2" xfId="9767" xr:uid="{7A46CBB9-0787-43BD-8964-D4E2D486A5B9}"/>
    <cellStyle name="SAPBEXundefined 2 5 3 6 2 2" xfId="28934" xr:uid="{CA67CC23-A84B-441E-BDAF-A4AE3DBC5D28}"/>
    <cellStyle name="SAPBEXundefined 2 5 3 6 2 2 2" xfId="40690" xr:uid="{42CF2314-EB75-48FD-AE43-9E2798FD994E}"/>
    <cellStyle name="SAPBEXundefined 2 5 3 6 2 2 3" xfId="42994" xr:uid="{A60C7C0A-952E-4D82-A359-9A91D1336D3E}"/>
    <cellStyle name="SAPBEXundefined 2 5 3 6 2 3" xfId="34699" xr:uid="{122914E2-E069-4DF2-9570-D464D727425A}"/>
    <cellStyle name="SAPBEXundefined 2 5 3 6 2 4" xfId="30088" xr:uid="{49328DEE-AD38-4500-B702-9E5C7B728019}"/>
    <cellStyle name="SAPBEXundefined 2 5 3 6 2 5" xfId="19124" xr:uid="{66A2B369-BAAC-415E-B7F0-67AC568291E0}"/>
    <cellStyle name="SAPBEXundefined 2 5 3 6 3" xfId="12839" xr:uid="{BE58FA62-5A80-4201-9E3B-9C35EDBEAB51}"/>
    <cellStyle name="SAPBEXundefined 2 5 3 6 3 2" xfId="24818" xr:uid="{65966237-C724-4419-91F7-7A7FD46E18E5}"/>
    <cellStyle name="SAPBEXundefined 2 5 3 6 3 2 2" xfId="34823" xr:uid="{09B29959-B58A-4BAE-AFC6-654A60D3468E}"/>
    <cellStyle name="SAPBEXundefined 2 5 3 6 3 2 3" xfId="41153" xr:uid="{9EB2D310-5C99-4D29-8104-7495654B8282}"/>
    <cellStyle name="SAPBEXundefined 2 5 3 6 3 3" xfId="35388" xr:uid="{A5BCD437-696E-4F80-938E-91CE26F8E3F3}"/>
    <cellStyle name="SAPBEXundefined 2 5 3 6 3 4" xfId="33891" xr:uid="{52E59AB3-FB16-4CF9-A3F4-15CCCE9781FD}"/>
    <cellStyle name="SAPBEXundefined 2 5 3 6 3 5" xfId="20111" xr:uid="{FA9E74F3-1529-45E5-8CF7-D0644E9A0D90}"/>
    <cellStyle name="SAPBEXundefined 2 5 3 6 4" xfId="28814" xr:uid="{6049D7E6-54F1-459E-AB99-F1B0CF241968}"/>
    <cellStyle name="SAPBEXundefined 2 5 3 6 4 2" xfId="40570" xr:uid="{5B3A20FA-9C4A-4E33-B6F4-53DBD0233BAC}"/>
    <cellStyle name="SAPBEXundefined 2 5 3 6 4 3" xfId="42874" xr:uid="{B084AE6D-EB2C-4F88-AB5F-EC91993D2333}"/>
    <cellStyle name="SAPBEXundefined 2 5 3 6 5" xfId="30244" xr:uid="{3F95AF0A-FFA2-4A5D-8865-8CBA8D53D40E}"/>
    <cellStyle name="SAPBEXundefined 2 5 3 6 6" xfId="33907" xr:uid="{FA3520A9-720D-4524-AFEB-F91A77E3F6D6}"/>
    <cellStyle name="SAPBEXundefined 2 5 3 6 7" xfId="16557" xr:uid="{16F9A7B0-A4B5-45CE-BDB5-988B9653D289}"/>
    <cellStyle name="SAPBEXundefined 2 5 3 7" xfId="8474" xr:uid="{A670675E-3DF3-4AF9-B162-E7659C7367EC}"/>
    <cellStyle name="SAPBEXundefined 2 5 3 7 2" xfId="24696" xr:uid="{10AFCD30-B8E5-4A40-B904-F9C325F9B477}"/>
    <cellStyle name="SAPBEXundefined 2 5 3 7 2 2" xfId="37468" xr:uid="{5D39321F-57F7-4E11-B414-CE47E6E4ABA0}"/>
    <cellStyle name="SAPBEXundefined 2 5 3 7 2 3" xfId="41112" xr:uid="{BD1E047C-47BE-45B0-B190-AF7843AFD6C1}"/>
    <cellStyle name="SAPBEXundefined 2 5 3 7 3" xfId="30595" xr:uid="{01A2E5C5-C322-4CA8-ACC7-3E9BAD34BB90}"/>
    <cellStyle name="SAPBEXundefined 2 5 3 7 4" xfId="38061" xr:uid="{D49E41AB-9F0F-44C2-80BE-C2BBF5DA1389}"/>
    <cellStyle name="SAPBEXundefined 2 5 3 7 5" xfId="17957" xr:uid="{B21E892E-32DB-4D62-9AA4-2AD27AD8EE9F}"/>
    <cellStyle name="SAPBEXundefined 2 5 3 8" xfId="13023" xr:uid="{62E77B16-91D9-4CFE-80F0-2D41D8D89A39}"/>
    <cellStyle name="SAPBEXundefined 2 5 3 8 2" xfId="28644" xr:uid="{B6AE1456-981D-4CFD-BB9F-9FB828D78D57}"/>
    <cellStyle name="SAPBEXundefined 2 5 3 8 2 2" xfId="40400" xr:uid="{A728BA05-CD71-4A78-A375-455F7C06010A}"/>
    <cellStyle name="SAPBEXundefined 2 5 3 8 2 3" xfId="42704" xr:uid="{762B27D7-FFFA-4569-80D1-E9E9742180E8}"/>
    <cellStyle name="SAPBEXundefined 2 5 3 8 3" xfId="38015" xr:uid="{DD814359-6E27-406A-9913-8E8A03AFDF07}"/>
    <cellStyle name="SAPBEXundefined 2 5 3 8 4" xfId="30428" xr:uid="{EAF984C1-CB9A-4DCF-A0A5-F110B6E1416C}"/>
    <cellStyle name="SAPBEXundefined 2 5 3 8 5" xfId="20295" xr:uid="{9E3E3B53-E9A2-4712-A170-CD4D22690CA8}"/>
    <cellStyle name="SAPBEXundefined 2 5 3 9" xfId="28262" xr:uid="{42490BAD-BA95-476F-9174-BF243AB144AE}"/>
    <cellStyle name="SAPBEXundefined 2 5 3 9 2" xfId="29936" xr:uid="{B6528D14-4F1D-44C2-B694-6785E52FF107}"/>
    <cellStyle name="SAPBEXundefined 2 5 3 9 3" xfId="42322" xr:uid="{D2BC14DD-A6BD-41E3-9B16-A99106EA34EF}"/>
    <cellStyle name="SAPBEXundefined 2 5 4" xfId="4676" xr:uid="{2BB2C515-9490-4280-A25C-38CCCEB16658}"/>
    <cellStyle name="SAPBEXundefined 2 5 4 2" xfId="9768" xr:uid="{BF9D5840-A298-40C6-922F-B5B174E4BFD8}"/>
    <cellStyle name="SAPBEXundefined 2 5 4 2 2" xfId="27568" xr:uid="{089439FF-0C9F-473F-B9C7-A8D7B5EC570E}"/>
    <cellStyle name="SAPBEXundefined 2 5 4 2 2 2" xfId="38720" xr:uid="{1A862271-80B9-421B-A190-0F6F98D26363}"/>
    <cellStyle name="SAPBEXundefined 2 5 4 2 2 3" xfId="41654" xr:uid="{50D1F692-75DF-49F7-B283-7DAA8EEE4481}"/>
    <cellStyle name="SAPBEXundefined 2 5 4 2 3" xfId="36139" xr:uid="{0716FB83-F729-4111-B3CD-277B19022C0C}"/>
    <cellStyle name="SAPBEXundefined 2 5 4 2 4" xfId="36637" xr:uid="{3365164E-3BF3-45EF-9287-D5E2F3F2AFB4}"/>
    <cellStyle name="SAPBEXundefined 2 5 4 2 5" xfId="19125" xr:uid="{0DDF1155-1266-4315-A492-DC827A904880}"/>
    <cellStyle name="SAPBEXundefined 2 5 4 3" xfId="8532" xr:uid="{B09CB47A-FE28-4ADC-BBCF-13DB002925B0}"/>
    <cellStyle name="SAPBEXundefined 2 5 4 3 2" xfId="28172" xr:uid="{42DF2E3A-9E40-4D81-90C8-A53DC6C488AA}"/>
    <cellStyle name="SAPBEXundefined 2 5 4 3 2 2" xfId="34765" xr:uid="{9B4CF1F6-E00F-48EC-A83E-BCC8543AEB71}"/>
    <cellStyle name="SAPBEXundefined 2 5 4 3 2 3" xfId="42232" xr:uid="{55ABB7D0-269B-48D8-9AD2-9A8F06AB948F}"/>
    <cellStyle name="SAPBEXundefined 2 5 4 3 3" xfId="32687" xr:uid="{E79AD0EC-C76E-4C33-AFCE-8AA9E01B158B}"/>
    <cellStyle name="SAPBEXundefined 2 5 4 3 4" xfId="33439" xr:uid="{25FA676C-BDFE-4F09-A616-B387A338C85E}"/>
    <cellStyle name="SAPBEXundefined 2 5 4 3 5" xfId="18015" xr:uid="{76E0129C-07B4-435C-BD09-DFBD2B91A69F}"/>
    <cellStyle name="SAPBEXundefined 2 5 4 4" xfId="21057" xr:uid="{B0982D0C-12EB-4259-905C-BD7FFD08AF9B}"/>
    <cellStyle name="SAPBEXundefined 2 5 4 4 2" xfId="38514" xr:uid="{2B1A7931-6C4E-4050-8349-B8DE04C619AF}"/>
    <cellStyle name="SAPBEXundefined 2 5 4 4 3" xfId="34301" xr:uid="{C08B34C4-DEED-4EC5-A430-A079A754B225}"/>
    <cellStyle name="SAPBEXundefined 2 5 4 5" xfId="40150" xr:uid="{C6B063A7-EB62-45CA-9D28-446B129CB816}"/>
    <cellStyle name="SAPBEXundefined 2 5 4 6" xfId="39616" xr:uid="{BA809B42-BC9B-430E-ADA9-CCD6549403BD}"/>
    <cellStyle name="SAPBEXundefined 2 5 4 7" xfId="16558" xr:uid="{0B3C766A-B62B-41EA-9784-3D8271A1FC94}"/>
    <cellStyle name="SAPBEXundefined 2 5 5" xfId="4677" xr:uid="{183BDF97-40D0-4D82-8038-03596743BF67}"/>
    <cellStyle name="SAPBEXundefined 2 5 5 2" xfId="9769" xr:uid="{DA92C0C0-B067-497F-9AE8-33E86D390C4B}"/>
    <cellStyle name="SAPBEXundefined 2 5 5 2 2" xfId="28389" xr:uid="{E4F558D3-F9CB-49A1-8216-6A2E9258FC58}"/>
    <cellStyle name="SAPBEXundefined 2 5 5 2 2 2" xfId="29412" xr:uid="{BE77FDDB-1791-4171-A71D-E53E77A728D4}"/>
    <cellStyle name="SAPBEXundefined 2 5 5 2 2 3" xfId="42449" xr:uid="{FAD1EF36-A308-4F72-96BE-0AEE3877A751}"/>
    <cellStyle name="SAPBEXundefined 2 5 5 2 3" xfId="35285" xr:uid="{3873A889-1370-4770-8755-049FDD58475B}"/>
    <cellStyle name="SAPBEXundefined 2 5 5 2 4" xfId="39456" xr:uid="{07793A96-6C98-440B-A654-B1A50AAFCD3B}"/>
    <cellStyle name="SAPBEXundefined 2 5 5 2 5" xfId="19126" xr:uid="{303AC7A8-FC1C-4752-BFC6-0FCC5930B146}"/>
    <cellStyle name="SAPBEXundefined 2 5 5 3" xfId="8921" xr:uid="{B7F6AB8E-AE35-409B-8576-F7ABBE83B4C7}"/>
    <cellStyle name="SAPBEXundefined 2 5 5 3 2" xfId="28136" xr:uid="{5FFB6CDE-32C4-4E1D-83FF-8CA9F88C451A}"/>
    <cellStyle name="SAPBEXundefined 2 5 5 3 2 2" xfId="37421" xr:uid="{502763D0-7B24-4BFD-B902-9FC3D499B91A}"/>
    <cellStyle name="SAPBEXundefined 2 5 5 3 2 3" xfId="42196" xr:uid="{91D0D964-DD7B-40B9-9294-1C578ABCE037}"/>
    <cellStyle name="SAPBEXundefined 2 5 5 3 3" xfId="30571" xr:uid="{D86488F2-4094-4C41-AFF3-6703D6376FB0}"/>
    <cellStyle name="SAPBEXundefined 2 5 5 3 4" xfId="39112" xr:uid="{0D59DBB1-0C3F-4F1D-92AF-4C2BAF588F93}"/>
    <cellStyle name="SAPBEXundefined 2 5 5 3 5" xfId="18278" xr:uid="{66B42E74-F373-4AD6-B9A2-6B45E8CFAEC5}"/>
    <cellStyle name="SAPBEXundefined 2 5 5 4" xfId="27824" xr:uid="{FE4D149B-4703-4F40-991A-49E5C3694161}"/>
    <cellStyle name="SAPBEXundefined 2 5 5 4 2" xfId="37570" xr:uid="{AEE43B18-20EB-44B5-932E-A20E8A18B97C}"/>
    <cellStyle name="SAPBEXundefined 2 5 5 4 3" xfId="41886" xr:uid="{88EAC464-0964-495F-B8E1-A0BD6E436B8E}"/>
    <cellStyle name="SAPBEXundefined 2 5 5 5" xfId="33611" xr:uid="{0EC079FE-3481-483F-A0E4-43CE45F539C6}"/>
    <cellStyle name="SAPBEXundefined 2 5 5 6" xfId="36345" xr:uid="{E17A8E34-D188-4997-9661-AE5FBAB07661}"/>
    <cellStyle name="SAPBEXundefined 2 5 5 7" xfId="16559" xr:uid="{CC133485-7E93-4482-A6AE-106AAA958C3C}"/>
    <cellStyle name="SAPBEXundefined 2 5 6" xfId="4678" xr:uid="{0B548AAB-B45B-400B-A4FC-012207AC02DF}"/>
    <cellStyle name="SAPBEXundefined 2 5 6 2" xfId="9770" xr:uid="{D4009693-046D-4CC8-9925-49BCB3251B77}"/>
    <cellStyle name="SAPBEXundefined 2 5 6 2 2" xfId="21168" xr:uid="{4A131D2B-9245-4762-94CB-22E20DEDAF5F}"/>
    <cellStyle name="SAPBEXundefined 2 5 6 2 2 2" xfId="32957" xr:uid="{BD8C3B90-467B-4615-94D0-06ADEFE73FE8}"/>
    <cellStyle name="SAPBEXundefined 2 5 6 2 2 3" xfId="32332" xr:uid="{E1B15631-D1AF-45E0-AEEE-1D124BB81545}"/>
    <cellStyle name="SAPBEXundefined 2 5 6 2 3" xfId="35951" xr:uid="{FAB7E8D2-5BB5-489A-8E98-A6EF963F8F86}"/>
    <cellStyle name="SAPBEXundefined 2 5 6 2 4" xfId="36414" xr:uid="{EAC60D6B-28C0-4079-A28A-19D1749FAB9C}"/>
    <cellStyle name="SAPBEXundefined 2 5 6 2 5" xfId="19127" xr:uid="{2B696126-8715-4BEB-BDBB-07ABE5FF50F1}"/>
    <cellStyle name="SAPBEXundefined 2 5 6 3" xfId="8267" xr:uid="{D5CB5386-E202-4A04-9FB5-817BA0C589DB}"/>
    <cellStyle name="SAPBEXundefined 2 5 6 3 2" xfId="21848" xr:uid="{2097D76D-2B98-467B-927B-C0371AEB4EC5}"/>
    <cellStyle name="SAPBEXundefined 2 5 6 3 2 2" xfId="39581" xr:uid="{001C79A7-95D8-4BCE-AA42-274F700E9193}"/>
    <cellStyle name="SAPBEXundefined 2 5 6 3 2 3" xfId="36551" xr:uid="{3A4F87DA-55CD-422A-B542-F3A4AA848342}"/>
    <cellStyle name="SAPBEXundefined 2 5 6 3 3" xfId="30607" xr:uid="{21E12A52-0743-4E2E-849E-04C186295BEC}"/>
    <cellStyle name="SAPBEXundefined 2 5 6 3 4" xfId="32865" xr:uid="{99C679B6-3359-4549-9E68-E2FD83F8BBCA}"/>
    <cellStyle name="SAPBEXundefined 2 5 6 3 5" xfId="17761" xr:uid="{D047BA30-7CC9-4FAB-8241-B8DEE4739C58}"/>
    <cellStyle name="SAPBEXundefined 2 5 6 4" xfId="21430" xr:uid="{6FBC1E95-BCD1-44AC-ADFA-B69D8EF59C52}"/>
    <cellStyle name="SAPBEXundefined 2 5 6 4 2" xfId="31897" xr:uid="{B5666B66-0C5B-4DBF-9A12-D23D1053E613}"/>
    <cellStyle name="SAPBEXundefined 2 5 6 4 3" xfId="37763" xr:uid="{40F87296-734E-4F2A-A7E6-FE00E4E26FA6}"/>
    <cellStyle name="SAPBEXundefined 2 5 6 5" xfId="40193" xr:uid="{EFF6A2CC-2674-420C-AC0B-F2B98EEBF17C}"/>
    <cellStyle name="SAPBEXundefined 2 5 6 6" xfId="34936" xr:uid="{D22FE23E-26A2-47F6-981F-A86331046080}"/>
    <cellStyle name="SAPBEXundefined 2 5 6 7" xfId="16560" xr:uid="{895F48FE-2848-41E3-8673-43506278966A}"/>
    <cellStyle name="SAPBEXundefined 2 5 7" xfId="4679" xr:uid="{7F1422FE-E080-450D-B189-DF4EB3E5EFA6}"/>
    <cellStyle name="SAPBEXundefined 2 5 7 2" xfId="9771" xr:uid="{6D44552B-2703-4181-A225-C395F6D96E3F}"/>
    <cellStyle name="SAPBEXundefined 2 5 7 2 2" xfId="28586" xr:uid="{1327408C-7C7C-4300-8F3D-074174956029}"/>
    <cellStyle name="SAPBEXundefined 2 5 7 2 2 2" xfId="29358" xr:uid="{C76D1F81-69D2-4070-8B3F-7D9A6573AE1F}"/>
    <cellStyle name="SAPBEXundefined 2 5 7 2 2 3" xfId="42646" xr:uid="{D4B70696-1B04-4D2E-ABCC-8ED48B18B45D}"/>
    <cellStyle name="SAPBEXundefined 2 5 7 2 3" xfId="33858" xr:uid="{F8BD8E60-AEC4-41D1-B680-765672B06C0F}"/>
    <cellStyle name="SAPBEXundefined 2 5 7 2 4" xfId="31259" xr:uid="{3EF3A456-1B0D-4C11-8237-489AC2D70872}"/>
    <cellStyle name="SAPBEXundefined 2 5 7 2 5" xfId="19128" xr:uid="{2E98216F-1C7E-4162-8B80-A994BE87E385}"/>
    <cellStyle name="SAPBEXundefined 2 5 7 3" xfId="12838" xr:uid="{4FA9C5B0-A413-459D-9AD6-7CE176B0F040}"/>
    <cellStyle name="SAPBEXundefined 2 5 7 3 2" xfId="24683" xr:uid="{6D475060-FBD8-404F-A8B8-331311013A1B}"/>
    <cellStyle name="SAPBEXundefined 2 5 7 3 2 2" xfId="33269" xr:uid="{2EC769DE-0D50-4984-958B-8C5C81D2FAEA}"/>
    <cellStyle name="SAPBEXundefined 2 5 7 3 2 3" xfId="41099" xr:uid="{3FCFF85B-EA2E-4906-8273-AB8412F641D1}"/>
    <cellStyle name="SAPBEXundefined 2 5 7 3 3" xfId="39329" xr:uid="{7C01F8FA-2A34-4CA5-AE45-C03E3B5A20B8}"/>
    <cellStyle name="SAPBEXundefined 2 5 7 3 4" xfId="37562" xr:uid="{B34224F8-B648-476E-B5DF-95063D536E2C}"/>
    <cellStyle name="SAPBEXundefined 2 5 7 3 5" xfId="20110" xr:uid="{32B3F202-FFA5-4824-9535-90847D3375C4}"/>
    <cellStyle name="SAPBEXundefined 2 5 7 4" xfId="27537" xr:uid="{C429FE93-2D4B-43ED-859C-CED9CADB960B}"/>
    <cellStyle name="SAPBEXundefined 2 5 7 4 2" xfId="35642" xr:uid="{6A3B74D9-B513-4D53-A555-1A23C3139EDE}"/>
    <cellStyle name="SAPBEXundefined 2 5 7 4 3" xfId="41623" xr:uid="{6136CD76-43B4-4B63-9600-90191D6789B3}"/>
    <cellStyle name="SAPBEXundefined 2 5 7 5" xfId="36787" xr:uid="{FA069CBE-D0A0-422F-9C5C-8BE7ABAB3979}"/>
    <cellStyle name="SAPBEXundefined 2 5 7 6" xfId="36842" xr:uid="{D8F2A5F0-01C1-4BEE-86B5-D0271F68A46E}"/>
    <cellStyle name="SAPBEXundefined 2 5 7 7" xfId="16561" xr:uid="{81509A87-2362-4532-B316-0CA7436BD033}"/>
    <cellStyle name="SAPBEXundefined 2 5 8" xfId="4680" xr:uid="{714C0FE1-DE0E-40A7-8302-64A86BA8EE89}"/>
    <cellStyle name="SAPBEXundefined 2 5 8 2" xfId="9772" xr:uid="{09473FC7-2EDE-45E7-9959-30BF78522943}"/>
    <cellStyle name="SAPBEXundefined 2 5 8 2 2" xfId="28916" xr:uid="{A240CD66-5BD3-4879-B1CA-F4721D1B2356}"/>
    <cellStyle name="SAPBEXundefined 2 5 8 2 2 2" xfId="40672" xr:uid="{7D1CB718-A96D-4447-A4F2-B2077121AB91}"/>
    <cellStyle name="SAPBEXundefined 2 5 8 2 2 3" xfId="42976" xr:uid="{847EC803-6CDF-4366-97C8-9F0F88E2A0B9}"/>
    <cellStyle name="SAPBEXundefined 2 5 8 2 3" xfId="33514" xr:uid="{2863E8A4-016C-4A4E-A92C-DE9E8B9A604A}"/>
    <cellStyle name="SAPBEXundefined 2 5 8 2 4" xfId="31299" xr:uid="{92726C95-534D-462F-9CEC-298BAD6EB8E6}"/>
    <cellStyle name="SAPBEXundefined 2 5 8 2 5" xfId="19129" xr:uid="{FC3DB39E-9B3F-41D5-B393-CE1C0D82FE79}"/>
    <cellStyle name="SAPBEXundefined 2 5 8 3" xfId="8707" xr:uid="{8656E269-2968-4393-A9A7-B8ADBB6D09A7}"/>
    <cellStyle name="SAPBEXundefined 2 5 8 3 2" xfId="24952" xr:uid="{FDBD5297-451F-454A-B12A-1FB0D6087DE2}"/>
    <cellStyle name="SAPBEXundefined 2 5 8 3 2 2" xfId="31820" xr:uid="{57AD635F-8D37-4A1C-AB1B-762597B0CFEA}"/>
    <cellStyle name="SAPBEXundefined 2 5 8 3 2 3" xfId="41287" xr:uid="{885F279D-1499-4602-A7E8-5DF2D8BB5C3B}"/>
    <cellStyle name="SAPBEXundefined 2 5 8 3 3" xfId="31681" xr:uid="{F59833EF-B3AC-4A21-902B-18060E454B43}"/>
    <cellStyle name="SAPBEXundefined 2 5 8 3 4" xfId="29249" xr:uid="{9A71BA6F-9D87-45D6-AE84-27E68FBF474E}"/>
    <cellStyle name="SAPBEXundefined 2 5 8 3 5" xfId="18137" xr:uid="{88F9A397-1F6A-4706-89D7-C7E9AC497080}"/>
    <cellStyle name="SAPBEXundefined 2 5 8 4" xfId="28782" xr:uid="{65EB1542-3498-40B3-B9A6-5CCE3E2DB9CE}"/>
    <cellStyle name="SAPBEXundefined 2 5 8 4 2" xfId="40538" xr:uid="{9529B8F6-F830-4324-98E5-803334E8FCE8}"/>
    <cellStyle name="SAPBEXundefined 2 5 8 4 3" xfId="42842" xr:uid="{2313069B-C18F-4978-B0BE-EFC918CF5243}"/>
    <cellStyle name="SAPBEXundefined 2 5 8 5" xfId="36109" xr:uid="{D915ED1E-2A17-46F4-8310-98ACDFE24E53}"/>
    <cellStyle name="SAPBEXundefined 2 5 8 6" xfId="39196" xr:uid="{0258F384-FD7F-4452-A845-7C3935737DC3}"/>
    <cellStyle name="SAPBEXundefined 2 5 8 7" xfId="16562" xr:uid="{752C458F-3762-40DD-8950-3AE9D71E2521}"/>
    <cellStyle name="SAPBEXundefined 2 5 9" xfId="8302" xr:uid="{57AEF8EA-FCF9-470F-9F6D-46CE133D53B3}"/>
    <cellStyle name="SAPBEXundefined 2 5 9 2" xfId="28323" xr:uid="{4D677D62-1A7A-4DBD-BF86-7AA298771ABD}"/>
    <cellStyle name="SAPBEXundefined 2 5 9 2 2" xfId="29920" xr:uid="{77035E9F-57BF-4559-A1D2-151D897A868B}"/>
    <cellStyle name="SAPBEXundefined 2 5 9 2 3" xfId="42383" xr:uid="{49907504-7F3C-44DD-AC8F-A8A21768139C}"/>
    <cellStyle name="SAPBEXundefined 2 5 9 3" xfId="30597" xr:uid="{A5A601A7-7879-4E0E-A840-1C98A1FD6957}"/>
    <cellStyle name="SAPBEXundefined 2 5 9 4" xfId="31568" xr:uid="{D74A90D7-33F8-4BCD-81BA-E37A64114596}"/>
    <cellStyle name="SAPBEXundefined 2 5 9 5" xfId="17795" xr:uid="{1EE777B9-D894-4249-9A11-AB78A4D73DBD}"/>
    <cellStyle name="SAPBEXundefined 2 6" xfId="2402" xr:uid="{0633E96B-5D04-4D4B-8E03-173037E8C220}"/>
    <cellStyle name="SAPBEXundefined 2 6 10" xfId="38436" xr:uid="{E3A882DB-65D6-4156-B36E-52BD3D65D885}"/>
    <cellStyle name="SAPBEXundefined 2 6 11" xfId="30247" xr:uid="{8EA5D592-C0E0-4FD0-A1A2-141BBC6B8E44}"/>
    <cellStyle name="SAPBEXundefined 2 6 12" xfId="15528" xr:uid="{DE7B142F-1D85-451C-9083-965A804036B0}"/>
    <cellStyle name="SAPBEXundefined 2 6 2" xfId="4681" xr:uid="{EF1B7A23-EC65-4296-B348-06315CA570A4}"/>
    <cellStyle name="SAPBEXundefined 2 6 2 2" xfId="9773" xr:uid="{2A0C04AD-ABED-43B1-B5C7-DCA3FFA06D66}"/>
    <cellStyle name="SAPBEXundefined 2 6 2 2 2" xfId="28433" xr:uid="{DA3A60DD-5F31-4B80-8309-6E631ADEEDCE}"/>
    <cellStyle name="SAPBEXundefined 2 6 2 2 2 2" xfId="29401" xr:uid="{F9830C27-20A1-4CC3-B543-CEFC19581271}"/>
    <cellStyle name="SAPBEXundefined 2 6 2 2 2 3" xfId="42493" xr:uid="{B6850C44-E639-4DB6-931B-82F8343C6196}"/>
    <cellStyle name="SAPBEXundefined 2 6 2 2 3" xfId="34279" xr:uid="{E6F1724C-8491-4860-A60A-7F4D31DDFA8C}"/>
    <cellStyle name="SAPBEXundefined 2 6 2 2 4" xfId="34854" xr:uid="{6D11000F-3DAC-4AD9-B8B9-06D5E0A5CA2E}"/>
    <cellStyle name="SAPBEXundefined 2 6 2 2 5" xfId="19130" xr:uid="{074FB542-8C62-4216-887F-12E62258A9DC}"/>
    <cellStyle name="SAPBEXundefined 2 6 2 3" xfId="8044" xr:uid="{74BCFA95-3E0F-48CF-8EDA-DBC5488A2AB8}"/>
    <cellStyle name="SAPBEXundefined 2 6 2 3 2" xfId="21209" xr:uid="{E472160E-3090-4C63-9EBD-6017FB6D2823}"/>
    <cellStyle name="SAPBEXundefined 2 6 2 3 2 2" xfId="37138" xr:uid="{FC901C5D-04FC-4176-A786-E9BC5BB0F9CE}"/>
    <cellStyle name="SAPBEXundefined 2 6 2 3 2 3" xfId="39748" xr:uid="{DC435D4B-0EA4-4B8C-8BAC-06448D698A55}"/>
    <cellStyle name="SAPBEXundefined 2 6 2 3 3" xfId="29742" xr:uid="{DFD78BCD-397B-4E9F-9A67-CC468C5BACCA}"/>
    <cellStyle name="SAPBEXundefined 2 6 2 3 4" xfId="35062" xr:uid="{BEF15934-FBC3-4AAC-92E9-2F8FBAF9217D}"/>
    <cellStyle name="SAPBEXundefined 2 6 2 3 5" xfId="17585" xr:uid="{593CF1D7-A374-448D-A451-DA8CC1805B07}"/>
    <cellStyle name="SAPBEXundefined 2 6 2 4" xfId="27940" xr:uid="{D9865CE6-F772-45EB-AA27-CD9931F28536}"/>
    <cellStyle name="SAPBEXundefined 2 6 2 4 2" xfId="39558" xr:uid="{EFE94780-9692-41C4-8532-188DC41604A3}"/>
    <cellStyle name="SAPBEXundefined 2 6 2 4 3" xfId="42001" xr:uid="{F39F7A26-50C9-44DD-90B8-A551A86480E8}"/>
    <cellStyle name="SAPBEXundefined 2 6 2 5" xfId="36526" xr:uid="{50C98874-5E2C-439A-8BA9-335DD43ADA3A}"/>
    <cellStyle name="SAPBEXundefined 2 6 2 6" xfId="36501" xr:uid="{F4C8AE12-4961-4A25-B123-E018AF9CF743}"/>
    <cellStyle name="SAPBEXundefined 2 6 2 7" xfId="16563" xr:uid="{8EE35B74-F7A7-4BB7-B59B-318DE0D674D4}"/>
    <cellStyle name="SAPBEXundefined 2 6 3" xfId="4682" xr:uid="{5520EAF8-F120-4045-AE8A-280F21E883CE}"/>
    <cellStyle name="SAPBEXundefined 2 6 3 2" xfId="9774" xr:uid="{C221D8A5-01EA-4E2A-BF72-D2A6ADE4F399}"/>
    <cellStyle name="SAPBEXundefined 2 6 3 2 2" xfId="28837" xr:uid="{88366613-8EF3-4621-9D90-2B2676E264E3}"/>
    <cellStyle name="SAPBEXundefined 2 6 3 2 2 2" xfId="40593" xr:uid="{F09FA93C-F53D-4912-8F7C-63637EE78889}"/>
    <cellStyle name="SAPBEXundefined 2 6 3 2 2 3" xfId="42897" xr:uid="{565AF741-B6D7-4C5C-91FE-C1B65D68E70E}"/>
    <cellStyle name="SAPBEXundefined 2 6 3 2 3" xfId="36221" xr:uid="{0660B056-2E54-41AD-BC5A-2FD8E3933851}"/>
    <cellStyle name="SAPBEXundefined 2 6 3 2 4" xfId="32180" xr:uid="{A195085C-981F-4DE8-8616-1319A3081633}"/>
    <cellStyle name="SAPBEXundefined 2 6 3 2 5" xfId="19131" xr:uid="{1D0232DC-2123-4621-8B7A-0E73E02D796E}"/>
    <cellStyle name="SAPBEXundefined 2 6 3 3" xfId="8972" xr:uid="{9BD229F1-DE8A-4251-8E64-6239DE6FEBB8}"/>
    <cellStyle name="SAPBEXundefined 2 6 3 3 2" xfId="25015" xr:uid="{E48E2433-AFEF-4699-8EFA-9C8FAABB9828}"/>
    <cellStyle name="SAPBEXundefined 2 6 3 3 2 2" xfId="34368" xr:uid="{5B0CEF3B-1C18-4754-A728-B51E92D8E9B1}"/>
    <cellStyle name="SAPBEXundefined 2 6 3 3 2 3" xfId="41350" xr:uid="{524664A7-D586-4BE5-9F11-608753C4EDA5}"/>
    <cellStyle name="SAPBEXundefined 2 6 3 3 3" xfId="35852" xr:uid="{D3C63C67-DA84-4CA8-814D-14BF772C4264}"/>
    <cellStyle name="SAPBEXundefined 2 6 3 3 4" xfId="31212" xr:uid="{A11991E1-CB38-4FCB-8527-AF247B23AD7C}"/>
    <cellStyle name="SAPBEXundefined 2 6 3 3 5" xfId="18329" xr:uid="{3157D5CD-7DEA-4471-9B4E-53BDD03D2445}"/>
    <cellStyle name="SAPBEXundefined 2 6 3 4" xfId="21131" xr:uid="{47D7A9AA-BBC7-440F-A91B-B3B8A3229AEA}"/>
    <cellStyle name="SAPBEXundefined 2 6 3 4 2" xfId="39283" xr:uid="{3DA3DA6F-F59A-4416-9050-ADDDD55E005F}"/>
    <cellStyle name="SAPBEXundefined 2 6 3 4 3" xfId="37645" xr:uid="{B6AE36AC-B754-4282-B028-3B5AAD71248E}"/>
    <cellStyle name="SAPBEXundefined 2 6 3 5" xfId="34018" xr:uid="{591F73C9-B804-4420-BD35-FF52DACC5D7D}"/>
    <cellStyle name="SAPBEXundefined 2 6 3 6" xfId="29548" xr:uid="{0AF97893-548A-4944-9198-B921014CC5A9}"/>
    <cellStyle name="SAPBEXundefined 2 6 3 7" xfId="16564" xr:uid="{0629EB70-1C91-41D2-AA04-96DA91564CED}"/>
    <cellStyle name="SAPBEXundefined 2 6 4" xfId="4683" xr:uid="{D93879F4-13B2-42FE-8131-E33C4C21054F}"/>
    <cellStyle name="SAPBEXundefined 2 6 4 2" xfId="9775" xr:uid="{A7477E2D-7F7A-4744-97C2-3A66950D4DFF}"/>
    <cellStyle name="SAPBEXundefined 2 6 4 2 2" xfId="21272" xr:uid="{BD49BB76-FEB2-48AF-8AFF-DD828C0362AF}"/>
    <cellStyle name="SAPBEXundefined 2 6 4 2 2 2" xfId="32327" xr:uid="{6205E599-34E2-4381-A546-55E46A000CB3}"/>
    <cellStyle name="SAPBEXundefined 2 6 4 2 2 3" xfId="31187" xr:uid="{234B14B0-E253-405B-985B-8D299D18CD41}"/>
    <cellStyle name="SAPBEXundefined 2 6 4 2 3" xfId="34698" xr:uid="{97F866F3-8B5B-47EA-8FA8-9B686E6ADC25}"/>
    <cellStyle name="SAPBEXundefined 2 6 4 2 4" xfId="34254" xr:uid="{E1C9A474-4756-4455-AEE2-97604AE2B877}"/>
    <cellStyle name="SAPBEXundefined 2 6 4 2 5" xfId="19132" xr:uid="{AE3B3C5B-06DE-4E42-A543-D55580111841}"/>
    <cellStyle name="SAPBEXundefined 2 6 4 3" xfId="12837" xr:uid="{5D5A331E-AF5D-4ED9-A312-8C150C52C327}"/>
    <cellStyle name="SAPBEXundefined 2 6 4 3 2" xfId="21492" xr:uid="{FA0E9D36-4629-4343-AFE8-01E7C181A8B6}"/>
    <cellStyle name="SAPBEXundefined 2 6 4 3 2 2" xfId="38927" xr:uid="{933624C1-91F9-494D-8BE4-BA2887C9DEE4}"/>
    <cellStyle name="SAPBEXundefined 2 6 4 3 2 3" xfId="36880" xr:uid="{B42A7429-E52D-4DC9-9FF3-0AFCCC7FC9D6}"/>
    <cellStyle name="SAPBEXundefined 2 6 4 3 3" xfId="37758" xr:uid="{6C3A9F47-2708-4BE2-AA92-BFA0269D1E0B}"/>
    <cellStyle name="SAPBEXundefined 2 6 4 3 4" xfId="38725" xr:uid="{5CED4F96-4C0A-4261-B602-85D78CACA4C1}"/>
    <cellStyle name="SAPBEXundefined 2 6 4 3 5" xfId="20109" xr:uid="{2A97CE80-C303-4A5B-9A2C-ACD6C0715076}"/>
    <cellStyle name="SAPBEXundefined 2 6 4 4" xfId="24485" xr:uid="{FE5346A2-B217-41CE-B387-789DF57CAF70}"/>
    <cellStyle name="SAPBEXundefined 2 6 4 4 2" xfId="38914" xr:uid="{6C6B17AD-2AE7-4BB0-906A-44078B9D126F}"/>
    <cellStyle name="SAPBEXundefined 2 6 4 4 3" xfId="41017" xr:uid="{4E94D080-FEF1-426D-8BB9-532C2C106EF5}"/>
    <cellStyle name="SAPBEXundefined 2 6 4 5" xfId="31335" xr:uid="{64B5B658-53D4-4EC5-A05C-EA8A9DB5AB31}"/>
    <cellStyle name="SAPBEXundefined 2 6 4 6" xfId="35412" xr:uid="{DBC80CB8-721C-42E7-8F8D-88F90A2A6F56}"/>
    <cellStyle name="SAPBEXundefined 2 6 4 7" xfId="16565" xr:uid="{55E91047-6171-4381-B9DC-C57BBC2C4DFC}"/>
    <cellStyle name="SAPBEXundefined 2 6 5" xfId="4684" xr:uid="{2768C5CC-F8C5-4B56-BFC5-B7CEAFB44C21}"/>
    <cellStyle name="SAPBEXundefined 2 6 5 2" xfId="9776" xr:uid="{65E87861-4DC0-4C5B-A896-178ED7534EEB}"/>
    <cellStyle name="SAPBEXundefined 2 6 5 2 2" xfId="28381" xr:uid="{C4703D50-4919-4858-95D0-662343FA9173}"/>
    <cellStyle name="SAPBEXundefined 2 6 5 2 2 2" xfId="29414" xr:uid="{78A04D9D-9CAD-4D55-B493-BBD500FED591}"/>
    <cellStyle name="SAPBEXundefined 2 6 5 2 2 3" xfId="42441" xr:uid="{A0B19879-DB3B-42FF-B102-D07EB95F01DE}"/>
    <cellStyle name="SAPBEXundefined 2 6 5 2 3" xfId="36243" xr:uid="{CF1AE694-73A1-4792-ACB1-75E7DF016545}"/>
    <cellStyle name="SAPBEXundefined 2 6 5 2 4" xfId="34728" xr:uid="{CBE3882E-9399-47FB-B5D9-79E45AB750D7}"/>
    <cellStyle name="SAPBEXundefined 2 6 5 2 5" xfId="19133" xr:uid="{ED403FB1-53C9-4402-879F-99CBE941CAF3}"/>
    <cellStyle name="SAPBEXundefined 2 6 5 3" xfId="7904" xr:uid="{37248D19-D1D3-4717-9DBE-D2DCEEE3C024}"/>
    <cellStyle name="SAPBEXundefined 2 6 5 3 2" xfId="27835" xr:uid="{C7028B37-C3BB-4E33-A53D-6E4B52170CB4}"/>
    <cellStyle name="SAPBEXundefined 2 6 5 3 2 2" xfId="33048" xr:uid="{E00C5064-C6BE-4C49-9424-A4921227E30F}"/>
    <cellStyle name="SAPBEXundefined 2 6 5 3 2 3" xfId="41897" xr:uid="{BE3D7B54-3E55-4A7E-A1C2-9438ED114854}"/>
    <cellStyle name="SAPBEXundefined 2 6 5 3 3" xfId="36308" xr:uid="{E41487E1-24C8-4AF0-B387-5E0362181B83}"/>
    <cellStyle name="SAPBEXundefined 2 6 5 3 4" xfId="34325" xr:uid="{32572556-DD42-4464-86AC-6CD2BF36C021}"/>
    <cellStyle name="SAPBEXundefined 2 6 5 3 5" xfId="17507" xr:uid="{4ABC4EA6-8BB5-4412-B23F-5A7855A6CEDC}"/>
    <cellStyle name="SAPBEXundefined 2 6 5 4" xfId="28760" xr:uid="{21C7F8E5-1C92-42B2-AA42-645C07A2AB8E}"/>
    <cellStyle name="SAPBEXundefined 2 6 5 4 2" xfId="40516" xr:uid="{9ED8166F-B6C4-491D-831F-BA7E849113E0}"/>
    <cellStyle name="SAPBEXundefined 2 6 5 4 3" xfId="42820" xr:uid="{764CF953-ADE6-4AAE-88A9-07461BB17A1F}"/>
    <cellStyle name="SAPBEXundefined 2 6 5 5" xfId="39888" xr:uid="{68436E36-CE1D-40E7-83EE-6C81BAEB9311}"/>
    <cellStyle name="SAPBEXundefined 2 6 5 6" xfId="35357" xr:uid="{DD4CECEB-A73B-4D57-9302-F3E3ECC4B8DE}"/>
    <cellStyle name="SAPBEXundefined 2 6 5 7" xfId="16566" xr:uid="{B7F7EC24-DF9E-4E36-8BED-542AF53D8A3A}"/>
    <cellStyle name="SAPBEXundefined 2 6 6" xfId="4685" xr:uid="{EAF74EFB-6B44-4A03-9AB7-C1A1A8519DCB}"/>
    <cellStyle name="SAPBEXundefined 2 6 6 2" xfId="9777" xr:uid="{C8A6BE8A-A790-4C67-A527-74BAAD546882}"/>
    <cellStyle name="SAPBEXundefined 2 6 6 2 2" xfId="28328" xr:uid="{6B4B014E-7120-4A3D-BDF6-2B52F9A48DF7}"/>
    <cellStyle name="SAPBEXundefined 2 6 6 2 2 2" xfId="30779" xr:uid="{3D69603C-A7D7-470D-AC1B-A0C7AAE48505}"/>
    <cellStyle name="SAPBEXundefined 2 6 6 2 2 3" xfId="42388" xr:uid="{DD7D25AE-697E-41F5-8410-B1BAB414BDFA}"/>
    <cellStyle name="SAPBEXundefined 2 6 6 2 3" xfId="35284" xr:uid="{B4F7692F-8E30-4B63-8CF3-E6209EF3E604}"/>
    <cellStyle name="SAPBEXundefined 2 6 6 2 4" xfId="32861" xr:uid="{48FAE3AB-094C-40A0-96EF-A9049AE7CA9F}"/>
    <cellStyle name="SAPBEXundefined 2 6 6 2 5" xfId="19134" xr:uid="{D025BCA4-4543-4259-B989-5AB08643E657}"/>
    <cellStyle name="SAPBEXundefined 2 6 6 3" xfId="8638" xr:uid="{1116A496-6D83-4F89-B568-23A2367453BF}"/>
    <cellStyle name="SAPBEXundefined 2 6 6 3 2" xfId="24892" xr:uid="{F0785EA1-3D3C-4127-9A7E-620FA100C6A1}"/>
    <cellStyle name="SAPBEXundefined 2 6 6 3 2 2" xfId="34724" xr:uid="{7172645D-3C0B-4688-993E-06E7E94B9B0C}"/>
    <cellStyle name="SAPBEXundefined 2 6 6 3 2 3" xfId="41227" xr:uid="{20155F5C-5988-4DA4-BD36-3BC77A1CD7D7}"/>
    <cellStyle name="SAPBEXundefined 2 6 6 3 3" xfId="35398" xr:uid="{F822C156-F50C-4A2F-9436-03D8A966861F}"/>
    <cellStyle name="SAPBEXundefined 2 6 6 3 4" xfId="36602" xr:uid="{8554499C-1FD9-488F-906A-5EFDAFBF71FF}"/>
    <cellStyle name="SAPBEXundefined 2 6 6 3 5" xfId="18073" xr:uid="{68DB5FEE-E391-4688-8372-291DD8D2B4BF}"/>
    <cellStyle name="SAPBEXundefined 2 6 6 4" xfId="27444" xr:uid="{7C6468F5-F07F-4787-97CA-2BC846CC62B3}"/>
    <cellStyle name="SAPBEXundefined 2 6 6 4 2" xfId="38721" xr:uid="{229927C7-82DF-4E5B-A21E-2C71271A1AD7}"/>
    <cellStyle name="SAPBEXundefined 2 6 6 4 3" xfId="41530" xr:uid="{C5D9C145-870C-4B36-99DB-67B1994A77E3}"/>
    <cellStyle name="SAPBEXundefined 2 6 6 5" xfId="40287" xr:uid="{C413162D-F154-40CE-8B8F-B7020A020B5A}"/>
    <cellStyle name="SAPBEXundefined 2 6 6 6" xfId="37877" xr:uid="{EACB6674-A3C4-446F-BBD8-417447923125}"/>
    <cellStyle name="SAPBEXundefined 2 6 6 7" xfId="16567" xr:uid="{FD04F665-FAA1-4436-8B9E-2DCEE39FF46B}"/>
    <cellStyle name="SAPBEXundefined 2 6 7" xfId="8400" xr:uid="{410C2CA8-9205-4C65-8498-A741A719B455}"/>
    <cellStyle name="SAPBEXundefined 2 6 7 2" xfId="28292" xr:uid="{56564C81-02D0-44FD-8FF4-E67A216E44CF}"/>
    <cellStyle name="SAPBEXundefined 2 6 7 2 2" xfId="30788" xr:uid="{D4DB94BD-42D7-4316-8C59-96002DAE3C6D}"/>
    <cellStyle name="SAPBEXundefined 2 6 7 2 3" xfId="42352" xr:uid="{FF908C58-6958-4803-9D52-C116E7034547}"/>
    <cellStyle name="SAPBEXundefined 2 6 7 3" xfId="36303" xr:uid="{3B3160E1-2541-4F1A-A949-5E91E115DFBD}"/>
    <cellStyle name="SAPBEXundefined 2 6 7 4" xfId="38469" xr:uid="{D188F7F7-2440-4308-85D2-B96798C02E15}"/>
    <cellStyle name="SAPBEXundefined 2 6 7 5" xfId="17884" xr:uid="{FDCB0320-42E7-440B-9FE1-F516EB7787EE}"/>
    <cellStyle name="SAPBEXundefined 2 6 8" xfId="12786" xr:uid="{CF4B7709-C596-40B0-B575-82570E917478}"/>
    <cellStyle name="SAPBEXundefined 2 6 8 2" xfId="27959" xr:uid="{3A08F783-0D2D-47CB-B752-645392B46CCC}"/>
    <cellStyle name="SAPBEXundefined 2 6 8 2 2" xfId="31684" xr:uid="{B9017B0D-9C1A-41D5-BEA3-B6917E78420B}"/>
    <cellStyle name="SAPBEXundefined 2 6 8 2 3" xfId="42020" xr:uid="{7F9DBD9B-5582-48F8-B37D-42AC199593B8}"/>
    <cellStyle name="SAPBEXundefined 2 6 8 3" xfId="38478" xr:uid="{128E5F97-A5F9-4305-ADC9-091D543FA32E}"/>
    <cellStyle name="SAPBEXundefined 2 6 8 4" xfId="34775" xr:uid="{561C6559-1465-4524-9163-A953561A416D}"/>
    <cellStyle name="SAPBEXundefined 2 6 8 5" xfId="20058" xr:uid="{42A5015D-6F7F-4A54-8C9E-8C399CE3E18D}"/>
    <cellStyle name="SAPBEXundefined 2 6 9" xfId="24984" xr:uid="{455A2D36-D32F-4E59-ABAC-71A880A146C2}"/>
    <cellStyle name="SAPBEXundefined 2 6 9 2" xfId="37466" xr:uid="{C3E8A2B9-E95F-43A9-8B4C-FFB270076302}"/>
    <cellStyle name="SAPBEXundefined 2 6 9 3" xfId="41319" xr:uid="{ECAC8A20-AF16-44F4-B469-7AA10BA2A675}"/>
    <cellStyle name="SAPBEXundefined 2 7" xfId="2418" xr:uid="{0C9F9214-587C-4291-9315-F3587FACF945}"/>
    <cellStyle name="SAPBEXundefined 2 7 10" xfId="34178" xr:uid="{9800A741-9170-4340-B53E-526164CB1EE6}"/>
    <cellStyle name="SAPBEXundefined 2 7 11" xfId="35337" xr:uid="{41890546-CA7B-4698-ACAB-D39A9BA65A81}"/>
    <cellStyle name="SAPBEXundefined 2 7 12" xfId="15543" xr:uid="{769F5DEE-F465-41D2-84A0-676DA1CB8B09}"/>
    <cellStyle name="SAPBEXundefined 2 7 2" xfId="4686" xr:uid="{F863A90C-A0BE-4847-8E33-E2921595695E}"/>
    <cellStyle name="SAPBEXundefined 2 7 2 2" xfId="9778" xr:uid="{C34FDFB9-079A-4118-BA20-3A25AE3FE262}"/>
    <cellStyle name="SAPBEXundefined 2 7 2 2 2" xfId="28226" xr:uid="{892C30B0-DDB4-4BD4-8FAD-EFD9D5079E13}"/>
    <cellStyle name="SAPBEXundefined 2 7 2 2 2 2" xfId="30805" xr:uid="{E07C2D30-FF73-4974-9BF3-9E699B12CC39}"/>
    <cellStyle name="SAPBEXundefined 2 7 2 2 2 3" xfId="42286" xr:uid="{417690CC-E59C-4D8B-815A-8EB3176D6884}"/>
    <cellStyle name="SAPBEXundefined 2 7 2 2 3" xfId="36286" xr:uid="{3B4D28D5-AC24-4BCA-B6C2-C0F18784ADB8}"/>
    <cellStyle name="SAPBEXundefined 2 7 2 2 4" xfId="30847" xr:uid="{F98363B5-C057-4233-8BE6-E262D32BBEE9}"/>
    <cellStyle name="SAPBEXundefined 2 7 2 2 5" xfId="19135" xr:uid="{313E5EF0-9F31-4E65-8920-A3680BFB862C}"/>
    <cellStyle name="SAPBEXundefined 2 7 2 3" xfId="8100" xr:uid="{B220D284-E285-4BB8-9240-4D3D27516A32}"/>
    <cellStyle name="SAPBEXundefined 2 7 2 3 2" xfId="21931" xr:uid="{D8DD3723-F29D-47D6-B1F5-B3426563DD17}"/>
    <cellStyle name="SAPBEXundefined 2 7 2 3 2 2" xfId="39509" xr:uid="{9D058AFA-991F-48DA-8048-B9500FF71CF2}"/>
    <cellStyle name="SAPBEXundefined 2 7 2 3 2 3" xfId="34223" xr:uid="{5D7F726F-4B10-4E3B-B3C1-09568533E360}"/>
    <cellStyle name="SAPBEXundefined 2 7 2 3 3" xfId="31167" xr:uid="{51F32073-91F3-49C2-8639-683C28C84E46}"/>
    <cellStyle name="SAPBEXundefined 2 7 2 3 4" xfId="36930" xr:uid="{B2BAE664-B329-48A5-B2F3-674020B4C52A}"/>
    <cellStyle name="SAPBEXundefined 2 7 2 3 5" xfId="17641" xr:uid="{FB384F87-831B-413B-906D-E15A1E42D0E1}"/>
    <cellStyle name="SAPBEXundefined 2 7 2 4" xfId="27825" xr:uid="{5F08ADC7-0755-4334-8B89-25128B2B3E38}"/>
    <cellStyle name="SAPBEXundefined 2 7 2 4 2" xfId="39140" xr:uid="{E32171AA-947F-489C-B93F-9FA047238246}"/>
    <cellStyle name="SAPBEXundefined 2 7 2 4 3" xfId="41887" xr:uid="{F602E572-FFF2-462F-A889-186C2F0A2E3D}"/>
    <cellStyle name="SAPBEXundefined 2 7 2 5" xfId="36213" xr:uid="{8C552CFB-FFB5-4506-9E3A-F4E1ED1C0BA2}"/>
    <cellStyle name="SAPBEXundefined 2 7 2 6" xfId="29771" xr:uid="{B0B3A15E-2057-459E-8E82-08FAA3C93EB4}"/>
    <cellStyle name="SAPBEXundefined 2 7 2 7" xfId="16568" xr:uid="{B7A67464-DAC9-4803-A1FB-D924A0F333DC}"/>
    <cellStyle name="SAPBEXundefined 2 7 3" xfId="4687" xr:uid="{077F7848-5D40-4CA6-8F93-A6389145C3C7}"/>
    <cellStyle name="SAPBEXundefined 2 7 3 2" xfId="9779" xr:uid="{089282A9-4D4C-4AFF-B371-3A10519DD3C6}"/>
    <cellStyle name="SAPBEXundefined 2 7 3 2 2" xfId="21386" xr:uid="{967EE559-5E8D-476A-AB29-15AA1C974775}"/>
    <cellStyle name="SAPBEXundefined 2 7 3 2 2 2" xfId="38041" xr:uid="{C87E9ABF-D8D6-43EC-AD78-6846A21E6D6E}"/>
    <cellStyle name="SAPBEXundefined 2 7 3 2 2 3" xfId="32579" xr:uid="{93D59147-CC24-425B-BA79-EB1511A1311B}"/>
    <cellStyle name="SAPBEXundefined 2 7 3 2 3" xfId="33857" xr:uid="{F2B25560-9B01-4A25-B676-F31E568925F9}"/>
    <cellStyle name="SAPBEXundefined 2 7 3 2 4" xfId="31223" xr:uid="{FF572C68-99F0-44DF-84A8-283BE7595D62}"/>
    <cellStyle name="SAPBEXundefined 2 7 3 2 5" xfId="19136" xr:uid="{E8E698FC-B934-43E1-BF02-4FCD14268F3C}"/>
    <cellStyle name="SAPBEXundefined 2 7 3 3" xfId="12836" xr:uid="{D8972CC5-28E7-4BDC-BB0F-74AB97057057}"/>
    <cellStyle name="SAPBEXundefined 2 7 3 3 2" xfId="28216" xr:uid="{AF361FA2-39E5-468E-B051-7F04C4925FD1}"/>
    <cellStyle name="SAPBEXundefined 2 7 3 3 2 2" xfId="29946" xr:uid="{A5BE3434-3E5D-4D7E-B76A-695EF728C635}"/>
    <cellStyle name="SAPBEXundefined 2 7 3 3 2 3" xfId="42276" xr:uid="{2E7F21AF-36DF-48A8-8BC0-03D924E962A5}"/>
    <cellStyle name="SAPBEXundefined 2 7 3 3 3" xfId="33628" xr:uid="{99FBD067-6FE7-4211-8CB8-65F1ECBA9008}"/>
    <cellStyle name="SAPBEXundefined 2 7 3 3 4" xfId="38535" xr:uid="{D8DFF4C1-98E2-4D0C-A9D2-E266CA4E5891}"/>
    <cellStyle name="SAPBEXundefined 2 7 3 3 5" xfId="20108" xr:uid="{181E8743-6609-4BF0-A51E-E0278787CC45}"/>
    <cellStyle name="SAPBEXundefined 2 7 3 4" xfId="21238" xr:uid="{17ED8708-1085-435E-8C94-E755A66CC06D}"/>
    <cellStyle name="SAPBEXundefined 2 7 3 4 2" xfId="38010" xr:uid="{F5C27792-5CA8-4BF4-9756-BE231EC12D6B}"/>
    <cellStyle name="SAPBEXundefined 2 7 3 4 3" xfId="39176" xr:uid="{62B27028-5C69-43F2-B137-ACDA59713A96}"/>
    <cellStyle name="SAPBEXundefined 2 7 3 5" xfId="39911" xr:uid="{6B66B7DC-1681-4335-8F6A-0EAC760792AC}"/>
    <cellStyle name="SAPBEXundefined 2 7 3 6" xfId="39267" xr:uid="{20A363E1-CA33-425E-AFB9-1408CF190975}"/>
    <cellStyle name="SAPBEXundefined 2 7 3 7" xfId="16569" xr:uid="{AA084B07-2711-48D2-845B-732DAEF23CBB}"/>
    <cellStyle name="SAPBEXundefined 2 7 4" xfId="4688" xr:uid="{871B7B67-B158-4F84-86A3-E9BA6A4B55E2}"/>
    <cellStyle name="SAPBEXundefined 2 7 4 2" xfId="9780" xr:uid="{0FD15A63-E3E9-4F23-8394-73E1D85F8DAE}"/>
    <cellStyle name="SAPBEXundefined 2 7 4 2 2" xfId="22019" xr:uid="{42437F4E-4753-4D39-8EDF-B19613E89CEF}"/>
    <cellStyle name="SAPBEXundefined 2 7 4 2 2 2" xfId="37322" xr:uid="{ACCE88E2-CE58-47B1-AC34-B805552635E0}"/>
    <cellStyle name="SAPBEXundefined 2 7 4 2 2 3" xfId="40083" xr:uid="{6805932C-BF8A-45FE-AB95-259E58526F3C}"/>
    <cellStyle name="SAPBEXundefined 2 7 4 2 3" xfId="36040" xr:uid="{8CF18EE0-BFB4-4448-969C-8951D4DC1CBA}"/>
    <cellStyle name="SAPBEXundefined 2 7 4 2 4" xfId="37670" xr:uid="{AAE9B0DF-C373-4432-9B86-7BD6147920B8}"/>
    <cellStyle name="SAPBEXundefined 2 7 4 2 5" xfId="19137" xr:uid="{BC5F49EC-D2ED-4E96-AE3D-95FD7DEEFB21}"/>
    <cellStyle name="SAPBEXundefined 2 7 4 3" xfId="8164" xr:uid="{C87CD730-ACFC-4F0A-A925-C9B893B8030D}"/>
    <cellStyle name="SAPBEXundefined 2 7 4 3 2" xfId="28659" xr:uid="{16544AC1-47AE-4518-9E00-A70436FF863B}"/>
    <cellStyle name="SAPBEXundefined 2 7 4 3 2 2" xfId="40415" xr:uid="{69BB8D55-E312-43F1-922D-1B4B9FD60B57}"/>
    <cellStyle name="SAPBEXundefined 2 7 4 3 2 3" xfId="42719" xr:uid="{39DE0353-41B8-498B-84A6-59D10D7AA5B9}"/>
    <cellStyle name="SAPBEXundefined 2 7 4 3 3" xfId="31153" xr:uid="{4B44B76C-EFC2-47D7-9833-933AD6DECCDA}"/>
    <cellStyle name="SAPBEXundefined 2 7 4 3 4" xfId="32534" xr:uid="{652732B2-B3D9-49A7-A61D-8443EEEA0B7E}"/>
    <cellStyle name="SAPBEXundefined 2 7 4 3 5" xfId="17697" xr:uid="{1548466B-1436-4B7C-9215-FC4D71E77365}"/>
    <cellStyle name="SAPBEXundefined 2 7 4 4" xfId="21902" xr:uid="{09F34686-9FB5-41B0-AF9C-BA7A45662B8F}"/>
    <cellStyle name="SAPBEXundefined 2 7 4 4 2" xfId="31831" xr:uid="{0B31A5A6-BA48-4027-BDF5-94D4070A9AC9}"/>
    <cellStyle name="SAPBEXundefined 2 7 4 4 3" xfId="30255" xr:uid="{0086EC7B-5578-46D5-9F81-630CA21EE1D7}"/>
    <cellStyle name="SAPBEXundefined 2 7 4 5" xfId="34017" xr:uid="{2303AB46-6586-456F-AC64-D77992F57E09}"/>
    <cellStyle name="SAPBEXundefined 2 7 4 6" xfId="30821" xr:uid="{8895FE12-AF1C-4E2D-AE82-1734C91B96DD}"/>
    <cellStyle name="SAPBEXundefined 2 7 4 7" xfId="16570" xr:uid="{901FC87F-D832-40A7-A4BA-C4361988896F}"/>
    <cellStyle name="SAPBEXundefined 2 7 5" xfId="4689" xr:uid="{4515C2CC-8464-404C-8AEF-475CF3018BF3}"/>
    <cellStyle name="SAPBEXundefined 2 7 5 2" xfId="9781" xr:uid="{384E54DB-76F9-48E5-98B1-930618EC8247}"/>
    <cellStyle name="SAPBEXundefined 2 7 5 2 2" xfId="24597" xr:uid="{48FA6EBC-7460-4F41-B890-F630F1F141D3}"/>
    <cellStyle name="SAPBEXundefined 2 7 5 2 2 2" xfId="33443" xr:uid="{0D892F07-FBB7-4F73-9204-BF8FDF537099}"/>
    <cellStyle name="SAPBEXundefined 2 7 5 2 2 3" xfId="41064" xr:uid="{253B8011-48B4-4F52-955B-1A3751411799}"/>
    <cellStyle name="SAPBEXundefined 2 7 5 2 3" xfId="34278" xr:uid="{2526D13F-A94F-4912-A9CD-46368A7FA0C7}"/>
    <cellStyle name="SAPBEXundefined 2 7 5 2 4" xfId="31877" xr:uid="{1F01D4EF-DC60-42E6-B9F4-22E916C9D997}"/>
    <cellStyle name="SAPBEXundefined 2 7 5 2 5" xfId="19138" xr:uid="{019EE478-D233-4517-83C6-96D9068A1DBC}"/>
    <cellStyle name="SAPBEXundefined 2 7 5 3" xfId="8922" xr:uid="{34DAC86D-40CC-4DE3-B551-674BD7CC41DC}"/>
    <cellStyle name="SAPBEXundefined 2 7 5 3 2" xfId="21356" xr:uid="{F698E8F1-E2E5-440F-B89C-AFECB119A608}"/>
    <cellStyle name="SAPBEXundefined 2 7 5 3 2 2" xfId="37939" xr:uid="{B4C51946-5103-454C-8B95-301483F9D39F}"/>
    <cellStyle name="SAPBEXundefined 2 7 5 3 2 3" xfId="33116" xr:uid="{AE88DD06-1532-46C2-972D-FB8516B398BE}"/>
    <cellStyle name="SAPBEXundefined 2 7 5 3 3" xfId="29662" xr:uid="{A8EDD60A-4D18-4E19-8594-89096997E489}"/>
    <cellStyle name="SAPBEXundefined 2 7 5 3 4" xfId="38636" xr:uid="{1E7D37C4-95C7-4AD8-B126-11D6EACCF224}"/>
    <cellStyle name="SAPBEXundefined 2 7 5 3 5" xfId="18279" xr:uid="{D36E1F67-4A76-4863-8DDD-DA4A634CDB21}"/>
    <cellStyle name="SAPBEXundefined 2 7 5 4" xfId="21025" xr:uid="{4439E850-6F16-49A0-ABD5-4F253209069E}"/>
    <cellStyle name="SAPBEXundefined 2 7 5 4 2" xfId="33135" xr:uid="{76E17CB5-A767-44CD-9659-CD8F243537CB}"/>
    <cellStyle name="SAPBEXundefined 2 7 5 4 3" xfId="34239" xr:uid="{320C2C16-42FD-40A6-89FA-4662EBB5700E}"/>
    <cellStyle name="SAPBEXundefined 2 7 5 5" xfId="31334" xr:uid="{B37D2B1D-1902-4AB9-A98F-5CE85BA6996A}"/>
    <cellStyle name="SAPBEXundefined 2 7 5 6" xfId="32972" xr:uid="{01EF76B7-D019-46AF-A63A-4177563103A9}"/>
    <cellStyle name="SAPBEXundefined 2 7 5 7" xfId="16571" xr:uid="{230C76BE-5542-436F-BEEB-9FEC9A83F61B}"/>
    <cellStyle name="SAPBEXundefined 2 7 6" xfId="4690" xr:uid="{7140AE0A-D628-453D-AD33-E0A06975E8D4}"/>
    <cellStyle name="SAPBEXundefined 2 7 6 2" xfId="9782" xr:uid="{9A340265-1A93-4616-B9C6-BACBF95F0F54}"/>
    <cellStyle name="SAPBEXundefined 2 7 6 2 2" xfId="24700" xr:uid="{ADE72425-20E1-4537-BF5A-A982EC0353AF}"/>
    <cellStyle name="SAPBEXundefined 2 7 6 2 2 2" xfId="31791" xr:uid="{CE2B9E3D-6380-498A-BC8B-226F0CE5C094}"/>
    <cellStyle name="SAPBEXundefined 2 7 6 2 2 3" xfId="41116" xr:uid="{B1671E55-62FB-4ECA-BEA9-17AB97E8397B}"/>
    <cellStyle name="SAPBEXundefined 2 7 6 2 3" xfId="33515" xr:uid="{28FC261C-BD14-445A-BD0F-88347CBF2AEC}"/>
    <cellStyle name="SAPBEXundefined 2 7 6 2 4" xfId="37790" xr:uid="{26A7410A-AA23-4FB0-804A-2C02D9B94497}"/>
    <cellStyle name="SAPBEXundefined 2 7 6 2 5" xfId="19139" xr:uid="{63D602C7-A4DB-4466-8EF0-F8836A13918A}"/>
    <cellStyle name="SAPBEXundefined 2 7 6 3" xfId="8268" xr:uid="{EF82FFD6-3A5E-4F1B-8E9B-0A8B2881D554}"/>
    <cellStyle name="SAPBEXundefined 2 7 6 3 2" xfId="23574" xr:uid="{5E31267E-D2E2-4BB5-8CF9-20B4DC36C1DA}"/>
    <cellStyle name="SAPBEXundefined 2 7 6 3 2 2" xfId="35655" xr:uid="{1B287B7B-AED3-4984-BE01-9220F9BB3BEC}"/>
    <cellStyle name="SAPBEXundefined 2 7 6 3 2 3" xfId="40954" xr:uid="{7C0F52D6-5D85-4A75-9F97-3C3D0638FACA}"/>
    <cellStyle name="SAPBEXundefined 2 7 6 3 3" xfId="30024" xr:uid="{967784D2-EC71-4C92-A925-94FAB45C43AD}"/>
    <cellStyle name="SAPBEXundefined 2 7 6 3 4" xfId="35484" xr:uid="{4DD10F85-9BFA-4B7F-8E4D-F19BA71DB2F3}"/>
    <cellStyle name="SAPBEXundefined 2 7 6 3 5" xfId="17762" xr:uid="{477B7289-37A6-4EE0-96BD-BA70B742A722}"/>
    <cellStyle name="SAPBEXundefined 2 7 6 4" xfId="27941" xr:uid="{748E8307-43E7-4480-A4DC-1BC5B7EAD543}"/>
    <cellStyle name="SAPBEXundefined 2 7 6 4 2" xfId="35640" xr:uid="{2D8F20D5-FEC7-48E3-9260-E0D6BA7BBF91}"/>
    <cellStyle name="SAPBEXundefined 2 7 6 4 3" xfId="42002" xr:uid="{E74C1F93-75B8-4C4E-8DAC-6556446E4144}"/>
    <cellStyle name="SAPBEXundefined 2 7 6 5" xfId="36434" xr:uid="{01E45D3C-40F0-4335-8477-8B909E9643C1}"/>
    <cellStyle name="SAPBEXundefined 2 7 6 6" xfId="33810" xr:uid="{91120291-7A52-4CD7-8742-5E1283C7A5CE}"/>
    <cellStyle name="SAPBEXundefined 2 7 6 7" xfId="16572" xr:uid="{6FD2603D-5BDE-4A3B-9D79-ADFF497BDF35}"/>
    <cellStyle name="SAPBEXundefined 2 7 7" xfId="8414" xr:uid="{F595F855-5917-4694-962A-B7F41F43F5B7}"/>
    <cellStyle name="SAPBEXundefined 2 7 7 2" xfId="25021" xr:uid="{C440BB93-5C77-43D7-84B5-F1B063E07ECD}"/>
    <cellStyle name="SAPBEXundefined 2 7 7 2 2" xfId="39000" xr:uid="{BB2ACFF4-8989-4CCB-8AEC-6A65E6C81EB0}"/>
    <cellStyle name="SAPBEXundefined 2 7 7 2 3" xfId="41356" xr:uid="{DEBA403C-F9A6-451B-A9F4-41B95D5EBE71}"/>
    <cellStyle name="SAPBEXundefined 2 7 7 3" xfId="35476" xr:uid="{9E081318-1F91-466F-A4FD-A05BB8C8ECCA}"/>
    <cellStyle name="SAPBEXundefined 2 7 7 4" xfId="36955" xr:uid="{E2C4FBF8-D464-49E9-9963-B6D5FD92A8D9}"/>
    <cellStyle name="SAPBEXundefined 2 7 7 5" xfId="17898" xr:uid="{6C3A3C3C-9932-4485-90A8-01C20738C0AC}"/>
    <cellStyle name="SAPBEXundefined 2 7 8" xfId="12783" xr:uid="{9651A14D-3240-460E-92A1-C3A58B5FF385}"/>
    <cellStyle name="SAPBEXundefined 2 7 8 2" xfId="27234" xr:uid="{21ECBA07-3F6F-47EA-86C1-4D5AF59D288C}"/>
    <cellStyle name="SAPBEXundefined 2 7 8 2 2" xfId="35606" xr:uid="{07C68F49-0A09-42DA-9308-B0ADF649D42B}"/>
    <cellStyle name="SAPBEXundefined 2 7 8 2 3" xfId="41494" xr:uid="{F2E0EAFC-84EB-4ACF-902F-E49DC1FE69E0}"/>
    <cellStyle name="SAPBEXundefined 2 7 8 3" xfId="32519" xr:uid="{61D16432-58D1-425A-9F4B-BE03E2292AA0}"/>
    <cellStyle name="SAPBEXundefined 2 7 8 4" xfId="35043" xr:uid="{64ADD2E1-68B2-4B60-94BA-5F9B4D4D7429}"/>
    <cellStyle name="SAPBEXundefined 2 7 8 5" xfId="20055" xr:uid="{7D1DC0B1-6AF7-4671-AE0A-C2542A0482A2}"/>
    <cellStyle name="SAPBEXundefined 2 7 9" xfId="28422" xr:uid="{9AEBB767-E55A-480B-BA8A-157A61A6725F}"/>
    <cellStyle name="SAPBEXundefined 2 7 9 2" xfId="30755" xr:uid="{05CECEF3-099E-43A1-B956-E3ADBBFA437F}"/>
    <cellStyle name="SAPBEXundefined 2 7 9 3" xfId="42482" xr:uid="{F2F362A2-986E-4054-B48E-D69CDA1A33FF}"/>
    <cellStyle name="SAPBEXundefined 2 8" xfId="4691" xr:uid="{79F001F8-02B8-427D-A170-0FB98596A50F}"/>
    <cellStyle name="SAPBEXundefined 2 8 2" xfId="9783" xr:uid="{8436ECB7-14BD-49F4-9F26-E1B4C233AFCA}"/>
    <cellStyle name="SAPBEXundefined 2 8 2 2" xfId="25496" xr:uid="{A1808652-3D61-4DE8-B9CD-98F85DCADD54}"/>
    <cellStyle name="SAPBEXundefined 2 8 2 2 2" xfId="32656" xr:uid="{CAE2E6B0-6AA4-4683-A454-AC58EDB13ED2}"/>
    <cellStyle name="SAPBEXundefined 2 8 2 2 3" xfId="41412" xr:uid="{2C77E867-AA34-43AD-A2CB-B4F54ABFAEF1}"/>
    <cellStyle name="SAPBEXundefined 2 8 2 3" xfId="34697" xr:uid="{8406B122-7DAB-442F-899F-0C8795180476}"/>
    <cellStyle name="SAPBEXundefined 2 8 2 4" xfId="36757" xr:uid="{B26C0212-3BD4-476D-9A1C-3D78F1D1F886}"/>
    <cellStyle name="SAPBEXundefined 2 8 2 5" xfId="19140" xr:uid="{6837324E-5F65-467E-9E72-6BCA64CC18FE}"/>
    <cellStyle name="SAPBEXundefined 2 8 3" xfId="12835" xr:uid="{00E223E5-B326-4733-9C5F-327E11DE3AC6}"/>
    <cellStyle name="SAPBEXundefined 2 8 3 2" xfId="21043" xr:uid="{BEB43A6A-916C-47C7-871C-4CE0805A9490}"/>
    <cellStyle name="SAPBEXundefined 2 8 3 2 2" xfId="32200" xr:uid="{FC6CFC66-83E9-4A05-8BE4-38430AC16AAC}"/>
    <cellStyle name="SAPBEXundefined 2 8 3 2 3" xfId="35248" xr:uid="{C6482F93-DF22-4649-9CB6-93373B3B17C5}"/>
    <cellStyle name="SAPBEXundefined 2 8 3 3" xfId="38269" xr:uid="{91681732-6395-4E48-A970-3B43DC268BE9}"/>
    <cellStyle name="SAPBEXundefined 2 8 3 4" xfId="31235" xr:uid="{217A3EF9-0052-4C77-8AC8-8632906C7887}"/>
    <cellStyle name="SAPBEXundefined 2 8 3 5" xfId="20107" xr:uid="{753F2A1B-F619-48A0-89D3-6469DB3C5332}"/>
    <cellStyle name="SAPBEXundefined 2 8 4" xfId="28013" xr:uid="{83B56555-5056-499F-A00F-347B53DAC384}"/>
    <cellStyle name="SAPBEXundefined 2 8 4 2" xfId="33258" xr:uid="{E6F44419-5D58-44B1-BE15-9EA89C499248}"/>
    <cellStyle name="SAPBEXundefined 2 8 4 3" xfId="42073" xr:uid="{1F7AB494-695F-4DAF-BB0C-3B317E9A6F5C}"/>
    <cellStyle name="SAPBEXundefined 2 8 5" xfId="40063" xr:uid="{2A942313-350A-41F7-B7F5-09394C826AC9}"/>
    <cellStyle name="SAPBEXundefined 2 8 6" xfId="38141" xr:uid="{7DC2828D-3FB8-44C9-8929-17D9B7DC067D}"/>
    <cellStyle name="SAPBEXundefined 2 8 7" xfId="16573" xr:uid="{1D05C6F7-9F9A-4EEB-ADC9-E9AB51ED8E78}"/>
    <cellStyle name="SAPBEXundefined 2 9" xfId="4692" xr:uid="{9B87515A-D8BD-4ECA-9B8F-F461452C761E}"/>
    <cellStyle name="SAPBEXundefined 2 9 2" xfId="9784" xr:uid="{D3695D0A-904A-402C-A3BC-0F9D2D72004A}"/>
    <cellStyle name="SAPBEXundefined 2 9 2 2" xfId="27705" xr:uid="{D9BD28C8-5903-43E4-842E-A5FAFDB7BBE2}"/>
    <cellStyle name="SAPBEXundefined 2 9 2 2 2" xfId="38803" xr:uid="{C5FEE7DE-F19A-4AA3-97AF-14661F08E9EF}"/>
    <cellStyle name="SAPBEXundefined 2 9 2 2 3" xfId="41767" xr:uid="{2267D9C3-CF41-4B48-BF50-A8493D715DF2}"/>
    <cellStyle name="SAPBEXundefined 2 9 2 3" xfId="36036" xr:uid="{A9E39749-2CDF-4A98-8135-93ACDFA4CA78}"/>
    <cellStyle name="SAPBEXundefined 2 9 2 4" xfId="33991" xr:uid="{C19924F3-4CE2-4262-B1D4-6A23A4EBD858}"/>
    <cellStyle name="SAPBEXundefined 2 9 2 5" xfId="19141" xr:uid="{7D1E1C36-091B-4969-95CE-243EBF5EAEF3}"/>
    <cellStyle name="SAPBEXundefined 2 9 3" xfId="8533" xr:uid="{1034A817-8554-438B-88C2-8A8452047D51}"/>
    <cellStyle name="SAPBEXundefined 2 9 3 2" xfId="28854" xr:uid="{1A47E7FD-0DB1-4B4B-AF2F-3FACA4478717}"/>
    <cellStyle name="SAPBEXundefined 2 9 3 2 2" xfId="40610" xr:uid="{E9FEC183-2F00-4341-A5F6-46BF0AA45156}"/>
    <cellStyle name="SAPBEXundefined 2 9 3 2 3" xfId="42914" xr:uid="{F4673FAE-D3D5-4409-92F9-DCB2A5D98F1F}"/>
    <cellStyle name="SAPBEXundefined 2 9 3 3" xfId="32049" xr:uid="{01B3074D-CB38-46DB-81AE-885A467FB226}"/>
    <cellStyle name="SAPBEXundefined 2 9 3 4" xfId="29978" xr:uid="{DF516AD5-C8DC-4C90-909E-8994B6A0286A}"/>
    <cellStyle name="SAPBEXundefined 2 9 3 5" xfId="18016" xr:uid="{68F9ADBC-87CF-4A9E-BF64-C9E663AE7E74}"/>
    <cellStyle name="SAPBEXundefined 2 9 4" xfId="24623" xr:uid="{A4CE84D4-1E27-4084-B950-FB71F0FA5D6D}"/>
    <cellStyle name="SAPBEXundefined 2 9 4 2" xfId="35502" xr:uid="{306B5B61-C609-4AAA-A4B3-2BBD2CF62B0A}"/>
    <cellStyle name="SAPBEXundefined 2 9 4 3" xfId="41087" xr:uid="{88A235BA-DECF-45F9-8FC9-B443100CC283}"/>
    <cellStyle name="SAPBEXundefined 2 9 5" xfId="35930" xr:uid="{5FCAE3BD-52E3-4D4C-AA82-7532C32CCF82}"/>
    <cellStyle name="SAPBEXundefined 2 9 6" xfId="32569" xr:uid="{7E9E3FB2-3FCB-4737-BF69-2C62A2E8E380}"/>
    <cellStyle name="SAPBEXundefined 2 9 7" xfId="16574" xr:uid="{BF0A66B4-DF84-4A4A-A04F-4347546C563F}"/>
    <cellStyle name="SAPBEXundefined 20" xfId="40098" xr:uid="{AAC6F405-ADD3-484E-AC4A-6704A8873C77}"/>
    <cellStyle name="SAPBEXundefined 21" xfId="15406" xr:uid="{EEFCF02E-368D-4618-BC67-FBB044B940A1}"/>
    <cellStyle name="SAPBEXundefined 3" xfId="2201" xr:uid="{45F86ECD-5BC0-46F8-9095-DDD70FC92C0D}"/>
    <cellStyle name="SAPBEXundefined 3 10" xfId="8293" xr:uid="{E9BA50AF-A0A3-44AB-B1E8-2A1A42325899}"/>
    <cellStyle name="SAPBEXundefined 3 10 2" xfId="28666" xr:uid="{C302E95C-6BA7-409C-8C38-7C08A87D2360}"/>
    <cellStyle name="SAPBEXundefined 3 10 2 2" xfId="40422" xr:uid="{BD4E57C7-E8CE-4633-9830-B9A01C9760B6}"/>
    <cellStyle name="SAPBEXundefined 3 10 2 3" xfId="42726" xr:uid="{71C01496-986B-445E-9E98-EADC90F67D96}"/>
    <cellStyle name="SAPBEXundefined 3 10 3" xfId="29694" xr:uid="{683F69DE-B50C-4A1B-800B-78CB7358D528}"/>
    <cellStyle name="SAPBEXundefined 3 10 4" xfId="33962" xr:uid="{A7745386-45A1-4739-BD80-7C1B6B8E4F28}"/>
    <cellStyle name="SAPBEXundefined 3 10 5" xfId="17787" xr:uid="{483E1B43-8187-4E77-9676-C3BE6D87826D}"/>
    <cellStyle name="SAPBEXundefined 3 11" xfId="8057" xr:uid="{1F8B4659-503F-4A33-AE4C-D7D848F9CC0C}"/>
    <cellStyle name="SAPBEXundefined 3 11 2" xfId="28033" xr:uid="{76BE376E-9C6D-4B50-92F7-58AC37D13362}"/>
    <cellStyle name="SAPBEXundefined 3 11 2 2" xfId="38270" xr:uid="{90086DF9-B21F-4BC5-8B30-CB258E66E4FA}"/>
    <cellStyle name="SAPBEXundefined 3 11 2 3" xfId="42093" xr:uid="{47862706-8170-4A4A-AC6E-AC83C456B8B0}"/>
    <cellStyle name="SAPBEXundefined 3 11 3" xfId="31947" xr:uid="{AB00FE6F-2C64-4667-8A2A-6E1107158FC3}"/>
    <cellStyle name="SAPBEXundefined 3 11 4" xfId="35117" xr:uid="{FB6C14FC-1668-4C74-B81E-65D5AB987356}"/>
    <cellStyle name="SAPBEXundefined 3 11 5" xfId="17598" xr:uid="{18D7808A-AE16-4853-AB41-E5EE6B23E2EC}"/>
    <cellStyle name="SAPBEXundefined 3 12" xfId="28341" xr:uid="{41D6E40C-D7ED-44F1-B104-A2F7EEF1D000}"/>
    <cellStyle name="SAPBEXundefined 3 12 2" xfId="30382" xr:uid="{441249FE-32B9-48AD-AD20-EB496DE051ED}"/>
    <cellStyle name="SAPBEXundefined 3 12 3" xfId="42401" xr:uid="{29ED26F2-92E6-41C2-B49C-0907B8C87528}"/>
    <cellStyle name="SAPBEXundefined 3 13" xfId="39990" xr:uid="{147ED412-9B66-4190-BCEC-3219DFE19B2A}"/>
    <cellStyle name="SAPBEXundefined 3 14" xfId="33650" xr:uid="{A6D2F61D-D3EA-4A43-83AE-8C5522EC39CA}"/>
    <cellStyle name="SAPBEXundefined 3 15" xfId="15420" xr:uid="{58125224-BEFA-46D0-A898-AE68A12C768A}"/>
    <cellStyle name="SAPBEXundefined 3 2" xfId="2450" xr:uid="{AEC34149-3CF9-4FC1-B60C-9CDECAF1003E}"/>
    <cellStyle name="SAPBEXundefined 3 2 10" xfId="39970" xr:uid="{2D270BC3-651F-44EF-BA69-989CD0497E8F}"/>
    <cellStyle name="SAPBEXundefined 3 2 11" xfId="34147" xr:uid="{B20C6C4B-90A3-4205-AA77-96859873DEEC}"/>
    <cellStyle name="SAPBEXundefined 3 2 12" xfId="15548" xr:uid="{D23D7AF4-74A5-47CE-B9A2-6D47C7C7CEBE}"/>
    <cellStyle name="SAPBEXundefined 3 2 2" xfId="4693" xr:uid="{26248900-4CAE-42BC-9B6D-593A0003E992}"/>
    <cellStyle name="SAPBEXundefined 3 2 2 2" xfId="9785" xr:uid="{0E6A200F-48D6-4BC7-8C88-89C00BFFA9D4}"/>
    <cellStyle name="SAPBEXundefined 3 2 2 2 2" xfId="28234" xr:uid="{CFA740EB-11F2-41BA-B018-E5323A03E0AA}"/>
    <cellStyle name="SAPBEXundefined 3 2 2 2 2 2" xfId="30803" xr:uid="{44A53970-D5C0-4B1B-A7CD-CE01FCCD2A0A}"/>
    <cellStyle name="SAPBEXundefined 3 2 2 2 2 3" xfId="42294" xr:uid="{DAD9086B-DAAB-4FD3-BEC4-7577AD10B988}"/>
    <cellStyle name="SAPBEXundefined 3 2 2 2 3" xfId="35283" xr:uid="{04DB2C67-E3E2-45DB-BD09-F16AEAF04805}"/>
    <cellStyle name="SAPBEXundefined 3 2 2 2 4" xfId="34192" xr:uid="{3100544E-1202-48F5-A309-DCF20C7BDB62}"/>
    <cellStyle name="SAPBEXundefined 3 2 2 2 5" xfId="19142" xr:uid="{C941ACA4-655A-42DA-B48A-09BCAA585415}"/>
    <cellStyle name="SAPBEXundefined 3 2 2 3" xfId="7855" xr:uid="{70E055E4-3062-4751-94DE-A83D8C9E4A59}"/>
    <cellStyle name="SAPBEXundefined 3 2 2 3 2" xfId="21718" xr:uid="{08A08464-829C-4B54-810B-BB6742F9B5DC}"/>
    <cellStyle name="SAPBEXundefined 3 2 2 3 2 2" xfId="34737" xr:uid="{09555F55-2B2D-49D9-828E-E1958B0CE127}"/>
    <cellStyle name="SAPBEXundefined 3 2 2 3 2 3" xfId="35620" xr:uid="{AD0A0015-DF31-4CC4-8690-984400F6BF5E}"/>
    <cellStyle name="SAPBEXundefined 3 2 2 3 3" xfId="32988" xr:uid="{07C5EE2D-F9FB-4D03-A929-DFBA07DE0E4C}"/>
    <cellStyle name="SAPBEXundefined 3 2 2 3 4" xfId="29772" xr:uid="{751F179F-7E23-4366-8A27-82F4A4EF74F0}"/>
    <cellStyle name="SAPBEXundefined 3 2 2 3 5" xfId="17465" xr:uid="{76647001-9627-49D0-B7D4-121E8234B35F}"/>
    <cellStyle name="SAPBEXundefined 3 2 2 4" xfId="28947" xr:uid="{F5451032-DD8C-4CF6-8D85-6B4F87532171}"/>
    <cellStyle name="SAPBEXundefined 3 2 2 4 2" xfId="40703" xr:uid="{867CF878-25E3-4DF9-9D97-B90F74FB470B}"/>
    <cellStyle name="SAPBEXundefined 3 2 2 4 3" xfId="43007" xr:uid="{C4A0DB2D-377D-49B6-A26F-B3AB8AD8B340}"/>
    <cellStyle name="SAPBEXundefined 3 2 2 5" xfId="38460" xr:uid="{57321A92-12E0-47AC-A259-BF7A73A3FA86}"/>
    <cellStyle name="SAPBEXundefined 3 2 2 6" xfId="32629" xr:uid="{29D16568-0DD1-48B5-9529-DB561A127001}"/>
    <cellStyle name="SAPBEXundefined 3 2 2 7" xfId="16575" xr:uid="{63CA81B3-ED9C-41CB-B3E5-9E03F56AF56E}"/>
    <cellStyle name="SAPBEXundefined 3 2 3" xfId="4694" xr:uid="{27AB6371-4713-41BA-8CA6-BEDF41BF4A27}"/>
    <cellStyle name="SAPBEXundefined 3 2 3 2" xfId="9786" xr:uid="{FF7FABB2-1230-4AA3-99D4-8FD18B2DA7D3}"/>
    <cellStyle name="SAPBEXundefined 3 2 3 2 2" xfId="28506" xr:uid="{F868E8A7-8E07-4657-950A-8CD7958A66FA}"/>
    <cellStyle name="SAPBEXundefined 3 2 3 2 2 2" xfId="30341" xr:uid="{AE873670-AB42-413B-A2C2-2503751B634E}"/>
    <cellStyle name="SAPBEXundefined 3 2 3 2 2 3" xfId="42566" xr:uid="{22543293-4DF6-4BE4-B984-1EAA42DC62A0}"/>
    <cellStyle name="SAPBEXundefined 3 2 3 2 3" xfId="33613" xr:uid="{559AB45E-C81C-4A1C-98DB-68C13B0EBF5D}"/>
    <cellStyle name="SAPBEXundefined 3 2 3 2 4" xfId="40805" xr:uid="{939FD86F-D6CE-4CC2-9280-CAD3BB49BC5C}"/>
    <cellStyle name="SAPBEXundefined 3 2 3 2 5" xfId="19143" xr:uid="{EED6F51B-C6B1-48F6-A966-05EB342A42B6}"/>
    <cellStyle name="SAPBEXundefined 3 2 3 3" xfId="8973" xr:uid="{958D2CA2-5684-442F-8AC5-D65E207B3D01}"/>
    <cellStyle name="SAPBEXundefined 3 2 3 3 2" xfId="28902" xr:uid="{1F4B9FC6-FA6E-4EFC-8C40-D4062537D18D}"/>
    <cellStyle name="SAPBEXundefined 3 2 3 3 2 2" xfId="40658" xr:uid="{2BFCFF0A-0CB1-46D7-9C89-C6467E07CA82}"/>
    <cellStyle name="SAPBEXundefined 3 2 3 3 2 3" xfId="42962" xr:uid="{C0BC4C45-FC99-4E51-B27B-3BECADEFC222}"/>
    <cellStyle name="SAPBEXundefined 3 2 3 3 3" xfId="33383" xr:uid="{167F5A7F-39FE-4B6A-AC9D-D27F7F6C709C}"/>
    <cellStyle name="SAPBEXundefined 3 2 3 3 4" xfId="39269" xr:uid="{98E26775-8B47-456C-813C-FF3BE7F65071}"/>
    <cellStyle name="SAPBEXundefined 3 2 3 3 5" xfId="18330" xr:uid="{E9F2D52D-B586-4C92-B007-CDB05B6FE936}"/>
    <cellStyle name="SAPBEXundefined 3 2 3 4" xfId="21319" xr:uid="{92C9E952-D337-4106-B0A8-BF1DC47FF1F1}"/>
    <cellStyle name="SAPBEXundefined 3 2 3 4 2" xfId="39226" xr:uid="{ACC62C68-E575-454F-846B-344685799DF6}"/>
    <cellStyle name="SAPBEXundefined 3 2 3 4 3" xfId="34567" xr:uid="{D17D19FE-A977-4900-B7CF-24D2A569A0FF}"/>
    <cellStyle name="SAPBEXundefined 3 2 3 5" xfId="34016" xr:uid="{AE9525BF-B24B-43DD-93BE-93F9E8CC9128}"/>
    <cellStyle name="SAPBEXundefined 3 2 3 6" xfId="36265" xr:uid="{1A4374FF-D22B-4366-86C6-BB1737BD01E6}"/>
    <cellStyle name="SAPBEXundefined 3 2 3 7" xfId="16576" xr:uid="{9F493FBC-3A2E-48A8-A6FE-447A47136194}"/>
    <cellStyle name="SAPBEXundefined 3 2 4" xfId="4695" xr:uid="{D27C707D-7AEB-492E-B5E1-F01F9CF44CDE}"/>
    <cellStyle name="SAPBEXundefined 3 2 4 2" xfId="9787" xr:uid="{314452B5-12F3-4F8D-A05F-6465CD115DB2}"/>
    <cellStyle name="SAPBEXundefined 3 2 4 2 2" xfId="27522" xr:uid="{A2558B4B-4267-4A87-8B6D-E4B1DC577E4C}"/>
    <cellStyle name="SAPBEXundefined 3 2 4 2 2 2" xfId="38186" xr:uid="{62CFE1DD-44FC-44F3-B057-F8A3A9E3F8C7}"/>
    <cellStyle name="SAPBEXundefined 3 2 4 2 2 3" xfId="41608" xr:uid="{87E22EEC-C3D1-43DB-96D8-249A6C968013}"/>
    <cellStyle name="SAPBEXundefined 3 2 4 2 3" xfId="33471" xr:uid="{EDF53EA5-34C3-4BC0-B315-7C9C9D8035E5}"/>
    <cellStyle name="SAPBEXundefined 3 2 4 2 4" xfId="37816" xr:uid="{F984152C-1FBF-4BF4-A1ED-535811DD7390}"/>
    <cellStyle name="SAPBEXundefined 3 2 4 2 5" xfId="19144" xr:uid="{B192CC39-A839-44E5-A52B-ED92DF3CFA09}"/>
    <cellStyle name="SAPBEXundefined 3 2 4 3" xfId="12834" xr:uid="{A940C7A0-51CB-422F-B1F3-84047F500C00}"/>
    <cellStyle name="SAPBEXundefined 3 2 4 3 2" xfId="28616" xr:uid="{CCDA4B8D-4014-4A17-8E89-4C5C01AD99E1}"/>
    <cellStyle name="SAPBEXundefined 3 2 4 3 2 2" xfId="29343" xr:uid="{6491F7C3-C2AF-4F29-8BF0-6873484E02FE}"/>
    <cellStyle name="SAPBEXundefined 3 2 4 3 2 3" xfId="42676" xr:uid="{F5DE74BB-1165-43D5-B577-BD17AE60860B}"/>
    <cellStyle name="SAPBEXundefined 3 2 4 3 3" xfId="36578" xr:uid="{62B19847-1BF3-4372-8F66-B2721D6D86CB}"/>
    <cellStyle name="SAPBEXundefined 3 2 4 3 4" xfId="33804" xr:uid="{01F469FE-9D93-41EA-8191-E894F8410F7A}"/>
    <cellStyle name="SAPBEXundefined 3 2 4 3 5" xfId="20106" xr:uid="{DE2B4C93-226C-4A48-BDFC-D76EDD4F7956}"/>
    <cellStyle name="SAPBEXundefined 3 2 4 4" xfId="21409" xr:uid="{C7852592-08F4-4B64-BC33-6E9DAD921C38}"/>
    <cellStyle name="SAPBEXundefined 3 2 4 4 2" xfId="36351" xr:uid="{725C5884-5555-45B0-9B65-D06B2971086A}"/>
    <cellStyle name="SAPBEXundefined 3 2 4 4 3" xfId="33262" xr:uid="{B176FBAD-98D2-4724-AC48-9A0EA081B1EF}"/>
    <cellStyle name="SAPBEXundefined 3 2 4 5" xfId="31333" xr:uid="{C4A48FBD-8048-4831-BAD0-3D7DB71D83ED}"/>
    <cellStyle name="SAPBEXundefined 3 2 4 6" xfId="39192" xr:uid="{B752F4B2-801E-4C01-82B3-7C63460D5434}"/>
    <cellStyle name="SAPBEXundefined 3 2 4 7" xfId="16577" xr:uid="{13AD8905-5FD4-4D8D-A170-9389729611F8}"/>
    <cellStyle name="SAPBEXundefined 3 2 5" xfId="4696" xr:uid="{7E35B9DE-990A-40E9-B792-CEE19BE3CD1F}"/>
    <cellStyle name="SAPBEXundefined 3 2 5 2" xfId="9788" xr:uid="{650D932D-8D5E-4A22-9351-10B475212215}"/>
    <cellStyle name="SAPBEXundefined 3 2 5 2 2" xfId="28380" xr:uid="{91A92CFB-5219-4105-9C2C-BF968FB0970D}"/>
    <cellStyle name="SAPBEXundefined 3 2 5 2 2 2" xfId="29908" xr:uid="{1FF18EE7-A523-418B-BA6C-DF727E49D4E1}"/>
    <cellStyle name="SAPBEXundefined 3 2 5 2 2 3" xfId="42440" xr:uid="{7AB83E25-C48F-43AB-9CAA-44150089C4EA}"/>
    <cellStyle name="SAPBEXundefined 3 2 5 2 3" xfId="34241" xr:uid="{2CD0072A-4634-43C5-A938-CC6D23600704}"/>
    <cellStyle name="SAPBEXundefined 3 2 5 2 4" xfId="37893" xr:uid="{BD4E22CE-D9B2-4736-86CD-695130BBEFA5}"/>
    <cellStyle name="SAPBEXundefined 3 2 5 2 5" xfId="19145" xr:uid="{39570015-FAC7-4395-8A48-AF4DC95DAE50}"/>
    <cellStyle name="SAPBEXundefined 3 2 5 3" xfId="8708" xr:uid="{4572D306-6809-4F86-BD05-FA4AF306CE1A}"/>
    <cellStyle name="SAPBEXundefined 3 2 5 3 2" xfId="28410" xr:uid="{E8E85E53-9C85-4A60-A162-897C844F6E0F}"/>
    <cellStyle name="SAPBEXundefined 3 2 5 3 2 2" xfId="30758" xr:uid="{C46B0F91-94A2-416D-BC4B-A86356EA101A}"/>
    <cellStyle name="SAPBEXundefined 3 2 5 3 2 3" xfId="42470" xr:uid="{CC2E929F-3E03-4F02-9ABA-8B403C38CEBD}"/>
    <cellStyle name="SAPBEXundefined 3 2 5 3 3" xfId="29301" xr:uid="{927E654F-6EB9-4677-9D7A-0BA7AB64A12A}"/>
    <cellStyle name="SAPBEXundefined 3 2 5 3 4" xfId="38391" xr:uid="{BF27BA96-69F1-4844-8996-E2FAD2AE3529}"/>
    <cellStyle name="SAPBEXundefined 3 2 5 3 5" xfId="18138" xr:uid="{EE1848BD-1D33-486A-AE54-F5E1DA05BBA8}"/>
    <cellStyle name="SAPBEXundefined 3 2 5 4" xfId="27826" xr:uid="{FDBBC80A-4079-4967-BC8A-77F9E7463C14}"/>
    <cellStyle name="SAPBEXundefined 3 2 5 4 2" xfId="35120" xr:uid="{BA360206-95B9-42BF-8DA0-C755EE39D744}"/>
    <cellStyle name="SAPBEXundefined 3 2 5 4 3" xfId="41888" xr:uid="{5EA75453-3FF5-49E3-A0A6-20AEF704FEFE}"/>
    <cellStyle name="SAPBEXundefined 3 2 5 5" xfId="38327" xr:uid="{5899530A-93D9-49FB-B398-7C03AEE22443}"/>
    <cellStyle name="SAPBEXundefined 3 2 5 6" xfId="32365" xr:uid="{3C06B9CA-726F-468D-A40D-70B2B1908C80}"/>
    <cellStyle name="SAPBEXundefined 3 2 5 7" xfId="16578" xr:uid="{411381AB-C740-4E36-A8DF-092F3E396810}"/>
    <cellStyle name="SAPBEXundefined 3 2 6" xfId="4697" xr:uid="{F7446B53-00D4-4D8B-BD47-AD676A8269FA}"/>
    <cellStyle name="SAPBEXundefined 3 2 6 2" xfId="9789" xr:uid="{8727C517-F8C1-4B3E-B4F9-0DC0D4A06640}"/>
    <cellStyle name="SAPBEXundefined 3 2 6 2 2" xfId="28077" xr:uid="{239111F6-169E-427A-BDDC-811C01B5D3AB}"/>
    <cellStyle name="SAPBEXundefined 3 2 6 2 2 2" xfId="34768" xr:uid="{3641BFC1-A5E1-4A6F-AA0E-14EA4874B419}"/>
    <cellStyle name="SAPBEXundefined 3 2 6 2 2 3" xfId="42137" xr:uid="{A306CDDE-A7A9-4071-8756-4437B0AA7493}"/>
    <cellStyle name="SAPBEXundefined 3 2 6 2 3" xfId="36238" xr:uid="{D54B4137-9665-44CB-89DF-F59A37E57C6A}"/>
    <cellStyle name="SAPBEXundefined 3 2 6 2 4" xfId="35486" xr:uid="{607F1F59-9EBA-45F0-870E-84B1F9E8A8A0}"/>
    <cellStyle name="SAPBEXundefined 3 2 6 2 5" xfId="19146" xr:uid="{623B6E6D-DB28-4E63-ABF1-A23F38BB175B}"/>
    <cellStyle name="SAPBEXundefined 3 2 6 3" xfId="8639" xr:uid="{33668109-396E-4A36-9614-C7AD6097172F}"/>
    <cellStyle name="SAPBEXundefined 3 2 6 3 2" xfId="22499" xr:uid="{180AC5F3-543A-4F28-B37F-31A02BD41C17}"/>
    <cellStyle name="SAPBEXundefined 3 2 6 3 2 2" xfId="39575" xr:uid="{EB7F6B4C-74FB-4C38-899F-1373F459E561}"/>
    <cellStyle name="SAPBEXundefined 3 2 6 3 2 3" xfId="40856" xr:uid="{BFB248E7-6ABF-48BD-BF2F-10A0485CC878}"/>
    <cellStyle name="SAPBEXundefined 3 2 6 3 3" xfId="32904" xr:uid="{86BD4C4A-F605-41FC-B068-13CE855C0CCD}"/>
    <cellStyle name="SAPBEXundefined 3 2 6 3 4" xfId="32849" xr:uid="{8CE6B80B-F7DD-4F6D-9A55-4E59424D8F58}"/>
    <cellStyle name="SAPBEXundefined 3 2 6 3 5" xfId="18074" xr:uid="{F54F0C8F-19FC-493E-B869-7AF9E17348AF}"/>
    <cellStyle name="SAPBEXundefined 3 2 6 4" xfId="27942" xr:uid="{80056C96-4B9B-48E3-849C-1C8188F8088B}"/>
    <cellStyle name="SAPBEXundefined 3 2 6 4 2" xfId="33155" xr:uid="{A107A4F6-0689-404B-AC22-785F0B7501C3}"/>
    <cellStyle name="SAPBEXundefined 3 2 6 4 3" xfId="42003" xr:uid="{A7A64506-A5AE-4BC4-83CD-D1903CBB480E}"/>
    <cellStyle name="SAPBEXundefined 3 2 6 5" xfId="36604" xr:uid="{C816E1F6-88FD-4DC3-8B1B-7F51B3361440}"/>
    <cellStyle name="SAPBEXundefined 3 2 6 6" xfId="33316" xr:uid="{DF2413C6-F0A0-414E-8741-027FF4ACADB9}"/>
    <cellStyle name="SAPBEXundefined 3 2 6 7" xfId="16579" xr:uid="{5BFB42CA-F4D5-4C57-BB2D-62E9EE92509F}"/>
    <cellStyle name="SAPBEXundefined 3 2 7" xfId="8425" xr:uid="{15A907D9-0D9E-4ADE-80C9-6BACC3F6284A}"/>
    <cellStyle name="SAPBEXundefined 3 2 7 2" xfId="21980" xr:uid="{8C2E6DF9-DB1C-4288-96FF-C819524F002E}"/>
    <cellStyle name="SAPBEXundefined 3 2 7 2 2" xfId="39377" xr:uid="{EE599F4A-29DD-4C7F-A19A-DE87735BC1CC}"/>
    <cellStyle name="SAPBEXundefined 3 2 7 2 3" xfId="36855" xr:uid="{7968BDD5-0149-4780-A05E-FADF9E4A5D65}"/>
    <cellStyle name="SAPBEXundefined 3 2 7 3" xfId="35810" xr:uid="{58C40355-DBFC-43DF-9155-F6F6CD340845}"/>
    <cellStyle name="SAPBEXundefined 3 2 7 4" xfId="37319" xr:uid="{A3C8AFEE-04DE-4CF9-B1A7-0DBFF8507B50}"/>
    <cellStyle name="SAPBEXundefined 3 2 7 5" xfId="17908" xr:uid="{2FE6E0E8-B499-4B17-B1B2-76ACE19B3F63}"/>
    <cellStyle name="SAPBEXundefined 3 2 8" xfId="8224" xr:uid="{90D35386-7E5F-4080-A71D-56AB392A0EEE}"/>
    <cellStyle name="SAPBEXundefined 3 2 8 2" xfId="27420" xr:uid="{C45364BD-4DB3-433C-A11F-C100F6695AED}"/>
    <cellStyle name="SAPBEXundefined 3 2 8 2 2" xfId="38595" xr:uid="{D3710896-5A66-48EC-85F7-2B540D9A901D}"/>
    <cellStyle name="SAPBEXundefined 3 2 8 2 3" xfId="41507" xr:uid="{AEE28973-499E-47F3-95F8-92DAB8275F2B}"/>
    <cellStyle name="SAPBEXundefined 3 2 8 3" xfId="30034" xr:uid="{36397DF5-0DE7-4903-A36F-17ECC0E7A4DA}"/>
    <cellStyle name="SAPBEXundefined 3 2 8 4" xfId="36264" xr:uid="{DA63A935-76B8-47CF-83B3-7977A31CDDAF}"/>
    <cellStyle name="SAPBEXundefined 3 2 8 5" xfId="17720" xr:uid="{4DE844F3-CDE0-491E-B169-FDD9FE6178B2}"/>
    <cellStyle name="SAPBEXundefined 3 2 9" xfId="27463" xr:uid="{13C9F6E4-FE00-4DBE-BF7D-4BE8659B6588}"/>
    <cellStyle name="SAPBEXundefined 3 2 9 2" xfId="39031" xr:uid="{9815D87E-4705-4B88-9762-FEF5ED2D057B}"/>
    <cellStyle name="SAPBEXundefined 3 2 9 3" xfId="41549" xr:uid="{BB23DA2B-A381-405D-8FC3-F18E675D2523}"/>
    <cellStyle name="SAPBEXundefined 3 3" xfId="2406" xr:uid="{329D1295-7B30-4A9F-A234-864010F33429}"/>
    <cellStyle name="SAPBEXundefined 3 3 10" xfId="34179" xr:uid="{DA1DA358-BA91-47A5-A249-F11E83A4D1C9}"/>
    <cellStyle name="SAPBEXundefined 3 3 11" xfId="30278" xr:uid="{966B33E5-BB19-47CF-B30C-A070E06A5E09}"/>
    <cellStyle name="SAPBEXundefined 3 3 12" xfId="15532" xr:uid="{4D9913D6-4A14-472C-8DEA-66EB0F702F89}"/>
    <cellStyle name="SAPBEXundefined 3 3 2" xfId="4698" xr:uid="{9F6BD96A-1205-4D29-9DFD-FEFAFCBB027F}"/>
    <cellStyle name="SAPBEXundefined 3 3 2 2" xfId="9790" xr:uid="{EC06A014-E3C2-46B1-A582-753B8DA81DC5}"/>
    <cellStyle name="SAPBEXundefined 3 3 2 2 2" xfId="28215" xr:uid="{43E3267E-5984-461B-B1C0-BB7FA28B5F27}"/>
    <cellStyle name="SAPBEXundefined 3 3 2 2 2 2" xfId="30414" xr:uid="{43F991C2-DB9A-404D-BBE0-B5866E499AA8}"/>
    <cellStyle name="SAPBEXundefined 3 3 2 2 2 3" xfId="42275" xr:uid="{3BE7A86F-265B-43D1-9669-EAA169B155CC}"/>
    <cellStyle name="SAPBEXundefined 3 3 2 2 3" xfId="34658" xr:uid="{1C44F794-2337-4150-B99D-27D6205EBA63}"/>
    <cellStyle name="SAPBEXundefined 3 3 2 2 4" xfId="34918" xr:uid="{7E5625B7-9736-43CB-8EFE-5720C9839E06}"/>
    <cellStyle name="SAPBEXundefined 3 3 2 2 5" xfId="19147" xr:uid="{08D109CC-480C-4272-811E-42A1BB2760E4}"/>
    <cellStyle name="SAPBEXundefined 3 3 2 3" xfId="8101" xr:uid="{4219E31B-8862-423E-B365-85128C013556}"/>
    <cellStyle name="SAPBEXundefined 3 3 2 3 2" xfId="28581" xr:uid="{DCEC922C-B01E-4EB9-AEC0-F4C5DE0F899E}"/>
    <cellStyle name="SAPBEXundefined 3 3 2 3 2 2" xfId="30288" xr:uid="{F98D70AB-68C5-45EF-9EBD-DEDB34897264}"/>
    <cellStyle name="SAPBEXundefined 3 3 2 3 2 3" xfId="42641" xr:uid="{D2431855-1FC9-473A-ABAF-CE2F1705DE95}"/>
    <cellStyle name="SAPBEXundefined 3 3 2 3 3" xfId="30641" xr:uid="{8AEEBF6F-C5AE-4DDB-8338-12EF468564D3}"/>
    <cellStyle name="SAPBEXundefined 3 3 2 3 4" xfId="36494" xr:uid="{5E123FA8-8B89-48D0-A159-23A470193F0A}"/>
    <cellStyle name="SAPBEXundefined 3 3 2 3 5" xfId="17642" xr:uid="{869D2546-97C3-4CD6-97A6-B6CB3DEE311F}"/>
    <cellStyle name="SAPBEXundefined 3 3 2 4" xfId="28014" xr:uid="{922F0240-5FAC-4FB5-A88F-167320CB2254}"/>
    <cellStyle name="SAPBEXundefined 3 3 2 4 2" xfId="37606" xr:uid="{5DE5A195-F39F-4197-B5C6-580F471947B8}"/>
    <cellStyle name="SAPBEXundefined 3 3 2 4 3" xfId="42074" xr:uid="{D3403104-1569-427E-BFE2-F27F01FBF7FF}"/>
    <cellStyle name="SAPBEXundefined 3 3 2 5" xfId="36022" xr:uid="{A99E85F5-4B51-41A7-B663-39AE118F0176}"/>
    <cellStyle name="SAPBEXundefined 3 3 2 6" xfId="29802" xr:uid="{51CC6A59-55A7-4A40-9FE7-185782E41FA4}"/>
    <cellStyle name="SAPBEXundefined 3 3 2 7" xfId="16580" xr:uid="{506282DF-2B64-4BE4-A6E4-AC6512755A8C}"/>
    <cellStyle name="SAPBEXundefined 3 3 3" xfId="4699" xr:uid="{C9C30E81-ABD0-48F2-9E04-2581F7A0BC29}"/>
    <cellStyle name="SAPBEXundefined 3 3 3 2" xfId="9791" xr:uid="{76F321D3-6E1A-43BD-9BB3-F863C7C3AEC2}"/>
    <cellStyle name="SAPBEXundefined 3 3 3 2 2" xfId="25647" xr:uid="{E1F8DF62-A664-4F33-8BAB-ADFC9FF87996}"/>
    <cellStyle name="SAPBEXundefined 3 3 3 2 2 2" xfId="36900" xr:uid="{495004DD-CB15-49F5-BC71-96336F7B1E9A}"/>
    <cellStyle name="SAPBEXundefined 3 3 3 2 2 3" xfId="41419" xr:uid="{12A543C5-2A2F-400F-8543-AFE31AD9E98D}"/>
    <cellStyle name="SAPBEXundefined 3 3 3 2 3" xfId="36147" xr:uid="{4382B638-6751-4CF9-81C8-9AC3976B1863}"/>
    <cellStyle name="SAPBEXundefined 3 3 3 2 4" xfId="34581" xr:uid="{46BEC8F3-0DC4-48FB-8F2B-A489CEB63E15}"/>
    <cellStyle name="SAPBEXundefined 3 3 3 2 5" xfId="19148" xr:uid="{26E888F3-89A5-405C-9361-7C4198C92BE0}"/>
    <cellStyle name="SAPBEXundefined 3 3 3 3" xfId="8269" xr:uid="{26BEF7C5-DC40-40CD-AC08-4CAE457597FC}"/>
    <cellStyle name="SAPBEXundefined 3 3 3 3 2" xfId="28939" xr:uid="{BBF57B4A-4A46-45B9-8FDE-BC13781B64C5}"/>
    <cellStyle name="SAPBEXundefined 3 3 3 3 2 2" xfId="40695" xr:uid="{8B4384B5-631F-4B5A-B4F6-C3533DDB31FD}"/>
    <cellStyle name="SAPBEXundefined 3 3 3 3 2 3" xfId="42999" xr:uid="{50818ABC-0F3F-4B1C-8DE3-2F9658C0BCC0}"/>
    <cellStyle name="SAPBEXundefined 3 3 3 3 3" xfId="29700" xr:uid="{95920A9C-9CC7-47D6-B7A1-4D0FD30C105E}"/>
    <cellStyle name="SAPBEXundefined 3 3 3 3 4" xfId="40040" xr:uid="{0C85ECF4-BED7-436B-AE5A-04A4D5689D34}"/>
    <cellStyle name="SAPBEXundefined 3 3 3 3 5" xfId="17763" xr:uid="{6E7F62AC-585E-4298-845C-3E514827C411}"/>
    <cellStyle name="SAPBEXundefined 3 3 3 4" xfId="21616" xr:uid="{26721F8A-7EAB-4996-A480-04CA8FF6C124}"/>
    <cellStyle name="SAPBEXundefined 3 3 3 4 2" xfId="39735" xr:uid="{A286EF7D-8D65-4ACA-9FC8-DF394DA90D1A}"/>
    <cellStyle name="SAPBEXundefined 3 3 3 4 3" xfId="30226" xr:uid="{79DFC19F-DF1C-4100-A308-B64B92012204}"/>
    <cellStyle name="SAPBEXundefined 3 3 3 5" xfId="36812" xr:uid="{0956CEC4-AD1F-4116-8222-68DBDBC8A6EA}"/>
    <cellStyle name="SAPBEXundefined 3 3 3 6" xfId="38108" xr:uid="{20A62045-4364-47C1-BF2A-1CB460899697}"/>
    <cellStyle name="SAPBEXundefined 3 3 3 7" xfId="16581" xr:uid="{2D60E838-0BC1-4993-B02F-961AFC3A3248}"/>
    <cellStyle name="SAPBEXundefined 3 3 4" xfId="4700" xr:uid="{54A7AAB5-99C3-4D3C-8B79-475A10C18AEF}"/>
    <cellStyle name="SAPBEXundefined 3 3 4 2" xfId="9792" xr:uid="{FFA962E1-D0B7-4543-B5B0-9A64B090BB3C}"/>
    <cellStyle name="SAPBEXundefined 3 3 4 2 2" xfId="27739" xr:uid="{195015A7-EB4B-41D3-9AD1-7632729A6560}"/>
    <cellStyle name="SAPBEXundefined 3 3 4 2 2 2" xfId="37331" xr:uid="{0B276782-6561-46EC-A3AE-ADE69260395B}"/>
    <cellStyle name="SAPBEXundefined 3 3 4 2 2 3" xfId="41801" xr:uid="{B833288F-0813-46B2-B218-F95C252E4960}"/>
    <cellStyle name="SAPBEXundefined 3 3 4 2 3" xfId="35244" xr:uid="{D1F4EFD8-5933-4160-9261-0B00D9ACE40F}"/>
    <cellStyle name="SAPBEXundefined 3 3 4 2 4" xfId="37823" xr:uid="{17188402-C107-4946-BD11-9B8B05AC6285}"/>
    <cellStyle name="SAPBEXundefined 3 3 4 2 5" xfId="19149" xr:uid="{193D4FC4-D8AB-4A78-A680-E2BA30EE9F3C}"/>
    <cellStyle name="SAPBEXundefined 3 3 4 3" xfId="12833" xr:uid="{D4D62468-7A7F-43AA-8F36-0BAE65F12281}"/>
    <cellStyle name="SAPBEXundefined 3 3 4 3 2" xfId="28279" xr:uid="{482D4D81-D46A-4EE4-B050-81D4DC3E90CB}"/>
    <cellStyle name="SAPBEXundefined 3 3 4 3 2 2" xfId="29440" xr:uid="{B43F020E-DE38-490D-93F2-D82A5EEE68B0}"/>
    <cellStyle name="SAPBEXundefined 3 3 4 3 2 3" xfId="42339" xr:uid="{4E910A4D-1023-4B42-9195-4C97AF8914E3}"/>
    <cellStyle name="SAPBEXundefined 3 3 4 3 3" xfId="30187" xr:uid="{0826A146-F3F5-4123-9274-929DE636AA63}"/>
    <cellStyle name="SAPBEXundefined 3 3 4 3 4" xfId="33160" xr:uid="{050A46AA-CCFD-4DCC-9BDB-FD21A90DBB69}"/>
    <cellStyle name="SAPBEXundefined 3 3 4 3 5" xfId="20105" xr:uid="{5A533528-D6E5-4AE2-9118-DF0ABBA3EA1D}"/>
    <cellStyle name="SAPBEXundefined 3 3 4 4" xfId="28877" xr:uid="{2E8AD8ED-8D3A-4E16-B3A4-3EA264F05F13}"/>
    <cellStyle name="SAPBEXundefined 3 3 4 4 2" xfId="40633" xr:uid="{2D8C9263-605C-435B-BE71-C1EEE6B35817}"/>
    <cellStyle name="SAPBEXundefined 3 3 4 4 3" xfId="42937" xr:uid="{F980C320-10C9-4D8A-B70C-1A005098C945}"/>
    <cellStyle name="SAPBEXundefined 3 3 4 5" xfId="34015" xr:uid="{E81E06CB-24EB-4EAF-B266-BAA3C9007260}"/>
    <cellStyle name="SAPBEXundefined 3 3 4 6" xfId="33005" xr:uid="{9E298885-89B3-465F-8BEB-6318BEC11136}"/>
    <cellStyle name="SAPBEXundefined 3 3 4 7" xfId="16582" xr:uid="{E6EE5953-84F1-4E35-A86F-2442776161A0}"/>
    <cellStyle name="SAPBEXundefined 3 3 5" xfId="4701" xr:uid="{A83F14F2-DD97-45CA-9DA2-56C3EE764824}"/>
    <cellStyle name="SAPBEXundefined 3 3 5 2" xfId="9793" xr:uid="{F786E737-72D7-4721-AB5C-10550BB364A8}"/>
    <cellStyle name="SAPBEXundefined 3 3 5 2 2" xfId="27462" xr:uid="{9291D311-AE69-4A47-B31E-D8C51C154D42}"/>
    <cellStyle name="SAPBEXundefined 3 3 5 2 2 2" xfId="37464" xr:uid="{1471631B-AA07-443B-8F0A-60603ECB931B}"/>
    <cellStyle name="SAPBEXundefined 3 3 5 2 2 3" xfId="41548" xr:uid="{5435D8DE-1280-4459-95A7-FC4BA45B1FF6}"/>
    <cellStyle name="SAPBEXundefined 3 3 5 2 3" xfId="33888" xr:uid="{AED2476C-1890-40E3-806B-E0E53079EB00}"/>
    <cellStyle name="SAPBEXundefined 3 3 5 2 4" xfId="38409" xr:uid="{1401F85C-D839-4322-8421-492046B89ED0}"/>
    <cellStyle name="SAPBEXundefined 3 3 5 2 5" xfId="19150" xr:uid="{5A5C30C8-AACC-4741-98F6-F9D3323109DB}"/>
    <cellStyle name="SAPBEXundefined 3 3 5 3" xfId="8709" xr:uid="{CDBD2CBF-AC22-445E-BFC0-D225743006BA}"/>
    <cellStyle name="SAPBEXundefined 3 3 5 3 2" xfId="28914" xr:uid="{F0EE01A0-9EA8-42B2-8ADE-E44269E958EC}"/>
    <cellStyle name="SAPBEXundefined 3 3 5 3 2 2" xfId="40670" xr:uid="{D0B93D5E-3FF9-40A7-A58D-F8EB129B61DA}"/>
    <cellStyle name="SAPBEXundefined 3 3 5 3 2 3" xfId="42974" xr:uid="{50B34901-9F3A-4E86-85FB-68F41D344BFA}"/>
    <cellStyle name="SAPBEXundefined 3 3 5 3 3" xfId="30188" xr:uid="{65E70494-CFEE-4A35-8F29-1D16BEC3385D}"/>
    <cellStyle name="SAPBEXundefined 3 3 5 3 4" xfId="35782" xr:uid="{923B3179-C844-4A41-B88D-112A9ECBCA1B}"/>
    <cellStyle name="SAPBEXundefined 3 3 5 3 5" xfId="18139" xr:uid="{ABE96FE5-31C5-4E69-88C1-152984A7DF97}"/>
    <cellStyle name="SAPBEXundefined 3 3 5 4" xfId="28738" xr:uid="{95DC4BCC-6516-472D-A4ED-60A2B9BC31C0}"/>
    <cellStyle name="SAPBEXundefined 3 3 5 4 2" xfId="40494" xr:uid="{67976CE5-FFE3-4A93-8AB0-DC561CAFBF42}"/>
    <cellStyle name="SAPBEXundefined 3 3 5 4 3" xfId="42798" xr:uid="{2103BCE6-A5F7-4D8A-8708-A1BB393D9E6C}"/>
    <cellStyle name="SAPBEXundefined 3 3 5 5" xfId="31332" xr:uid="{300A4FC6-2456-4661-BCEE-80EA937BC7C7}"/>
    <cellStyle name="SAPBEXundefined 3 3 5 6" xfId="34877" xr:uid="{48E7FA91-C281-4A1C-BBBD-8A76F937FED5}"/>
    <cellStyle name="SAPBEXundefined 3 3 5 7" xfId="16583" xr:uid="{29544590-A1BB-4338-B9AC-4B7B2628903B}"/>
    <cellStyle name="SAPBEXundefined 3 3 6" xfId="4702" xr:uid="{D5B7E888-130C-402F-8149-BAD0C9007F8C}"/>
    <cellStyle name="SAPBEXundefined 3 3 6 2" xfId="9794" xr:uid="{CB874295-E0CB-44EA-94FF-6C1B01F31502}"/>
    <cellStyle name="SAPBEXundefined 3 3 6 2 2" xfId="24471" xr:uid="{FAC8E339-9754-432A-B08C-CC35A368E072}"/>
    <cellStyle name="SAPBEXundefined 3 3 6 2 2 2" xfId="33011" xr:uid="{AB2EDA1F-B82D-4277-B696-7015E0D5FB3E}"/>
    <cellStyle name="SAPBEXundefined 3 3 6 2 2 3" xfId="41003" xr:uid="{CDEC6924-50CB-486F-AAF6-84AFDB608E44}"/>
    <cellStyle name="SAPBEXundefined 3 3 6 2 3" xfId="33856" xr:uid="{A365C1A0-355E-4D24-930D-0DD970150B59}"/>
    <cellStyle name="SAPBEXundefined 3 3 6 2 4" xfId="32884" xr:uid="{FF563043-CAD3-40CA-A308-F95CA047552B}"/>
    <cellStyle name="SAPBEXundefined 3 3 6 2 5" xfId="19151" xr:uid="{B08DE4E3-EE46-4D39-A174-AC3C6AEEEA1A}"/>
    <cellStyle name="SAPBEXundefined 3 3 6 3" xfId="8051" xr:uid="{E975E932-F28E-4F9F-AD53-DB875E5F8CBD}"/>
    <cellStyle name="SAPBEXundefined 3 3 6 3 2" xfId="28032" xr:uid="{8EF9960C-A809-4ADA-A261-9E3AB5DACD5D}"/>
    <cellStyle name="SAPBEXundefined 3 3 6 3 2 2" xfId="36579" xr:uid="{FEE06AB5-EEAE-42E4-BE61-2A4C90D7F0C3}"/>
    <cellStyle name="SAPBEXundefined 3 3 6 3 2 3" xfId="42092" xr:uid="{C3F0CF32-DC16-4D19-8D86-D3AAE3AFCBF7}"/>
    <cellStyle name="SAPBEXundefined 3 3 6 3 3" xfId="32251" xr:uid="{968D2056-9AB9-4F2E-ABB1-F7DFABBCDCA5}"/>
    <cellStyle name="SAPBEXundefined 3 3 6 3 4" xfId="37271" xr:uid="{093B9238-24BA-46E7-A0B4-367BF0E769A5}"/>
    <cellStyle name="SAPBEXundefined 3 3 6 3 5" xfId="17592" xr:uid="{7B3AA8FA-5223-40FF-B300-79F3A643FA41}"/>
    <cellStyle name="SAPBEXundefined 3 3 6 4" xfId="24475" xr:uid="{EF19BA2F-23EA-4D16-AED6-C320B3115FBB}"/>
    <cellStyle name="SAPBEXundefined 3 3 6 4 2" xfId="32372" xr:uid="{FFFBE8D9-57B6-4153-B399-8118F4EB4D20}"/>
    <cellStyle name="SAPBEXundefined 3 3 6 4 3" xfId="41007" xr:uid="{B8E0CF82-BB59-4FE2-A607-8CB3DF80B6A3}"/>
    <cellStyle name="SAPBEXundefined 3 3 6 5" xfId="38402" xr:uid="{8F94BBA1-4C17-48F5-BCC3-41F4F7231F9D}"/>
    <cellStyle name="SAPBEXundefined 3 3 6 6" xfId="30153" xr:uid="{77D45CCC-D2F5-4AB9-87B6-63586B2B9289}"/>
    <cellStyle name="SAPBEXundefined 3 3 6 7" xfId="16584" xr:uid="{C89F7B3D-9087-4BE2-A846-D8F753B65F1C}"/>
    <cellStyle name="SAPBEXundefined 3 3 7" xfId="8404" xr:uid="{E914A2B9-13CE-4CEF-A876-E5A256703560}"/>
    <cellStyle name="SAPBEXundefined 3 3 7 2" xfId="28159" xr:uid="{A5E0AA0D-A714-4B3A-A02C-71B8FB3A1BCF}"/>
    <cellStyle name="SAPBEXundefined 3 3 7 2 2" xfId="30812" xr:uid="{7A8AA81D-AC11-42CA-AE11-840B22FF9656}"/>
    <cellStyle name="SAPBEXundefined 3 3 7 2 3" xfId="42219" xr:uid="{6DE171C0-EB17-4FEE-B54E-F2E0D67B781A}"/>
    <cellStyle name="SAPBEXundefined 3 3 7 3" xfId="36319" xr:uid="{B250A46F-FD33-4DA5-A6B1-5A76322EA11D}"/>
    <cellStyle name="SAPBEXundefined 3 3 7 4" xfId="36950" xr:uid="{1E03D30A-343C-4D68-8764-C4A813CFBB99}"/>
    <cellStyle name="SAPBEXundefined 3 3 7 5" xfId="17888" xr:uid="{591EAABF-F83C-46C2-A17D-18E990C05459}"/>
    <cellStyle name="SAPBEXundefined 3 3 8" xfId="12785" xr:uid="{76AC321E-5E64-443E-AA92-DA54C7CA8F20}"/>
    <cellStyle name="SAPBEXundefined 3 3 8 2" xfId="24602" xr:uid="{E52AE1B4-5096-4E23-A1D2-897D1FD74428}"/>
    <cellStyle name="SAPBEXundefined 3 3 8 2 2" xfId="37231" xr:uid="{CD1A1B0F-CA9F-4F66-B4DE-14C6F4A117A6}"/>
    <cellStyle name="SAPBEXundefined 3 3 8 2 3" xfId="41067" xr:uid="{66F07D4D-DF23-43EC-968A-EC9228040B01}"/>
    <cellStyle name="SAPBEXundefined 3 3 8 3" xfId="36892" xr:uid="{6D58B223-C473-49DA-B72B-9022382B1455}"/>
    <cellStyle name="SAPBEXundefined 3 3 8 4" xfId="37646" xr:uid="{D93D01F5-5721-42C4-AD3F-94D08EF350CA}"/>
    <cellStyle name="SAPBEXundefined 3 3 8 5" xfId="20057" xr:uid="{3C05F28E-A443-4B1C-88F3-4AF6017E06CA}"/>
    <cellStyle name="SAPBEXundefined 3 3 9" xfId="28366" xr:uid="{5F43A8D4-B48E-42A8-80CA-158003B44655}"/>
    <cellStyle name="SAPBEXundefined 3 3 9 2" xfId="30769" xr:uid="{60DFAAC3-B6C2-4057-AA27-5FCDE60043CD}"/>
    <cellStyle name="SAPBEXundefined 3 3 9 3" xfId="42426" xr:uid="{482FC133-7179-44F4-B230-52BDFBF38157}"/>
    <cellStyle name="SAPBEXundefined 3 4" xfId="2411" xr:uid="{9DF87C24-1CAE-422D-ADEA-46BBEF8AD494}"/>
    <cellStyle name="SAPBEXundefined 3 4 10" xfId="36869" xr:uid="{A908C1B4-5F86-45C2-BE50-97BAF39A0999}"/>
    <cellStyle name="SAPBEXundefined 3 4 11" xfId="31218" xr:uid="{DA207189-71A8-498C-89AA-EEF8D37B5173}"/>
    <cellStyle name="SAPBEXundefined 3 4 12" xfId="15537" xr:uid="{CEE199BE-1B43-486B-A8F7-BCB5A5D9B501}"/>
    <cellStyle name="SAPBEXundefined 3 4 2" xfId="4703" xr:uid="{94AF96A5-0E10-4D91-A31F-E712A394A1A8}"/>
    <cellStyle name="SAPBEXundefined 3 4 2 2" xfId="9795" xr:uid="{8D4231A3-7068-432E-A152-E131546B38F8}"/>
    <cellStyle name="SAPBEXundefined 3 4 2 2 2" xfId="22178" xr:uid="{47FEDDCE-F14C-4B87-9FE6-2FB714591BFE}"/>
    <cellStyle name="SAPBEXundefined 3 4 2 2 2 2" xfId="31889" xr:uid="{2C3A2500-570D-4103-9679-76159734952F}"/>
    <cellStyle name="SAPBEXundefined 3 4 2 2 2 3" xfId="40828" xr:uid="{DC041BF0-3536-48BA-9CDD-8C6B24C5B030}"/>
    <cellStyle name="SAPBEXundefined 3 4 2 2 3" xfId="36144" xr:uid="{CB6F4181-F4EC-4F35-9B97-88836BC73847}"/>
    <cellStyle name="SAPBEXundefined 3 4 2 2 4" xfId="39212" xr:uid="{936A5711-F646-44E1-9A35-ECD6B95E804F}"/>
    <cellStyle name="SAPBEXundefined 3 4 2 2 5" xfId="19152" xr:uid="{4E2C0BE5-5455-4CE4-9D00-55FFD0F073AD}"/>
    <cellStyle name="SAPBEXundefined 3 4 2 3" xfId="12832" xr:uid="{91B9D3D5-4F33-4835-B813-F53DD9F9C7CF}"/>
    <cellStyle name="SAPBEXundefined 3 4 2 3 2" xfId="28251" xr:uid="{6E1FA7C6-B4D0-46B9-8FBA-6C282CA13BD2}"/>
    <cellStyle name="SAPBEXundefined 3 4 2 3 2 2" xfId="29447" xr:uid="{CE2D60C7-9FE7-4D64-AED8-854580AC0DBC}"/>
    <cellStyle name="SAPBEXundefined 3 4 2 3 2 3" xfId="42311" xr:uid="{E0276CAC-6FBC-4852-AF83-C713435BDEA5}"/>
    <cellStyle name="SAPBEXundefined 3 4 2 3 3" xfId="31774" xr:uid="{478459DF-4AF7-4083-98DF-1ED86E2EC11D}"/>
    <cellStyle name="SAPBEXundefined 3 4 2 3 4" xfId="38605" xr:uid="{35F6AC01-F7C6-408B-BF89-2E74EEE8F951}"/>
    <cellStyle name="SAPBEXundefined 3 4 2 3 5" xfId="20104" xr:uid="{CD35D6A5-D511-4B52-9A05-B57DFA65566C}"/>
    <cellStyle name="SAPBEXundefined 3 4 2 4" xfId="21062" xr:uid="{6D432FB5-7049-4511-A683-7DE9E76541EA}"/>
    <cellStyle name="SAPBEXundefined 3 4 2 4 2" xfId="33027" xr:uid="{00DB5C03-C041-4BB6-A8EB-72B6794512CE}"/>
    <cellStyle name="SAPBEXundefined 3 4 2 4 3" xfId="35601" xr:uid="{2934A603-B89D-4E22-A806-5D8609B20C03}"/>
    <cellStyle name="SAPBEXundefined 3 4 2 5" xfId="40244" xr:uid="{C1442E6D-2A35-4C91-A242-FAB9610C7403}"/>
    <cellStyle name="SAPBEXundefined 3 4 2 6" xfId="39709" xr:uid="{37E1B2C1-D50E-4916-B0C4-10598B1B6E18}"/>
    <cellStyle name="SAPBEXundefined 3 4 2 7" xfId="16585" xr:uid="{498F1295-3C0A-4450-BED2-78063BAA53D7}"/>
    <cellStyle name="SAPBEXundefined 3 4 3" xfId="4704" xr:uid="{35602FA3-1F58-4D89-99A9-EA4385A9B7B1}"/>
    <cellStyle name="SAPBEXundefined 3 4 3 2" xfId="9796" xr:uid="{24CD365B-0DA4-4D28-BCD8-6D5C55DACB98}"/>
    <cellStyle name="SAPBEXundefined 3 4 3 2 2" xfId="28839" xr:uid="{C484ACB1-DAF8-4C36-8AE0-C9C0258620E5}"/>
    <cellStyle name="SAPBEXundefined 3 4 3 2 2 2" xfId="40595" xr:uid="{3451C3FA-6D87-491A-B045-2B210EE6A3C9}"/>
    <cellStyle name="SAPBEXundefined 3 4 3 2 2 3" xfId="42899" xr:uid="{770314C3-74FE-48F8-A869-9D10912E1B42}"/>
    <cellStyle name="SAPBEXundefined 3 4 3 2 3" xfId="34277" xr:uid="{59E0FF27-5E4E-457C-BC8C-429C54139377}"/>
    <cellStyle name="SAPBEXundefined 3 4 3 2 4" xfId="29495" xr:uid="{3F8606FD-3E50-4307-9004-CE864C6547F8}"/>
    <cellStyle name="SAPBEXundefined 3 4 3 2 5" xfId="19153" xr:uid="{1F896CD3-C5FF-4BDB-A49A-230DEDD7849D}"/>
    <cellStyle name="SAPBEXundefined 3 4 3 3" xfId="8534" xr:uid="{F0E7EE0B-BA75-41A0-B9C1-811C6C40A7CC}"/>
    <cellStyle name="SAPBEXundefined 3 4 3 3 2" xfId="24463" xr:uid="{869F573E-2CC2-4F41-A8C2-7EEFE820921F}"/>
    <cellStyle name="SAPBEXundefined 3 4 3 3 2 2" xfId="32536" xr:uid="{E96C37DA-479C-4F41-9C29-93621619A0DA}"/>
    <cellStyle name="SAPBEXundefined 3 4 3 3 2 3" xfId="40996" xr:uid="{F7396FD2-890C-4838-9398-CA4E0DEBEC21}"/>
    <cellStyle name="SAPBEXundefined 3 4 3 3 3" xfId="34469" xr:uid="{1A8A59CE-1950-46D6-84B3-4C18F203013B}"/>
    <cellStyle name="SAPBEXundefined 3 4 3 3 4" xfId="38849" xr:uid="{78FFAFC3-38B6-4180-AD5F-1E2F29F5213B}"/>
    <cellStyle name="SAPBEXundefined 3 4 3 3 5" xfId="18017" xr:uid="{23EA9331-5E45-4F2D-B9CA-6CB7B84FCF55}"/>
    <cellStyle name="SAPBEXundefined 3 4 3 4" xfId="21214" xr:uid="{B22F45D0-0C70-4F3B-BE4C-458FE6A390A1}"/>
    <cellStyle name="SAPBEXundefined 3 4 3 4 2" xfId="35743" xr:uid="{3438AF02-1E94-4E97-82A8-27A48476B757}"/>
    <cellStyle name="SAPBEXundefined 3 4 3 4 3" xfId="35887" xr:uid="{5B1EB5CA-FF07-4BDF-A4F2-95146F310D16}"/>
    <cellStyle name="SAPBEXundefined 3 4 3 5" xfId="36110" xr:uid="{4EE56BB9-1508-4890-B6C8-3D855F37BD16}"/>
    <cellStyle name="SAPBEXundefined 3 4 3 6" xfId="36773" xr:uid="{48CF0578-3212-42FC-9503-B24593800BE0}"/>
    <cellStyle name="SAPBEXundefined 3 4 3 7" xfId="16586" xr:uid="{8D135CE7-651F-459F-9DBE-DEF4713250DC}"/>
    <cellStyle name="SAPBEXundefined 3 4 4" xfId="4705" xr:uid="{63B7CE75-C5D0-408F-B3C5-4E61C6F66C9A}"/>
    <cellStyle name="SAPBEXundefined 3 4 4 2" xfId="9797" xr:uid="{1AED9BD8-17F2-45A7-9CEA-6A248E6C0AED}"/>
    <cellStyle name="SAPBEXundefined 3 4 4 2 2" xfId="21169" xr:uid="{2E142C90-3249-4541-B82F-936302D3E304}"/>
    <cellStyle name="SAPBEXundefined 3 4 4 2 2 2" xfId="37353" xr:uid="{D8C8F358-8079-488E-8A4C-35F2187F5812}"/>
    <cellStyle name="SAPBEXundefined 3 4 4 2 2 3" xfId="29807" xr:uid="{853C4270-C051-48C5-A3FB-6BCAAC842EB5}"/>
    <cellStyle name="SAPBEXundefined 3 4 4 2 3" xfId="36291" xr:uid="{E59CEBA7-D6DB-46F6-B026-811D31855D54}"/>
    <cellStyle name="SAPBEXundefined 3 4 4 2 4" xfId="40210" xr:uid="{924504BB-33C8-484B-B106-7E8347A1BD15}"/>
    <cellStyle name="SAPBEXundefined 3 4 4 2 5" xfId="19154" xr:uid="{A3F798D1-2D4A-473F-9316-71C6BCBF0DC8}"/>
    <cellStyle name="SAPBEXundefined 3 4 4 3" xfId="8974" xr:uid="{81E89151-49D0-4754-AE24-C11B745BBA30}"/>
    <cellStyle name="SAPBEXundefined 3 4 4 3 2" xfId="24464" xr:uid="{F1026509-9E9A-40A8-8946-7E455BB5804B}"/>
    <cellStyle name="SAPBEXundefined 3 4 4 3 2 2" xfId="31883" xr:uid="{C70CFC16-C8F1-497B-8595-FA0C3D757F33}"/>
    <cellStyle name="SAPBEXundefined 3 4 4 3 2 3" xfId="40997" xr:uid="{6D20B7C2-B0A3-47BC-A8FF-3A2DF308E9EC}"/>
    <cellStyle name="SAPBEXundefined 3 4 4 3 3" xfId="29665" xr:uid="{FA14730B-5506-4B13-B74D-023819B2EAED}"/>
    <cellStyle name="SAPBEXundefined 3 4 4 3 4" xfId="34583" xr:uid="{C39DD970-998D-4C55-9D33-19D300B85E8A}"/>
    <cellStyle name="SAPBEXundefined 3 4 4 3 5" xfId="18331" xr:uid="{B5EBC128-954E-4777-9289-FC40CA58276C}"/>
    <cellStyle name="SAPBEXundefined 3 4 4 4" xfId="27827" xr:uid="{0D6965AC-B617-46C3-B7EF-1BA5889318E8}"/>
    <cellStyle name="SAPBEXundefined 3 4 4 4 2" xfId="32575" xr:uid="{149AA85F-C4C4-462F-854E-BC44F51FAAA7}"/>
    <cellStyle name="SAPBEXundefined 3 4 4 4 3" xfId="41889" xr:uid="{84A2846F-481B-4E8D-8BDD-F88EF44300EC}"/>
    <cellStyle name="SAPBEXundefined 3 4 4 5" xfId="38429" xr:uid="{90000EA2-1506-41DC-A770-D356E900DD5B}"/>
    <cellStyle name="SAPBEXundefined 3 4 4 6" xfId="40811" xr:uid="{D89C899A-C9CE-48FA-87BD-81FAF53FDC56}"/>
    <cellStyle name="SAPBEXundefined 3 4 4 7" xfId="16587" xr:uid="{FB99DE9E-3AB1-4999-BE00-8E9D65E75E72}"/>
    <cellStyle name="SAPBEXundefined 3 4 5" xfId="4706" xr:uid="{CF523D36-3E35-470A-97A7-6C3B17AAA900}"/>
    <cellStyle name="SAPBEXundefined 3 4 5 2" xfId="9798" xr:uid="{F2083C51-5091-49D5-8EB9-82BE8BB114E0}"/>
    <cellStyle name="SAPBEXundefined 3 4 5 2 2" xfId="27428" xr:uid="{40D7BF78-BE8D-4547-AA76-EFACFFF16EE2}"/>
    <cellStyle name="SAPBEXundefined 3 4 5 2 2 2" xfId="35016" xr:uid="{3EEFC1D5-B917-4964-8CCE-45283B9825B8}"/>
    <cellStyle name="SAPBEXundefined 3 4 5 2 2 3" xfId="41514" xr:uid="{20C3ECAD-705B-4342-8B6F-F6B0F6B7E795}"/>
    <cellStyle name="SAPBEXundefined 3 4 5 2 3" xfId="34696" xr:uid="{06F10A56-B50D-4922-95F8-868C50A5AB1C}"/>
    <cellStyle name="SAPBEXundefined 3 4 5 2 4" xfId="39322" xr:uid="{0C2A12EA-6159-4B05-8315-7F4A38EAAD55}"/>
    <cellStyle name="SAPBEXundefined 3 4 5 2 5" xfId="19155" xr:uid="{3437BCE7-7C2D-42ED-8CF9-DBF0714E2B9C}"/>
    <cellStyle name="SAPBEXundefined 3 4 5 3" xfId="8102" xr:uid="{67F52544-F15D-4CAE-968E-FBF90F62DD5C}"/>
    <cellStyle name="SAPBEXundefined 3 4 5 3 2" xfId="24830" xr:uid="{0730C97D-7C83-439D-91A6-9E22FD7FAADF}"/>
    <cellStyle name="SAPBEXundefined 3 4 5 3 2 2" xfId="32631" xr:uid="{32B02DE2-FA1A-46EF-BF7A-D77AFFB9A2A4}"/>
    <cellStyle name="SAPBEXundefined 3 4 5 3 2 3" xfId="41165" xr:uid="{C451B73B-B413-45DB-B258-4A0F76EDB915}"/>
    <cellStyle name="SAPBEXundefined 3 4 5 3 3" xfId="30056" xr:uid="{8AD1CE64-C597-4D11-AA4D-571CD4DBAE2C}"/>
    <cellStyle name="SAPBEXundefined 3 4 5 3 4" xfId="32290" xr:uid="{7AD3B120-1206-4CBD-8DD3-12087D13F42D}"/>
    <cellStyle name="SAPBEXundefined 3 4 5 3 5" xfId="17643" xr:uid="{9D35C15B-AFCA-49B5-BF5C-48E2A2D63A93}"/>
    <cellStyle name="SAPBEXundefined 3 4 5 4" xfId="27447" xr:uid="{1D22828C-BD12-42DB-BB44-8CE8ECDC2C81}"/>
    <cellStyle name="SAPBEXundefined 3 4 5 4 2" xfId="39643" xr:uid="{F03F08A0-F78A-4427-8491-EF176D35EAC0}"/>
    <cellStyle name="SAPBEXundefined 3 4 5 4 3" xfId="41533" xr:uid="{20FF5707-FEB2-4EEE-B689-3CAE3EC7C839}"/>
    <cellStyle name="SAPBEXundefined 3 4 5 5" xfId="34014" xr:uid="{377951F5-2F47-4F63-9092-84666E682D5A}"/>
    <cellStyle name="SAPBEXundefined 3 4 5 6" xfId="39202" xr:uid="{43571CAA-C8CB-4DC7-8F5B-4EB2DB57865C}"/>
    <cellStyle name="SAPBEXundefined 3 4 5 7" xfId="16588" xr:uid="{DCB32A0B-9FEC-45CB-A1B9-617EEBC2540B}"/>
    <cellStyle name="SAPBEXundefined 3 4 6" xfId="4707" xr:uid="{DB505341-2A1A-45FC-9217-A84B11DEFB97}"/>
    <cellStyle name="SAPBEXundefined 3 4 6 2" xfId="9799" xr:uid="{07F5365D-3015-49CD-B175-F55B15410DE6}"/>
    <cellStyle name="SAPBEXundefined 3 4 6 2 2" xfId="27487" xr:uid="{BC4115E0-322F-4667-9FDB-630A14211C83}"/>
    <cellStyle name="SAPBEXundefined 3 4 6 2 2 2" xfId="33214" xr:uid="{4139DE3A-56FF-431C-BA19-D18DFE3D1CA3}"/>
    <cellStyle name="SAPBEXundefined 3 4 6 2 2 3" xfId="41573" xr:uid="{6CF22025-9772-4848-B241-2E829912250E}"/>
    <cellStyle name="SAPBEXundefined 3 4 6 2 3" xfId="36140" xr:uid="{48A92E10-B0E4-4833-955F-50194A5173C0}"/>
    <cellStyle name="SAPBEXundefined 3 4 6 2 4" xfId="33117" xr:uid="{608BAAC7-FA69-4989-BCE3-E0F1E3C26D90}"/>
    <cellStyle name="SAPBEXundefined 3 4 6 2 5" xfId="19156" xr:uid="{F1651623-E8B8-48BC-B056-4F8DC0D52C30}"/>
    <cellStyle name="SAPBEXundefined 3 4 6 3" xfId="12831" xr:uid="{84F3F406-13A9-4A3C-B163-6E8D11583B43}"/>
    <cellStyle name="SAPBEXundefined 3 4 6 3 2" xfId="28062" xr:uid="{23027D43-8BCE-4DE2-A306-A5190799BEF3}"/>
    <cellStyle name="SAPBEXundefined 3 4 6 3 2 2" xfId="37455" xr:uid="{16CAB979-7D8E-4334-8205-9BCC3E0A730F}"/>
    <cellStyle name="SAPBEXundefined 3 4 6 3 2 3" xfId="42122" xr:uid="{7EE0FEC4-EB9A-4F72-98E9-65F252BA1D22}"/>
    <cellStyle name="SAPBEXundefined 3 4 6 3 3" xfId="32440" xr:uid="{9549CE9C-B885-45CA-838E-BECB5B8E5C3C}"/>
    <cellStyle name="SAPBEXundefined 3 4 6 3 4" xfId="36226" xr:uid="{0C6B0933-21B5-49CB-A07C-2D61F0722A86}"/>
    <cellStyle name="SAPBEXundefined 3 4 6 3 5" xfId="20103" xr:uid="{E2CFF205-D2BE-4101-B2F8-C5D7E780943B}"/>
    <cellStyle name="SAPBEXundefined 3 4 6 4" xfId="28015" xr:uid="{B8D141E2-9D11-454B-B1CF-0A26780BC96E}"/>
    <cellStyle name="SAPBEXundefined 3 4 6 4 2" xfId="39181" xr:uid="{AFEC281A-343D-41E6-A939-03D1A0FCB831}"/>
    <cellStyle name="SAPBEXundefined 3 4 6 4 3" xfId="42075" xr:uid="{FEBED79C-3E93-461C-9A15-D99B7378AB20}"/>
    <cellStyle name="SAPBEXundefined 3 4 6 5" xfId="31331" xr:uid="{D0A63F0C-CB66-46D1-AFD2-0375232441E3}"/>
    <cellStyle name="SAPBEXundefined 3 4 6 6" xfId="33887" xr:uid="{391A72C0-C05B-46E8-A63E-3665651DEB85}"/>
    <cellStyle name="SAPBEXundefined 3 4 6 7" xfId="16589" xr:uid="{A1E312F7-92BF-45AF-B4DF-90E738A60960}"/>
    <cellStyle name="SAPBEXundefined 3 4 7" xfId="8408" xr:uid="{53CD3818-0F24-47EE-A72D-BE10C53A6C1E}"/>
    <cellStyle name="SAPBEXundefined 3 4 7 2" xfId="24694" xr:uid="{F209152E-47E0-45AB-A00D-5A032B6362A1}"/>
    <cellStyle name="SAPBEXundefined 3 4 7 2 2" xfId="35587" xr:uid="{84E2BCFF-3A7E-4426-B5EE-3B7EF0A044AF}"/>
    <cellStyle name="SAPBEXundefined 3 4 7 2 3" xfId="41110" xr:uid="{D340D55B-4D7C-46D8-B354-D069DE7A9297}"/>
    <cellStyle name="SAPBEXundefined 3 4 7 3" xfId="29189" xr:uid="{41A1882F-42A7-44B1-9CC0-DDF517A432EE}"/>
    <cellStyle name="SAPBEXundefined 3 4 7 4" xfId="37623" xr:uid="{8037696E-C356-4ABC-ADE4-ADD26579D71A}"/>
    <cellStyle name="SAPBEXundefined 3 4 7 5" xfId="17892" xr:uid="{B1AFC07C-7AC3-4A66-A119-BFBCB253C858}"/>
    <cellStyle name="SAPBEXundefined 3 4 8" xfId="8588" xr:uid="{D34648B3-E18A-4408-88C2-9D6A0D59C9F5}"/>
    <cellStyle name="SAPBEXundefined 3 4 8 2" xfId="28162" xr:uid="{6603A617-2786-4888-BD45-1EC83978290D}"/>
    <cellStyle name="SAPBEXundefined 3 4 8 2 2" xfId="29461" xr:uid="{2D2100ED-F167-4A0B-BD02-FECA49D8164E}"/>
    <cellStyle name="SAPBEXundefined 3 4 8 2 3" xfId="42222" xr:uid="{5B71A96F-4A7D-49B1-A6E8-E7B2CC82CB3A}"/>
    <cellStyle name="SAPBEXundefined 3 4 8 3" xfId="33353" xr:uid="{C2D06F16-143C-403B-BF0A-4EC8B331A052}"/>
    <cellStyle name="SAPBEXundefined 3 4 8 4" xfId="32347" xr:uid="{EA516789-5A52-4C14-A0C0-FD8C0A8ABF0D}"/>
    <cellStyle name="SAPBEXundefined 3 4 8 5" xfId="18023" xr:uid="{E5C4F9BB-E559-42F8-852A-35EF7108BECB}"/>
    <cellStyle name="SAPBEXundefined 3 4 9" xfId="28491" xr:uid="{C9ACD124-D583-42F6-930E-2F47E0B64729}"/>
    <cellStyle name="SAPBEXundefined 3 4 9 2" xfId="29881" xr:uid="{B744125F-E32F-4231-9FA8-0C48D266C66F}"/>
    <cellStyle name="SAPBEXundefined 3 4 9 3" xfId="42551" xr:uid="{A3288FAE-44AE-4C5C-88AF-F08B68A074FA}"/>
    <cellStyle name="SAPBEXundefined 3 5" xfId="4708" xr:uid="{306A795A-87A7-43DA-B519-A9E770A86EF1}"/>
    <cellStyle name="SAPBEXundefined 3 5 2" xfId="9800" xr:uid="{F0EDCC2E-F673-45D2-BDF7-044026B35EBE}"/>
    <cellStyle name="SAPBEXundefined 3 5 2 2" xfId="27844" xr:uid="{99F9FFB6-9F83-43D4-9CD3-0BDCDE3DBE46}"/>
    <cellStyle name="SAPBEXundefined 3 5 2 2 2" xfId="29464" xr:uid="{56A31A36-8900-46EA-AF0A-9570F985D87B}"/>
    <cellStyle name="SAPBEXundefined 3 5 2 2 3" xfId="41906" xr:uid="{CBB9A886-AF29-4D35-9E2A-B898F3AC08D8}"/>
    <cellStyle name="SAPBEXundefined 3 5 2 3" xfId="35282" xr:uid="{FD175B9F-D8FA-4ED7-94B4-ADABF098B645}"/>
    <cellStyle name="SAPBEXundefined 3 5 2 4" xfId="33604" xr:uid="{D8C0BD7F-4DE3-4B24-91B7-93109173E82C}"/>
    <cellStyle name="SAPBEXundefined 3 5 2 5" xfId="19157" xr:uid="{55805F96-E513-4C14-8C37-92DBD40122D4}"/>
    <cellStyle name="SAPBEXundefined 3 5 3" xfId="7906" xr:uid="{53DC7FAC-1D57-4AD7-9E46-C45604428B4F}"/>
    <cellStyle name="SAPBEXundefined 3 5 3 2" xfId="21211" xr:uid="{494B7B5A-FA36-43E1-81DB-8F54106803F4}"/>
    <cellStyle name="SAPBEXundefined 3 5 3 2 2" xfId="34574" xr:uid="{854290AC-F6A9-4F13-BA11-C33CEF239B7D}"/>
    <cellStyle name="SAPBEXundefined 3 5 3 2 3" xfId="36563" xr:uid="{7106E38C-168E-4B97-BBCC-EEAC98A5378B}"/>
    <cellStyle name="SAPBEXundefined 3 5 3 3" xfId="29759" xr:uid="{4E07C7F1-5EF1-4CEE-88BD-7D36F22D77E6}"/>
    <cellStyle name="SAPBEXundefined 3 5 3 4" xfId="35190" xr:uid="{F6069FA1-15CE-4E3C-8714-F37FF6348DF4}"/>
    <cellStyle name="SAPBEXundefined 3 5 3 5" xfId="17509" xr:uid="{75F209DF-806E-4EC7-9D3D-022069D21779}"/>
    <cellStyle name="SAPBEXundefined 3 5 4" xfId="22281" xr:uid="{3F8BB78B-0734-4011-A444-D1D52167BA3C}"/>
    <cellStyle name="SAPBEXundefined 3 5 4 2" xfId="37497" xr:uid="{F1A4EED7-4F32-4FC3-A4B9-A0D137EFCCDD}"/>
    <cellStyle name="SAPBEXundefined 3 5 4 3" xfId="40841" xr:uid="{53FFDCC5-34C7-412F-8F58-76332C83C9DA}"/>
    <cellStyle name="SAPBEXundefined 3 5 5" xfId="40081" xr:uid="{228A5418-8914-4C65-8F1D-7B537518DE55}"/>
    <cellStyle name="SAPBEXundefined 3 5 6" xfId="34999" xr:uid="{B5D3C3B5-6056-48B1-A42D-C8739BD8BCA9}"/>
    <cellStyle name="SAPBEXundefined 3 5 7" xfId="16590" xr:uid="{5DA211AD-DAD2-4C07-806F-FD64327B1A5F}"/>
    <cellStyle name="SAPBEXundefined 3 6" xfId="4709" xr:uid="{E560385D-86E4-4079-98D2-D9F9B88B82E5}"/>
    <cellStyle name="SAPBEXundefined 3 6 2" xfId="9801" xr:uid="{A00E97C8-723F-462F-9C8C-ED54FC72C330}"/>
    <cellStyle name="SAPBEXundefined 3 6 2 2" xfId="29027" xr:uid="{89FD2F75-0162-4A67-9965-C272FDE9D738}"/>
    <cellStyle name="SAPBEXundefined 3 6 2 2 2" xfId="40782" xr:uid="{DEFE0C05-2605-490F-860B-54BCA7E12304}"/>
    <cellStyle name="SAPBEXundefined 3 6 2 2 3" xfId="43086" xr:uid="{BC41AAD4-B1CB-4FF9-943A-2D43D3B85DA2}"/>
    <cellStyle name="SAPBEXundefined 3 6 2 3" xfId="35952" xr:uid="{B792ECD9-688C-448C-8701-C12C084A292F}"/>
    <cellStyle name="SAPBEXundefined 3 6 2 4" xfId="31825" xr:uid="{9CB77AB2-D25E-4D76-BB97-0B6CC9300B93}"/>
    <cellStyle name="SAPBEXundefined 3 6 2 5" xfId="19158" xr:uid="{84D48A0D-A82B-45A2-8B39-F458477903A3}"/>
    <cellStyle name="SAPBEXundefined 3 6 3" xfId="12734" xr:uid="{A5343B3E-329B-4AB2-AD41-808119A2A524}"/>
    <cellStyle name="SAPBEXundefined 3 6 3 2" xfId="21852" xr:uid="{6B608A0E-C101-4888-85F7-CEF2356D484A}"/>
    <cellStyle name="SAPBEXundefined 3 6 3 2 2" xfId="39121" xr:uid="{0282C193-8B97-4EA6-950D-9E50057BAC6E}"/>
    <cellStyle name="SAPBEXundefined 3 6 3 2 3" xfId="31514" xr:uid="{E35ED32D-AFAF-4087-A2EC-5B81620ADF8F}"/>
    <cellStyle name="SAPBEXundefined 3 6 3 3" xfId="34807" xr:uid="{2CD609DB-3A8E-44EB-846C-2D7C43165C79}"/>
    <cellStyle name="SAPBEXundefined 3 6 3 4" xfId="37334" xr:uid="{50426116-8915-49AA-A989-BB076DAA05D5}"/>
    <cellStyle name="SAPBEXundefined 3 6 3 5" xfId="20025" xr:uid="{F2349900-F40B-479A-9BD2-8A277E1886AA}"/>
    <cellStyle name="SAPBEXundefined 3 6 4" xfId="21514" xr:uid="{3A37F506-215A-474A-B3E8-D2296F9F8ED5}"/>
    <cellStyle name="SAPBEXundefined 3 6 4 2" xfId="37502" xr:uid="{AF2947D2-B618-43E5-A509-B1EA78BD9A91}"/>
    <cellStyle name="SAPBEXundefined 3 6 4 3" xfId="39606" xr:uid="{7B235AE3-DFAE-49E8-8620-2C4F205B3BEA}"/>
    <cellStyle name="SAPBEXundefined 3 6 5" xfId="39910" xr:uid="{8746F038-FA32-4336-B973-B2EF457EE90D}"/>
    <cellStyle name="SAPBEXundefined 3 6 6" xfId="29716" xr:uid="{FA4C1426-E27B-4489-AF0F-6301410DAC4A}"/>
    <cellStyle name="SAPBEXundefined 3 6 7" xfId="16591" xr:uid="{02AB82AD-D77D-470A-A5E4-4A385D675027}"/>
    <cellStyle name="SAPBEXundefined 3 7" xfId="4710" xr:uid="{1141B017-6A88-4AAD-896A-03068B3E186E}"/>
    <cellStyle name="SAPBEXundefined 3 7 2" xfId="9802" xr:uid="{6A2CFB6E-D6F4-4F91-B08E-674E8B995C31}"/>
    <cellStyle name="SAPBEXundefined 3 7 2 2" xfId="21996" xr:uid="{DDF1319A-6121-4D8E-B5E8-A4071DA39E3E}"/>
    <cellStyle name="SAPBEXundefined 3 7 2 2 2" xfId="35212" xr:uid="{7B4DA510-8C11-44AF-B87A-9A3A0351EC39}"/>
    <cellStyle name="SAPBEXundefined 3 7 2 2 3" xfId="31543" xr:uid="{ACAD0D09-D91C-4242-B7D2-681A1676231B}"/>
    <cellStyle name="SAPBEXundefined 3 7 2 3" xfId="33855" xr:uid="{9768FADF-56F6-44A9-9EE0-F05679C841DC}"/>
    <cellStyle name="SAPBEXundefined 3 7 2 4" xfId="38949" xr:uid="{03168095-47BB-4127-9020-67F74C51C7D8}"/>
    <cellStyle name="SAPBEXundefined 3 7 2 5" xfId="19159" xr:uid="{7A2E6C30-479C-4809-B947-11B13D0BFC4B}"/>
    <cellStyle name="SAPBEXundefined 3 7 3" xfId="12830" xr:uid="{E80A401A-072A-4F0A-8964-B0768EC09641}"/>
    <cellStyle name="SAPBEXundefined 3 7 3 2" xfId="28390" xr:uid="{996CFC2C-40E5-44B9-BA7F-8F3490E8FE77}"/>
    <cellStyle name="SAPBEXundefined 3 7 3 2 2" xfId="30763" xr:uid="{88C43C42-FC02-4FB9-82D4-B1001101D511}"/>
    <cellStyle name="SAPBEXundefined 3 7 3 2 3" xfId="42450" xr:uid="{C1CA2399-9A42-4A9E-99EB-005DE2D942EF}"/>
    <cellStyle name="SAPBEXundefined 3 7 3 3" xfId="34981" xr:uid="{2815F988-D364-46AE-AD4B-36C431F57460}"/>
    <cellStyle name="SAPBEXundefined 3 7 3 4" xfId="35074" xr:uid="{016DCAEC-C069-44E5-AB57-55375D127C88}"/>
    <cellStyle name="SAPBEXundefined 3 7 3 5" xfId="20102" xr:uid="{F6E12F22-7D73-4050-B9E4-A3DCE1B46951}"/>
    <cellStyle name="SAPBEXundefined 3 7 4" xfId="21627" xr:uid="{1C7A6852-EF31-46D1-963C-DE261213F042}"/>
    <cellStyle name="SAPBEXundefined 3 7 4 2" xfId="37245" xr:uid="{36A22ECB-16C3-49DF-B0D7-AB4976DE4EFA}"/>
    <cellStyle name="SAPBEXundefined 3 7 4 3" xfId="35124" xr:uid="{99639A71-785C-43C6-80FD-961F7BF0E02E}"/>
    <cellStyle name="SAPBEXundefined 3 7 5" xfId="33478" xr:uid="{745A6067-D641-455A-9309-9174A09745EA}"/>
    <cellStyle name="SAPBEXundefined 3 7 6" xfId="37999" xr:uid="{92AF08AC-12D1-40A3-802A-9880D988346B}"/>
    <cellStyle name="SAPBEXundefined 3 7 7" xfId="16592" xr:uid="{2AD865BE-B37A-4190-8143-07DEB9DB6E27}"/>
    <cellStyle name="SAPBEXundefined 3 8" xfId="4711" xr:uid="{30A2B101-65D1-4B50-9D70-985E9D3D43B8}"/>
    <cellStyle name="SAPBEXundefined 3 8 2" xfId="9803" xr:uid="{F969AD94-9FA3-4662-83F4-677065B6D8E7}"/>
    <cellStyle name="SAPBEXundefined 3 8 2 2" xfId="28408" xr:uid="{851ABD11-C5FD-4432-B587-10E8285C74B0}"/>
    <cellStyle name="SAPBEXundefined 3 8 2 2 2" xfId="29901" xr:uid="{C2ED56D9-9F9A-44C7-BC86-D94951F2B43C}"/>
    <cellStyle name="SAPBEXundefined 3 8 2 2 3" xfId="42468" xr:uid="{BFB80E60-15F9-45F0-830C-87DC9492ECE7}"/>
    <cellStyle name="SAPBEXundefined 3 8 2 3" xfId="36251" xr:uid="{FE103B69-F9E1-4D9A-A1C1-BAE4A9A3ECDC}"/>
    <cellStyle name="SAPBEXundefined 3 8 2 4" xfId="35336" xr:uid="{F33E6C6F-1180-459F-93BD-5C885DD0B287}"/>
    <cellStyle name="SAPBEXundefined 3 8 2 5" xfId="19160" xr:uid="{1A37F4E0-016F-42B6-9D78-F86EC28837AB}"/>
    <cellStyle name="SAPBEXundefined 3 8 3" xfId="8146" xr:uid="{65972BFA-8F00-4463-9EC6-29427A502739}"/>
    <cellStyle name="SAPBEXundefined 3 8 3 2" xfId="28516" xr:uid="{A1123C14-8B73-4A4E-9DAC-5ACD1FED5679}"/>
    <cellStyle name="SAPBEXundefined 3 8 3 2 2" xfId="29380" xr:uid="{D8969311-E8CB-4BCD-9A25-BF33672A3963}"/>
    <cellStyle name="SAPBEXundefined 3 8 3 2 3" xfId="42576" xr:uid="{346A2BEB-4D4B-4D14-A690-3B84C288A0E6}"/>
    <cellStyle name="SAPBEXundefined 3 8 3 3" xfId="30046" xr:uid="{CF65061A-146F-4595-B3A4-1F7AE62FBDBB}"/>
    <cellStyle name="SAPBEXundefined 3 8 3 4" xfId="32187" xr:uid="{134A8A19-8107-4406-90D3-906087D4606E}"/>
    <cellStyle name="SAPBEXundefined 3 8 3 5" xfId="17679" xr:uid="{8020D3F5-DAB8-4C69-89C8-EBAC6D7D9204}"/>
    <cellStyle name="SAPBEXundefined 3 8 4" xfId="21297" xr:uid="{6CC418BC-0546-42E2-BFAD-8F060B05247D}"/>
    <cellStyle name="SAPBEXundefined 3 8 4 2" xfId="29294" xr:uid="{29249C8C-861B-4124-ABE4-5EAFDCBDCB2D}"/>
    <cellStyle name="SAPBEXundefined 3 8 4 3" xfId="35698" xr:uid="{1049BF4D-024E-4F54-BC8E-51ECD7E2F658}"/>
    <cellStyle name="SAPBEXundefined 3 8 5" xfId="38379" xr:uid="{C93A13FF-2E72-4401-B455-FE6D688E70A5}"/>
    <cellStyle name="SAPBEXundefined 3 8 6" xfId="35308" xr:uid="{A1554966-99FD-4BDC-B90B-43A432438BE6}"/>
    <cellStyle name="SAPBEXundefined 3 8 7" xfId="16593" xr:uid="{B95A2204-7559-4D09-8A45-86020CB59591}"/>
    <cellStyle name="SAPBEXundefined 3 9" xfId="4712" xr:uid="{EC91A615-75CE-4478-A2A7-48854F596EED}"/>
    <cellStyle name="SAPBEXundefined 3 9 2" xfId="9804" xr:uid="{0A403067-676E-4EC8-AD1F-55E6EBC49BA1}"/>
    <cellStyle name="SAPBEXundefined 3 9 2 2" xfId="22285" xr:uid="{33063703-7C51-4FA2-AC5F-55E591F4CB81}"/>
    <cellStyle name="SAPBEXundefined 3 9 2 2 2" xfId="31828" xr:uid="{BC891A9A-86B9-4BF0-9545-F6EC57632707}"/>
    <cellStyle name="SAPBEXundefined 3 9 2 2 3" xfId="40843" xr:uid="{459A56FB-7661-4B13-B938-E219C1ED1BDB}"/>
    <cellStyle name="SAPBEXundefined 3 9 2 3" xfId="34276" xr:uid="{C5DFEA6B-B92B-4349-8FB1-D6879AC8579C}"/>
    <cellStyle name="SAPBEXundefined 3 9 2 4" xfId="29793" xr:uid="{0A5AB49E-92DA-4124-BA18-190D0C0234BB}"/>
    <cellStyle name="SAPBEXundefined 3 9 2 5" xfId="19161" xr:uid="{92C464A9-E9C1-4FB0-936D-C9A06D17DFCF}"/>
    <cellStyle name="SAPBEXundefined 3 9 3" xfId="8270" xr:uid="{CF950FFA-B1FA-4B5D-96D1-9D1824A5465F}"/>
    <cellStyle name="SAPBEXundefined 3 9 3 2" xfId="28100" xr:uid="{BD78AAD6-6864-4D1D-BFA0-2FC46C641F24}"/>
    <cellStyle name="SAPBEXundefined 3 9 3 2 2" xfId="34950" xr:uid="{46831065-440B-4B8E-8679-FC2363CC494D}"/>
    <cellStyle name="SAPBEXundefined 3 9 3 2 3" xfId="42160" xr:uid="{9CF28CC4-6627-4258-ACBA-7B58BD327570}"/>
    <cellStyle name="SAPBEXundefined 3 9 3 3" xfId="31132" xr:uid="{36BEE80A-7F3D-45C1-AD8D-904DD0CD8CCD}"/>
    <cellStyle name="SAPBEXundefined 3 9 3 4" xfId="31317" xr:uid="{1D6DB66E-9076-4938-B64F-0AE0775C4667}"/>
    <cellStyle name="SAPBEXundefined 3 9 3 5" xfId="17764" xr:uid="{43A1EAAB-2113-4191-AF04-5C18C8EBC2DE}"/>
    <cellStyle name="SAPBEXundefined 3 9 4" xfId="27943" xr:uid="{E682993C-0829-4CB7-8D3C-DECAA870C72B}"/>
    <cellStyle name="SAPBEXundefined 3 9 4 2" xfId="37522" xr:uid="{602C0680-C3CB-40BA-BAF7-1B62D28AFD77}"/>
    <cellStyle name="SAPBEXundefined 3 9 4 3" xfId="42004" xr:uid="{4627CA52-AD99-47CF-B90A-4D55B70C5D91}"/>
    <cellStyle name="SAPBEXundefined 3 9 5" xfId="33689" xr:uid="{E8021EBC-AF58-48A1-B688-AD0D362E5036}"/>
    <cellStyle name="SAPBEXundefined 3 9 6" xfId="38519" xr:uid="{8D603609-2B40-4FFF-82B9-A476A2433A5D}"/>
    <cellStyle name="SAPBEXundefined 3 9 7" xfId="16594" xr:uid="{F50DE934-EC00-47F2-A49A-2DC0AB29FCF6}"/>
    <cellStyle name="SAPBEXundefined 4" xfId="2300" xr:uid="{D1212362-E8C9-468B-A618-40BE3ADB9438}"/>
    <cellStyle name="SAPBEXundefined 4 10" xfId="8323" xr:uid="{11DF6D1F-A174-47BC-BA70-77DFCC33EFD5}"/>
    <cellStyle name="SAPBEXundefined 4 10 2" xfId="28987" xr:uid="{04D2774D-9B91-4B6A-800F-EBBCCD572257}"/>
    <cellStyle name="SAPBEXundefined 4 10 2 2" xfId="40743" xr:uid="{54B70010-3546-4800-92DB-29CB9548A884}"/>
    <cellStyle name="SAPBEXundefined 4 10 2 3" xfId="43047" xr:uid="{5672039B-03D0-4DF6-8D0E-D394AD400458}"/>
    <cellStyle name="SAPBEXundefined 4 10 3" xfId="34299" xr:uid="{28323824-54B7-4590-B806-69886B933341}"/>
    <cellStyle name="SAPBEXundefined 4 10 4" xfId="39593" xr:uid="{2CCB72E7-5339-4F4A-8882-57D5E9E8D5E8}"/>
    <cellStyle name="SAPBEXundefined 4 10 5" xfId="17815" xr:uid="{4BCE3EE0-9141-4205-8462-E97B4E01E45F}"/>
    <cellStyle name="SAPBEXundefined 4 11" xfId="8643" xr:uid="{DA0C67D1-063B-4B72-8928-7644CE442740}"/>
    <cellStyle name="SAPBEXundefined 4 11 2" xfId="22131" xr:uid="{06C28641-491A-479F-9147-63EDAD802C88}"/>
    <cellStyle name="SAPBEXundefined 4 11 2 2" xfId="37159" xr:uid="{7397F770-AD60-4171-AAA9-B5B410EF6C94}"/>
    <cellStyle name="SAPBEXundefined 4 11 2 3" xfId="40295" xr:uid="{AD3D8B1B-36B3-471E-B42C-CE041244E66C}"/>
    <cellStyle name="SAPBEXundefined 4 11 3" xfId="35742" xr:uid="{AC4A1762-F021-4C85-AC15-6D3043D1D485}"/>
    <cellStyle name="SAPBEXundefined 4 11 4" xfId="31667" xr:uid="{54FAF3DC-D926-4156-9C17-5E5C3846F4CD}"/>
    <cellStyle name="SAPBEXundefined 4 11 5" xfId="18078" xr:uid="{FE785742-069E-4EB5-87C6-18AE2D3EBB87}"/>
    <cellStyle name="SAPBEXundefined 4 12" xfId="28192" xr:uid="{1BB6EA5F-7BE9-4E56-B964-E87AAE850126}"/>
    <cellStyle name="SAPBEXundefined 4 12 2" xfId="33046" xr:uid="{56218941-CFFB-437F-9E1C-FBC0A1831E30}"/>
    <cellStyle name="SAPBEXundefined 4 12 3" xfId="42252" xr:uid="{2DC20A35-3FE7-4F6E-9E0D-FE2A4F9A167A}"/>
    <cellStyle name="SAPBEXundefined 4 13" xfId="34186" xr:uid="{314D4BD6-6C80-410F-969D-B96D3FA14A99}"/>
    <cellStyle name="SAPBEXundefined 4 14" xfId="32267" xr:uid="{7D7238F5-F4B8-4220-A3EB-136E2C6E9C32}"/>
    <cellStyle name="SAPBEXundefined 4 15" xfId="15450" xr:uid="{3CF1F02A-5767-420F-9883-E01882CD3E94}"/>
    <cellStyle name="SAPBEXundefined 4 2" xfId="2468" xr:uid="{047B9B65-0F27-47AB-A99C-F40DAD43FD88}"/>
    <cellStyle name="SAPBEXundefined 4 2 10" xfId="36837" xr:uid="{404F84EC-3448-44AD-B09F-FBB2C2D63BF1}"/>
    <cellStyle name="SAPBEXundefined 4 2 11" xfId="32964" xr:uid="{E39A3F42-7856-4DB6-9A93-BEB49774DFDD}"/>
    <cellStyle name="SAPBEXundefined 4 2 12" xfId="15565" xr:uid="{778EF9E6-087D-4327-8916-EA5B1AA7CF3C}"/>
    <cellStyle name="SAPBEXundefined 4 2 2" xfId="4713" xr:uid="{F3D321B7-44D2-4485-8742-56C8BFB53254}"/>
    <cellStyle name="SAPBEXundefined 4 2 2 2" xfId="9805" xr:uid="{5F4E82E9-39F4-4CC3-83D6-1615127D31B2}"/>
    <cellStyle name="SAPBEXundefined 4 2 2 2 2" xfId="28273" xr:uid="{371AED51-1204-4712-8968-A271899A6F46}"/>
    <cellStyle name="SAPBEXundefined 4 2 2 2 2 2" xfId="30400" xr:uid="{A38A5F33-654E-45E6-9A33-7E2050A700FC}"/>
    <cellStyle name="SAPBEXundefined 4 2 2 2 2 3" xfId="42333" xr:uid="{BB79420F-7FF6-46F5-B949-0C71BC288C11}"/>
    <cellStyle name="SAPBEXundefined 4 2 2 2 3" xfId="33485" xr:uid="{C05DF510-9224-410F-B23E-A6508D0CEA94}"/>
    <cellStyle name="SAPBEXundefined 4 2 2 2 4" xfId="38163" xr:uid="{354AF57E-4C2D-42B2-A7D7-CD5C32E89242}"/>
    <cellStyle name="SAPBEXundefined 4 2 2 2 5" xfId="19162" xr:uid="{EE21F3C9-FC67-40DD-80C1-155A09C62DF7}"/>
    <cellStyle name="SAPBEXundefined 4 2 2 3" xfId="8975" xr:uid="{59B7C0E8-A475-4703-B935-E6647AFD2431}"/>
    <cellStyle name="SAPBEXundefined 4 2 2 3 2" xfId="21663" xr:uid="{0E8777E7-E35E-4BC6-8BFD-307D31B717F2}"/>
    <cellStyle name="SAPBEXundefined 4 2 2 3 2 2" xfId="29321" xr:uid="{7E813476-C698-45BF-8DCC-5845ABF3F3E0}"/>
    <cellStyle name="SAPBEXundefined 4 2 2 3 2 3" xfId="29725" xr:uid="{898C5EFB-5160-4B7C-B17A-266C158A5245}"/>
    <cellStyle name="SAPBEXundefined 4 2 2 3 3" xfId="29252" xr:uid="{9DEC01E6-54E0-420B-8CFA-55968EB00A4E}"/>
    <cellStyle name="SAPBEXundefined 4 2 2 3 4" xfId="30444" xr:uid="{ED6001B2-FCC2-46C6-A3B7-049F3EC933D6}"/>
    <cellStyle name="SAPBEXundefined 4 2 2 3 5" xfId="18332" xr:uid="{500ADA63-ABB2-4FE6-B031-AF5C98A65DE4}"/>
    <cellStyle name="SAPBEXundefined 4 2 2 4" xfId="21901" xr:uid="{1AD809C7-B31D-4777-838A-4D96B09AB4D1}"/>
    <cellStyle name="SAPBEXundefined 4 2 2 4 2" xfId="32492" xr:uid="{D018F5D8-7A71-493A-8B1D-EB99E3B63205}"/>
    <cellStyle name="SAPBEXundefined 4 2 2 4 3" xfId="38230" xr:uid="{E56EDEFF-1E46-4C0F-8A98-0CC02269D8FF}"/>
    <cellStyle name="SAPBEXundefined 4 2 2 5" xfId="36442" xr:uid="{ABFD7268-CC0F-471B-9629-2503A8F9E10D}"/>
    <cellStyle name="SAPBEXundefined 4 2 2 6" xfId="33756" xr:uid="{C12427EB-A34D-44B4-83B8-D730A7307266}"/>
    <cellStyle name="SAPBEXundefined 4 2 2 7" xfId="16595" xr:uid="{07134256-029C-4C97-AB8D-343DCC17B726}"/>
    <cellStyle name="SAPBEXundefined 4 2 3" xfId="4714" xr:uid="{74206709-027B-4187-B56F-495E4B90EC43}"/>
    <cellStyle name="SAPBEXundefined 4 2 3 2" xfId="9806" xr:uid="{473B9815-E87D-4E0F-B0DF-8D319FB0EC92}"/>
    <cellStyle name="SAPBEXundefined 4 2 3 2 2" xfId="27528" xr:uid="{2DEBA38D-CE95-4B6C-90D6-7AE0F19D183F}"/>
    <cellStyle name="SAPBEXundefined 4 2 3 2 2 2" xfId="37223" xr:uid="{345BA720-B9FE-464A-9178-6B184609D46B}"/>
    <cellStyle name="SAPBEXundefined 4 2 3 2 2 3" xfId="41614" xr:uid="{0C6BDF57-7619-45B8-864D-9EF15B69D916}"/>
    <cellStyle name="SAPBEXundefined 4 2 3 2 3" xfId="34695" xr:uid="{DA763696-E4D3-46D2-BB2C-7F6A662B61CC}"/>
    <cellStyle name="SAPBEXundefined 4 2 3 2 4" xfId="38885" xr:uid="{09AB3D71-DEF3-497A-B2D2-22DDD0E8151D}"/>
    <cellStyle name="SAPBEXundefined 4 2 3 2 5" xfId="19163" xr:uid="{71510A7F-D7AB-45DF-8738-31DA7691CD5B}"/>
    <cellStyle name="SAPBEXundefined 4 2 3 3" xfId="12829" xr:uid="{566861A9-7D65-419D-AED4-DB73BA434948}"/>
    <cellStyle name="SAPBEXundefined 4 2 3 3 2" xfId="21883" xr:uid="{7AD9BD57-8540-4929-80D2-C0B7CEBEE9A0}"/>
    <cellStyle name="SAPBEXundefined 4 2 3 3 2 2" xfId="39686" xr:uid="{7D2F2B4B-0B44-4B54-86A0-7414D9CE5639}"/>
    <cellStyle name="SAPBEXundefined 4 2 3 3 2 3" xfId="31475" xr:uid="{F83D0BAF-A40C-4048-AEF7-6EB5B1E02A6D}"/>
    <cellStyle name="SAPBEXundefined 4 2 3 3 3" xfId="39023" xr:uid="{54437538-D7D0-415C-8738-02B596549BB3}"/>
    <cellStyle name="SAPBEXundefined 4 2 3 3 4" xfId="32020" xr:uid="{FC0CF8F7-61DF-42F4-BB79-F3D35F55BC7E}"/>
    <cellStyle name="SAPBEXundefined 4 2 3 3 5" xfId="20101" xr:uid="{CA65C373-6F33-42F6-9939-5E559EA1EB13}"/>
    <cellStyle name="SAPBEXundefined 4 2 3 4" xfId="28798" xr:uid="{D163CD06-8839-4269-B3AD-909DB75D0E8B}"/>
    <cellStyle name="SAPBEXundefined 4 2 3 4 2" xfId="40554" xr:uid="{D8AF0909-8ED3-43EE-9432-C5D10EBBB29E}"/>
    <cellStyle name="SAPBEXundefined 4 2 3 4 3" xfId="42858" xr:uid="{FA59F92C-2048-4235-9BBE-8064CDE91D93}"/>
    <cellStyle name="SAPBEXundefined 4 2 3 5" xfId="36467" xr:uid="{766235EA-24A2-40F0-BF6E-517C3B3FA67C}"/>
    <cellStyle name="SAPBEXundefined 4 2 3 6" xfId="38110" xr:uid="{0CDBF081-B1E4-49E8-BD29-9548ABF889C4}"/>
    <cellStyle name="SAPBEXundefined 4 2 3 7" xfId="16596" xr:uid="{370059FF-A868-4448-A988-220D167CE4CD}"/>
    <cellStyle name="SAPBEXundefined 4 2 4" xfId="4715" xr:uid="{C616825B-F87A-4ED8-9519-56865612F5BA}"/>
    <cellStyle name="SAPBEXundefined 4 2 4 2" xfId="9807" xr:uid="{31AD02FD-9BA1-4181-8728-14FEBD331B54}"/>
    <cellStyle name="SAPBEXundefined 4 2 4 2 2" xfId="28636" xr:uid="{41699F6A-741F-4279-BEB6-6B05B0722C8B}"/>
    <cellStyle name="SAPBEXundefined 4 2 4 2 2 2" xfId="40392" xr:uid="{EB448D53-C112-4944-AD98-456F5508CB8B}"/>
    <cellStyle name="SAPBEXundefined 4 2 4 2 2 3" xfId="42696" xr:uid="{7B53725B-C137-4C3E-8C93-E5DB137568E4}"/>
    <cellStyle name="SAPBEXundefined 4 2 4 2 3" xfId="36244" xr:uid="{9AF8F5DC-B9D6-41DE-AFE7-FF6E4FFB2E2E}"/>
    <cellStyle name="SAPBEXundefined 4 2 4 2 4" xfId="32510" xr:uid="{7C9E21BA-D493-49FC-991C-40CF3C70151C}"/>
    <cellStyle name="SAPBEXundefined 4 2 4 2 5" xfId="19164" xr:uid="{35DE83D4-C4D7-4760-9823-A30C8752EA80}"/>
    <cellStyle name="SAPBEXundefined 4 2 4 3" xfId="8535" xr:uid="{A0D8388A-2BB4-4799-8C7E-3F14EAE4D8F8}"/>
    <cellStyle name="SAPBEXundefined 4 2 4 3 2" xfId="24798" xr:uid="{8DFF8017-44C4-4D01-AEE3-5629D227632F}"/>
    <cellStyle name="SAPBEXundefined 4 2 4 3 2 2" xfId="34441" xr:uid="{06FC54C5-3C6F-422B-B3EC-A6F5C2FB43BB}"/>
    <cellStyle name="SAPBEXundefined 4 2 4 3 2 3" xfId="41133" xr:uid="{8B42FA53-F2D8-455B-9214-9B2F56D4EB9A}"/>
    <cellStyle name="SAPBEXundefined 4 2 4 3 3" xfId="35634" xr:uid="{F198C165-D4B5-4D58-82E3-AAA266268EF0}"/>
    <cellStyle name="SAPBEXundefined 4 2 4 3 4" xfId="38331" xr:uid="{FE3B21BC-2531-4732-A599-B66A447AAE2E}"/>
    <cellStyle name="SAPBEXundefined 4 2 4 3 5" xfId="18018" xr:uid="{35BDAD58-101B-42CB-B39D-447414C52120}"/>
    <cellStyle name="SAPBEXundefined 4 2 4 4" xfId="28813" xr:uid="{206DD3CF-50AD-4F88-B394-D8AC2AE171B1}"/>
    <cellStyle name="SAPBEXundefined 4 2 4 4 2" xfId="40569" xr:uid="{D4A15B84-6372-49DE-885D-8C3AFFC06EED}"/>
    <cellStyle name="SAPBEXundefined 4 2 4 4 3" xfId="42873" xr:uid="{F03695F6-CED3-436A-8845-B08A47820DEB}"/>
    <cellStyle name="SAPBEXundefined 4 2 4 5" xfId="36214" xr:uid="{943EE0C2-64C7-4538-AB1D-1676CCE0ABFF}"/>
    <cellStyle name="SAPBEXundefined 4 2 4 6" xfId="38530" xr:uid="{6F40140F-0825-4EBA-9A40-F75E1397AE11}"/>
    <cellStyle name="SAPBEXundefined 4 2 4 7" xfId="16597" xr:uid="{BA6F2D2C-4465-4C3A-9CF3-C8532D409C8D}"/>
    <cellStyle name="SAPBEXundefined 4 2 5" xfId="4716" xr:uid="{C85D22CB-ECB4-4D5C-BE1D-8338A67652B5}"/>
    <cellStyle name="SAPBEXundefined 4 2 5 2" xfId="9808" xr:uid="{E1DCA4AB-BD4A-43E7-A672-A79A6177A3B7}"/>
    <cellStyle name="SAPBEXundefined 4 2 5 2 2" xfId="28553" xr:uid="{7AF368D3-F064-456E-AFD5-D9F1DA3C05E9}"/>
    <cellStyle name="SAPBEXundefined 4 2 5 2 2 2" xfId="30722" xr:uid="{5DA4F49F-B965-40AC-8781-713073C33222}"/>
    <cellStyle name="SAPBEXundefined 4 2 5 2 2 3" xfId="42613" xr:uid="{C64EBF2D-AAD6-4327-86E8-74AC2917429D}"/>
    <cellStyle name="SAPBEXundefined 4 2 5 2 3" xfId="35281" xr:uid="{886AB000-04A4-4FB8-BCEE-89E731AF418E}"/>
    <cellStyle name="SAPBEXundefined 4 2 5 2 4" xfId="36523" xr:uid="{10A0E39A-CA99-4B43-A7C7-6BE4A8448ED0}"/>
    <cellStyle name="SAPBEXundefined 4 2 5 2 5" xfId="19165" xr:uid="{7E274212-F17C-4FEF-8E67-1D9036BE5E5F}"/>
    <cellStyle name="SAPBEXundefined 4 2 5 3" xfId="8640" xr:uid="{FC134E89-2253-48CB-AF28-89C1EF85C51B}"/>
    <cellStyle name="SAPBEXundefined 4 2 5 3 2" xfId="28542" xr:uid="{B52203A7-E961-4D2A-B869-49009C84C268}"/>
    <cellStyle name="SAPBEXundefined 4 2 5 3 2 2" xfId="30332" xr:uid="{965BAD64-82F7-4DAC-B599-2F33E1A93DC5}"/>
    <cellStyle name="SAPBEXundefined 4 2 5 3 2 3" xfId="42602" xr:uid="{57FF1BC0-5D98-454C-9370-E0EB8B2EEF22}"/>
    <cellStyle name="SAPBEXundefined 4 2 5 3 3" xfId="34811" xr:uid="{E15497FC-635F-4133-97CB-703B6F6C10D8}"/>
    <cellStyle name="SAPBEXundefined 4 2 5 3 4" xfId="37432" xr:uid="{C398F652-7C8E-44B3-94BF-A789910DE3C2}"/>
    <cellStyle name="SAPBEXundefined 4 2 5 3 5" xfId="18075" xr:uid="{99C1F1AF-1943-406C-9741-7E82FF6C2482}"/>
    <cellStyle name="SAPBEXundefined 4 2 5 4" xfId="28016" xr:uid="{2F2A7D99-5381-4366-BF70-7EBFDCD2B7EC}"/>
    <cellStyle name="SAPBEXundefined 4 2 5 4 2" xfId="35163" xr:uid="{17EB1D28-BF0F-419D-9DBD-79AE382A4680}"/>
    <cellStyle name="SAPBEXundefined 4 2 5 4 3" xfId="42076" xr:uid="{64B22BFD-4D8B-4DD7-8C8B-478434364CA8}"/>
    <cellStyle name="SAPBEXundefined 4 2 5 5" xfId="40296" xr:uid="{521A07B7-2DFE-41CB-AC0D-54F7B191D81E}"/>
    <cellStyle name="SAPBEXundefined 4 2 5 6" xfId="35237" xr:uid="{E69B26E5-25C1-4D09-8C4D-19903CE0C7AE}"/>
    <cellStyle name="SAPBEXundefined 4 2 5 7" xfId="16598" xr:uid="{53A402A4-2C72-4DFE-8211-47101C9436AA}"/>
    <cellStyle name="SAPBEXundefined 4 2 6" xfId="4717" xr:uid="{6E708ACC-1A86-4999-8B7E-088CAA78167F}"/>
    <cellStyle name="SAPBEXundefined 4 2 6 2" xfId="9809" xr:uid="{011DAA66-DFB7-481D-A140-8DB7025806F2}"/>
    <cellStyle name="SAPBEXundefined 4 2 6 2 2" xfId="28866" xr:uid="{9C28FD60-53D6-43EE-8BC0-43DDAEE3C1C0}"/>
    <cellStyle name="SAPBEXundefined 4 2 6 2 2 2" xfId="40622" xr:uid="{E5E9C5CC-83DF-4F20-8951-4DD6120F4AB5}"/>
    <cellStyle name="SAPBEXundefined 4 2 6 2 2 3" xfId="42926" xr:uid="{972A47DE-1B18-4A06-9B2E-5717B2E6F8C0}"/>
    <cellStyle name="SAPBEXundefined 4 2 6 2 3" xfId="36287" xr:uid="{E5B65166-2551-46BD-92C2-7249E77ED599}"/>
    <cellStyle name="SAPBEXundefined 4 2 6 2 4" xfId="31304" xr:uid="{E1C12992-D184-425B-8338-91A66381EC62}"/>
    <cellStyle name="SAPBEXundefined 4 2 6 2 5" xfId="19166" xr:uid="{E284C6DA-CDFC-4622-8970-BC726A1A540A}"/>
    <cellStyle name="SAPBEXundefined 4 2 6 3" xfId="12828" xr:uid="{B38D2D1C-C237-411A-BA28-B6C304EEE3DC}"/>
    <cellStyle name="SAPBEXundefined 4 2 6 3 2" xfId="21657" xr:uid="{C23F53CD-7C0B-4B79-8AB2-1F817E5E538A}"/>
    <cellStyle name="SAPBEXundefined 4 2 6 3 2 2" xfId="38980" xr:uid="{388C52B5-8039-4C3B-AF31-5FAAE3B556E9}"/>
    <cellStyle name="SAPBEXundefined 4 2 6 3 2 3" xfId="36028" xr:uid="{2443FDBF-720E-4CBB-818F-FB9E7D7BA505}"/>
    <cellStyle name="SAPBEXundefined 4 2 6 3 3" xfId="37457" xr:uid="{1F284E78-01D3-4A3E-B695-F49958DDA3A1}"/>
    <cellStyle name="SAPBEXundefined 4 2 6 3 4" xfId="33978" xr:uid="{0998237E-FE57-4459-9FA5-AFA94256E8EF}"/>
    <cellStyle name="SAPBEXundefined 4 2 6 3 5" xfId="20100" xr:uid="{89562C68-0F17-4805-97AE-5CF49808C585}"/>
    <cellStyle name="SAPBEXundefined 4 2 6 4" xfId="27949" xr:uid="{156186B7-5242-48BE-A197-4ED3A0960BE0}"/>
    <cellStyle name="SAPBEXundefined 4 2 6 4 2" xfId="38479" xr:uid="{071F9107-0699-4E9D-8C99-A415D559BF27}"/>
    <cellStyle name="SAPBEXundefined 4 2 6 4 3" xfId="42010" xr:uid="{DFA45603-E21A-4359-861F-6994291A769D}"/>
    <cellStyle name="SAPBEXundefined 4 2 6 5" xfId="34013" xr:uid="{1C9EC4C7-FE46-48E3-9313-830D9AEBB053}"/>
    <cellStyle name="SAPBEXundefined 4 2 6 6" xfId="40029" xr:uid="{C9EC40B4-9B4A-40E7-B300-7EFAC6F7B767}"/>
    <cellStyle name="SAPBEXundefined 4 2 6 7" xfId="16599" xr:uid="{6FE7F011-DDE7-4961-A680-2A878F06202C}"/>
    <cellStyle name="SAPBEXundefined 4 2 7" xfId="8439" xr:uid="{C05AA045-8894-49EA-8774-ECEFFCEDC18D}"/>
    <cellStyle name="SAPBEXundefined 4 2 7 2" xfId="26508" xr:uid="{ACCBEDD1-21E2-49B5-ACCF-73D5B243C6F3}"/>
    <cellStyle name="SAPBEXundefined 4 2 7 2 2" xfId="39413" xr:uid="{1FEDF75B-B41B-4A46-9D95-A056AC042DC6}"/>
    <cellStyle name="SAPBEXundefined 4 2 7 2 3" xfId="41455" xr:uid="{20CC49DD-C104-49CE-BC95-3BF49ACACCA9}"/>
    <cellStyle name="SAPBEXundefined 4 2 7 3" xfId="34839" xr:uid="{B10E8B65-40AC-4A78-9F00-B95C4D4D5AF5}"/>
    <cellStyle name="SAPBEXundefined 4 2 7 4" xfId="36245" xr:uid="{BE8E9C69-FC4D-476D-A5B1-1E56A778A3C1}"/>
    <cellStyle name="SAPBEXundefined 4 2 7 5" xfId="17922" xr:uid="{F72FF112-D6F7-4805-B8EB-3B9DBDF6AD41}"/>
    <cellStyle name="SAPBEXundefined 4 2 8" xfId="8896" xr:uid="{AEF40092-22EA-43C0-9E2D-D06D8D94F8D8}"/>
    <cellStyle name="SAPBEXundefined 4 2 8 2" xfId="21472" xr:uid="{004B85AF-6482-481F-A5A9-5584A97B8DBF}"/>
    <cellStyle name="SAPBEXundefined 4 2 8 2 2" xfId="32548" xr:uid="{A77229A7-5BDD-4032-8A86-0F9A778D3CF0}"/>
    <cellStyle name="SAPBEXundefined 4 2 8 2 3" xfId="35467" xr:uid="{758FCD0A-FA78-4A60-9AC2-43CC72F3710B}"/>
    <cellStyle name="SAPBEXundefined 4 2 8 3" xfId="35721" xr:uid="{4E40AD72-8CF7-43A4-82A4-3AEC2358B95D}"/>
    <cellStyle name="SAPBEXundefined 4 2 8 4" xfId="37958" xr:uid="{485CBC85-0AB0-4164-954C-EAC7A13D56A8}"/>
    <cellStyle name="SAPBEXundefined 4 2 8 5" xfId="18253" xr:uid="{C433961D-BF12-47B5-8550-FCEDF2606299}"/>
    <cellStyle name="SAPBEXundefined 4 2 9" xfId="27598" xr:uid="{027AF408-6E96-443A-93AE-CD9830272434}"/>
    <cellStyle name="SAPBEXundefined 4 2 9 2" xfId="32896" xr:uid="{EFDCA840-3661-4EF6-960C-AE296A810991}"/>
    <cellStyle name="SAPBEXundefined 4 2 9 3" xfId="41684" xr:uid="{2E913C67-BD6E-4CDF-90A2-ED1FF2FDD829}"/>
    <cellStyle name="SAPBEXundefined 4 3" xfId="2480" xr:uid="{CB8C728C-EAB3-44A9-A802-759BA944E172}"/>
    <cellStyle name="SAPBEXundefined 4 3 10" xfId="40246" xr:uid="{2CBD7E75-C4D3-412F-AE5D-C4B671C45F1E}"/>
    <cellStyle name="SAPBEXundefined 4 3 11" xfId="36188" xr:uid="{0FC9787E-EB11-4C08-ADC7-A3C6E0E2CFAC}"/>
    <cellStyle name="SAPBEXundefined 4 3 12" xfId="15577" xr:uid="{A18B1232-1EF4-4816-A2B6-D5F50CA0FAF3}"/>
    <cellStyle name="SAPBEXundefined 4 3 2" xfId="4718" xr:uid="{90AE1DE5-1292-4634-8A29-3FAB7B66B8A5}"/>
    <cellStyle name="SAPBEXundefined 4 3 2 2" xfId="9810" xr:uid="{0B547D37-8126-4FEF-AB3D-E3B4685793BC}"/>
    <cellStyle name="SAPBEXundefined 4 3 2 2 2" xfId="28667" xr:uid="{7925B7DD-746D-438F-AB13-C22618C16A75}"/>
    <cellStyle name="SAPBEXundefined 4 3 2 2 2 2" xfId="40423" xr:uid="{267CBB74-AC3C-4A35-A3FD-A83F3BD5D6FF}"/>
    <cellStyle name="SAPBEXundefined 4 3 2 2 2 3" xfId="42727" xr:uid="{6D6620C0-0A4C-43CB-B6E5-063D9B1DF948}"/>
    <cellStyle name="SAPBEXundefined 4 3 2 2 3" xfId="33854" xr:uid="{F4B2BB5D-B049-4250-8260-1735E65DE956}"/>
    <cellStyle name="SAPBEXundefined 4 3 2 2 4" xfId="37158" xr:uid="{43C47113-F020-4D3F-BB78-32268B1FE1F7}"/>
    <cellStyle name="SAPBEXundefined 4 3 2 2 5" xfId="19167" xr:uid="{E27EE07F-D126-4D9D-A382-089ECEC1192E}"/>
    <cellStyle name="SAPBEXundefined 4 3 2 3" xfId="8165" xr:uid="{11A5782F-4AB3-452D-AAD0-869D033E4366}"/>
    <cellStyle name="SAPBEXundefined 4 3 2 3 2" xfId="24559" xr:uid="{010022BF-E6F3-40F4-9B15-B0CA4625F4DD}"/>
    <cellStyle name="SAPBEXundefined 4 3 2 3 2 2" xfId="37276" xr:uid="{00F0AE81-C35D-4C97-9133-D92590B0FDA4}"/>
    <cellStyle name="SAPBEXundefined 4 3 2 3 2 3" xfId="41043" xr:uid="{C3F30A36-B7E2-495C-8200-C315A0B7AB77}"/>
    <cellStyle name="SAPBEXundefined 4 3 2 3 3" xfId="30626" xr:uid="{3DDA3900-1D66-48DD-8D86-06ECEE6A5B00}"/>
    <cellStyle name="SAPBEXundefined 4 3 2 3 4" xfId="33211" xr:uid="{DA1E1345-7F4E-4FFD-A7C9-92A8E027BDA6}"/>
    <cellStyle name="SAPBEXundefined 4 3 2 3 5" xfId="17698" xr:uid="{DC32C24C-BDEB-4A0E-9551-0149B344C66F}"/>
    <cellStyle name="SAPBEXundefined 4 3 2 4" xfId="21135" xr:uid="{96D7AAB7-D1F1-4AF0-BE95-5707E64C8E16}"/>
    <cellStyle name="SAPBEXundefined 4 3 2 4 2" xfId="38822" xr:uid="{90ED2675-D09A-4E05-812D-20EF291A2F93}"/>
    <cellStyle name="SAPBEXundefined 4 3 2 4 3" xfId="37580" xr:uid="{72A16494-988C-4586-A5FF-3D1394553DF3}"/>
    <cellStyle name="SAPBEXundefined 4 3 2 5" xfId="31330" xr:uid="{BB77C1B5-F02F-4426-840A-0CBAB9D340A9}"/>
    <cellStyle name="SAPBEXundefined 4 3 2 6" xfId="34497" xr:uid="{ED98DCD9-16D8-4AFA-8D19-72424048CA08}"/>
    <cellStyle name="SAPBEXundefined 4 3 2 7" xfId="16600" xr:uid="{B0CB86CB-324B-40D5-9C10-6C18DC1BFD57}"/>
    <cellStyle name="SAPBEXundefined 4 3 3" xfId="4719" xr:uid="{5E324019-9CD6-49FE-9DBA-D7989BF4D6B7}"/>
    <cellStyle name="SAPBEXundefined 4 3 3 2" xfId="9811" xr:uid="{C521B602-598E-4D07-A8FB-2C73AD5DC0FB}"/>
    <cellStyle name="SAPBEXundefined 4 3 3 2 2" xfId="21983" xr:uid="{6A1B59BF-EF96-47DC-8032-690FA2977E55}"/>
    <cellStyle name="SAPBEXundefined 4 3 3 2 2 2" xfId="37346" xr:uid="{EC4258EC-3A3E-45AF-B91D-CA8E329343EF}"/>
    <cellStyle name="SAPBEXundefined 4 3 3 2 2 3" xfId="38255" xr:uid="{091E7C09-8A0B-4269-8D30-4732B8FB2294}"/>
    <cellStyle name="SAPBEXundefined 4 3 3 2 3" xfId="36056" xr:uid="{F4584727-DE8A-4D0B-8F9E-66A747DC070F}"/>
    <cellStyle name="SAPBEXundefined 4 3 3 2 4" xfId="38801" xr:uid="{82B43CB5-B4B7-4B38-964D-1343DD1FA5BF}"/>
    <cellStyle name="SAPBEXundefined 4 3 3 2 5" xfId="19168" xr:uid="{DE11B7DA-A69B-4B30-99E8-B936045FA890}"/>
    <cellStyle name="SAPBEXundefined 4 3 3 3" xfId="8103" xr:uid="{AC6366B8-E763-4EA7-9883-4D83F9AED1B0}"/>
    <cellStyle name="SAPBEXundefined 4 3 3 3 2" xfId="27956" xr:uid="{3935E291-D186-41C1-AAF1-65429FE4FC0A}"/>
    <cellStyle name="SAPBEXundefined 4 3 3 3 2 2" xfId="38955" xr:uid="{BF6F997C-7DE0-4DF5-9503-3FDEBED02646}"/>
    <cellStyle name="SAPBEXundefined 4 3 3 3 2 3" xfId="42017" xr:uid="{5EE2D010-92D9-4EC2-A743-E081DF8CB99A}"/>
    <cellStyle name="SAPBEXundefined 4 3 3 3 3" xfId="29732" xr:uid="{12AFD8EE-B0E4-4919-8EF9-BBCDA61888D9}"/>
    <cellStyle name="SAPBEXundefined 4 3 3 3 4" xfId="35584" xr:uid="{23AD4FA4-A82A-4B1F-9B58-9FCEE6256E76}"/>
    <cellStyle name="SAPBEXundefined 4 3 3 3 5" xfId="17644" xr:uid="{ACFBA76B-0ABA-4F07-AEFE-30C13747ACA5}"/>
    <cellStyle name="SAPBEXundefined 4 3 3 4" xfId="24861" xr:uid="{6E4E37DC-C072-44D0-B670-BF10C9539EAF}"/>
    <cellStyle name="SAPBEXundefined 4 3 3 4 2" xfId="35704" xr:uid="{D7CEC2C5-C9E2-47F7-ADBC-FD9252F90F9D}"/>
    <cellStyle name="SAPBEXundefined 4 3 3 4 3" xfId="41196" xr:uid="{955443B2-B697-4D90-8BE3-6BE56A0DD22A}"/>
    <cellStyle name="SAPBEXundefined 4 3 3 5" xfId="36739" xr:uid="{78094763-4D37-4607-95E2-FFEFAC85FB6B}"/>
    <cellStyle name="SAPBEXundefined 4 3 3 6" xfId="38334" xr:uid="{E49E3C4F-618A-450D-BBF1-76DC3FE46853}"/>
    <cellStyle name="SAPBEXundefined 4 3 3 7" xfId="16601" xr:uid="{46337D6A-BAF6-4C0D-8EEF-77C0088EF1EB}"/>
    <cellStyle name="SAPBEXundefined 4 3 4" xfId="4720" xr:uid="{6124F681-CCCA-4782-AC56-31C6EF6FF6DB}"/>
    <cellStyle name="SAPBEXundefined 4 3 4 2" xfId="9812" xr:uid="{5316FC69-5593-454F-8F66-0AF5CC82A944}"/>
    <cellStyle name="SAPBEXundefined 4 3 4 2 2" xfId="24889" xr:uid="{F738F6ED-6071-4DF5-A30B-33BD79692D35}"/>
    <cellStyle name="SAPBEXundefined 4 3 4 2 2 2" xfId="32814" xr:uid="{C553CFD6-2F72-4541-8BB5-45C225D54D23}"/>
    <cellStyle name="SAPBEXundefined 4 3 4 2 2 3" xfId="41224" xr:uid="{12E1625F-961A-445B-B490-A2FC48F2CD05}"/>
    <cellStyle name="SAPBEXundefined 4 3 4 2 3" xfId="34275" xr:uid="{26640E7D-E9E7-4E56-B3CD-EBC3969215CE}"/>
    <cellStyle name="SAPBEXundefined 4 3 4 2 4" xfId="35247" xr:uid="{CBDDC62B-D5FE-409D-AF3C-BFFE4AA566BD}"/>
    <cellStyle name="SAPBEXundefined 4 3 4 2 5" xfId="19169" xr:uid="{C98F5D5F-F2EB-455F-9695-C12DA6E7A7CE}"/>
    <cellStyle name="SAPBEXundefined 4 3 4 3" xfId="8271" xr:uid="{F0C404E0-01BE-44D7-B629-DE4D6F3270A7}"/>
    <cellStyle name="SAPBEXundefined 4 3 4 3 2" xfId="24931" xr:uid="{B57B2A7D-E771-496A-8775-101884336AA0}"/>
    <cellStyle name="SAPBEXundefined 4 3 4 3 2 2" xfId="34615" xr:uid="{068A393C-1CF6-4F72-84AC-D8D7AEABA3C0}"/>
    <cellStyle name="SAPBEXundefined 4 3 4 3 2 3" xfId="41266" xr:uid="{1A833233-762F-499E-AF2D-C8850E622411}"/>
    <cellStyle name="SAPBEXundefined 4 3 4 3 3" xfId="30606" xr:uid="{4C317CD7-B2E9-47E8-8B37-7EC40EEC4715}"/>
    <cellStyle name="SAPBEXundefined 4 3 4 3 4" xfId="37324" xr:uid="{EBF83CFD-3AD8-4E60-8305-974EC675C29F}"/>
    <cellStyle name="SAPBEXundefined 4 3 4 3 5" xfId="17765" xr:uid="{8B3D4AAC-C3B7-40D5-B8B8-FAD8503D2126}"/>
    <cellStyle name="SAPBEXundefined 4 3 4 4" xfId="21429" xr:uid="{7CB0CBF7-0F9B-4C5B-895F-EB4D3D6198A2}"/>
    <cellStyle name="SAPBEXundefined 4 3 4 4 2" xfId="37077" xr:uid="{4E8A02F1-A3E1-47FE-A193-55B189FD6D60}"/>
    <cellStyle name="SAPBEXundefined 4 3 4 4 3" xfId="34309" xr:uid="{D8C539E9-BE37-4A2E-94F0-B6A133E4487E}"/>
    <cellStyle name="SAPBEXundefined 4 3 4 5" xfId="39772" xr:uid="{75D645E9-FD0F-4EA7-9094-F961A98D96D8}"/>
    <cellStyle name="SAPBEXundefined 4 3 4 6" xfId="34243" xr:uid="{37B17B02-BE4C-4342-A6CA-74F11C172B92}"/>
    <cellStyle name="SAPBEXundefined 4 3 4 7" xfId="16602" xr:uid="{2B356766-A1E7-4334-AF9D-E49640CCFAFC}"/>
    <cellStyle name="SAPBEXundefined 4 3 5" xfId="4721" xr:uid="{BF28E918-9D1D-4714-8E3F-B9555BBB31F6}"/>
    <cellStyle name="SAPBEXundefined 4 3 5 2" xfId="9813" xr:uid="{95832BE7-93B4-47FC-AE64-6040912D7FD7}"/>
    <cellStyle name="SAPBEXundefined 4 3 5 2 2" xfId="28643" xr:uid="{5C8C2735-E944-47AC-B14A-975AD4582CF5}"/>
    <cellStyle name="SAPBEXundefined 4 3 5 2 2 2" xfId="40399" xr:uid="{63FB0551-DE93-46A9-B5DF-8839B83AAEBB}"/>
    <cellStyle name="SAPBEXundefined 4 3 5 2 2 3" xfId="42703" xr:uid="{4652046A-C405-4BBA-83A5-D15544115700}"/>
    <cellStyle name="SAPBEXundefined 4 3 5 2 3" xfId="36043" xr:uid="{660E08A1-B6FE-4C5B-8D53-21C9DCE31191}"/>
    <cellStyle name="SAPBEXundefined 4 3 5 2 4" xfId="34590" xr:uid="{C8C234EE-CE7A-4631-A550-7E82BE6E0A64}"/>
    <cellStyle name="SAPBEXundefined 4 3 5 2 5" xfId="19170" xr:uid="{52CBAE7C-0DDB-458E-A413-1C97B89E0992}"/>
    <cellStyle name="SAPBEXundefined 4 3 5 3" xfId="8976" xr:uid="{AE7D09BF-5F9E-456D-AFCF-4F2C3A70B8D4}"/>
    <cellStyle name="SAPBEXundefined 4 3 5 3 2" xfId="28238" xr:uid="{0A608594-53D3-4574-93EC-50DF014E0203}"/>
    <cellStyle name="SAPBEXundefined 4 3 5 3 2 2" xfId="29941" xr:uid="{D44D44D7-15A0-4F13-BE28-6C9D55614927}"/>
    <cellStyle name="SAPBEXundefined 4 3 5 3 2 3" xfId="42298" xr:uid="{F35E2BB1-B452-4C62-80C4-8EBE765585AE}"/>
    <cellStyle name="SAPBEXundefined 4 3 5 3 3" xfId="31666" xr:uid="{9010E1BC-47F0-4FDB-A0F5-80AB6CEA18AF}"/>
    <cellStyle name="SAPBEXundefined 4 3 5 3 4" xfId="33424" xr:uid="{8600C15A-30B9-49E6-BDEB-9757BBAC3CFB}"/>
    <cellStyle name="SAPBEXundefined 4 3 5 3 5" xfId="18333" xr:uid="{183F661E-F551-4CAA-8846-E0B44153234D}"/>
    <cellStyle name="SAPBEXundefined 4 3 5 4" xfId="21408" xr:uid="{695E8254-A1EA-45AF-BBF5-AC5817AC05AC}"/>
    <cellStyle name="SAPBEXundefined 4 3 5 4 2" xfId="29250" xr:uid="{2A3F8CC3-B78C-4A45-BA09-0E9DD32DBBA8}"/>
    <cellStyle name="SAPBEXundefined 4 3 5 4 3" xfId="32585" xr:uid="{C965BB95-26D9-445B-821D-DE6B10AA5C22}"/>
    <cellStyle name="SAPBEXundefined 4 3 5 5" xfId="35931" xr:uid="{71B6325D-9E70-4EB6-8FF9-99AE8FC98022}"/>
    <cellStyle name="SAPBEXundefined 4 3 5 6" xfId="39265" xr:uid="{6E3FB803-1F87-49D8-87AD-6CF2E259E024}"/>
    <cellStyle name="SAPBEXundefined 4 3 5 7" xfId="16603" xr:uid="{134FA583-1BF4-43BF-A918-64EEFB8803EC}"/>
    <cellStyle name="SAPBEXundefined 4 3 6" xfId="4722" xr:uid="{8FFDBE23-4F84-43C2-BFE1-1C768F1F5BF1}"/>
    <cellStyle name="SAPBEXundefined 4 3 6 2" xfId="9814" xr:uid="{DB1A38D5-361B-4F92-937A-F5E683095EFC}"/>
    <cellStyle name="SAPBEXundefined 4 3 6 2 2" xfId="22674" xr:uid="{A84161F8-73F6-49EB-9C66-250AC52119D5}"/>
    <cellStyle name="SAPBEXundefined 4 3 6 2 2 2" xfId="32019" xr:uid="{D1245090-C62F-452A-9033-0ACE73ABFC3D}"/>
    <cellStyle name="SAPBEXundefined 4 3 6 2 2 3" xfId="40880" xr:uid="{201CAD74-6A52-4550-86E0-BD80B0FB3272}"/>
    <cellStyle name="SAPBEXundefined 4 3 6 2 3" xfId="34694" xr:uid="{A04B16E7-FA00-4310-B3BE-1CAA23EEBEFD}"/>
    <cellStyle name="SAPBEXundefined 4 3 6 2 4" xfId="37333" xr:uid="{27FC1E55-FBB6-459B-8717-8C565DD64879}"/>
    <cellStyle name="SAPBEXundefined 4 3 6 2 5" xfId="19171" xr:uid="{3DE708D2-801C-435A-964B-FCF731A819C7}"/>
    <cellStyle name="SAPBEXundefined 4 3 6 3" xfId="8104" xr:uid="{21C857BB-B58C-4F4F-9490-1E52C1A5BBE8}"/>
    <cellStyle name="SAPBEXundefined 4 3 6 3 2" xfId="27602" xr:uid="{21AE8057-2FFF-4071-9C9D-52FDDD846CD2}"/>
    <cellStyle name="SAPBEXundefined 4 3 6 3 2 2" xfId="32263" xr:uid="{F35B5762-12C1-4850-BD3A-BFE2056737B6}"/>
    <cellStyle name="SAPBEXundefined 4 3 6 3 2 3" xfId="41688" xr:uid="{0C3B5D54-1AA7-4FEB-986F-BF28F5A663D3}"/>
    <cellStyle name="SAPBEXundefined 4 3 6 3 3" xfId="31166" xr:uid="{855E74EB-208F-4A16-B967-163DE7688FA1}"/>
    <cellStyle name="SAPBEXundefined 4 3 6 3 4" xfId="29549" xr:uid="{39183D26-00D1-4980-AAA0-BF0CB34B87FF}"/>
    <cellStyle name="SAPBEXundefined 4 3 6 3 5" xfId="17645" xr:uid="{B5C32EDF-5B94-488E-8F77-BFD9EA7819AB}"/>
    <cellStyle name="SAPBEXundefined 4 3 6 4" xfId="27828" xr:uid="{9852AF31-4329-49AD-9F0B-EB3C00ED3E27}"/>
    <cellStyle name="SAPBEXundefined 4 3 6 4 2" xfId="31926" xr:uid="{697A4428-2870-4861-A89B-5CE347965320}"/>
    <cellStyle name="SAPBEXundefined 4 3 6 4 3" xfId="41890" xr:uid="{8C9C1BE2-CFFF-4605-A6B9-6C4F5C797328}"/>
    <cellStyle name="SAPBEXundefined 4 3 6 5" xfId="38628" xr:uid="{D2A79332-663F-4F56-87AB-45E6EE1178F4}"/>
    <cellStyle name="SAPBEXundefined 4 3 6 6" xfId="35431" xr:uid="{6452E0F7-00DD-4F8E-B8F8-AB77F4AEBA99}"/>
    <cellStyle name="SAPBEXundefined 4 3 6 7" xfId="16604" xr:uid="{767B27EB-3035-4BA4-B4F0-0CD2AA975074}"/>
    <cellStyle name="SAPBEXundefined 4 3 7" xfId="8449" xr:uid="{1B831B56-942E-4BA8-BB0F-F30DEFB7710F}"/>
    <cellStyle name="SAPBEXundefined 4 3 7 2" xfId="24978" xr:uid="{4E201A9B-AEC8-4804-BC9F-B4FB07FA4DB6}"/>
    <cellStyle name="SAPBEXundefined 4 3 7 2 2" xfId="38570" xr:uid="{2E4FF539-C9C6-4B4D-9FA4-E67261DD476C}"/>
    <cellStyle name="SAPBEXundefined 4 3 7 2 3" xfId="41313" xr:uid="{4EC361FC-F1C6-4CAC-8804-68468760ED42}"/>
    <cellStyle name="SAPBEXundefined 4 3 7 3" xfId="31121" xr:uid="{6834B8EE-F0C8-41C7-A674-3E4C12E9FDC4}"/>
    <cellStyle name="SAPBEXundefined 4 3 7 4" xfId="35990" xr:uid="{0C0B4815-604C-42B0-B09E-B2F2BFBA9A06}"/>
    <cellStyle name="SAPBEXundefined 4 3 7 5" xfId="17932" xr:uid="{A8915CFC-8BB6-4951-A67F-DD7683ACD570}"/>
    <cellStyle name="SAPBEXundefined 4 3 8" xfId="8897" xr:uid="{78D0EFDA-D5B4-44BC-898B-642AD35BECAC}"/>
    <cellStyle name="SAPBEXundefined 4 3 8 2" xfId="28225" xr:uid="{CB1DCC3B-6CE9-4892-AD74-BA6DE4D5CCB6}"/>
    <cellStyle name="SAPBEXundefined 4 3 8 2 2" xfId="29453" xr:uid="{5621D496-70D6-4795-9A1B-06EEAF31A761}"/>
    <cellStyle name="SAPBEXundefined 4 3 8 2 3" xfId="42285" xr:uid="{1A5E8A12-9CBD-495E-BE40-20CA8CA5D1CC}"/>
    <cellStyle name="SAPBEXundefined 4 3 8 3" xfId="33236" xr:uid="{28251674-091B-4033-96D4-1B5C84C6295F}"/>
    <cellStyle name="SAPBEXundefined 4 3 8 4" xfId="37925" xr:uid="{661F5B61-FDBE-4CF2-B111-A74D06469769}"/>
    <cellStyle name="SAPBEXundefined 4 3 8 5" xfId="18254" xr:uid="{7D3AE58E-1075-4600-8A7E-068E3F1ABE04}"/>
    <cellStyle name="SAPBEXundefined 4 3 9" xfId="28894" xr:uid="{4C9A8D71-D662-4A46-8842-ED66663422A6}"/>
    <cellStyle name="SAPBEXundefined 4 3 9 2" xfId="40650" xr:uid="{0A5AEC22-C1F7-4A5E-8E38-8DFBCF14EB41}"/>
    <cellStyle name="SAPBEXundefined 4 3 9 3" xfId="42954" xr:uid="{57E76D31-4E0E-460F-8574-F79E088FF446}"/>
    <cellStyle name="SAPBEXundefined 4 4" xfId="2534" xr:uid="{CD377160-8CD0-49CC-8D98-184C70487E19}"/>
    <cellStyle name="SAPBEXundefined 4 4 10" xfId="31487" xr:uid="{A1609375-EB12-4A34-80C6-62BF85EDA17B}"/>
    <cellStyle name="SAPBEXundefined 4 4 11" xfId="33648" xr:uid="{CC9319C6-B226-43C2-9285-93DAE39F154F}"/>
    <cellStyle name="SAPBEXundefined 4 4 12" xfId="15631" xr:uid="{83A4109B-67EA-4761-AAA1-E0F28E1B2A67}"/>
    <cellStyle name="SAPBEXundefined 4 4 2" xfId="4723" xr:uid="{1C1E5461-2345-441C-89DA-426C4FFB2E4E}"/>
    <cellStyle name="SAPBEXundefined 4 4 2 2" xfId="9815" xr:uid="{82ABC82A-DE54-470B-B3FD-A906E18D0300}"/>
    <cellStyle name="SAPBEXundefined 4 4 2 2 2" xfId="28964" xr:uid="{ACE43F5E-E661-4467-886D-12FD261DB6DC}"/>
    <cellStyle name="SAPBEXundefined 4 4 2 2 2 2" xfId="40720" xr:uid="{8CF05FB3-E590-45FA-B900-5147CE23F48F}"/>
    <cellStyle name="SAPBEXundefined 4 4 2 2 2 3" xfId="43024" xr:uid="{94239ACE-5C61-4DDE-AD5B-6955870B60E3}"/>
    <cellStyle name="SAPBEXundefined 4 4 2 2 3" xfId="36053" xr:uid="{7E20B645-7DC0-43FB-9F8F-CD05E1D3B0A5}"/>
    <cellStyle name="SAPBEXundefined 4 4 2 2 4" xfId="39545" xr:uid="{6FEBD670-FACD-49E1-81EA-33B1910B5E13}"/>
    <cellStyle name="SAPBEXundefined 4 4 2 2 5" xfId="19172" xr:uid="{2A4A9032-DAAF-403D-A2E2-09281FE2F323}"/>
    <cellStyle name="SAPBEXundefined 4 4 2 3" xfId="8272" xr:uid="{5766B8F4-F3B4-4D15-856D-AD79E65F8B98}"/>
    <cellStyle name="SAPBEXundefined 4 4 2 3 2" xfId="24926" xr:uid="{31C8AD83-A39D-4203-B04B-3829E8879F1C}"/>
    <cellStyle name="SAPBEXundefined 4 4 2 3 2 2" xfId="38912" xr:uid="{FD9F44CA-754B-43FC-9D9E-BBFACFB523E4}"/>
    <cellStyle name="SAPBEXundefined 4 4 2 3 2 3" xfId="41261" xr:uid="{D5D3EBAF-9B3D-43BE-9C05-7F27C5063DF9}"/>
    <cellStyle name="SAPBEXundefined 4 4 2 3 3" xfId="30023" xr:uid="{E337ADF7-4E8A-4E1E-B259-EF8F47E087C4}"/>
    <cellStyle name="SAPBEXundefined 4 4 2 3 4" xfId="35077" xr:uid="{FA05266C-351B-4166-95D8-9C024E9FE015}"/>
    <cellStyle name="SAPBEXundefined 4 4 2 3 5" xfId="17766" xr:uid="{0F05D45E-5CB0-4FDD-8E9C-EE8CE9720B30}"/>
    <cellStyle name="SAPBEXundefined 4 4 2 4" xfId="27944" xr:uid="{EE8AD407-7073-4768-96F6-9BCAD1969F9E}"/>
    <cellStyle name="SAPBEXundefined 4 4 2 4 2" xfId="39093" xr:uid="{14716734-AC29-476F-AE75-A8C81D519869}"/>
    <cellStyle name="SAPBEXundefined 4 4 2 4 3" xfId="42005" xr:uid="{EB1473D2-8C05-401B-A3F1-E155ADB88688}"/>
    <cellStyle name="SAPBEXundefined 4 4 2 5" xfId="34012" xr:uid="{764624C2-86E5-4E2B-9F5D-7FE2CA281013}"/>
    <cellStyle name="SAPBEXundefined 4 4 2 6" xfId="38587" xr:uid="{E8355550-03E7-4B78-91B7-3759BEE475B2}"/>
    <cellStyle name="SAPBEXundefined 4 4 2 7" xfId="16605" xr:uid="{F429D03A-F263-4268-B5F5-071E8F3019B8}"/>
    <cellStyle name="SAPBEXundefined 4 4 3" xfId="4724" xr:uid="{3C6208BE-338F-479C-9AD1-DAB3BC71EFCB}"/>
    <cellStyle name="SAPBEXundefined 4 4 3 2" xfId="9816" xr:uid="{95E39CB7-436A-469A-8046-F0EC98F58449}"/>
    <cellStyle name="SAPBEXundefined 4 4 3 2 2" xfId="23271" xr:uid="{DC916FE2-B1A8-4567-B7B4-45BC81524244}"/>
    <cellStyle name="SAPBEXundefined 4 4 3 2 2 2" xfId="34919" xr:uid="{10A6E368-8787-4418-8124-9784BEEA783C}"/>
    <cellStyle name="SAPBEXundefined 4 4 3 2 2 3" xfId="40912" xr:uid="{52BA90E3-1997-4544-8C7D-9AF07A7C1585}"/>
    <cellStyle name="SAPBEXundefined 4 4 3 2 3" xfId="35280" xr:uid="{5A7B26C0-1822-455C-9910-24B0D219FADB}"/>
    <cellStyle name="SAPBEXundefined 4 4 3 2 4" xfId="30121" xr:uid="{B439A27A-F188-4DAB-91CC-FFC79630C44B}"/>
    <cellStyle name="SAPBEXundefined 4 4 3 2 5" xfId="19173" xr:uid="{14B6B311-E91E-4BCC-87AC-CACA1CFF3A5E}"/>
    <cellStyle name="SAPBEXundefined 4 4 3 3" xfId="8977" xr:uid="{DE92AF1F-47B4-4875-9B7E-62158429E3DB}"/>
    <cellStyle name="SAPBEXundefined 4 4 3 3 2" xfId="27710" xr:uid="{2EE2EE54-9628-449A-B0C4-A57D10D8A0AE}"/>
    <cellStyle name="SAPBEXundefined 4 4 3 3 2 2" xfId="34475" xr:uid="{B89E89A7-7BCD-44CB-8D8B-A13CBC42649D}"/>
    <cellStyle name="SAPBEXundefined 4 4 3 3 2 3" xfId="41772" xr:uid="{EF57C7A5-C2CC-4341-A546-7BDB9FB92552}"/>
    <cellStyle name="SAPBEXundefined 4 4 3 3 3" xfId="35865" xr:uid="{39EAF140-B1C9-4C17-A191-7F49A1C883FC}"/>
    <cellStyle name="SAPBEXundefined 4 4 3 3 4" xfId="33976" xr:uid="{3FA07D45-8291-4B17-877C-B2524031D5F9}"/>
    <cellStyle name="SAPBEXundefined 4 4 3 3 5" xfId="18334" xr:uid="{CEC2919B-2AB0-4D8D-B3DE-56FA4E7E4D71}"/>
    <cellStyle name="SAPBEXundefined 4 4 3 4" xfId="28017" xr:uid="{0917DC07-19D9-4CAF-B066-437DD9A1C72C}"/>
    <cellStyle name="SAPBEXundefined 4 4 3 4 2" xfId="32620" xr:uid="{3A6C7046-CF6E-4C70-A1E1-ECCB687DFCA5}"/>
    <cellStyle name="SAPBEXundefined 4 4 3 4 3" xfId="42077" xr:uid="{4BA05F33-16F1-41E8-845F-5061A549F41A}"/>
    <cellStyle name="SAPBEXundefined 4 4 3 5" xfId="31329" xr:uid="{6A0947BB-8079-4761-9136-5BC70DE7EB30}"/>
    <cellStyle name="SAPBEXundefined 4 4 3 6" xfId="30087" xr:uid="{3F9FBAD3-E760-4944-9DEC-3C55615BA6A1}"/>
    <cellStyle name="SAPBEXundefined 4 4 3 7" xfId="16606" xr:uid="{531857CC-CE36-45EC-8D55-CFF88852135D}"/>
    <cellStyle name="SAPBEXundefined 4 4 4" xfId="4725" xr:uid="{6A6CB8FF-0D71-4315-8DC1-FCBBA8DC080F}"/>
    <cellStyle name="SAPBEXundefined 4 4 4 2" xfId="9817" xr:uid="{603FAB44-F731-4A68-B159-E9566A79D5BB}"/>
    <cellStyle name="SAPBEXundefined 4 4 4 2 2" xfId="25023" xr:uid="{789F45C8-239D-4560-834D-B97B624C1737}"/>
    <cellStyle name="SAPBEXundefined 4 4 4 2 2 2" xfId="32413" xr:uid="{FC3F37BB-FC47-4485-81B2-EADC66DC0895}"/>
    <cellStyle name="SAPBEXundefined 4 4 4 2 2 3" xfId="41358" xr:uid="{3D745996-1917-4AB0-862F-05517D1AA0BA}"/>
    <cellStyle name="SAPBEXundefined 4 4 4 2 3" xfId="34654" xr:uid="{ADFB07E2-8F4F-4242-9C00-638A91D113E3}"/>
    <cellStyle name="SAPBEXundefined 4 4 4 2 4" xfId="34495" xr:uid="{833DD2D6-CE96-461A-B9BD-84065E3B3DC8}"/>
    <cellStyle name="SAPBEXundefined 4 4 4 2 5" xfId="19174" xr:uid="{8AD37BE9-591A-48F7-90B5-F453B3BC4658}"/>
    <cellStyle name="SAPBEXundefined 4 4 4 3" xfId="8105" xr:uid="{B23B7CBF-934C-490B-B867-969BF76C667E}"/>
    <cellStyle name="SAPBEXundefined 4 4 4 3 2" xfId="27415" xr:uid="{C1029714-9169-49B1-864A-FE1E2998F9A7}"/>
    <cellStyle name="SAPBEXundefined 4 4 4 3 2 2" xfId="39209" xr:uid="{CD74EE74-2410-44FD-BDB8-2594A1236B99}"/>
    <cellStyle name="SAPBEXundefined 4 4 4 3 2 3" xfId="41506" xr:uid="{A71FFE34-7E10-439F-956C-9A72B6F8F569}"/>
    <cellStyle name="SAPBEXundefined 4 4 4 3 3" xfId="30640" xr:uid="{88050056-39E6-42FD-96B3-93B2F8956845}"/>
    <cellStyle name="SAPBEXundefined 4 4 4 3 4" xfId="35025" xr:uid="{2DD864F2-FE2F-43A0-9C98-3821CE8E922F}"/>
    <cellStyle name="SAPBEXundefined 4 4 4 3 5" xfId="17646" xr:uid="{574F7F5E-F0D5-4CBE-847A-5CD82508A3EB}"/>
    <cellStyle name="SAPBEXundefined 4 4 4 4" xfId="28781" xr:uid="{FC261151-D48A-4A26-92BD-40984DAF7CF6}"/>
    <cellStyle name="SAPBEXundefined 4 4 4 4 2" xfId="40537" xr:uid="{F18F4678-2F2C-4ABB-B613-3E7421ECDAAC}"/>
    <cellStyle name="SAPBEXundefined 4 4 4 4 3" xfId="42841" xr:uid="{105E7A2A-4EC3-4862-80BE-B7A9AF1C2D11}"/>
    <cellStyle name="SAPBEXundefined 4 4 4 5" xfId="36361" xr:uid="{E8B36181-BB8A-4629-93B5-A54073F031EE}"/>
    <cellStyle name="SAPBEXundefined 4 4 4 6" xfId="32288" xr:uid="{8A0288FC-5AB3-4E5A-9C0C-9B1E32A33B13}"/>
    <cellStyle name="SAPBEXundefined 4 4 4 7" xfId="16607" xr:uid="{1FC3C1DE-CBCC-49CF-88DF-A753D55F4763}"/>
    <cellStyle name="SAPBEXundefined 4 4 5" xfId="4726" xr:uid="{ABA7250A-2B97-417C-863C-F161AB86151A}"/>
    <cellStyle name="SAPBEXundefined 4 4 5 2" xfId="9818" xr:uid="{B873ED4E-9EB0-413C-ADD9-012EDD4C020F}"/>
    <cellStyle name="SAPBEXundefined 4 4 5 2 2" xfId="22012" xr:uid="{2CEAACAA-4809-48EB-8EC3-E2E19D364ED6}"/>
    <cellStyle name="SAPBEXundefined 4 4 5 2 2 2" xfId="36642" xr:uid="{59045588-89F8-4F31-A60A-B95BF0F15DAC}"/>
    <cellStyle name="SAPBEXundefined 4 4 5 2 2 3" xfId="34159" xr:uid="{A3698FC7-B16D-43D3-A2B4-8A872D9C858C}"/>
    <cellStyle name="SAPBEXundefined 4 4 5 2 3" xfId="33853" xr:uid="{2E866836-2295-4F22-975E-DE7A853E8987}"/>
    <cellStyle name="SAPBEXundefined 4 4 5 2 4" xfId="29954" xr:uid="{2070ADEC-A304-4E08-B878-943EC40A2172}"/>
    <cellStyle name="SAPBEXundefined 4 4 5 2 5" xfId="19175" xr:uid="{5ECDB1BD-999D-44D9-B4C1-F561C16753A2}"/>
    <cellStyle name="SAPBEXundefined 4 4 5 3" xfId="8273" xr:uid="{7527CDE7-1390-45A2-A95D-7C176D55F904}"/>
    <cellStyle name="SAPBEXundefined 4 4 5 3 2" xfId="21940" xr:uid="{918814C3-6AC6-417C-ADF8-DC82EA5BDE96}"/>
    <cellStyle name="SAPBEXundefined 4 4 5 3 2 2" xfId="29480" xr:uid="{BCA65BB3-6163-44F6-8816-ECDE942827AA}"/>
    <cellStyle name="SAPBEXundefined 4 4 5 3 2 3" xfId="36439" xr:uid="{321DE3FC-1CE6-499D-ABCB-367F0F083D47}"/>
    <cellStyle name="SAPBEXundefined 4 4 5 3 3" xfId="29699" xr:uid="{B0C6BBE1-6E43-4E2C-937A-FEE7442283EA}"/>
    <cellStyle name="SAPBEXundefined 4 4 5 3 4" xfId="35694" xr:uid="{DFC6E44F-A1C0-4105-838B-6B8742D93BA6}"/>
    <cellStyle name="SAPBEXundefined 4 4 5 3 5" xfId="17767" xr:uid="{D47C26CF-49A8-45D5-A9CB-6957E10B5F2E}"/>
    <cellStyle name="SAPBEXundefined 4 4 5 4" xfId="28759" xr:uid="{31E93FD4-94CE-4012-852E-9307C95B5747}"/>
    <cellStyle name="SAPBEXundefined 4 4 5 4 2" xfId="40515" xr:uid="{08B65018-EEBF-4FC9-83A5-620C15595641}"/>
    <cellStyle name="SAPBEXundefined 4 4 5 4 3" xfId="42819" xr:uid="{42A6CE82-8EE4-460E-A9A5-565D2DF39923}"/>
    <cellStyle name="SAPBEXundefined 4 4 5 5" xfId="40018" xr:uid="{724625A7-622C-421A-BCB6-EEBCE5AECD02}"/>
    <cellStyle name="SAPBEXundefined 4 4 5 6" xfId="38190" xr:uid="{CEB4FB17-F03D-4F27-A199-8FB715F25727}"/>
    <cellStyle name="SAPBEXundefined 4 4 5 7" xfId="16608" xr:uid="{3F8940BB-362C-48BF-91D9-8A838330D4E7}"/>
    <cellStyle name="SAPBEXundefined 4 4 6" xfId="4727" xr:uid="{3B023854-2FF0-454B-B227-19324E376C75}"/>
    <cellStyle name="SAPBEXundefined 4 4 6 2" xfId="9819" xr:uid="{88F3F609-8D67-4044-B250-7215931540B4}"/>
    <cellStyle name="SAPBEXundefined 4 4 6 2 2" xfId="21930" xr:uid="{5496054A-4212-487D-9C9F-0BCF325F091E}"/>
    <cellStyle name="SAPBEXundefined 4 4 6 2 2 2" xfId="37938" xr:uid="{28EE8AEA-21E8-448A-A04D-9BD22BD25025}"/>
    <cellStyle name="SAPBEXundefined 4 4 6 2 2 3" xfId="31516" xr:uid="{482DE41C-487B-4F52-B923-98EFE45BBBFE}"/>
    <cellStyle name="SAPBEXundefined 4 4 6 2 3" xfId="36164" xr:uid="{874D3310-6D4B-4940-95AD-641B5EA70294}"/>
    <cellStyle name="SAPBEXundefined 4 4 6 2 4" xfId="38169" xr:uid="{728C38C3-955D-42B3-B602-DAE601119482}"/>
    <cellStyle name="SAPBEXundefined 4 4 6 2 5" xfId="19176" xr:uid="{0F706754-AA46-4A14-AA81-5F95A37B2D8E}"/>
    <cellStyle name="SAPBEXundefined 4 4 6 3" xfId="8978" xr:uid="{28CC7D38-B671-4EF4-9D00-419E5CADFCFD}"/>
    <cellStyle name="SAPBEXundefined 4 4 6 3 2" xfId="28171" xr:uid="{29D1E0B3-F01B-404F-B33A-CB52234C43F5}"/>
    <cellStyle name="SAPBEXundefined 4 4 6 3 2 2" xfId="38835" xr:uid="{7DF2DBC5-8D52-49A1-BFE9-84BF0439D7E9}"/>
    <cellStyle name="SAPBEXundefined 4 4 6 3 2 3" xfId="42231" xr:uid="{5CA0B385-2960-43CA-BDAD-55E1EBD359B2}"/>
    <cellStyle name="SAPBEXundefined 4 4 6 3 3" xfId="29269" xr:uid="{AED19DE3-4435-4C81-95C0-C0D8D1268FBC}"/>
    <cellStyle name="SAPBEXundefined 4 4 6 3 4" xfId="35759" xr:uid="{801524FF-9A7B-456F-B098-83ACED8C9260}"/>
    <cellStyle name="SAPBEXundefined 4 4 6 3 5" xfId="18335" xr:uid="{D61303E6-1AD9-45F1-8ED3-2D1DC7DCBCEE}"/>
    <cellStyle name="SAPBEXundefined 4 4 6 4" xfId="27768" xr:uid="{4DFF2D02-5F79-46F4-88DD-9C45ABAA1774}"/>
    <cellStyle name="SAPBEXundefined 4 4 6 4 2" xfId="36625" xr:uid="{5D27B33A-1F31-46D7-9C81-91A8E58DB597}"/>
    <cellStyle name="SAPBEXundefined 4 4 6 4 3" xfId="41830" xr:uid="{181703B8-553A-46CD-A969-E1AEC6C1CFE7}"/>
    <cellStyle name="SAPBEXundefined 4 4 6 5" xfId="36023" xr:uid="{93E69399-7821-4595-8C8B-D4D46E656248}"/>
    <cellStyle name="SAPBEXundefined 4 4 6 6" xfId="34750" xr:uid="{5C000414-B371-4C1B-94AA-603B14277B02}"/>
    <cellStyle name="SAPBEXundefined 4 4 6 7" xfId="16609" xr:uid="{36CD100A-56A3-4DF7-9AB5-1E1168FAD4D6}"/>
    <cellStyle name="SAPBEXundefined 4 4 7" xfId="8491" xr:uid="{45582029-F7FC-44B2-9D1F-906FA5D27735}"/>
    <cellStyle name="SAPBEXundefined 4 4 7 2" xfId="21039" xr:uid="{BA51CD2E-9572-43CD-8CB7-0478A8D83F43}"/>
    <cellStyle name="SAPBEXundefined 4 4 7 2 2" xfId="32832" xr:uid="{B45554F4-E1E7-4722-B847-91EF45655CD7}"/>
    <cellStyle name="SAPBEXundefined 4 4 7 2 3" xfId="31865" xr:uid="{55FC5316-106F-4B9C-B575-987684DA7757}"/>
    <cellStyle name="SAPBEXundefined 4 4 7 3" xfId="30594" xr:uid="{66048DD2-2E23-40C5-9A10-275731A8D507}"/>
    <cellStyle name="SAPBEXundefined 4 4 7 4" xfId="33913" xr:uid="{5BA36307-AFB6-47D1-9276-6BE41332FDC8}"/>
    <cellStyle name="SAPBEXundefined 4 4 7 5" xfId="17974" xr:uid="{FCEFCC90-F912-4B9C-8821-89DFF6F53F82}"/>
    <cellStyle name="SAPBEXundefined 4 4 8" xfId="8899" xr:uid="{85D372A3-B3B6-4FEF-A34E-A1E43B8B44C3}"/>
    <cellStyle name="SAPBEXundefined 4 4 8 2" xfId="24579" xr:uid="{2224AD19-42B4-4DB2-9FDF-3541C6433157}"/>
    <cellStyle name="SAPBEXundefined 4 4 8 2 2" xfId="34370" xr:uid="{CFE2370D-D71B-4038-8273-001ED7DA22F1}"/>
    <cellStyle name="SAPBEXundefined 4 4 8 2 3" xfId="41058" xr:uid="{A505357E-C22D-40C5-A430-B0BA6302BFDE}"/>
    <cellStyle name="SAPBEXundefined 4 4 8 3" xfId="32598" xr:uid="{C6358DA8-A257-4916-B7DA-1EFCC128DC13}"/>
    <cellStyle name="SAPBEXundefined 4 4 8 4" xfId="30083" xr:uid="{FA237814-0218-464F-9912-AE89B0FFFD53}"/>
    <cellStyle name="SAPBEXundefined 4 4 8 5" xfId="18256" xr:uid="{51F67D64-E256-4131-ADA3-B9B75394462E}"/>
    <cellStyle name="SAPBEXundefined 4 4 9" xfId="28645" xr:uid="{F9A5AF42-90A8-41EA-B4D6-0959A1891ED6}"/>
    <cellStyle name="SAPBEXundefined 4 4 9 2" xfId="40401" xr:uid="{A387C84E-D9E0-4C02-BCD6-2CA83F71945E}"/>
    <cellStyle name="SAPBEXundefined 4 4 9 3" xfId="42705" xr:uid="{F9352DB1-0730-4351-8FDA-BCBA17620F4C}"/>
    <cellStyle name="SAPBEXundefined 4 5" xfId="4728" xr:uid="{70616CD1-ABAF-4F64-9C95-B61A3239D93D}"/>
    <cellStyle name="SAPBEXundefined 4 5 2" xfId="9820" xr:uid="{29C9B63E-A8EC-41F0-B694-C98FDF75707C}"/>
    <cellStyle name="SAPBEXundefined 4 5 2 2" xfId="28399" xr:uid="{806D8F9D-D37A-4580-A851-6D82F21F2EE0}"/>
    <cellStyle name="SAPBEXundefined 4 5 2 2 2" xfId="30368" xr:uid="{E36313CC-61E8-4DBA-9EC2-D9025B188D33}"/>
    <cellStyle name="SAPBEXundefined 4 5 2 2 3" xfId="42459" xr:uid="{F7F5FBE1-32D3-49AA-AC19-F14C15E5DC60}"/>
    <cellStyle name="SAPBEXundefined 4 5 2 3" xfId="34274" xr:uid="{FAB01A89-1E02-46E6-99A6-0B6263FE9C3D}"/>
    <cellStyle name="SAPBEXundefined 4 5 2 4" xfId="40202" xr:uid="{D57E67B2-97DB-4EA5-B51D-44D9FC907A6D}"/>
    <cellStyle name="SAPBEXundefined 4 5 2 5" xfId="19177" xr:uid="{02CD3D80-450D-458B-B9FD-A17005676990}"/>
    <cellStyle name="SAPBEXundefined 4 5 3" xfId="8106" xr:uid="{FFA50C32-80F3-4BBB-9978-1D50277801F2}"/>
    <cellStyle name="SAPBEXundefined 4 5 3 2" xfId="28871" xr:uid="{EDD1B683-51B5-447B-AFEF-6D7FB8F97DA5}"/>
    <cellStyle name="SAPBEXundefined 4 5 3 2 2" xfId="40627" xr:uid="{FF49B9B1-5718-46CA-8F6A-90A3E6B9F6C4}"/>
    <cellStyle name="SAPBEXundefined 4 5 3 2 3" xfId="42931" xr:uid="{3EA2C7B4-737E-4461-8BC5-2E804961D078}"/>
    <cellStyle name="SAPBEXundefined 4 5 3 3" xfId="30055" xr:uid="{592AE978-0D09-4BEB-849F-ED328A5B53EB}"/>
    <cellStyle name="SAPBEXundefined 4 5 3 4" xfId="34993" xr:uid="{2BC77778-10FC-49AA-B252-B01F9FE2C567}"/>
    <cellStyle name="SAPBEXundefined 4 5 3 5" xfId="17647" xr:uid="{56C8550A-980D-43D4-A06D-5025729F963C}"/>
    <cellStyle name="SAPBEXundefined 4 5 4" xfId="21943" xr:uid="{4DBD8E37-00C1-413A-AF7D-4B94EA16BF4F}"/>
    <cellStyle name="SAPBEXundefined 4 5 4 2" xfId="33451" xr:uid="{9557DC11-0666-4F7D-81B8-A87C50E8C7F1}"/>
    <cellStyle name="SAPBEXundefined 4 5 4 3" xfId="40053" xr:uid="{AEBB4E4D-5149-4FF2-8A1D-2E2194911794}"/>
    <cellStyle name="SAPBEXundefined 4 5 5" xfId="40095" xr:uid="{D9BB4389-F33D-4020-87B6-3A566ECD33B8}"/>
    <cellStyle name="SAPBEXundefined 4 5 6" xfId="39794" xr:uid="{75675892-12DC-44F7-8C0A-1666F1B7A092}"/>
    <cellStyle name="SAPBEXundefined 4 5 7" xfId="16610" xr:uid="{135FA473-1AE1-4869-93D5-543E4869265D}"/>
    <cellStyle name="SAPBEXundefined 4 6" xfId="4729" xr:uid="{6D5B69BB-0934-4B86-AF53-6F157D57A04C}"/>
    <cellStyle name="SAPBEXundefined 4 6 2" xfId="9821" xr:uid="{42661B17-69B2-4948-BD42-2DF5BAAEF24D}"/>
    <cellStyle name="SAPBEXundefined 4 6 2 2" xfId="28464" xr:uid="{696CE918-8A55-42C7-8D54-B6CEE19FC655}"/>
    <cellStyle name="SAPBEXundefined 4 6 2 2 2" xfId="30330" xr:uid="{7F1FAD3C-A810-4BBE-81B3-2E0C473F0D85}"/>
    <cellStyle name="SAPBEXundefined 4 6 2 2 3" xfId="42524" xr:uid="{30D54D5D-14A5-4C4B-BA71-6C917F2993B0}"/>
    <cellStyle name="SAPBEXundefined 4 6 2 3" xfId="36148" xr:uid="{27326A0D-5211-4698-8D9B-07961D5C186E}"/>
    <cellStyle name="SAPBEXundefined 4 6 2 4" xfId="40236" xr:uid="{D674C8A4-D6EB-40DA-8679-FA15004801AB}"/>
    <cellStyle name="SAPBEXundefined 4 6 2 5" xfId="19178" xr:uid="{F662D516-288E-40A3-8655-B8AEC2BE9E9B}"/>
    <cellStyle name="SAPBEXundefined 4 6 3" xfId="8274" xr:uid="{2BA9EA4F-5925-4918-A67F-C0375E2380CE}"/>
    <cellStyle name="SAPBEXundefined 4 6 3 2" xfId="28706" xr:uid="{D9BDB968-B056-469B-9748-745B1E81B35B}"/>
    <cellStyle name="SAPBEXundefined 4 6 3 2 2" xfId="40462" xr:uid="{DF524259-FF8F-439A-889D-03D2CB36CA90}"/>
    <cellStyle name="SAPBEXundefined 4 6 3 2 3" xfId="42766" xr:uid="{0F9029B5-693E-437D-A31B-AA97DD5C8E4E}"/>
    <cellStyle name="SAPBEXundefined 4 6 3 3" xfId="31131" xr:uid="{A203F14D-C966-460A-B774-51442DFE04DD}"/>
    <cellStyle name="SAPBEXundefined 4 6 3 4" xfId="39153" xr:uid="{A2F57945-363F-4E31-AD76-F14A2413124C}"/>
    <cellStyle name="SAPBEXundefined 4 6 3 5" xfId="17768" xr:uid="{DDB484C9-3671-4C17-A2CF-9D4F1ECF2F29}"/>
    <cellStyle name="SAPBEXundefined 4 6 4" xfId="21237" xr:uid="{DF385F84-9B02-4853-B7BB-7334D5C2E375}"/>
    <cellStyle name="SAPBEXundefined 4 6 4 2" xfId="34503" xr:uid="{05903D51-0347-45AC-B2D7-B56B9643E962}"/>
    <cellStyle name="SAPBEXundefined 4 6 4 3" xfId="33178" xr:uid="{A3930C96-91F4-4C4C-A866-5201BB4B52EC}"/>
    <cellStyle name="SAPBEXundefined 4 6 5" xfId="34011" xr:uid="{79712A04-BE95-44FF-88A0-84B2CAC0FC5A}"/>
    <cellStyle name="SAPBEXundefined 4 6 6" xfId="33739" xr:uid="{F6EAF1FF-6C2F-43BD-9A4A-3EFA43F9CAB6}"/>
    <cellStyle name="SAPBEXundefined 4 6 7" xfId="16611" xr:uid="{74BDD259-C7D2-40EB-9FA0-3959F258AE2D}"/>
    <cellStyle name="SAPBEXundefined 4 7" xfId="4730" xr:uid="{533B88C8-F7D3-4A91-8C01-FD66BECAB3E4}"/>
    <cellStyle name="SAPBEXundefined 4 7 2" xfId="9822" xr:uid="{3F1604AF-FCF6-4731-BBB8-0DD32B8837C8}"/>
    <cellStyle name="SAPBEXundefined 4 7 2 2" xfId="24908" xr:uid="{9AB5255D-C8CC-4E21-84BE-F3640FC841C4}"/>
    <cellStyle name="SAPBEXundefined 4 7 2 2 2" xfId="34317" xr:uid="{8F889592-E8FA-4746-AA02-FBBBBFA81437}"/>
    <cellStyle name="SAPBEXundefined 4 7 2 2 3" xfId="41243" xr:uid="{00534C22-F888-416B-9358-F18A51DD35E1}"/>
    <cellStyle name="SAPBEXundefined 4 7 2 3" xfId="34693" xr:uid="{CDE90A8B-0FBD-40CD-9A21-BD86901ABC99}"/>
    <cellStyle name="SAPBEXundefined 4 7 2 4" xfId="36493" xr:uid="{E0EA9123-E8A4-47B5-88DD-8A120776118F}"/>
    <cellStyle name="SAPBEXundefined 4 7 2 5" xfId="19179" xr:uid="{102E04F9-60E7-45F7-95ED-2273B966F767}"/>
    <cellStyle name="SAPBEXundefined 4 7 3" xfId="8979" xr:uid="{2986148F-8E3E-4773-A34D-C7E1C7BD9294}"/>
    <cellStyle name="SAPBEXundefined 4 7 3 2" xfId="28510" xr:uid="{8BFEACAC-1192-4D67-A83D-835F905720E1}"/>
    <cellStyle name="SAPBEXundefined 4 7 3 2 2" xfId="30340" xr:uid="{32AFA6EF-0A05-43BD-91EB-18A343033288}"/>
    <cellStyle name="SAPBEXundefined 4 7 3 2 3" xfId="42570" xr:uid="{9780AC77-C2E3-49BF-BE47-506180D9065D}"/>
    <cellStyle name="SAPBEXundefined 4 7 3 3" xfId="29231" xr:uid="{EBF4414C-D0DF-4C4E-94A6-8426BAAD8138}"/>
    <cellStyle name="SAPBEXundefined 4 7 3 4" xfId="34473" xr:uid="{9CD8915D-0B4C-4A96-9FFE-66960AA9E47B}"/>
    <cellStyle name="SAPBEXundefined 4 7 3 5" xfId="18336" xr:uid="{9DF3F157-A6B8-4FF1-A629-8BA116D36A6A}"/>
    <cellStyle name="SAPBEXundefined 4 7 4" xfId="21568" xr:uid="{8CC76B61-2B47-4DF9-9EBB-C338A03B413B}"/>
    <cellStyle name="SAPBEXundefined 4 7 4 2" xfId="38741" xr:uid="{3AEF1347-2268-40C9-84D0-FA790A2121F2}"/>
    <cellStyle name="SAPBEXundefined 4 7 4 3" xfId="39446" xr:uid="{609F9DA3-5E16-46AB-A399-5FEF100EE6C4}"/>
    <cellStyle name="SAPBEXundefined 4 7 5" xfId="31328" xr:uid="{EFA814DE-0BEC-4796-A853-633AF4D52B81}"/>
    <cellStyle name="SAPBEXundefined 4 7 6" xfId="39219" xr:uid="{A9EAD412-F8BB-4F7C-B810-3D7B8603990D}"/>
    <cellStyle name="SAPBEXundefined 4 7 7" xfId="16612" xr:uid="{9F41C5EA-B18A-43E1-9E15-71052F0B54F0}"/>
    <cellStyle name="SAPBEXundefined 4 8" xfId="4731" xr:uid="{E311E076-E35E-4C68-89E6-416D4D4CC6EE}"/>
    <cellStyle name="SAPBEXundefined 4 8 2" xfId="9823" xr:uid="{DD2D0585-760A-48D0-8C64-DB58F7194D77}"/>
    <cellStyle name="SAPBEXundefined 4 8 2 2" xfId="21998" xr:uid="{C261E836-B95C-4C4C-AAB2-0B74EFBB601E}"/>
    <cellStyle name="SAPBEXundefined 4 8 2 2 2" xfId="32022" xr:uid="{A44E3768-ED68-41B1-BC5E-28B132542F2B}"/>
    <cellStyle name="SAPBEXundefined 4 8 2 2 3" xfId="34161" xr:uid="{2B2FFFCC-55E7-41BD-AABE-42EFB339D111}"/>
    <cellStyle name="SAPBEXundefined 4 8 2 3" xfId="36160" xr:uid="{EBE5A7D1-8A9D-46AA-8781-CDF488EEFB57}"/>
    <cellStyle name="SAPBEXundefined 4 8 2 4" xfId="40794" xr:uid="{78615508-159C-4AC6-847A-E244D93C61FC}"/>
    <cellStyle name="SAPBEXundefined 4 8 2 5" xfId="19180" xr:uid="{29D413C1-ABE0-456C-8A7A-3877A6E1D0E4}"/>
    <cellStyle name="SAPBEXundefined 4 8 3" xfId="8107" xr:uid="{9599DEFE-6CED-48C3-B1EC-C5BB02013F13}"/>
    <cellStyle name="SAPBEXundefined 4 8 3 2" xfId="21208" xr:uid="{B635A683-EC21-4698-BE84-11B4BF6CA6EA}"/>
    <cellStyle name="SAPBEXundefined 4 8 3 2 2" xfId="32273" xr:uid="{E2C7A48A-4025-448E-AA1B-A05D279056A2}"/>
    <cellStyle name="SAPBEXundefined 4 8 3 2 3" xfId="32051" xr:uid="{E5EAA14F-2FCF-4B6A-A4C0-ED781C0CD9BF}"/>
    <cellStyle name="SAPBEXundefined 4 8 3 3" xfId="29731" xr:uid="{D045F640-CCF0-46C7-BC48-C5B0B4D188DA}"/>
    <cellStyle name="SAPBEXundefined 4 8 3 4" xfId="33194" xr:uid="{77CECDA3-7F98-47BB-AF59-419CB13F3CA5}"/>
    <cellStyle name="SAPBEXundefined 4 8 3 5" xfId="17648" xr:uid="{2277A96F-07C8-4DCA-8A90-E6C8C996E5DE}"/>
    <cellStyle name="SAPBEXundefined 4 8 4" xfId="27829" xr:uid="{5E1B0F52-409C-46F5-9103-D65E76C110DE}"/>
    <cellStyle name="SAPBEXundefined 4 8 4 2" xfId="36940" xr:uid="{A67AC35F-3445-41A9-9944-B9BE1643D149}"/>
    <cellStyle name="SAPBEXundefined 4 8 4 3" xfId="41891" xr:uid="{8DCA6B42-6553-4C78-81D5-8495940AF6C6}"/>
    <cellStyle name="SAPBEXundefined 4 8 5" xfId="36569" xr:uid="{55F7FB19-4BB8-4514-BB39-F61FA3ABB7EF}"/>
    <cellStyle name="SAPBEXundefined 4 8 6" xfId="35073" xr:uid="{34822304-C6D7-40AB-855D-A42988B19008}"/>
    <cellStyle name="SAPBEXundefined 4 8 7" xfId="16613" xr:uid="{482BFA00-64B2-4F74-A263-8EEA4CFA6644}"/>
    <cellStyle name="SAPBEXundefined 4 9" xfId="4732" xr:uid="{D730CC82-BC9D-4395-90EB-1EDA4BA18843}"/>
    <cellStyle name="SAPBEXundefined 4 9 2" xfId="9824" xr:uid="{1955391E-D901-4195-8892-BCC92D31AE21}"/>
    <cellStyle name="SAPBEXundefined 4 9 2 2" xfId="28973" xr:uid="{C4CA0554-474E-4ED0-8904-D57ECADCDA9C}"/>
    <cellStyle name="SAPBEXundefined 4 9 2 2 2" xfId="40729" xr:uid="{77AFBE51-F91F-4FDC-B6EF-776D76622DA9}"/>
    <cellStyle name="SAPBEXundefined 4 9 2 2 3" xfId="43033" xr:uid="{F2530359-026F-41F7-8B49-4D505D175BB5}"/>
    <cellStyle name="SAPBEXundefined 4 9 2 3" xfId="35279" xr:uid="{96CC3E4A-D937-4CB2-95AA-2E129FC77B4F}"/>
    <cellStyle name="SAPBEXundefined 4 9 2 4" xfId="33795" xr:uid="{45B93A22-3F21-4A2E-880B-4D6F71092C53}"/>
    <cellStyle name="SAPBEXundefined 4 9 2 5" xfId="19181" xr:uid="{4B0FE8D4-9BF7-44A1-BD96-A5B4E7895E83}"/>
    <cellStyle name="SAPBEXundefined 4 9 3" xfId="8275" xr:uid="{1BB1C179-2790-47D7-9C98-AA2C22BA1D9D}"/>
    <cellStyle name="SAPBEXundefined 4 9 3 2" xfId="26596" xr:uid="{AC45C46B-74A8-4507-91D0-76D1254B5C61}"/>
    <cellStyle name="SAPBEXundefined 4 9 3 2 2" xfId="32231" xr:uid="{89CAA221-148D-47E1-801D-A4302CEC1F04}"/>
    <cellStyle name="SAPBEXundefined 4 9 3 2 3" xfId="41470" xr:uid="{ACF61F41-A342-4FDA-9DE4-B38BA982AACB}"/>
    <cellStyle name="SAPBEXundefined 4 9 3 3" xfId="30605" xr:uid="{1125D045-AFE5-4CCB-BD1D-FE265C44E17D}"/>
    <cellStyle name="SAPBEXundefined 4 9 3 4" xfId="34537" xr:uid="{22333235-9A43-4D2F-A576-53AB09D69EFE}"/>
    <cellStyle name="SAPBEXundefined 4 9 3 5" xfId="17769" xr:uid="{43340F38-EC72-4BF8-B6C1-5650FCD75CD0}"/>
    <cellStyle name="SAPBEXundefined 4 9 4" xfId="27945" xr:uid="{4A427679-23FE-4061-A5D6-02E22A9CFEA6}"/>
    <cellStyle name="SAPBEXundefined 4 9 4 2" xfId="35063" xr:uid="{CD4EEFBF-CC7E-49DB-A82E-328C7813C166}"/>
    <cellStyle name="SAPBEXundefined 4 9 4 3" xfId="42006" xr:uid="{11D641C7-1313-4A0F-B880-FF3C7A36106B}"/>
    <cellStyle name="SAPBEXundefined 4 9 5" xfId="36613" xr:uid="{DC83C873-6B17-43E2-9BA5-1DDDCA40CA7C}"/>
    <cellStyle name="SAPBEXundefined 4 9 6" xfId="34253" xr:uid="{77356C4C-AC5A-48BE-AE56-2DE86E365514}"/>
    <cellStyle name="SAPBEXundefined 4 9 7" xfId="16614" xr:uid="{8951F061-7B7F-4EF1-B17E-8AF7753BBB22}"/>
    <cellStyle name="SAPBEXundefined 5" xfId="2301" xr:uid="{E7E2D971-0BEE-4E80-8534-21B5E463D3D8}"/>
    <cellStyle name="SAPBEXundefined 5 10" xfId="13041" xr:uid="{FB5440B4-8A9C-4181-88C3-622CD8DFC6B2}"/>
    <cellStyle name="SAPBEXundefined 5 10 2" xfId="28191" xr:uid="{AACDE5AD-B388-4BF5-AA7F-540D4043F5BF}"/>
    <cellStyle name="SAPBEXundefined 5 10 2 2" xfId="35536" xr:uid="{8335BCD1-F329-4E9E-AE98-3303D3F63A96}"/>
    <cellStyle name="SAPBEXundefined 5 10 2 3" xfId="42251" xr:uid="{0A024DD8-5D51-4267-9398-0B8185D0D1DB}"/>
    <cellStyle name="SAPBEXundefined 5 10 3" xfId="34930" xr:uid="{8328B7B4-40CA-4F18-BEF7-A7535B595B11}"/>
    <cellStyle name="SAPBEXundefined 5 10 4" xfId="33501" xr:uid="{9966AB6A-BB9C-435F-BD93-72B9D402C977}"/>
    <cellStyle name="SAPBEXundefined 5 10 5" xfId="20313" xr:uid="{5000EDDC-B6C1-473B-8855-D97EBDD2A070}"/>
    <cellStyle name="SAPBEXundefined 5 11" xfId="22010" xr:uid="{325B0142-7D6B-4348-A3D5-939BDED2E9B2}"/>
    <cellStyle name="SAPBEXundefined 5 11 2" xfId="31830" xr:uid="{B4CB60AF-B4A8-4499-900B-F3589D681994}"/>
    <cellStyle name="SAPBEXundefined 5 11 3" xfId="35883" xr:uid="{86A1EAA4-62E7-4CCD-B6FC-2B78276DE417}"/>
    <cellStyle name="SAPBEXundefined 5 12" xfId="31506" xr:uid="{677C9B35-0215-46E3-ABF3-E237095DD9C6}"/>
    <cellStyle name="SAPBEXundefined 5 13" xfId="30658" xr:uid="{CF754E58-12DF-4863-84E9-CA20517C24C4}"/>
    <cellStyle name="SAPBEXundefined 5 14" xfId="15451" xr:uid="{C1B80F94-7F90-440A-83CD-153D9DBFD526}"/>
    <cellStyle name="SAPBEXundefined 5 2" xfId="2481" xr:uid="{E52BBD2C-2436-41D4-B818-17F066E4CD68}"/>
    <cellStyle name="SAPBEXundefined 5 2 10" xfId="36657" xr:uid="{9182F930-04F0-49BE-9B6D-CEB8402FDFE5}"/>
    <cellStyle name="SAPBEXundefined 5 2 11" xfId="29852" xr:uid="{9AF82991-244C-4407-BC29-5AF3DC3E0D50}"/>
    <cellStyle name="SAPBEXundefined 5 2 12" xfId="15578" xr:uid="{EAB4DCA6-7438-4A36-9B11-4E41832B38AB}"/>
    <cellStyle name="SAPBEXundefined 5 2 2" xfId="4733" xr:uid="{FE1D6498-4681-4495-A287-1ED2427A32E5}"/>
    <cellStyle name="SAPBEXundefined 5 2 2 2" xfId="9825" xr:uid="{FFF4830A-3DAC-4F5B-BE73-749064653727}"/>
    <cellStyle name="SAPBEXundefined 5 2 2 2 2" xfId="26512" xr:uid="{AF5B93EE-1A05-422C-A7CE-1464E6A32064}"/>
    <cellStyle name="SAPBEXundefined 5 2 2 2 2 2" xfId="38959" xr:uid="{F21A422F-6551-4A2D-97AD-8F5370BF08BF}"/>
    <cellStyle name="SAPBEXundefined 5 2 2 2 2 3" xfId="41459" xr:uid="{0C40F1E0-8175-49D3-9008-5653E9D62634}"/>
    <cellStyle name="SAPBEXundefined 5 2 2 2 3" xfId="36041" xr:uid="{5AEDBA73-0D22-45C4-AE6F-FFC9218E0723}"/>
    <cellStyle name="SAPBEXundefined 5 2 2 2 4" xfId="34371" xr:uid="{708BE4BF-9798-4102-8DF9-8FE659485261}"/>
    <cellStyle name="SAPBEXundefined 5 2 2 2 5" xfId="19182" xr:uid="{B06A21E1-7D59-4E6E-89EF-D6F372080D02}"/>
    <cellStyle name="SAPBEXundefined 5 2 2 3" xfId="8980" xr:uid="{70F031BC-4569-40A3-92FD-A0F5D96A8BAF}"/>
    <cellStyle name="SAPBEXundefined 5 2 2 3 2" xfId="23510" xr:uid="{B43D6FFD-36E9-4422-89C5-C9CC68FFF765}"/>
    <cellStyle name="SAPBEXundefined 5 2 2 3 2 2" xfId="37581" xr:uid="{FA787196-4107-47B9-BA65-A3FE702BBD47}"/>
    <cellStyle name="SAPBEXundefined 5 2 2 3 2 3" xfId="40944" xr:uid="{2BA01442-AC33-446E-AD8C-C4B68260C056}"/>
    <cellStyle name="SAPBEXundefined 5 2 2 3 3" xfId="31076" xr:uid="{2E58F729-14DB-4955-BCF7-3A4230CE4120}"/>
    <cellStyle name="SAPBEXundefined 5 2 2 3 4" xfId="36236" xr:uid="{9F618417-00E4-472E-816E-A874EE57E14D}"/>
    <cellStyle name="SAPBEXundefined 5 2 2 3 5" xfId="18337" xr:uid="{8C65D4D8-65DE-4CB3-9760-50DCC8E1B45F}"/>
    <cellStyle name="SAPBEXundefined 5 2 2 4" xfId="28730" xr:uid="{38ECA871-8594-494B-BBC4-D0FE0C20969B}"/>
    <cellStyle name="SAPBEXundefined 5 2 2 4 2" xfId="40486" xr:uid="{DD959BE8-1132-4401-B724-32A9DDBFAD6C}"/>
    <cellStyle name="SAPBEXundefined 5 2 2 4 3" xfId="42790" xr:uid="{256E59F5-B94F-4103-AB57-4F319CB39FCE}"/>
    <cellStyle name="SAPBEXundefined 5 2 2 5" xfId="36111" xr:uid="{E2C398D9-AA24-4DBF-992D-420756C4E77A}"/>
    <cellStyle name="SAPBEXundefined 5 2 2 6" xfId="39110" xr:uid="{80111541-D6B2-4992-A5D0-905702D2698B}"/>
    <cellStyle name="SAPBEXundefined 5 2 2 7" xfId="16615" xr:uid="{8A2995D7-0122-4FF1-8489-C56D673E5EB2}"/>
    <cellStyle name="SAPBEXundefined 5 2 3" xfId="4734" xr:uid="{B86B3C1F-2725-44B9-B139-8FF16FA21A98}"/>
    <cellStyle name="SAPBEXundefined 5 2 3 2" xfId="9826" xr:uid="{AF3C4966-8F8C-4D23-8047-8F6A56A5949A}"/>
    <cellStyle name="SAPBEXundefined 5 2 3 2 2" xfId="27594" xr:uid="{513AD5AB-D93B-47E7-ADDF-2BE9ECCDFA7C}"/>
    <cellStyle name="SAPBEXundefined 5 2 3 2 2 2" xfId="33630" xr:uid="{A2F16109-C7DF-43B9-A35D-1275A33196F2}"/>
    <cellStyle name="SAPBEXundefined 5 2 3 2 2 3" xfId="41680" xr:uid="{BB6B2C63-96A6-4FC4-9700-CA3D5C097E31}"/>
    <cellStyle name="SAPBEXundefined 5 2 3 2 3" xfId="33852" xr:uid="{3538A6AF-EA91-4F5D-B4CE-85F1BF5B07BE}"/>
    <cellStyle name="SAPBEXundefined 5 2 3 2 4" xfId="34302" xr:uid="{6EB9325C-FC5E-45E1-B115-885FC8C2C309}"/>
    <cellStyle name="SAPBEXundefined 5 2 3 2 5" xfId="19183" xr:uid="{16947768-2713-4B56-A237-C4331C6E6461}"/>
    <cellStyle name="SAPBEXundefined 5 2 3 3" xfId="8108" xr:uid="{2A9D78A3-8124-4C11-A042-0D2498845836}"/>
    <cellStyle name="SAPBEXundefined 5 2 3 3 2" xfId="24990" xr:uid="{6D7EDFBE-405F-4FC3-A614-145DB6D6B553}"/>
    <cellStyle name="SAPBEXundefined 5 2 3 3 2 2" xfId="36503" xr:uid="{F05DD85D-EAD9-434C-9BEA-A7359CE0DF40}"/>
    <cellStyle name="SAPBEXundefined 5 2 3 3 2 3" xfId="41325" xr:uid="{84FA7AF5-DC68-4AA4-BE05-9F3BF8B8805D}"/>
    <cellStyle name="SAPBEXundefined 5 2 3 3 3" xfId="31165" xr:uid="{F91A82EA-3ADD-4B19-A2E5-EEDC5C2A699B}"/>
    <cellStyle name="SAPBEXundefined 5 2 3 3 4" xfId="30081" xr:uid="{6745E1D3-8DD8-4A85-8D4E-9C21F2FA8940}"/>
    <cellStyle name="SAPBEXundefined 5 2 3 3 5" xfId="17649" xr:uid="{AC2504FF-094A-4E6D-91ED-6DA617111077}"/>
    <cellStyle name="SAPBEXundefined 5 2 3 4" xfId="21351" xr:uid="{22C1559D-73AA-4769-95A5-DD43073F6890}"/>
    <cellStyle name="SAPBEXundefined 5 2 3 4 2" xfId="32644" xr:uid="{D3E2B67F-0099-434F-8D79-D3E977C0D156}"/>
    <cellStyle name="SAPBEXundefined 5 2 3 4 3" xfId="37318" xr:uid="{DFDF289E-D063-4D31-8910-DA2BD698912A}"/>
    <cellStyle name="SAPBEXundefined 5 2 3 5" xfId="39988" xr:uid="{2D88EF49-8219-4DEE-A58D-1CC3417F45E1}"/>
    <cellStyle name="SAPBEXundefined 5 2 3 6" xfId="35699" xr:uid="{45D007FC-75FA-4516-8E8D-E595F7F318C9}"/>
    <cellStyle name="SAPBEXundefined 5 2 3 7" xfId="16616" xr:uid="{3908B633-E7B9-4B40-8D7C-A14BBF38B008}"/>
    <cellStyle name="SAPBEXundefined 5 2 4" xfId="4735" xr:uid="{0CDAC514-A41D-4DBD-88A0-29B8F116FBA4}"/>
    <cellStyle name="SAPBEXundefined 5 2 4 2" xfId="9827" xr:uid="{314431C6-D5A4-4812-9E13-A98A4877F27D}"/>
    <cellStyle name="SAPBEXundefined 5 2 4 2 2" xfId="26649" xr:uid="{3EF5C45F-E637-49A7-8D8C-EEF7B6BF57FD}"/>
    <cellStyle name="SAPBEXundefined 5 2 4 2 2 2" xfId="34480" xr:uid="{90E8454B-F0BA-4C83-A8A9-93C477A884B3}"/>
    <cellStyle name="SAPBEXundefined 5 2 4 2 2 3" xfId="41474" xr:uid="{22BFB9E9-0AD7-4867-9E9D-44C939DAA105}"/>
    <cellStyle name="SAPBEXundefined 5 2 4 2 3" xfId="36270" xr:uid="{E27EF574-8A26-448A-B3C6-B2CE794230C8}"/>
    <cellStyle name="SAPBEXundefined 5 2 4 2 4" xfId="31554" xr:uid="{097E78F2-5174-4B67-B0E7-B7D4E0D234AE}"/>
    <cellStyle name="SAPBEXundefined 5 2 4 2 5" xfId="19184" xr:uid="{7B17DA7B-9827-431D-A6D7-EB92A3F56799}"/>
    <cellStyle name="SAPBEXundefined 5 2 4 3" xfId="8256" xr:uid="{EFA24C4D-7D6C-48F3-A66B-222332AF819F}"/>
    <cellStyle name="SAPBEXundefined 5 2 4 3 2" xfId="28452" xr:uid="{B75F97B8-F1DD-4228-9CD8-AE9A4B780A97}"/>
    <cellStyle name="SAPBEXundefined 5 2 4 3 2 2" xfId="30354" xr:uid="{FFF43473-B7F1-42D5-86C3-3EB075D74C70}"/>
    <cellStyle name="SAPBEXundefined 5 2 4 3 2 3" xfId="42512" xr:uid="{3264C2A7-3566-4F7A-8E7C-DA3994A36182}"/>
    <cellStyle name="SAPBEXundefined 5 2 4 3 3" xfId="30027" xr:uid="{648C0561-D29F-4F84-A8E2-160ED3DAF5C5}"/>
    <cellStyle name="SAPBEXundefined 5 2 4 3 4" xfId="35423" xr:uid="{BCEB64C6-3844-4F9E-9A37-DDF8D0C63EB0}"/>
    <cellStyle name="SAPBEXundefined 5 2 4 3 5" xfId="17750" xr:uid="{D8A46B1D-83B2-4D1A-A558-62E1AD91CEB1}"/>
    <cellStyle name="SAPBEXundefined 5 2 4 4" xfId="28946" xr:uid="{B4F3E1CC-F532-48FA-B552-257279CC5CAF}"/>
    <cellStyle name="SAPBEXundefined 5 2 4 4 2" xfId="40702" xr:uid="{1F0092E2-BD69-435E-9393-BA6A1E105742}"/>
    <cellStyle name="SAPBEXundefined 5 2 4 4 3" xfId="43006" xr:uid="{CD668828-C3F3-4B67-A3AF-E2CBD4866B2B}"/>
    <cellStyle name="SAPBEXundefined 5 2 4 5" xfId="34010" xr:uid="{34348239-A711-4B26-A590-A2F5183BD34F}"/>
    <cellStyle name="SAPBEXundefined 5 2 4 6" xfId="34869" xr:uid="{3C0B7B43-76F0-4663-8BF7-FC42B9FFA25A}"/>
    <cellStyle name="SAPBEXundefined 5 2 4 7" xfId="16617" xr:uid="{6B783BF8-DC13-4B67-9091-18C2CADAF539}"/>
    <cellStyle name="SAPBEXundefined 5 2 5" xfId="4736" xr:uid="{21FC3E67-2958-4CF0-942D-8C9B9F31621D}"/>
    <cellStyle name="SAPBEXundefined 5 2 5 2" xfId="9828" xr:uid="{5FBB3DF2-9B6D-45A7-9EBC-C24DFF5CD9A8}"/>
    <cellStyle name="SAPBEXundefined 5 2 5 2 2" xfId="28135" xr:uid="{7BCC0CB2-DBE9-48A2-B2B4-40A19752CD15}"/>
    <cellStyle name="SAPBEXundefined 5 2 5 2 2 2" xfId="33043" xr:uid="{D08B000E-AB55-4722-818B-636DEFA49E1D}"/>
    <cellStyle name="SAPBEXundefined 5 2 5 2 2 3" xfId="42195" xr:uid="{16D4AB4F-0CB6-4C75-8952-1DA50C24FA70}"/>
    <cellStyle name="SAPBEXundefined 5 2 5 2 3" xfId="34273" xr:uid="{B50DED0D-A940-464A-BFA2-7C33E1D3029D}"/>
    <cellStyle name="SAPBEXundefined 5 2 5 2 4" xfId="33311" xr:uid="{E8044B7D-A159-4F9E-A4C3-71AE9740E9EB}"/>
    <cellStyle name="SAPBEXundefined 5 2 5 2 5" xfId="19185" xr:uid="{375C9EC0-3075-4296-82C9-CAF820C61698}"/>
    <cellStyle name="SAPBEXundefined 5 2 5 3" xfId="8109" xr:uid="{1BA4FB05-F787-4681-A1F6-4CCE547BC72D}"/>
    <cellStyle name="SAPBEXundefined 5 2 5 3 2" xfId="28625" xr:uid="{364B28E1-E4B5-41C7-B7B4-F0682E93740D}"/>
    <cellStyle name="SAPBEXundefined 5 2 5 3 2 2" xfId="30305" xr:uid="{66384C33-C449-4A4F-B954-17651753B4EF}"/>
    <cellStyle name="SAPBEXundefined 5 2 5 3 2 3" xfId="42685" xr:uid="{890A63B3-E040-47DB-B48F-A74987CF7687}"/>
    <cellStyle name="SAPBEXundefined 5 2 5 3 3" xfId="30639" xr:uid="{FE79F9D5-6A8E-444D-88A8-F493175F5E4D}"/>
    <cellStyle name="SAPBEXundefined 5 2 5 3 4" xfId="29960" xr:uid="{ED5DC2D8-F856-4E05-B9F2-6B06B6F32164}"/>
    <cellStyle name="SAPBEXundefined 5 2 5 3 5" xfId="17650" xr:uid="{50B40013-E29B-4022-AEF1-1F2CBA22E1E1}"/>
    <cellStyle name="SAPBEXundefined 5 2 5 4" xfId="22043" xr:uid="{269D9E11-6385-4E42-9798-6324FDF0622B}"/>
    <cellStyle name="SAPBEXundefined 5 2 5 4 2" xfId="39042" xr:uid="{9B9A37DC-D417-46F0-9397-C5EF5EE0A0BD}"/>
    <cellStyle name="SAPBEXundefined 5 2 5 4 3" xfId="38561" xr:uid="{61352E98-6F5E-49E0-8321-EC874B3A49F6}"/>
    <cellStyle name="SAPBEXundefined 5 2 5 5" xfId="31327" xr:uid="{A0CA62DB-31B8-46D5-8887-A8932394D208}"/>
    <cellStyle name="SAPBEXundefined 5 2 5 6" xfId="30111" xr:uid="{EE0CD05E-1AA0-49F3-BCBA-9EFE25999685}"/>
    <cellStyle name="SAPBEXundefined 5 2 5 7" xfId="16618" xr:uid="{7EA1A9B1-F5BA-488D-8DC0-8C2D7A6D2B4A}"/>
    <cellStyle name="SAPBEXundefined 5 2 6" xfId="4737" xr:uid="{02A69C25-3C5A-4F8C-9440-D1DDF0BE0956}"/>
    <cellStyle name="SAPBEXundefined 5 2 6 2" xfId="9829" xr:uid="{E17BB30D-18B0-4F0C-A9BC-2C068FF09530}"/>
    <cellStyle name="SAPBEXundefined 5 2 6 2 2" xfId="21202" xr:uid="{76966754-6221-4ABD-8C2E-24F018ADF90E}"/>
    <cellStyle name="SAPBEXundefined 5 2 6 2 2 2" xfId="39334" xr:uid="{BDBCC1DE-7F78-47D8-8168-2A7738905930}"/>
    <cellStyle name="SAPBEXundefined 5 2 6 2 2 3" xfId="33783" xr:uid="{D5A086BD-B0F8-4E8E-89BF-BEA3C66A45A7}"/>
    <cellStyle name="SAPBEXundefined 5 2 6 2 3" xfId="36256" xr:uid="{404EC61C-8239-41B3-8000-F84BEDC23D80}"/>
    <cellStyle name="SAPBEXundefined 5 2 6 2 4" xfId="40798" xr:uid="{FF20CC6C-ADA3-41B5-962B-A85861C77063}"/>
    <cellStyle name="SAPBEXundefined 5 2 6 2 5" xfId="19186" xr:uid="{6AEEEA39-A16A-4A40-9507-46C3A7519566}"/>
    <cellStyle name="SAPBEXundefined 5 2 6 3" xfId="8276" xr:uid="{6EFE3E4E-1547-4E77-8921-6CD65F6A31BB}"/>
    <cellStyle name="SAPBEXundefined 5 2 6 3 2" xfId="28483" xr:uid="{7DA07F6C-75AA-45B1-A2D2-111810AC4DD5}"/>
    <cellStyle name="SAPBEXundefined 5 2 6 3 2 2" xfId="29883" xr:uid="{42C0645B-1E84-4D7A-903A-64FF86FD6264}"/>
    <cellStyle name="SAPBEXundefined 5 2 6 3 2 3" xfId="42543" xr:uid="{2D674415-B88B-4ECE-A134-81928E7EB665}"/>
    <cellStyle name="SAPBEXundefined 5 2 6 3 3" xfId="30022" xr:uid="{68132803-1A14-4285-8D3A-CE9CC3830803}"/>
    <cellStyle name="SAPBEXundefined 5 2 6 3 4" xfId="38211" xr:uid="{F24ECF84-2A46-48C2-B962-70F61A08B2FF}"/>
    <cellStyle name="SAPBEXundefined 5 2 6 3 5" xfId="17770" xr:uid="{F61FB8D5-6D40-42A9-97CA-0E29D6F899C1}"/>
    <cellStyle name="SAPBEXundefined 5 2 6 4" xfId="24396" xr:uid="{167FAB76-1C9E-4F8F-85A3-C7D702F95B55}"/>
    <cellStyle name="SAPBEXundefined 5 2 6 4 2" xfId="31990" xr:uid="{34FDFA3F-BE1F-4399-82EB-D4D21B5BB2D2}"/>
    <cellStyle name="SAPBEXundefined 5 2 6 4 3" xfId="40988" xr:uid="{3245C023-D26E-4C6E-937E-D60C4EAFC224}"/>
    <cellStyle name="SAPBEXundefined 5 2 6 5" xfId="36875" xr:uid="{4F147778-E127-4BB8-AC36-1E9765C18CCC}"/>
    <cellStyle name="SAPBEXundefined 5 2 6 6" xfId="35812" xr:uid="{A078CDF1-9FB6-4AA5-B94E-CC0312D904FF}"/>
    <cellStyle name="SAPBEXundefined 5 2 6 7" xfId="16619" xr:uid="{5FB04A5E-231B-4115-97D5-0643EB08EE04}"/>
    <cellStyle name="SAPBEXundefined 5 2 7" xfId="8450" xr:uid="{4849551E-D96C-43CC-A0E3-7E0DDBA8340C}"/>
    <cellStyle name="SAPBEXundefined 5 2 7 2" xfId="21197" xr:uid="{A90D20AC-0BD7-4432-992D-5EB25D330E5C}"/>
    <cellStyle name="SAPBEXundefined 5 2 7 2 2" xfId="30841" xr:uid="{92DB0EAB-3762-4F11-A9A6-B3C4B7D489BF}"/>
    <cellStyle name="SAPBEXundefined 5 2 7 2 3" xfId="33502" xr:uid="{0630DF4C-7813-4338-9D87-1E0946CD649E}"/>
    <cellStyle name="SAPBEXundefined 5 2 7 3" xfId="31120" xr:uid="{27F213FA-32F7-498B-A941-1F6FD0EAC931}"/>
    <cellStyle name="SAPBEXundefined 5 2 7 4" xfId="35217" xr:uid="{077F97AE-13B0-4F98-9B35-260648282918}"/>
    <cellStyle name="SAPBEXundefined 5 2 7 5" xfId="17933" xr:uid="{70433585-C037-4D8A-A984-2BC12B0CF913}"/>
    <cellStyle name="SAPBEXundefined 5 2 8" xfId="8065" xr:uid="{86B35C84-6A4F-4788-AA97-5BA03F3E1AC6}"/>
    <cellStyle name="SAPBEXundefined 5 2 8 2" xfId="21310" xr:uid="{6CE152A2-F37D-4733-A8B4-4A510D42501D}"/>
    <cellStyle name="SAPBEXundefined 5 2 8 2 2" xfId="32326" xr:uid="{053E5CA8-86BA-4761-89DE-770FC65ABC69}"/>
    <cellStyle name="SAPBEXundefined 5 2 8 2 3" xfId="39082" xr:uid="{0D99688D-96D9-423E-A69F-708E95F5D30B}"/>
    <cellStyle name="SAPBEXundefined 5 2 8 3" xfId="29741" xr:uid="{038DB12E-D317-4A1A-91DE-44574915149E}"/>
    <cellStyle name="SAPBEXundefined 5 2 8 4" xfId="33948" xr:uid="{50306DB7-37A4-48F5-A961-686495FA9202}"/>
    <cellStyle name="SAPBEXundefined 5 2 8 5" xfId="17606" xr:uid="{A7FE50A8-F9E5-443E-89F2-CD28A3B8C3DB}"/>
    <cellStyle name="SAPBEXundefined 5 2 9" xfId="27701" xr:uid="{F1E8F62B-1C87-4785-AD4D-E8EEBDA14A0A}"/>
    <cellStyle name="SAPBEXundefined 5 2 9 2" xfId="39254" xr:uid="{A4ABD293-AD4B-4FDB-823F-63A806B294AA}"/>
    <cellStyle name="SAPBEXundefined 5 2 9 3" xfId="41763" xr:uid="{CB140C22-4F6C-4E6B-A475-6523441730EF}"/>
    <cellStyle name="SAPBEXundefined 5 3" xfId="2535" xr:uid="{D5DC1363-BFE3-48BA-A50B-7D6DA58ACCB3}"/>
    <cellStyle name="SAPBEXundefined 5 3 10" xfId="38263" xr:uid="{E2475CC7-AC4E-4597-8F62-7AE0863B043B}"/>
    <cellStyle name="SAPBEXundefined 5 3 11" xfId="36517" xr:uid="{E7A610A0-9809-4584-9763-8B1C414F3791}"/>
    <cellStyle name="SAPBEXundefined 5 3 12" xfId="15632" xr:uid="{6EADD5D8-2AC3-4595-87D9-110B3F126250}"/>
    <cellStyle name="SAPBEXundefined 5 3 2" xfId="4738" xr:uid="{E66B194D-2E46-467C-A8BF-0CE7CF070A74}"/>
    <cellStyle name="SAPBEXundefined 5 3 2 2" xfId="9830" xr:uid="{5E6B42E6-6E2C-4F7B-BF3E-27D543B31A0D}"/>
    <cellStyle name="SAPBEXundefined 5 3 2 2 2" xfId="24944" xr:uid="{21CA44BD-CBD7-41FD-89F5-207F8498785A}"/>
    <cellStyle name="SAPBEXundefined 5 3 2 2 2 2" xfId="37954" xr:uid="{EB8FBED1-A786-4EE7-BE38-736B2E91EA7A}"/>
    <cellStyle name="SAPBEXundefined 5 3 2 2 2 3" xfId="41279" xr:uid="{8459642D-475B-4484-8762-CAC414CAD8C7}"/>
    <cellStyle name="SAPBEXundefined 5 3 2 2 3" xfId="34692" xr:uid="{18D19305-8921-4197-8630-FB0793DF8948}"/>
    <cellStyle name="SAPBEXundefined 5 3 2 2 4" xfId="29853" xr:uid="{59A63934-0695-457E-B1C0-8072941DF764}"/>
    <cellStyle name="SAPBEXundefined 5 3 2 2 5" xfId="19187" xr:uid="{4C99185A-B617-45B2-8C49-DE2576E81DDB}"/>
    <cellStyle name="SAPBEXundefined 5 3 2 3" xfId="8981" xr:uid="{9A909684-7C12-48A6-AF21-165A6F3B1524}"/>
    <cellStyle name="SAPBEXundefined 5 3 2 3 2" xfId="21888" xr:uid="{F8CF7B07-B068-44F2-A97D-445AEEA4E8CA}"/>
    <cellStyle name="SAPBEXundefined 5 3 2 3 2 2" xfId="35213" xr:uid="{3FD47D06-8AAB-459F-9ECB-9165BD95B374}"/>
    <cellStyle name="SAPBEXundefined 5 3 2 3 2 3" xfId="34136" xr:uid="{2CC1032B-03A9-4FDB-86D2-16B7664099C1}"/>
    <cellStyle name="SAPBEXundefined 5 3 2 3 3" xfId="36321" xr:uid="{E0C5CD82-6DB8-4DD0-B5DB-26570C984FAB}"/>
    <cellStyle name="SAPBEXundefined 5 3 2 3 4" xfId="37620" xr:uid="{E356457E-A66B-4340-8B28-34CAF4B0D2FC}"/>
    <cellStyle name="SAPBEXundefined 5 3 2 3 5" xfId="18338" xr:uid="{10C05F33-0E14-4B9B-AF73-95751F430758}"/>
    <cellStyle name="SAPBEXundefined 5 3 2 4" xfId="21692" xr:uid="{69C78C1B-E0B5-4B9C-82EC-F97D31398274}"/>
    <cellStyle name="SAPBEXundefined 5 3 2 4 2" xfId="38202" xr:uid="{BAE41C55-FF50-44BA-B93E-3ACDFE401229}"/>
    <cellStyle name="SAPBEXundefined 5 3 2 4 3" xfId="31738" xr:uid="{E781604A-09A0-4F3C-A72C-8BE690F3ABD0}"/>
    <cellStyle name="SAPBEXundefined 5 3 2 5" xfId="36456" xr:uid="{F944577F-8E1F-4D7D-A93A-32F728882AEE}"/>
    <cellStyle name="SAPBEXundefined 5 3 2 6" xfId="32528" xr:uid="{B92B1812-3425-4739-8DA2-79C59790EDA1}"/>
    <cellStyle name="SAPBEXundefined 5 3 2 7" xfId="16620" xr:uid="{E74D7EF0-852A-4687-9E7F-DD9FC59B0C7F}"/>
    <cellStyle name="SAPBEXundefined 5 3 3" xfId="4739" xr:uid="{A35415BC-5262-4564-84D2-C3118CE889E0}"/>
    <cellStyle name="SAPBEXundefined 5 3 3 2" xfId="9831" xr:uid="{DFE00A38-C3EA-4C83-98DA-508A06F8D234}"/>
    <cellStyle name="SAPBEXundefined 5 3 3 2 2" xfId="22136" xr:uid="{DF1C36E7-A0C0-4F95-8D38-5DFA040B2800}"/>
    <cellStyle name="SAPBEXundefined 5 3 3 2 2 2" xfId="35760" xr:uid="{4BEE58EE-88D6-4C47-9895-2492EE9F9425}"/>
    <cellStyle name="SAPBEXundefined 5 3 3 2 2 3" xfId="36740" xr:uid="{6652CDF7-592B-4E8C-B1CB-95E75AAD624E}"/>
    <cellStyle name="SAPBEXundefined 5 3 3 2 3" xfId="36266" xr:uid="{9F584A47-DC39-4469-8FD7-34C1B774BF5E}"/>
    <cellStyle name="SAPBEXundefined 5 3 3 2 4" xfId="31561" xr:uid="{B3FDFD6C-FD0E-4934-8035-BE29DA895F45}"/>
    <cellStyle name="SAPBEXundefined 5 3 3 2 5" xfId="19188" xr:uid="{E449B48D-14C5-4F47-A79D-6A2BC8ADD924}"/>
    <cellStyle name="SAPBEXundefined 5 3 3 3" xfId="8110" xr:uid="{E9A3F10A-CA53-4FC9-8356-9C7C80F2AA91}"/>
    <cellStyle name="SAPBEXundefined 5 3 3 3 2" xfId="28153" xr:uid="{2E5179A3-F8DE-4C5B-8316-F2B25BA2D5EE}"/>
    <cellStyle name="SAPBEXundefined 5 3 3 3 2 2" xfId="35302" xr:uid="{F388F7EE-5D7C-441D-8DDD-B5739350C59A}"/>
    <cellStyle name="SAPBEXundefined 5 3 3 3 2 3" xfId="42213" xr:uid="{01647F4F-331B-4F16-9332-1AFDD53CDB1F}"/>
    <cellStyle name="SAPBEXundefined 5 3 3 3 3" xfId="30054" xr:uid="{FFA28671-3521-47CB-9210-274F43AB342E}"/>
    <cellStyle name="SAPBEXundefined 5 3 3 3 4" xfId="37951" xr:uid="{9F48E42F-FE09-4149-99CC-3A388463FA61}"/>
    <cellStyle name="SAPBEXundefined 5 3 3 3 5" xfId="17651" xr:uid="{1D5B28E0-171D-4023-86BC-BE0782E16558}"/>
    <cellStyle name="SAPBEXundefined 5 3 3 4" xfId="21213" xr:uid="{8EC3C1C9-90BD-4BC2-A9B2-CA4E2950C239}"/>
    <cellStyle name="SAPBEXundefined 5 3 3 4 2" xfId="39639" xr:uid="{0C403BA9-C00D-4D78-84B3-31D1AAE77A36}"/>
    <cellStyle name="SAPBEXundefined 5 3 3 4 3" xfId="37503" xr:uid="{7DFB0EEA-832C-49CA-8E53-93F969EB39B1}"/>
    <cellStyle name="SAPBEXundefined 5 3 3 5" xfId="36215" xr:uid="{004E6971-E33E-4037-98C4-E83D17AF5255}"/>
    <cellStyle name="SAPBEXundefined 5 3 3 6" xfId="33767" xr:uid="{30DEEA52-3373-4B4D-9B5E-9AED81A187E4}"/>
    <cellStyle name="SAPBEXundefined 5 3 3 7" xfId="16621" xr:uid="{EB0D43D6-3A4B-4DBB-9E48-E7F0895363B7}"/>
    <cellStyle name="SAPBEXundefined 5 3 4" xfId="4740" xr:uid="{1F9EE895-7D05-436A-943E-F1D11CE3769E}"/>
    <cellStyle name="SAPBEXundefined 5 3 4 2" xfId="9832" xr:uid="{1844F2B6-F69A-41F4-AD35-D4EA372A08CD}"/>
    <cellStyle name="SAPBEXundefined 5 3 4 2 2" xfId="21674" xr:uid="{5875A74F-D024-4B08-AAE2-96E967B8CD8E}"/>
    <cellStyle name="SAPBEXundefined 5 3 4 2 2 2" xfId="29482" xr:uid="{EC663A44-3CE1-4189-AA09-6DF1ACB8E2CC}"/>
    <cellStyle name="SAPBEXundefined 5 3 4 2 2 3" xfId="34665" xr:uid="{21BA5EB1-4DFA-4D51-ADE0-CE86B57DE3D6}"/>
    <cellStyle name="SAPBEXundefined 5 3 4 2 3" xfId="35278" xr:uid="{473FA009-E149-4803-9E4C-3A0FEDA53496}"/>
    <cellStyle name="SAPBEXundefined 5 3 4 2 4" xfId="37150" xr:uid="{E9A9C972-96B1-490A-8E00-AB692F4DB560}"/>
    <cellStyle name="SAPBEXundefined 5 3 4 2 5" xfId="19189" xr:uid="{5BE848E9-CB7C-4D01-A7B2-4A4ED0CE8100}"/>
    <cellStyle name="SAPBEXundefined 5 3 4 3" xfId="8277" xr:uid="{85F3156C-3497-47A8-8427-98C5D568818F}"/>
    <cellStyle name="SAPBEXundefined 5 3 4 3 2" xfId="22682" xr:uid="{9782B9BD-382A-4F33-B28F-E761589C28C6}"/>
    <cellStyle name="SAPBEXundefined 5 3 4 3 2 2" xfId="37495" xr:uid="{5402B78B-2569-4519-B48D-3D5FEB43A8C6}"/>
    <cellStyle name="SAPBEXundefined 5 3 4 3 2 3" xfId="40888" xr:uid="{5B51F7F4-0C1B-475A-B4B7-C6A2AF550FEF}"/>
    <cellStyle name="SAPBEXundefined 5 3 4 3 3" xfId="29698" xr:uid="{BEA1C408-CE85-48E6-8BE4-BBCF3D8DC2A2}"/>
    <cellStyle name="SAPBEXundefined 5 3 4 3 4" xfId="33518" xr:uid="{E7CDC46E-D956-4448-814F-92516F1BC65B}"/>
    <cellStyle name="SAPBEXundefined 5 3 4 3 5" xfId="17771" xr:uid="{1A880A8F-031E-4BEC-8A0B-2D6AC59CB52A}"/>
    <cellStyle name="SAPBEXundefined 5 3 4 4" xfId="27830" xr:uid="{4BE01731-CE14-4168-9D4C-BCE4BE355A7D}"/>
    <cellStyle name="SAPBEXundefined 5 3 4 4 2" xfId="38527" xr:uid="{49EC716E-1013-49AD-A38C-A00E9EABC894}"/>
    <cellStyle name="SAPBEXundefined 5 3 4 4 3" xfId="41892" xr:uid="{CAE9994B-55A9-4DE0-8BF0-0FE79C2F81B3}"/>
    <cellStyle name="SAPBEXundefined 5 3 4 5" xfId="38282" xr:uid="{D4ADD73F-72B0-4AAC-86C9-4DCA81E5D97A}"/>
    <cellStyle name="SAPBEXundefined 5 3 4 6" xfId="33939" xr:uid="{E9B21DEC-87C2-4E82-8D07-AF56DB10C0FC}"/>
    <cellStyle name="SAPBEXundefined 5 3 4 7" xfId="16622" xr:uid="{68209008-AD75-4E4C-BBD3-01BC6275A3D9}"/>
    <cellStyle name="SAPBEXundefined 5 3 5" xfId="4741" xr:uid="{DA6C8FA3-7F00-40BE-84D7-7DE87A2A2BC2}"/>
    <cellStyle name="SAPBEXundefined 5 3 5 2" xfId="9833" xr:uid="{0D8A49A7-62EE-4E09-9D01-6D808F683544}"/>
    <cellStyle name="SAPBEXundefined 5 3 5 2 2" xfId="21455" xr:uid="{8C51364A-DC19-4D5A-AAE6-8D7A3776407A}"/>
    <cellStyle name="SAPBEXundefined 5 3 5 2 2 2" xfId="29286" xr:uid="{67CF7C41-8406-4CBE-997B-B85C374D6F31}"/>
    <cellStyle name="SAPBEXundefined 5 3 5 2 2 3" xfId="35948" xr:uid="{0FFA1D67-7522-4E90-895A-1A5392E00A71}"/>
    <cellStyle name="SAPBEXundefined 5 3 5 2 3" xfId="35964" xr:uid="{23025201-5B6B-433A-9FDF-386B66DABEDE}"/>
    <cellStyle name="SAPBEXundefined 5 3 5 2 4" xfId="35397" xr:uid="{D60843A6-56D8-43F2-9FDF-BC82AD8C06C7}"/>
    <cellStyle name="SAPBEXundefined 5 3 5 2 5" xfId="19190" xr:uid="{270E71F8-40C1-4509-BB66-AE34789EF8FD}"/>
    <cellStyle name="SAPBEXundefined 5 3 5 3" xfId="8982" xr:uid="{FDCD4462-4F89-4029-93B2-BDCB973F4C44}"/>
    <cellStyle name="SAPBEXundefined 5 3 5 3 2" xfId="24834" xr:uid="{788BB20E-CA3D-420B-A7A4-98021DED3C2C}"/>
    <cellStyle name="SAPBEXundefined 5 3 5 3 2 2" xfId="34416" xr:uid="{A8655112-844E-469C-8175-D5ECBE7A90E8}"/>
    <cellStyle name="SAPBEXundefined 5 3 5 3 2 3" xfId="41169" xr:uid="{D1589717-CC27-47C9-893B-D9509F907FE3}"/>
    <cellStyle name="SAPBEXundefined 5 3 5 3 3" xfId="33387" xr:uid="{0DE6AB1B-B4A6-463B-AAD1-E74B652362A1}"/>
    <cellStyle name="SAPBEXundefined 5 3 5 3 4" xfId="38750" xr:uid="{683B73F7-A9CC-4E7F-A305-70894E975EC5}"/>
    <cellStyle name="SAPBEXundefined 5 3 5 3 5" xfId="18339" xr:uid="{F3ABC1F4-E10B-44D1-98B3-C0C83C7D452B}"/>
    <cellStyle name="SAPBEXundefined 5 3 5 4" xfId="27946" xr:uid="{CD783093-9B46-4C84-BB77-00CB3756A461}"/>
    <cellStyle name="SAPBEXundefined 5 3 5 4 2" xfId="32521" xr:uid="{E82F28D7-3F23-411E-AEB6-DBEA8729059C}"/>
    <cellStyle name="SAPBEXundefined 5 3 5 4 3" xfId="42007" xr:uid="{B6D97BBE-DA92-4DEC-BB3A-9C4121004ECD}"/>
    <cellStyle name="SAPBEXundefined 5 3 5 5" xfId="34009" xr:uid="{B6ABBD66-45A4-4C27-9D57-0C52C43D1932}"/>
    <cellStyle name="SAPBEXundefined 5 3 5 6" xfId="36116" xr:uid="{2C76B44C-2B9F-4557-BDC3-24EA27988984}"/>
    <cellStyle name="SAPBEXundefined 5 3 5 7" xfId="16623" xr:uid="{AE6140CC-0FBF-4E41-988F-E44468B71AE2}"/>
    <cellStyle name="SAPBEXundefined 5 3 6" xfId="4742" xr:uid="{557755F9-88FD-4664-B611-DF0ACEF7EBE7}"/>
    <cellStyle name="SAPBEXundefined 5 3 6 2" xfId="9834" xr:uid="{83AB9CD3-C724-42BA-B8BA-9A6C3CDCF218}"/>
    <cellStyle name="SAPBEXundefined 5 3 6 2 2" xfId="28585" xr:uid="{9953AD04-E717-4833-A6A4-4D2E470C3083}"/>
    <cellStyle name="SAPBEXundefined 5 3 6 2 2 2" xfId="30312" xr:uid="{B3842609-B730-407A-BF1F-8836F3C4A23B}"/>
    <cellStyle name="SAPBEXundefined 5 3 6 2 2 3" xfId="42645" xr:uid="{A3BCE046-6AB8-4437-9193-C5B974DE5579}"/>
    <cellStyle name="SAPBEXundefined 5 3 6 2 3" xfId="33673" xr:uid="{C81DBC0A-64B6-4ED3-B1BA-1041E9288C4E}"/>
    <cellStyle name="SAPBEXundefined 5 3 6 2 4" xfId="39346" xr:uid="{A982AD5E-7EB9-4E39-B21A-4784668782CA}"/>
    <cellStyle name="SAPBEXundefined 5 3 6 2 5" xfId="19191" xr:uid="{B60A57A6-4817-4C8B-B319-F5B6B756EDE3}"/>
    <cellStyle name="SAPBEXundefined 5 3 6 3" xfId="8111" xr:uid="{CF48F54E-87EC-4DB1-8759-078D8EC27AC2}"/>
    <cellStyle name="SAPBEXundefined 5 3 6 3 2" xfId="22087" xr:uid="{6DD982A7-B0B0-4DA9-94BC-5078D3DCB43C}"/>
    <cellStyle name="SAPBEXundefined 5 3 6 3 2 2" xfId="37808" xr:uid="{767C976D-570D-4652-9978-2E13D0F32A85}"/>
    <cellStyle name="SAPBEXundefined 5 3 6 3 2 3" xfId="36176" xr:uid="{4D7CD93A-53CD-4E90-A844-4C7F915EFAA7}"/>
    <cellStyle name="SAPBEXundefined 5 3 6 3 3" xfId="29730" xr:uid="{688EAC89-F379-4938-B5D4-910326B91B20}"/>
    <cellStyle name="SAPBEXundefined 5 3 6 3 4" xfId="32509" xr:uid="{65EFAB48-C02E-4FEE-9AA5-B21F2D648B42}"/>
    <cellStyle name="SAPBEXundefined 5 3 6 3 5" xfId="17652" xr:uid="{B7398424-5A21-497C-88CC-DB572F49A97E}"/>
    <cellStyle name="SAPBEXundefined 5 3 6 4" xfId="28018" xr:uid="{AD4C2D71-CD85-4A81-A681-DF13C4F61209}"/>
    <cellStyle name="SAPBEXundefined 5 3 6 4 2" xfId="31976" xr:uid="{9244A9EE-A55D-46F2-B3A5-DCC873597424}"/>
    <cellStyle name="SAPBEXundefined 5 3 6 4 3" xfId="42078" xr:uid="{A3462AE0-C857-4159-BE21-7CE11FF2B77B}"/>
    <cellStyle name="SAPBEXundefined 5 3 6 5" xfId="31326" xr:uid="{4D2B0B9A-6154-4603-8AD2-A014DB6A480C}"/>
    <cellStyle name="SAPBEXundefined 5 3 6 6" xfId="39943" xr:uid="{1F9260E7-3163-44DF-98CF-469BB9A89A4D}"/>
    <cellStyle name="SAPBEXundefined 5 3 6 7" xfId="16624" xr:uid="{11A67420-3EBB-4BCE-A97D-1974118C78FE}"/>
    <cellStyle name="SAPBEXundefined 5 3 7" xfId="8492" xr:uid="{E78FF260-1BBC-4EEC-8DEF-EAF96D5DD354}"/>
    <cellStyle name="SAPBEXundefined 5 3 7 2" xfId="28430" xr:uid="{758FA4FC-AB7A-4801-AF75-F4C8359891E0}"/>
    <cellStyle name="SAPBEXundefined 5 3 7 2 2" xfId="30753" xr:uid="{5296C76C-5CB8-49BC-A497-FF24FDEF8650}"/>
    <cellStyle name="SAPBEXundefined 5 3 7 2 3" xfId="42490" xr:uid="{898EE27E-4D1F-48C4-A5F6-FD4DE4B8BAD4}"/>
    <cellStyle name="SAPBEXundefined 5 3 7 3" xfId="29292" xr:uid="{4DC19B3B-96BF-40F5-9C28-3A6BC76D6E3F}"/>
    <cellStyle name="SAPBEXundefined 5 3 7 4" xfId="38050" xr:uid="{009A5138-0D43-45D2-B79B-E8B643834934}"/>
    <cellStyle name="SAPBEXundefined 5 3 7 5" xfId="17975" xr:uid="{7723DEF3-9221-4855-9399-E7D626256947}"/>
    <cellStyle name="SAPBEXundefined 5 3 8" xfId="8944" xr:uid="{8B2A051C-4873-4E42-92B9-5A7BBB878E82}"/>
    <cellStyle name="SAPBEXundefined 5 3 8 2" xfId="26795" xr:uid="{4925284C-59AF-4ED4-B740-071287F0E8A5}"/>
    <cellStyle name="SAPBEXundefined 5 3 8 2 2" xfId="38102" xr:uid="{5CD0795F-FE05-4CD6-AE18-04FCC0B43E14}"/>
    <cellStyle name="SAPBEXundefined 5 3 8 2 3" xfId="41477" xr:uid="{78698539-1005-4DEC-A247-D9E8E5D8FB0D}"/>
    <cellStyle name="SAPBEXundefined 5 3 8 3" xfId="32852" xr:uid="{152C696C-E97A-4471-B1EE-3B87CC4EFEF9}"/>
    <cellStyle name="SAPBEXundefined 5 3 8 4" xfId="37857" xr:uid="{9319A711-778E-415C-B3F0-1EAEBBD0CB89}"/>
    <cellStyle name="SAPBEXundefined 5 3 8 5" xfId="18301" xr:uid="{9CF0EC75-E7C9-4322-8DF1-74EB5FAF404C}"/>
    <cellStyle name="SAPBEXundefined 5 3 9" xfId="28200" xr:uid="{3BD8F374-94C7-4655-B7AD-8AFD1B2FB8C5}"/>
    <cellStyle name="SAPBEXundefined 5 3 9 2" xfId="29460" xr:uid="{1DBB39D9-1922-4DF7-A334-AC5A95BDE682}"/>
    <cellStyle name="SAPBEXundefined 5 3 9 3" xfId="42260" xr:uid="{415345BD-F36C-4180-A774-08877E154B0F}"/>
    <cellStyle name="SAPBEXundefined 5 4" xfId="4743" xr:uid="{D32B425D-48C4-48A7-8DD4-551054ED8C4B}"/>
    <cellStyle name="SAPBEXundefined 5 4 2" xfId="9835" xr:uid="{82FB5797-7C85-4906-8A8C-A8FE49E22C1A}"/>
    <cellStyle name="SAPBEXundefined 5 4 2 2" xfId="24906" xr:uid="{5F3B1570-806A-4781-8837-344108A588FA}"/>
    <cellStyle name="SAPBEXundefined 5 4 2 2 2" xfId="36903" xr:uid="{7663592A-57C8-4445-9735-2AEAA391A9E7}"/>
    <cellStyle name="SAPBEXundefined 5 4 2 2 3" xfId="41241" xr:uid="{55BBC5F6-51D6-4C5A-8379-7E1046A001AF}"/>
    <cellStyle name="SAPBEXundefined 5 4 2 3" xfId="36145" xr:uid="{0F988147-FDE4-4B4F-A250-C4DD16E416CF}"/>
    <cellStyle name="SAPBEXundefined 5 4 2 4" xfId="32990" xr:uid="{319F8A6E-47D9-455A-AACB-9F295FBC3B75}"/>
    <cellStyle name="SAPBEXundefined 5 4 2 5" xfId="19192" xr:uid="{4CB0C084-7BF7-4429-80E0-2EC3095ABB0D}"/>
    <cellStyle name="SAPBEXundefined 5 4 3" xfId="8278" xr:uid="{6289F53E-E2C9-4C05-A2D9-D05A0AD94C89}"/>
    <cellStyle name="SAPBEXundefined 5 4 3 2" xfId="28355" xr:uid="{FD3F0A4C-1EC4-4E5E-8495-CEE0FEC9E29B}"/>
    <cellStyle name="SAPBEXundefined 5 4 3 2 2" xfId="30379" xr:uid="{16F986FD-0EDD-4CA5-AB7D-CB88DAF3F076}"/>
    <cellStyle name="SAPBEXundefined 5 4 3 2 3" xfId="42415" xr:uid="{83B08EDA-7878-49C4-A86F-531C81536B0D}"/>
    <cellStyle name="SAPBEXundefined 5 4 3 3" xfId="31130" xr:uid="{F3E14BFB-9A99-4A6C-95D0-53F85B4B3C8A}"/>
    <cellStyle name="SAPBEXundefined 5 4 3 4" xfId="39217" xr:uid="{4D3A922D-0499-46AE-9BBF-5812DA35A7A0}"/>
    <cellStyle name="SAPBEXundefined 5 4 3 5" xfId="17772" xr:uid="{93EF3620-4C56-43AE-A48C-364F538CE6EA}"/>
    <cellStyle name="SAPBEXundefined 5 4 4" xfId="27667" xr:uid="{A14C0F02-3DC1-4B8B-80BB-878201458821}"/>
    <cellStyle name="SAPBEXundefined 5 4 4 2" xfId="29229" xr:uid="{CD6F5390-319E-499F-8010-4B53D533D2CC}"/>
    <cellStyle name="SAPBEXundefined 5 4 4 3" xfId="41729" xr:uid="{B08CB352-064A-4588-807E-D2E8E89798C7}"/>
    <cellStyle name="SAPBEXundefined 5 4 5" xfId="30270" xr:uid="{7E54CE18-DD03-4409-85A4-60CB8437A16A}"/>
    <cellStyle name="SAPBEXundefined 5 4 6" xfId="40796" xr:uid="{BD930A75-ACED-40B2-8D00-CFAD0B38CBE8}"/>
    <cellStyle name="SAPBEXundefined 5 4 7" xfId="16625" xr:uid="{A3010FC4-921E-421B-85EB-82BB6A4AB69A}"/>
    <cellStyle name="SAPBEXundefined 5 5" xfId="4744" xr:uid="{7A6677B0-6B4C-448A-A289-3CC9AFAA824C}"/>
    <cellStyle name="SAPBEXundefined 5 5 2" xfId="9836" xr:uid="{8FD1714D-D2CC-473F-B902-B07051B6FC04}"/>
    <cellStyle name="SAPBEXundefined 5 5 2 2" xfId="21824" xr:uid="{A68E8113-FD8D-4840-A7DA-61A065DF9F01}"/>
    <cellStyle name="SAPBEXundefined 5 5 2 2 2" xfId="33085" xr:uid="{CBD31BF2-88CD-4D96-8772-D523DAA7F8B6}"/>
    <cellStyle name="SAPBEXundefined 5 5 2 2 3" xfId="40232" xr:uid="{AECD327A-969C-47D5-9F46-1EC44AAB9C8F}"/>
    <cellStyle name="SAPBEXundefined 5 5 2 3" xfId="33851" xr:uid="{E97671F5-8377-4B7B-B6D4-E78F3DA8D963}"/>
    <cellStyle name="SAPBEXundefined 5 5 2 4" xfId="35039" xr:uid="{47C7D5D3-42D0-448B-89C1-1FCCCF49C9E4}"/>
    <cellStyle name="SAPBEXundefined 5 5 2 5" xfId="19193" xr:uid="{CFF7B85D-5BBA-4A6A-AC8F-C835F59DEF88}"/>
    <cellStyle name="SAPBEXundefined 5 5 3" xfId="8983" xr:uid="{927928CA-B8E0-4F1D-BAC0-5C9F0D2C18F0}"/>
    <cellStyle name="SAPBEXundefined 5 5 3 2" xfId="25027" xr:uid="{7DE9D065-5DAB-4D2E-AFFF-9CB24FB26334}"/>
    <cellStyle name="SAPBEXundefined 5 5 3 2 2" xfId="36389" xr:uid="{3B89A3F5-F215-4538-9AE5-4F70262D3057}"/>
    <cellStyle name="SAPBEXundefined 5 5 3 2 3" xfId="41362" xr:uid="{54B6F099-CFAD-4A54-AF96-FCCDB26F1D5A}"/>
    <cellStyle name="SAPBEXundefined 5 5 3 3" xfId="29214" xr:uid="{6062B1D6-F172-4540-8E35-1E4AC2DB0A78}"/>
    <cellStyle name="SAPBEXundefined 5 5 3 4" xfId="35045" xr:uid="{7AA406A1-4A42-4B7F-A9D7-D06BAE9C0AB0}"/>
    <cellStyle name="SAPBEXundefined 5 5 3 5" xfId="18340" xr:uid="{42168C5D-96C5-4A0D-964E-116FE034DC4A}"/>
    <cellStyle name="SAPBEXundefined 5 5 4" xfId="28876" xr:uid="{74039C38-DAC6-41DC-B36C-67D3DA0A4570}"/>
    <cellStyle name="SAPBEXundefined 5 5 4 2" xfId="40632" xr:uid="{D5160CFE-AD1C-49E8-A457-E612A1BE149B}"/>
    <cellStyle name="SAPBEXundefined 5 5 4 3" xfId="42936" xr:uid="{B93E9183-D39C-4347-8A37-1264B46904A2}"/>
    <cellStyle name="SAPBEXundefined 5 5 5" xfId="40017" xr:uid="{D33611B3-1C8D-42BF-8CC1-871C46C5A612}"/>
    <cellStyle name="SAPBEXundefined 5 5 6" xfId="32497" xr:uid="{34AC03E8-4CD7-4190-A4F3-B6044BEB9D26}"/>
    <cellStyle name="SAPBEXundefined 5 5 7" xfId="16626" xr:uid="{BEF3E2AB-B0EA-4D13-8791-FA6228392F0A}"/>
    <cellStyle name="SAPBEXundefined 5 6" xfId="4745" xr:uid="{146BCD8F-76AD-4970-8976-5FD50CA4FDD3}"/>
    <cellStyle name="SAPBEXundefined 5 6 2" xfId="9837" xr:uid="{4A10FFFE-65C1-4159-B19D-DC799AB70B39}"/>
    <cellStyle name="SAPBEXundefined 5 6 2 2" xfId="25666" xr:uid="{38E183CD-CEF1-45F9-827A-8933D97A9253}"/>
    <cellStyle name="SAPBEXundefined 5 6 2 2 2" xfId="37380" xr:uid="{9CC24E46-A2B6-4A05-BDCD-540665953531}"/>
    <cellStyle name="SAPBEXundefined 5 6 2 2 3" xfId="41431" xr:uid="{6BC3FB9E-9555-4C9F-9285-C643F302B14D}"/>
    <cellStyle name="SAPBEXundefined 5 6 2 3" xfId="36124" xr:uid="{D222EF89-19BF-4F1A-832D-02C9DB786BF2}"/>
    <cellStyle name="SAPBEXundefined 5 6 2 4" xfId="37618" xr:uid="{C047090F-4DFC-462A-B1CF-DB61D544210A}"/>
    <cellStyle name="SAPBEXundefined 5 6 2 5" xfId="19194" xr:uid="{D9287BBC-447E-491F-82B0-0EFDB1A8337F}"/>
    <cellStyle name="SAPBEXundefined 5 6 3" xfId="8112" xr:uid="{D864BE10-288F-4DA0-B87F-2C70704D5FF0}"/>
    <cellStyle name="SAPBEXundefined 5 6 3 2" xfId="21619" xr:uid="{CB72CB00-C3FF-4CDF-8DEB-A7A5AC254BB3}"/>
    <cellStyle name="SAPBEXundefined 5 6 3 2 2" xfId="36404" xr:uid="{63499069-E899-497B-8A45-1F6493678F64}"/>
    <cellStyle name="SAPBEXundefined 5 6 3 2 3" xfId="32690" xr:uid="{68426BD3-DB2B-4F39-A6F9-1BED2D1B583B}"/>
    <cellStyle name="SAPBEXundefined 5 6 3 3" xfId="31164" xr:uid="{7E336B65-0DCD-4F4B-B645-2F48E34EB574}"/>
    <cellStyle name="SAPBEXundefined 5 6 3 4" xfId="40160" xr:uid="{9ADBD12A-366B-487B-9852-3B0B459E1E58}"/>
    <cellStyle name="SAPBEXundefined 5 6 3 5" xfId="17653" xr:uid="{0CE7B99A-9524-4724-B70B-3C55847577D0}"/>
    <cellStyle name="SAPBEXundefined 5 6 4" xfId="28737" xr:uid="{620F9B64-EA16-42FA-9407-3DEC3682293E}"/>
    <cellStyle name="SAPBEXundefined 5 6 4 2" xfId="40493" xr:uid="{3F6E1D16-C358-4FC9-B2B7-3C458EE9A8B8}"/>
    <cellStyle name="SAPBEXundefined 5 6 4 3" xfId="42797" xr:uid="{C9D4F390-F2BC-403D-BB3F-5701DD5A397B}"/>
    <cellStyle name="SAPBEXundefined 5 6 5" xfId="40131" xr:uid="{6AE80DBC-4070-47F4-BC03-1A8FD7A703D3}"/>
    <cellStyle name="SAPBEXundefined 5 6 6" xfId="33900" xr:uid="{F5E917A0-523C-4AC1-991C-2025AE4D7738}"/>
    <cellStyle name="SAPBEXundefined 5 6 7" xfId="16627" xr:uid="{A5672D5F-43C4-420D-9EB9-2F99DF0DCEDE}"/>
    <cellStyle name="SAPBEXundefined 5 7" xfId="4746" xr:uid="{15F1D529-A8D8-4825-BEC4-BEBDFB11C57C}"/>
    <cellStyle name="SAPBEXundefined 5 7 2" xfId="9838" xr:uid="{BCBAB743-750C-44A4-BCA9-AB3307472FD6}"/>
    <cellStyle name="SAPBEXundefined 5 7 2 2" xfId="28660" xr:uid="{BC78CBAA-1E05-483F-9C58-02BB084735D9}"/>
    <cellStyle name="SAPBEXundefined 5 7 2 2 2" xfId="40416" xr:uid="{1EA79C8A-5679-403C-96A9-39CE63389AF3}"/>
    <cellStyle name="SAPBEXundefined 5 7 2 2 3" xfId="42720" xr:uid="{F710CC10-438A-4982-9991-519A5647C3CF}"/>
    <cellStyle name="SAPBEXundefined 5 7 2 3" xfId="34272" xr:uid="{5AF0BFFC-5732-434B-BB82-5DC7E19DC237}"/>
    <cellStyle name="SAPBEXundefined 5 7 2 4" xfId="31777" xr:uid="{12BB2144-A0E9-4F25-993D-AD7E30638D5B}"/>
    <cellStyle name="SAPBEXundefined 5 7 2 5" xfId="19195" xr:uid="{AB0EABCF-0CF2-4A58-89F8-DA7E8B4E5E65}"/>
    <cellStyle name="SAPBEXundefined 5 7 3" xfId="8279" xr:uid="{2AD1902F-F7EA-4DE3-B53F-3E70371F8096}"/>
    <cellStyle name="SAPBEXundefined 5 7 3 2" xfId="28535" xr:uid="{A4BDAC9B-84A8-4953-B19E-16836F101891}"/>
    <cellStyle name="SAPBEXundefined 5 7 3 2 2" xfId="29870" xr:uid="{C30EE803-9ABA-4808-A083-03132E6D1964}"/>
    <cellStyle name="SAPBEXundefined 5 7 3 2 3" xfId="42595" xr:uid="{D62EEAB0-50B9-4908-A7E8-EB97C26780B8}"/>
    <cellStyle name="SAPBEXundefined 5 7 3 3" xfId="30604" xr:uid="{D36F1481-C743-4E87-BC8C-B9965F8D48EB}"/>
    <cellStyle name="SAPBEXundefined 5 7 3 4" xfId="38486" xr:uid="{0DACE7A3-9F71-4EFB-9742-31154F01DD0B}"/>
    <cellStyle name="SAPBEXundefined 5 7 3 5" xfId="17773" xr:uid="{81BD50C9-D405-4FB4-80E2-6F887178339F}"/>
    <cellStyle name="SAPBEXundefined 5 7 4" xfId="24860" xr:uid="{E1068135-175E-4E65-91CC-190BFE66A3B6}"/>
    <cellStyle name="SAPBEXundefined 5 7 4 2" xfId="39611" xr:uid="{011C1319-7C4D-4E81-94A1-F21F22017900}"/>
    <cellStyle name="SAPBEXundefined 5 7 4 3" xfId="41195" xr:uid="{8AF4F210-46E2-496E-A46A-A49EDC853BDA}"/>
    <cellStyle name="SAPBEXundefined 5 7 5" xfId="35872" xr:uid="{0E1AA0B6-8499-4DD3-9F41-7FE50863104C}"/>
    <cellStyle name="SAPBEXundefined 5 7 6" xfId="33172" xr:uid="{7B67D543-2C9E-4D39-93E2-6E9B14A47096}"/>
    <cellStyle name="SAPBEXundefined 5 7 7" xfId="16628" xr:uid="{C7F75433-8CC3-48CA-9837-5EC9727DF9B9}"/>
    <cellStyle name="SAPBEXundefined 5 8" xfId="4747" xr:uid="{AFE79288-5B0E-4AD8-B114-BB52686CFDAB}"/>
    <cellStyle name="SAPBEXundefined 5 8 2" xfId="9839" xr:uid="{05222E55-51EE-4269-9C59-584750038F77}"/>
    <cellStyle name="SAPBEXundefined 5 8 2 2" xfId="28801" xr:uid="{4E82361F-495C-407F-AECC-E18708F5DDEB}"/>
    <cellStyle name="SAPBEXundefined 5 8 2 2 2" xfId="40557" xr:uid="{2280EC1E-98D3-4845-A5A5-340E5ECCE741}"/>
    <cellStyle name="SAPBEXundefined 5 8 2 2 3" xfId="42861" xr:uid="{6AD5BCF3-7817-4D5A-99E1-9410E0C9A6E4}"/>
    <cellStyle name="SAPBEXundefined 5 8 2 3" xfId="36059" xr:uid="{AF68072B-EE0C-4B22-B67E-188BEF94C566}"/>
    <cellStyle name="SAPBEXundefined 5 8 2 4" xfId="40283" xr:uid="{DB91C168-9A26-4FB4-A026-A8BD3C61A607}"/>
    <cellStyle name="SAPBEXundefined 5 8 2 5" xfId="19196" xr:uid="{C697A259-F3FC-483A-ABB9-039717F52D6D}"/>
    <cellStyle name="SAPBEXundefined 5 8 3" xfId="8984" xr:uid="{5907A7D1-AE4B-4895-A310-2FA8128A75BE}"/>
    <cellStyle name="SAPBEXundefined 5 8 3 2" xfId="24828" xr:uid="{8558AC3C-3267-4AB0-8759-79B4BF39CFAB}"/>
    <cellStyle name="SAPBEXundefined 5 8 3 2 2" xfId="39189" xr:uid="{13877D46-6FA4-4FA9-863F-75C4E5A0A0AC}"/>
    <cellStyle name="SAPBEXundefined 5 8 3 2 3" xfId="41163" xr:uid="{2D49D341-0B68-40C9-A8C5-9E180F9E3EE0}"/>
    <cellStyle name="SAPBEXundefined 5 8 3 3" xfId="29323" xr:uid="{33928EB8-168B-46F0-95D1-C9F2A1A804F7}"/>
    <cellStyle name="SAPBEXundefined 5 8 3 4" xfId="31232" xr:uid="{F0AC91F6-72E2-4C78-9C2A-D42781340224}"/>
    <cellStyle name="SAPBEXundefined 5 8 3 5" xfId="18341" xr:uid="{FEA93216-4238-48C6-B26A-AFF69E865F7B}"/>
    <cellStyle name="SAPBEXundefined 5 8 4" xfId="21513" xr:uid="{1A8976A4-84A9-48F9-8386-3F7236756EA8}"/>
    <cellStyle name="SAPBEXundefined 5 8 4 2" xfId="33131" xr:uid="{086632FA-C029-41BC-BACC-FDCA8B19103E}"/>
    <cellStyle name="SAPBEXundefined 5 8 4 3" xfId="38339" xr:uid="{36EF19AF-17A8-4321-B141-AD88D3E19CFB}"/>
    <cellStyle name="SAPBEXundefined 5 8 5" xfId="37567" xr:uid="{CBB61EEC-CF90-459B-93F0-B631CBD85514}"/>
    <cellStyle name="SAPBEXundefined 5 8 6" xfId="32407" xr:uid="{E72E924E-B039-4BC1-BD5E-E81F6306C264}"/>
    <cellStyle name="SAPBEXundefined 5 8 7" xfId="16629" xr:uid="{39A123C7-4234-4EEC-9096-DBC97EE20EF8}"/>
    <cellStyle name="SAPBEXundefined 5 9" xfId="8324" xr:uid="{DB7411D8-BE94-4FC1-B886-E9DDFEC8C57D}"/>
    <cellStyle name="SAPBEXundefined 5 9 2" xfId="21374" xr:uid="{CA6990F1-6638-4FC0-9F4A-3B22EDC15E63}"/>
    <cellStyle name="SAPBEXundefined 5 9 2 2" xfId="33364" xr:uid="{4FF87C58-7B84-4E97-8B12-989C47089C52}"/>
    <cellStyle name="SAPBEXundefined 5 9 2 3" xfId="33016" xr:uid="{156417D1-1D99-4056-BDA6-2CB582BA9796}"/>
    <cellStyle name="SAPBEXundefined 5 9 3" xfId="35485" xr:uid="{5F3194FB-4381-4DC3-99FC-A19108182FD1}"/>
    <cellStyle name="SAPBEXundefined 5 9 4" xfId="29774" xr:uid="{FDFB4099-D904-40C4-84E4-565681055CA0}"/>
    <cellStyle name="SAPBEXundefined 5 9 5" xfId="17816" xr:uid="{EA7A9003-77CF-4725-B4F8-4DCB7C9F1C9A}"/>
    <cellStyle name="SAPBEXundefined 6" xfId="2292" xr:uid="{52D2C4D6-FE3C-4459-BF91-EDC473801705}"/>
    <cellStyle name="SAPBEXundefined 6 10" xfId="13043" xr:uid="{DA70DB21-EEE4-463D-B07B-E5EA2D189B47}"/>
    <cellStyle name="SAPBEXundefined 6 10 2" xfId="28869" xr:uid="{939DC613-43B9-4449-8AA4-A51D3D924574}"/>
    <cellStyle name="SAPBEXundefined 6 10 2 2" xfId="40625" xr:uid="{68F60E88-D37D-4693-AD56-09F973069618}"/>
    <cellStyle name="SAPBEXundefined 6 10 2 3" xfId="42929" xr:uid="{2B19CA85-7E0B-4A9F-9736-F1796BF17C4F}"/>
    <cellStyle name="SAPBEXundefined 6 10 3" xfId="31710" xr:uid="{C41100E1-3608-408B-A299-1A7F06FFC0A9}"/>
    <cellStyle name="SAPBEXundefined 6 10 4" xfId="39101" xr:uid="{4B5FDF8B-764A-47A0-8AFC-6CBD3470D331}"/>
    <cellStyle name="SAPBEXundefined 6 10 5" xfId="20315" xr:uid="{11D4003D-F839-4A96-A834-5987DB9DF53D}"/>
    <cellStyle name="SAPBEXundefined 6 11" xfId="25011" xr:uid="{E2F4F47D-D10C-4314-B476-5DC277DE7539}"/>
    <cellStyle name="SAPBEXundefined 6 11 2" xfId="32581" xr:uid="{3122879F-00F1-4B38-8B89-B3E8AF4C7B1C}"/>
    <cellStyle name="SAPBEXundefined 6 11 3" xfId="41346" xr:uid="{DB845CA7-1352-43FD-9320-97E7AA8A822C}"/>
    <cellStyle name="SAPBEXundefined 6 12" xfId="33506" xr:uid="{731D5EDF-C9E8-4999-A2D4-DFDF40FF246A}"/>
    <cellStyle name="SAPBEXundefined 6 13" xfId="36364" xr:uid="{3CDC7E86-8DE6-4FF5-BEDA-39C22534B3A3}"/>
    <cellStyle name="SAPBEXundefined 6 14" xfId="15442" xr:uid="{3B0321C3-3828-4C2A-8C38-D8D1C3269035}"/>
    <cellStyle name="SAPBEXundefined 6 2" xfId="2364" xr:uid="{6D90D04D-1056-4B21-9CD3-8B1040320AD5}"/>
    <cellStyle name="SAPBEXundefined 6 2 10" xfId="39759" xr:uid="{298390F3-2149-4182-BA0C-488FA42A3927}"/>
    <cellStyle name="SAPBEXundefined 6 2 11" xfId="37003" xr:uid="{C6D8B965-377D-401A-8009-63320D713BE7}"/>
    <cellStyle name="SAPBEXundefined 6 2 12" xfId="15491" xr:uid="{6AF38FD6-9FA0-44C5-B774-AB727FC94CF9}"/>
    <cellStyle name="SAPBEXundefined 6 2 2" xfId="4748" xr:uid="{F6B36739-3ED2-4E9B-9969-87A7315A0614}"/>
    <cellStyle name="SAPBEXundefined 6 2 2 2" xfId="9840" xr:uid="{FB550215-69FC-44C7-AC1A-C34E6DC7A07A}"/>
    <cellStyle name="SAPBEXundefined 6 2 2 2 2" xfId="21015" xr:uid="{7A305EB6-4E47-48D1-892D-E0B74AD7F361}"/>
    <cellStyle name="SAPBEXundefined 6 2 2 2 2 2" xfId="37659" xr:uid="{258F5E17-56B1-4026-8CC9-A84022955093}"/>
    <cellStyle name="SAPBEXundefined 6 2 2 2 2 3" xfId="39705" xr:uid="{35D75038-8CEB-4D14-AD6A-B51544CEDD3A}"/>
    <cellStyle name="SAPBEXundefined 6 2 2 2 3" xfId="34691" xr:uid="{CF4AC4B8-7019-4C1F-9F95-426BBF364C4E}"/>
    <cellStyle name="SAPBEXundefined 6 2 2 2 4" xfId="37438" xr:uid="{DEAE805B-8BF6-4478-B518-CAD5DC88D66F}"/>
    <cellStyle name="SAPBEXundefined 6 2 2 2 5" xfId="19197" xr:uid="{19C9928D-4A10-42E7-9A2B-1E3132D11B30}"/>
    <cellStyle name="SAPBEXundefined 6 2 2 3" xfId="8113" xr:uid="{36B979E3-A075-40F1-B048-CCF10C7F0DC1}"/>
    <cellStyle name="SAPBEXundefined 6 2 2 3 2" xfId="21664" xr:uid="{31B4448E-0E28-40F8-8C7F-D633DBC0AF66}"/>
    <cellStyle name="SAPBEXundefined 6 2 2 3 2 2" xfId="39836" xr:uid="{C82E1035-87FE-4BAD-A3F8-65F37C07B3A7}"/>
    <cellStyle name="SAPBEXundefined 6 2 2 3 2 3" xfId="33173" xr:uid="{39A434EA-0726-468E-A47A-4DF3050A64C3}"/>
    <cellStyle name="SAPBEXundefined 6 2 2 3 3" xfId="30638" xr:uid="{68B80E75-1A03-46A9-8E0E-6ECAC9B3120B}"/>
    <cellStyle name="SAPBEXundefined 6 2 2 3 4" xfId="36658" xr:uid="{7C396B5F-131A-48AC-ABB2-E085C8CABF7D}"/>
    <cellStyle name="SAPBEXundefined 6 2 2 3 5" xfId="17654" xr:uid="{389250E0-0AE0-49D2-9387-F873F5E1C701}"/>
    <cellStyle name="SAPBEXundefined 6 2 2 4" xfId="21900" xr:uid="{89866A75-C973-4F9D-A7BF-D56604C59F53}"/>
    <cellStyle name="SAPBEXundefined 6 2 2 4 2" xfId="35034" xr:uid="{97D540EC-2128-4394-ACF8-C062EED38D5F}"/>
    <cellStyle name="SAPBEXundefined 6 2 2 4 3" xfId="36356" xr:uid="{6DA632B0-DB17-4134-B4DE-7D2A6785241A}"/>
    <cellStyle name="SAPBEXundefined 6 2 2 5" xfId="33636" xr:uid="{0CE5CAA4-79AB-4AFD-A987-8E96CE00DD70}"/>
    <cellStyle name="SAPBEXundefined 6 2 2 6" xfId="38651" xr:uid="{94523A4F-A80A-47C7-9863-672FFE4EBAA5}"/>
    <cellStyle name="SAPBEXundefined 6 2 2 7" xfId="16630" xr:uid="{B14ED5AF-442B-4E9D-9112-3CD7B7343256}"/>
    <cellStyle name="SAPBEXundefined 6 2 3" xfId="4749" xr:uid="{4DA86721-FBAD-4ABF-8194-7CA48D2AC8E7}"/>
    <cellStyle name="SAPBEXundefined 6 2 3 2" xfId="9841" xr:uid="{CCCE51C1-222D-4EA6-90C7-8998D5B6261A}"/>
    <cellStyle name="SAPBEXundefined 6 2 3 2 2" xfId="25733" xr:uid="{0A941711-3B62-4515-9048-5C3A785D679B}"/>
    <cellStyle name="SAPBEXundefined 6 2 3 2 2 2" xfId="33265" xr:uid="{C808BF3A-5CF2-4847-A89A-598952C23466}"/>
    <cellStyle name="SAPBEXundefined 6 2 3 2 2 3" xfId="41434" xr:uid="{574A7348-6883-4BE3-A684-EDB31220D26C}"/>
    <cellStyle name="SAPBEXundefined 6 2 3 2 3" xfId="33905" xr:uid="{4B7708DF-9D6E-4F00-A726-CE4CC1F33A99}"/>
    <cellStyle name="SAPBEXundefined 6 2 3 2 4" xfId="38752" xr:uid="{5EC68E65-9FAD-4BD2-937A-D959B248A56D}"/>
    <cellStyle name="SAPBEXundefined 6 2 3 2 5" xfId="19198" xr:uid="{97602A44-886E-4609-8CB1-E1CBC55F1F28}"/>
    <cellStyle name="SAPBEXundefined 6 2 3 3" xfId="12827" xr:uid="{3BE91A90-4988-4E40-BEFD-A3FD7D799D33}"/>
    <cellStyle name="SAPBEXundefined 6 2 3 3 2" xfId="28257" xr:uid="{20EE7385-31B3-486F-BAB1-85134B4C6124}"/>
    <cellStyle name="SAPBEXundefined 6 2 3 3 2 2" xfId="30404" xr:uid="{DECED7FB-2D29-40A2-89E7-2D213220FFBB}"/>
    <cellStyle name="SAPBEXundefined 6 2 3 3 2 3" xfId="42317" xr:uid="{23ACB924-996E-4452-BC08-157B9A032ABF}"/>
    <cellStyle name="SAPBEXundefined 6 2 3 3 3" xfId="33081" xr:uid="{BC0FD592-A033-48B7-BDEF-9C1A02F2958E}"/>
    <cellStyle name="SAPBEXundefined 6 2 3 3 4" xfId="38450" xr:uid="{8E484BED-C3B5-4F29-8BD6-4F56E2CB2091}"/>
    <cellStyle name="SAPBEXundefined 6 2 3 3 5" xfId="20099" xr:uid="{0388FC67-C5C2-4D7D-B0A2-644ED6DFAC22}"/>
    <cellStyle name="SAPBEXundefined 6 2 3 4" xfId="27831" xr:uid="{3D9C3444-62CB-413B-A396-D75703367785}"/>
    <cellStyle name="SAPBEXundefined 6 2 3 4 2" xfId="34362" xr:uid="{3550F95B-6B09-4B36-AC36-3541F925AB3E}"/>
    <cellStyle name="SAPBEXundefined 6 2 3 4 3" xfId="41893" xr:uid="{98740E7B-703A-4FE9-A508-05A2AA6EB2A7}"/>
    <cellStyle name="SAPBEXundefined 6 2 3 5" xfId="39887" xr:uid="{7612C540-63BF-4209-B0B4-57D10BA1DB54}"/>
    <cellStyle name="SAPBEXundefined 6 2 3 6" xfId="37269" xr:uid="{D0B8E0E6-99F9-48EA-9917-A5920C158695}"/>
    <cellStyle name="SAPBEXundefined 6 2 3 7" xfId="16631" xr:uid="{E24D32F7-4F61-4827-BDC8-1BEA9A7E14D5}"/>
    <cellStyle name="SAPBEXundefined 6 2 4" xfId="4750" xr:uid="{C2E92BEA-2354-4285-87E5-A1E90DD0BDD2}"/>
    <cellStyle name="SAPBEXundefined 6 2 4 2" xfId="9842" xr:uid="{4E74036E-D1EC-4F20-9366-0AD59A0A5005}"/>
    <cellStyle name="SAPBEXundefined 6 2 4 2 2" xfId="27557" xr:uid="{D922D3BA-186F-414F-A5B6-CABD080641F9}"/>
    <cellStyle name="SAPBEXundefined 6 2 4 2 2 2" xfId="38293" xr:uid="{17D4A90B-DDB9-4311-8E67-2FDC12588BEC}"/>
    <cellStyle name="SAPBEXundefined 6 2 4 2 2 3" xfId="41643" xr:uid="{AEB8C1E3-5320-4465-ADA0-AFBF0FA404B9}"/>
    <cellStyle name="SAPBEXundefined 6 2 4 2 3" xfId="35277" xr:uid="{18DF258A-E39D-4FC6-83DC-257222F3FCD7}"/>
    <cellStyle name="SAPBEXundefined 6 2 4 2 4" xfId="30852" xr:uid="{92AEDC98-28A7-4F63-AC85-E2E1BE9DA3C3}"/>
    <cellStyle name="SAPBEXundefined 6 2 4 2 5" xfId="19199" xr:uid="{B0047A57-4CF0-4F30-892E-E183CDAE5CF4}"/>
    <cellStyle name="SAPBEXundefined 6 2 4 3" xfId="8514" xr:uid="{B368C6C6-6DD4-4C11-97FF-55A72C0C22B3}"/>
    <cellStyle name="SAPBEXundefined 6 2 4 3 2" xfId="28603" xr:uid="{86316E74-4254-45AF-B5E6-AF8BB7784D1C}"/>
    <cellStyle name="SAPBEXundefined 6 2 4 3 2 2" xfId="30303" xr:uid="{B255E3AF-A497-4DA3-BAF8-DAA7ABC58939}"/>
    <cellStyle name="SAPBEXundefined 6 2 4 3 2 3" xfId="42663" xr:uid="{90753899-0EA8-4E1E-9709-FC99CA7D806E}"/>
    <cellStyle name="SAPBEXundefined 6 2 4 3 3" xfId="35109" xr:uid="{80C6B1CA-4903-4E40-981D-906447238E7D}"/>
    <cellStyle name="SAPBEXundefined 6 2 4 3 4" xfId="31231" xr:uid="{4E29D44E-37AB-4CAC-B17B-70312D6C4CB9}"/>
    <cellStyle name="SAPBEXundefined 6 2 4 3 5" xfId="17997" xr:uid="{9ACFB9D2-014F-485C-A86D-009FE0497C15}"/>
    <cellStyle name="SAPBEXundefined 6 2 4 4" xfId="27947" xr:uid="{8F980F87-39A8-4AA8-A020-E2A7C16B46BD}"/>
    <cellStyle name="SAPBEXundefined 6 2 4 4 2" xfId="31870" xr:uid="{71EC4FC3-FB10-4B7A-B49D-0DA0720BD51C}"/>
    <cellStyle name="SAPBEXundefined 6 2 4 4 3" xfId="42008" xr:uid="{2511E461-E654-450F-9A01-776A42EDFF2A}"/>
    <cellStyle name="SAPBEXundefined 6 2 4 5" xfId="39996" xr:uid="{4E25B3D3-C364-4849-9DAE-2D84DD1A99E5}"/>
    <cellStyle name="SAPBEXundefined 6 2 4 6" xfId="32504" xr:uid="{FD8595E1-CA72-42BF-94B9-34AC9DDADE1C}"/>
    <cellStyle name="SAPBEXundefined 6 2 4 7" xfId="16632" xr:uid="{7AEA448A-9CCE-4192-B416-C475FE21F94C}"/>
    <cellStyle name="SAPBEXundefined 6 2 5" xfId="4751" xr:uid="{A0FC387E-B3AB-4C05-A046-6B60FF161A6D}"/>
    <cellStyle name="SAPBEXundefined 6 2 5 2" xfId="9843" xr:uid="{9D100475-97C7-4DE1-9EC0-5C598915FE6A}"/>
    <cellStyle name="SAPBEXundefined 6 2 5 2 2" xfId="22103" xr:uid="{2FA26A12-3E97-4BF3-8B9B-7BA467C77A21}"/>
    <cellStyle name="SAPBEXundefined 6 2 5 2 2 2" xfId="39221" xr:uid="{EB32AECD-A5CC-413D-AC1A-73EDB3CC9841}"/>
    <cellStyle name="SAPBEXundefined 6 2 5 2 2 3" xfId="33903" xr:uid="{11EE20E5-4D0E-4F12-8D36-03B03C336E01}"/>
    <cellStyle name="SAPBEXundefined 6 2 5 2 3" xfId="36252" xr:uid="{B4538BCF-0163-4039-858B-FDC7D1FAAE50}"/>
    <cellStyle name="SAPBEXundefined 6 2 5 2 4" xfId="33915" xr:uid="{777CB451-19A5-4AD5-BFAD-75AF834B0F47}"/>
    <cellStyle name="SAPBEXundefined 6 2 5 2 5" xfId="19200" xr:uid="{0CFF045E-77AB-417D-9334-A81D12858C98}"/>
    <cellStyle name="SAPBEXundefined 6 2 5 3" xfId="12751" xr:uid="{71ADCB0D-46CB-461C-8D0C-7ACBED75D73B}"/>
    <cellStyle name="SAPBEXundefined 6 2 5 3 2" xfId="28568" xr:uid="{484933A6-71CF-4E5C-9363-2F2881DBE050}"/>
    <cellStyle name="SAPBEXundefined 6 2 5 3 2 2" xfId="30325" xr:uid="{B4E3698F-F8E5-4F76-8448-B942C455F721}"/>
    <cellStyle name="SAPBEXundefined 6 2 5 3 2 3" xfId="42628" xr:uid="{8673B0A7-72D7-467E-B0A2-2FDD44FA85AC}"/>
    <cellStyle name="SAPBEXundefined 6 2 5 3 3" xfId="37918" xr:uid="{5E5C9C8B-861C-4547-8F6E-D0F1581480D9}"/>
    <cellStyle name="SAPBEXundefined 6 2 5 3 4" xfId="35961" xr:uid="{3E589790-3277-4DD7-BF5A-529EE91EA90A}"/>
    <cellStyle name="SAPBEXundefined 6 2 5 3 5" xfId="20035" xr:uid="{DF40B553-D2E4-4669-BC16-88E160C6F351}"/>
    <cellStyle name="SAPBEXundefined 6 2 5 4" xfId="28019" xr:uid="{ECBA8890-1CAD-4E74-A7E7-565C0F365CA1}"/>
    <cellStyle name="SAPBEXundefined 6 2 5 4 2" xfId="36976" xr:uid="{DB2D43E8-8A5C-493F-9E72-3D6E2EB4A344}"/>
    <cellStyle name="SAPBEXundefined 6 2 5 4 3" xfId="42079" xr:uid="{30066FB0-BC8B-4D69-8D19-4FF6CA47C2FB}"/>
    <cellStyle name="SAPBEXundefined 6 2 5 5" xfId="35932" xr:uid="{9DF2BE5D-63C3-4E2A-B8A5-2D2BDAAEC2A3}"/>
    <cellStyle name="SAPBEXundefined 6 2 5 6" xfId="33467" xr:uid="{F375C8D4-9F69-41C6-871C-6C10CE21F720}"/>
    <cellStyle name="SAPBEXundefined 6 2 5 7" xfId="16633" xr:uid="{C4482844-0997-4650-A17D-53CF627C67B0}"/>
    <cellStyle name="SAPBEXundefined 6 2 6" xfId="4752" xr:uid="{BD6CC3EC-875C-42D3-8295-B565C2810FF9}"/>
    <cellStyle name="SAPBEXundefined 6 2 6 2" xfId="9844" xr:uid="{E641D285-669C-4A89-9199-6818C8C9CF19}"/>
    <cellStyle name="SAPBEXundefined 6 2 6 2 2" xfId="25050" xr:uid="{F6733BB8-48CF-40CB-B98E-7677529EDC3C}"/>
    <cellStyle name="SAPBEXundefined 6 2 6 2 2 2" xfId="37993" xr:uid="{86197FD7-2F64-4C8C-BB60-ABE894E27BEB}"/>
    <cellStyle name="SAPBEXundefined 6 2 6 2 2 3" xfId="41376" xr:uid="{00E9CCAB-3B86-40CF-81BB-4D1445A803DE}"/>
    <cellStyle name="SAPBEXundefined 6 2 6 2 3" xfId="33850" xr:uid="{D437D888-74B9-4C97-971B-0919813C2C11}"/>
    <cellStyle name="SAPBEXundefined 6 2 6 2 4" xfId="35414" xr:uid="{E8889921-4131-4431-BDFF-7408E2329C25}"/>
    <cellStyle name="SAPBEXundefined 6 2 6 2 5" xfId="19201" xr:uid="{7DCA87C1-7666-48F8-B269-6979F9042F21}"/>
    <cellStyle name="SAPBEXundefined 6 2 6 3" xfId="12826" xr:uid="{DEA68525-6F2E-4FE1-99D1-E51722F84072}"/>
    <cellStyle name="SAPBEXundefined 6 2 6 3 2" xfId="28504" xr:uid="{F3DA0FF1-BBA1-47F9-812D-67FB6B07CB0D}"/>
    <cellStyle name="SAPBEXundefined 6 2 6 3 2 2" xfId="29383" xr:uid="{05664BF7-5E1F-413D-BBF3-628BC7132119}"/>
    <cellStyle name="SAPBEXundefined 6 2 6 3 2 3" xfId="42564" xr:uid="{6CB30092-A1B0-420A-88DB-DCE1CF325222}"/>
    <cellStyle name="SAPBEXundefined 6 2 6 3 3" xfId="35571" xr:uid="{24C75A51-DAF2-4E5C-992E-C98227BC019B}"/>
    <cellStyle name="SAPBEXundefined 6 2 6 3 4" xfId="38942" xr:uid="{1BF506E1-048C-4AC4-80CE-F4BED269B9D6}"/>
    <cellStyle name="SAPBEXundefined 6 2 6 3 5" xfId="20098" xr:uid="{AC142CCF-94B9-420F-B534-3D1360A67D87}"/>
    <cellStyle name="SAPBEXundefined 6 2 6 4" xfId="21746" xr:uid="{DD18308E-4F7F-47E9-8986-A8519C74CADD}"/>
    <cellStyle name="SAPBEXundefined 6 2 6 4 2" xfId="37811" xr:uid="{D5F5BEE0-E3BB-4649-B71D-9A6C520DF1D9}"/>
    <cellStyle name="SAPBEXundefined 6 2 6 4 3" xfId="31226" xr:uid="{C677E5FF-1991-4BAF-8FCD-EF4E31438AFF}"/>
    <cellStyle name="SAPBEXundefined 6 2 6 5" xfId="40104" xr:uid="{0120589B-5663-48FE-A8F2-EEF425EA71F4}"/>
    <cellStyle name="SAPBEXundefined 6 2 6 6" xfId="36395" xr:uid="{6FEDE4D1-9E33-4733-90BD-E88BFC470787}"/>
    <cellStyle name="SAPBEXundefined 6 2 6 7" xfId="16634" xr:uid="{62472A46-826A-4934-90A6-20F6C8DE52D3}"/>
    <cellStyle name="SAPBEXundefined 6 2 7" xfId="8367" xr:uid="{578EE3AD-FE92-49E4-81C9-CCA3AB934EBB}"/>
    <cellStyle name="SAPBEXundefined 6 2 7 2" xfId="22116" xr:uid="{627470DC-051D-49A6-AB3A-D8BE4027178A}"/>
    <cellStyle name="SAPBEXundefined 6 2 7 2 2" xfId="35032" xr:uid="{2EEA619C-117D-4D4F-B8AF-1E369D639D90}"/>
    <cellStyle name="SAPBEXundefined 6 2 7 2 3" xfId="36062" xr:uid="{F1C482B8-D1E8-45A6-B387-611C667BACE5}"/>
    <cellStyle name="SAPBEXundefined 6 2 7 3" xfId="35635" xr:uid="{74D25252-0C9C-49E8-A33E-797BAB3AC4C1}"/>
    <cellStyle name="SAPBEXundefined 6 2 7 4" xfId="33154" xr:uid="{33EEAC03-D3AD-4BE7-BE01-C25627A5D84A}"/>
    <cellStyle name="SAPBEXundefined 6 2 7 5" xfId="17852" xr:uid="{ABA6835F-B47A-4A76-AB8A-CEC9D7F42642}"/>
    <cellStyle name="SAPBEXundefined 6 2 8" xfId="8222" xr:uid="{65A311C6-517D-4801-B65F-5EB19B210CBB}"/>
    <cellStyle name="SAPBEXundefined 6 2 8 2" xfId="21263" xr:uid="{51B2C280-3538-4F6A-8B99-C0804BE5D9AF}"/>
    <cellStyle name="SAPBEXundefined 6 2 8 2 2" xfId="38352" xr:uid="{798806B5-94F4-45F8-B094-26B927686D0D}"/>
    <cellStyle name="SAPBEXundefined 6 2 8 2 3" xfId="34725" xr:uid="{F5550BCD-AC9A-4B19-98C2-2476E2790508}"/>
    <cellStyle name="SAPBEXundefined 6 2 8 3" xfId="31144" xr:uid="{6C09A029-88F8-45A6-B9BE-505FCB2B744E}"/>
    <cellStyle name="SAPBEXundefined 6 2 8 4" xfId="37090" xr:uid="{8F377756-CFC8-4342-A6EA-A47BDE1CFAAC}"/>
    <cellStyle name="SAPBEXundefined 6 2 8 5" xfId="17718" xr:uid="{3E4F1E49-7418-43F2-A77D-02F999F11389}"/>
    <cellStyle name="SAPBEXundefined 6 2 9" xfId="24879" xr:uid="{2516D87E-599A-4780-9715-408EE6FC7E47}"/>
    <cellStyle name="SAPBEXundefined 6 2 9 2" xfId="31741" xr:uid="{D449FC0D-1576-4C93-8B47-7D1CE426A1B7}"/>
    <cellStyle name="SAPBEXundefined 6 2 9 3" xfId="41214" xr:uid="{BE2DF280-4E18-4764-80E5-908599B9238B}"/>
    <cellStyle name="SAPBEXundefined 6 3" xfId="2527" xr:uid="{536C1B33-9BC5-4E35-8FE0-11095986A6BB}"/>
    <cellStyle name="SAPBEXundefined 6 3 10" xfId="34169" xr:uid="{341261FC-D9E8-4630-9F31-87AC39C82582}"/>
    <cellStyle name="SAPBEXundefined 6 3 11" xfId="31528" xr:uid="{F28D05D5-82CE-4D41-B9CB-97DBB0542DEF}"/>
    <cellStyle name="SAPBEXundefined 6 3 12" xfId="15624" xr:uid="{78A72A6B-EC47-4B7A-AC3A-B3F015EC6A89}"/>
    <cellStyle name="SAPBEXundefined 6 3 2" xfId="4753" xr:uid="{3CC2C4DA-71B5-4E34-86F9-9F037A27B035}"/>
    <cellStyle name="SAPBEXundefined 6 3 2 2" xfId="9845" xr:uid="{92CD6BEC-F9ED-44BF-8A87-BF0F07E574C1}"/>
    <cellStyle name="SAPBEXundefined 6 3 2 2 2" xfId="28976" xr:uid="{4A783E3F-C91A-44B9-9119-58A487FD35FA}"/>
    <cellStyle name="SAPBEXundefined 6 3 2 2 2 2" xfId="40732" xr:uid="{1BFAF421-BB48-4C48-BD2C-D71DCCB8EECC}"/>
    <cellStyle name="SAPBEXundefined 6 3 2 2 2 3" xfId="43036" xr:uid="{11EC2837-D72B-42BC-9770-CDA9891086DF}"/>
    <cellStyle name="SAPBEXundefined 6 3 2 2 3" xfId="36224" xr:uid="{104FDBE6-C0A3-4078-BD04-91966524F3E4}"/>
    <cellStyle name="SAPBEXundefined 6 3 2 2 4" xfId="39407" xr:uid="{A082E457-551E-4CC5-A4E0-055F43F595CA}"/>
    <cellStyle name="SAPBEXundefined 6 3 2 2 5" xfId="19202" xr:uid="{C68B2AD9-33BF-412D-A238-A4C6A0912938}"/>
    <cellStyle name="SAPBEXundefined 6 3 2 3" xfId="8710" xr:uid="{1B8B6A8C-C09D-468A-8AB4-B33D6370877B}"/>
    <cellStyle name="SAPBEXundefined 6 3 2 3 2" xfId="22017" xr:uid="{CAA8CF02-18AC-4EE9-B700-F1035526A43A}"/>
    <cellStyle name="SAPBEXundefined 6 3 2 3 2 2" xfId="35417" xr:uid="{E39B0434-356B-4A69-8E49-D918B62540CA}"/>
    <cellStyle name="SAPBEXundefined 6 3 2 3 2 3" xfId="33535" xr:uid="{BDF80313-6D19-427B-B124-0910AC884266}"/>
    <cellStyle name="SAPBEXundefined 6 3 2 3 3" xfId="33633" xr:uid="{F4D94791-C10C-42EE-9442-ADD1630840CF}"/>
    <cellStyle name="SAPBEXundefined 6 3 2 3 4" xfId="29281" xr:uid="{11D8AF6B-0D7D-4095-BC86-3CB724BF1054}"/>
    <cellStyle name="SAPBEXundefined 6 3 2 3 5" xfId="18140" xr:uid="{1BF4BE47-A515-465A-9D7C-95D31C323B20}"/>
    <cellStyle name="SAPBEXundefined 6 3 2 4" xfId="28812" xr:uid="{D8854671-B282-4A9B-9C6D-761FF873F270}"/>
    <cellStyle name="SAPBEXundefined 6 3 2 4 2" xfId="40568" xr:uid="{7243C20F-3D23-4E73-B1C0-22A0EF164F56}"/>
    <cellStyle name="SAPBEXundefined 6 3 2 4 3" xfId="42872" xr:uid="{7DFEA949-A423-4B4A-B4FE-15A6742C6939}"/>
    <cellStyle name="SAPBEXundefined 6 3 2 5" xfId="34008" xr:uid="{CEAAC3A9-29EB-456D-A189-A4075E597E77}"/>
    <cellStyle name="SAPBEXundefined 6 3 2 6" xfId="34584" xr:uid="{8539AED6-2AA4-4E2A-84CA-5F1775AD0C93}"/>
    <cellStyle name="SAPBEXundefined 6 3 2 7" xfId="16635" xr:uid="{31D817E5-7F57-43CD-A1A3-09E4546BC3A9}"/>
    <cellStyle name="SAPBEXundefined 6 3 3" xfId="4754" xr:uid="{EA732634-FEA9-49C8-A17E-CCD1BF7B0AFE}"/>
    <cellStyle name="SAPBEXundefined 6 3 3 2" xfId="9846" xr:uid="{A35F4FF3-5580-45B4-84EA-ADA66025D791}"/>
    <cellStyle name="SAPBEXundefined 6 3 3 2 2" xfId="22244" xr:uid="{51B248C2-1C9E-48FB-B938-CED7382AE51C}"/>
    <cellStyle name="SAPBEXundefined 6 3 3 2 2 2" xfId="38812" xr:uid="{318EC6E4-F7B8-4758-888F-1357C0D9464D}"/>
    <cellStyle name="SAPBEXundefined 6 3 3 2 2 3" xfId="40837" xr:uid="{D5FE92AA-9280-492E-B812-CBC84910C79B}"/>
    <cellStyle name="SAPBEXundefined 6 3 3 2 3" xfId="34271" xr:uid="{C1FF8C4C-A29D-42A6-A727-65FD969AB0F7}"/>
    <cellStyle name="SAPBEXundefined 6 3 3 2 4" xfId="31941" xr:uid="{FA6FED6F-9ABC-4612-B362-79481CF5431C}"/>
    <cellStyle name="SAPBEXundefined 6 3 3 2 5" xfId="19203" xr:uid="{C06328B3-F2A7-43BB-AF53-B25A46CD49AC}"/>
    <cellStyle name="SAPBEXundefined 6 3 3 3" xfId="8280" xr:uid="{588AB279-B355-42BD-89F0-AE3A7757AE9B}"/>
    <cellStyle name="SAPBEXundefined 6 3 3 3 2" xfId="28443" xr:uid="{091B230C-CD53-4770-8A23-FCCA7E464B90}"/>
    <cellStyle name="SAPBEXundefined 6 3 3 3 2 2" xfId="30750" xr:uid="{E4F0EF16-EF3D-489E-BA79-D1A40575C53F}"/>
    <cellStyle name="SAPBEXundefined 6 3 3 3 2 3" xfId="42503" xr:uid="{8655B64E-7319-4D3D-8433-F2908FF5F5F7}"/>
    <cellStyle name="SAPBEXundefined 6 3 3 3 3" xfId="30021" xr:uid="{833E8828-8FC6-4851-A07D-667AA4CCD5F6}"/>
    <cellStyle name="SAPBEXundefined 6 3 3 3 4" xfId="39358" xr:uid="{028A15BA-E840-4F74-B911-BD819A67CC40}"/>
    <cellStyle name="SAPBEXundefined 6 3 3 3 5" xfId="17774" xr:uid="{C7FFFC13-E1D2-47C3-9D5B-0CB4F4C6C98E}"/>
    <cellStyle name="SAPBEXundefined 6 3 3 4" xfId="22279" xr:uid="{6ED20CAB-6F86-428C-9050-CA64E2A7DE66}"/>
    <cellStyle name="SAPBEXundefined 6 3 3 4 2" xfId="35613" xr:uid="{34C9686D-C27B-4FCA-9D91-68BE06EFBE31}"/>
    <cellStyle name="SAPBEXundefined 6 3 3 4 3" xfId="40840" xr:uid="{57F3E80D-B6DC-4A6C-BCD4-DB618365673D}"/>
    <cellStyle name="SAPBEXundefined 6 3 3 5" xfId="31325" xr:uid="{D957E127-CA73-48E3-8F9F-BA3140FC9E49}"/>
    <cellStyle name="SAPBEXundefined 6 3 3 6" xfId="35295" xr:uid="{E25ADB5C-2B8C-4E36-BBA6-7B40FAF2EB41}"/>
    <cellStyle name="SAPBEXundefined 6 3 3 7" xfId="16636" xr:uid="{82CD629A-D544-4BCF-AA0D-73D1D798F4AB}"/>
    <cellStyle name="SAPBEXundefined 6 3 4" xfId="4755" xr:uid="{E827DBBF-59F9-424F-B65E-836DE5DB576D}"/>
    <cellStyle name="SAPBEXundefined 6 3 4 2" xfId="9847" xr:uid="{AF96BE3A-64AB-4F20-94BE-32F799735939}"/>
    <cellStyle name="SAPBEXundefined 6 3 4 2 2" xfId="25051" xr:uid="{4E51D261-BCFD-4C11-B911-E90000F6C0A4}"/>
    <cellStyle name="SAPBEXundefined 6 3 4 2 2 2" xfId="39566" xr:uid="{156621BA-7AF8-40AA-BF45-CA294EFF7007}"/>
    <cellStyle name="SAPBEXundefined 6 3 4 2 2 3" xfId="41377" xr:uid="{226ABBEA-2502-43BE-9B34-262E5FA7DEB9}"/>
    <cellStyle name="SAPBEXundefined 6 3 4 2 3" xfId="36166" xr:uid="{012CF6C3-65F3-4B95-AEDC-22B76B108536}"/>
    <cellStyle name="SAPBEXundefined 6 3 4 2 4" xfId="33867" xr:uid="{C468D04D-E760-4E78-87EE-0BE13AFD9319}"/>
    <cellStyle name="SAPBEXundefined 6 3 4 2 5" xfId="19204" xr:uid="{B5114BB8-820D-47D5-8699-18C412147E63}"/>
    <cellStyle name="SAPBEXundefined 6 3 4 3" xfId="8985" xr:uid="{583BF22B-8EE5-42DD-8449-7ED13415F6AF}"/>
    <cellStyle name="SAPBEXundefined 6 3 4 3 2" xfId="27569" xr:uid="{22CE2874-992B-4DD3-A681-C347E985717F}"/>
    <cellStyle name="SAPBEXundefined 6 3 4 3 2 2" xfId="34577" xr:uid="{0BD6A49A-F557-4460-83E1-76C1BB3C8A42}"/>
    <cellStyle name="SAPBEXundefined 6 3 4 3 2 3" xfId="41655" xr:uid="{C4190C44-21AE-43CD-BB6E-4B482260DFB9}"/>
    <cellStyle name="SAPBEXundefined 6 3 4 3 3" xfId="36320" xr:uid="{6E09A8CD-B206-47AC-9B52-B63DE2374AB0}"/>
    <cellStyle name="SAPBEXundefined 6 3 4 3 4" xfId="37543" xr:uid="{E944386B-24D8-44EB-BD38-B5835053B4F8}"/>
    <cellStyle name="SAPBEXundefined 6 3 4 3 5" xfId="18342" xr:uid="{E6DAA4A9-58BB-41B5-B801-A92C24CE3E36}"/>
    <cellStyle name="SAPBEXundefined 6 3 4 4" xfId="21942" xr:uid="{AABC78A9-1BB9-436C-82C1-6C4975F54273}"/>
    <cellStyle name="SAPBEXundefined 6 3 4 4 2" xfId="38199" xr:uid="{A080B822-127C-4787-A3D6-B91AD62CC623}"/>
    <cellStyle name="SAPBEXundefined 6 3 4 4 3" xfId="33747" xr:uid="{BDCBC806-DA11-43D2-AE5D-07A3C800D56F}"/>
    <cellStyle name="SAPBEXundefined 6 3 4 5" xfId="36376" xr:uid="{EA861F5E-BEDC-4436-B35C-8C5936E0FEA8}"/>
    <cellStyle name="SAPBEXundefined 6 3 4 6" xfId="36357" xr:uid="{E27C2EE1-89FF-4FED-8FF4-1BF2A96A82F8}"/>
    <cellStyle name="SAPBEXundefined 6 3 4 7" xfId="16637" xr:uid="{CED7CC8C-6A06-44D9-91D3-F85316423432}"/>
    <cellStyle name="SAPBEXundefined 6 3 5" xfId="4756" xr:uid="{0BF11E76-7B78-4D18-88F1-D58E31A9B10A}"/>
    <cellStyle name="SAPBEXundefined 6 3 5 2" xfId="9848" xr:uid="{C81A2E02-2E05-4C7E-B15D-C482B9C82C9A}"/>
    <cellStyle name="SAPBEXundefined 6 3 5 2 2" xfId="28168" xr:uid="{B8795630-99F8-49D9-A629-7E42D26FC029}"/>
    <cellStyle name="SAPBEXundefined 6 3 5 2 2 2" xfId="35352" xr:uid="{27F4BCF3-DDBC-4C88-924D-55243BF8EE88}"/>
    <cellStyle name="SAPBEXundefined 6 3 5 2 2 3" xfId="42228" xr:uid="{A6005E65-C9B5-4EB5-B8EC-560BED56468D}"/>
    <cellStyle name="SAPBEXundefined 6 3 5 2 3" xfId="34690" xr:uid="{ACCFF81D-3E88-403F-9F17-92C79F231871}"/>
    <cellStyle name="SAPBEXundefined 6 3 5 2 4" xfId="33601" xr:uid="{B5662643-94AF-44DB-9480-9DD1B538D371}"/>
    <cellStyle name="SAPBEXundefined 6 3 5 2 5" xfId="19205" xr:uid="{529F77A7-F5B9-45CD-9DAD-FA228A367DF7}"/>
    <cellStyle name="SAPBEXundefined 6 3 5 3" xfId="13226" xr:uid="{3C87709D-73A0-47A9-8505-1DDE80B260DD}"/>
    <cellStyle name="SAPBEXundefined 6 3 5 3 2" xfId="22685" xr:uid="{8C440AB0-1621-44ED-9C07-B0F85E43914D}"/>
    <cellStyle name="SAPBEXundefined 6 3 5 3 2 2" xfId="32488" xr:uid="{07644268-1953-429F-B0D1-184419F55D89}"/>
    <cellStyle name="SAPBEXundefined 6 3 5 3 2 3" xfId="40890" xr:uid="{CED66226-FB01-4B9A-8C9C-1F76F3C193E4}"/>
    <cellStyle name="SAPBEXundefined 6 3 5 3 3" xfId="37874" xr:uid="{3D3179A0-4EF1-4E71-92EA-B902066ACE39}"/>
    <cellStyle name="SAPBEXundefined 6 3 5 3 4" xfId="34471" xr:uid="{BD1FFC1E-9AAB-463B-91CF-CF69A17C5952}"/>
    <cellStyle name="SAPBEXundefined 6 3 5 3 5" xfId="20498" xr:uid="{23495D9B-3E4C-47FD-949B-208418ED8D51}"/>
    <cellStyle name="SAPBEXundefined 6 3 5 4" xfId="21563" xr:uid="{6477D99F-7BD7-401B-A43F-DF7FE65FBC4F}"/>
    <cellStyle name="SAPBEXundefined 6 3 5 4 2" xfId="37325" xr:uid="{64B3073D-9246-4C81-9B4E-75919D7E87F8}"/>
    <cellStyle name="SAPBEXundefined 6 3 5 4 3" xfId="30671" xr:uid="{9B282E0C-CD5C-42D0-94FA-DD6E05BAD3E5}"/>
    <cellStyle name="SAPBEXundefined 6 3 5 5" xfId="40259" xr:uid="{AA51B8C0-E8DB-4BDF-9B14-821E63EC0E8E}"/>
    <cellStyle name="SAPBEXundefined 6 3 5 6" xfId="31759" xr:uid="{66B3DCCD-98D6-4ACB-99B2-6BEF30E151CF}"/>
    <cellStyle name="SAPBEXundefined 6 3 5 7" xfId="16638" xr:uid="{1A454EFE-39A3-4E9A-A347-2DC72CBD4CBD}"/>
    <cellStyle name="SAPBEXundefined 6 3 6" xfId="4757" xr:uid="{EE01BDA5-000D-4EE4-B65F-40BD620EC51E}"/>
    <cellStyle name="SAPBEXundefined 6 3 6 2" xfId="9849" xr:uid="{E5A36EAD-CE56-42D5-A01C-E3ACF959A2D2}"/>
    <cellStyle name="SAPBEXundefined 6 3 6 2 2" xfId="28176" xr:uid="{8B4486CA-9C47-4987-A2A9-6ECB0FD57646}"/>
    <cellStyle name="SAPBEXundefined 6 3 6 2 2 2" xfId="34532" xr:uid="{EC88D443-3C5A-44FF-A832-0C2765D671C1}"/>
    <cellStyle name="SAPBEXundefined 6 3 6 2 2 3" xfId="42236" xr:uid="{093975E5-5F2C-4C8A-9C3B-1CED6CB01455}"/>
    <cellStyle name="SAPBEXundefined 6 3 6 2 3" xfId="36289" xr:uid="{0A5BB507-3843-4D13-B67A-689D6AA255B4}"/>
    <cellStyle name="SAPBEXundefined 6 3 6 2 4" xfId="39525" xr:uid="{AF4F4B46-23E9-43A2-BFD6-796779F1DD06}"/>
    <cellStyle name="SAPBEXundefined 6 3 6 2 5" xfId="19206" xr:uid="{93E6BFC6-9866-4D66-8631-C67E0D55DCF4}"/>
    <cellStyle name="SAPBEXundefined 6 3 6 3" xfId="13183" xr:uid="{632FA61E-90DE-4B1D-BC11-D934573208EF}"/>
    <cellStyle name="SAPBEXundefined 6 3 6 3 2" xfId="28391" xr:uid="{E13986B4-F4D0-4E45-8824-D6F81992E8E4}"/>
    <cellStyle name="SAPBEXundefined 6 3 6 3 2 2" xfId="30370" xr:uid="{CC730187-708C-40E1-A9DE-C416EA791CC9}"/>
    <cellStyle name="SAPBEXundefined 6 3 6 3 2 3" xfId="42451" xr:uid="{F0439EBA-62DA-4DF8-88FE-AD3945A937A9}"/>
    <cellStyle name="SAPBEXundefined 6 3 6 3 3" xfId="35100" xr:uid="{28332030-D208-410B-B52E-DC01E6790F96}"/>
    <cellStyle name="SAPBEXundefined 6 3 6 3 4" xfId="31967" xr:uid="{C0A509AF-0039-4541-B05B-116817F6D9F6}"/>
    <cellStyle name="SAPBEXundefined 6 3 6 3 5" xfId="20455" xr:uid="{141ACDB9-B828-4AFA-ACCE-D94C78FF88A9}"/>
    <cellStyle name="SAPBEXundefined 6 3 6 4" xfId="21407" xr:uid="{5E7B8C5F-6A17-48FF-8228-6709F4C0C69D}"/>
    <cellStyle name="SAPBEXundefined 6 3 6 4 2" xfId="40355" xr:uid="{EDFEFEB2-AB6E-4B72-AAA7-273D64E90629}"/>
    <cellStyle name="SAPBEXundefined 6 3 6 4 3" xfId="36239" xr:uid="{709131A3-B761-457B-A715-80CFCE72FB8E}"/>
    <cellStyle name="SAPBEXundefined 6 3 6 5" xfId="36024" xr:uid="{55362FC7-D73E-4EE2-B06A-D661F46B6510}"/>
    <cellStyle name="SAPBEXundefined 6 3 6 6" xfId="32580" xr:uid="{E27EEEFF-EC7E-4E85-94D6-018FC783092E}"/>
    <cellStyle name="SAPBEXundefined 6 3 6 7" xfId="16639" xr:uid="{D747F263-97C5-4436-B2BA-798FCE49BD40}"/>
    <cellStyle name="SAPBEXundefined 6 3 7" xfId="8486" xr:uid="{57A46741-834A-4AC5-A8B7-F2A0487036F6}"/>
    <cellStyle name="SAPBEXundefined 6 3 7 2" xfId="21822" xr:uid="{F9F82B43-6ED7-49DA-9DF9-3FAA14FAE5C4}"/>
    <cellStyle name="SAPBEXundefined 6 3 7 2 2" xfId="39488" xr:uid="{6D431D63-125A-4154-90EB-7143F39B3F4B}"/>
    <cellStyle name="SAPBEXundefined 6 3 7 2 3" xfId="39981" xr:uid="{291E7914-309E-4C3F-ACE3-408EABC3A3D5}"/>
    <cellStyle name="SAPBEXundefined 6 3 7 3" xfId="29328" xr:uid="{68590F1F-4AAE-4FF6-B310-4E56C5E3F013}"/>
    <cellStyle name="SAPBEXundefined 6 3 7 4" xfId="38772" xr:uid="{523B1183-0E91-4225-8CE2-ACD3FE3D3C29}"/>
    <cellStyle name="SAPBEXundefined 6 3 7 5" xfId="17969" xr:uid="{B58268E5-F4DB-4114-B877-869CF8A36212}"/>
    <cellStyle name="SAPBEXundefined 6 3 8" xfId="13020" xr:uid="{532878FD-8E7C-4592-8438-04F58C51F772}"/>
    <cellStyle name="SAPBEXundefined 6 3 8 2" xfId="28145" xr:uid="{D6349274-900C-48E8-93FB-FF027C61B70F}"/>
    <cellStyle name="SAPBEXundefined 6 3 8 2 2" xfId="38184" xr:uid="{0131F7A5-317A-44AA-B78D-2C64A2333F4F}"/>
    <cellStyle name="SAPBEXundefined 6 3 8 2 3" xfId="42205" xr:uid="{04A9C726-0895-4BA2-BD93-B0F18C3BA91B}"/>
    <cellStyle name="SAPBEXundefined 6 3 8 3" xfId="37080" xr:uid="{C4532915-E75F-4A60-9F26-4FB2784E3FE9}"/>
    <cellStyle name="SAPBEXundefined 6 3 8 4" xfId="37680" xr:uid="{92E83462-64B2-4D55-BEE1-024A71231812}"/>
    <cellStyle name="SAPBEXundefined 6 3 8 5" xfId="20292" xr:uid="{287F792F-DB81-41DF-ACBA-A182966DD104}"/>
    <cellStyle name="SAPBEXundefined 6 3 9" xfId="23027" xr:uid="{29B29CE7-12BF-4F2E-B944-C89FA2CFDDC8}"/>
    <cellStyle name="SAPBEXundefined 6 3 9 2" xfId="39573" xr:uid="{12E1DACB-8DD8-4952-B144-95025604597D}"/>
    <cellStyle name="SAPBEXundefined 6 3 9 3" xfId="40907" xr:uid="{617692BD-5390-42E4-8DBB-43417974776B}"/>
    <cellStyle name="SAPBEXundefined 6 4" xfId="4758" xr:uid="{2813E593-1D43-4783-AECC-FB0E352C0C16}"/>
    <cellStyle name="SAPBEXundefined 6 4 2" xfId="9850" xr:uid="{62314E38-3E67-4134-9EB6-E3A5ACA1362F}"/>
    <cellStyle name="SAPBEXundefined 6 4 2 2" xfId="28040" xr:uid="{344F885F-4F85-4D78-8119-3E505F8BBD09}"/>
    <cellStyle name="SAPBEXundefined 6 4 2 2 2" xfId="38872" xr:uid="{A439370B-6136-40F4-9A12-5C466B5BCAB3}"/>
    <cellStyle name="SAPBEXundefined 6 4 2 2 3" xfId="42100" xr:uid="{FDF02D2E-B97B-477D-9222-7624914B57C0}"/>
    <cellStyle name="SAPBEXundefined 6 4 2 3" xfId="35276" xr:uid="{E1EA677D-94C0-406F-A3EF-6D20446FB322}"/>
    <cellStyle name="SAPBEXundefined 6 4 2 4" xfId="35254" xr:uid="{3AA7798D-8C8C-4CE7-A1B8-04B420C12359}"/>
    <cellStyle name="SAPBEXundefined 6 4 2 5" xfId="19207" xr:uid="{B94F6B99-07E6-44E1-951F-927B832BAA81}"/>
    <cellStyle name="SAPBEXundefined 6 4 3" xfId="8589" xr:uid="{71246F8B-2CBC-4274-B2DB-FE2EB2AB7C42}"/>
    <cellStyle name="SAPBEXundefined 6 4 3 2" xfId="27551" xr:uid="{9ADFCB14-5097-4FC1-B407-D90EC59DF65A}"/>
    <cellStyle name="SAPBEXundefined 6 4 3 2 2" xfId="37385" xr:uid="{4ADD95E9-8672-4CB0-AEF4-8AC86C5994A3}"/>
    <cellStyle name="SAPBEXundefined 6 4 3 2 3" xfId="41637" xr:uid="{B282BB77-9F34-433A-8423-8962B4559C52}"/>
    <cellStyle name="SAPBEXundefined 6 4 3 3" xfId="29684" xr:uid="{7735658A-CEF4-4845-B118-62630A7527DA}"/>
    <cellStyle name="SAPBEXundefined 6 4 3 4" xfId="31270" xr:uid="{859CB2E4-F3C1-46B8-ACCD-BFFA8E5A76EC}"/>
    <cellStyle name="SAPBEXundefined 6 4 3 5" xfId="18024" xr:uid="{93839EE1-D6F3-4689-AECE-ABF8A1F2CA99}"/>
    <cellStyle name="SAPBEXundefined 6 4 4" xfId="27832" xr:uid="{44025D7D-9128-40C0-83BA-E3112F21B12F}"/>
    <cellStyle name="SAPBEXundefined 6 4 4 2" xfId="37884" xr:uid="{22ADB0A3-6834-444F-B922-BB1132F17096}"/>
    <cellStyle name="SAPBEXundefined 6 4 4 3" xfId="41894" xr:uid="{E90E5D90-C252-4CE4-8EB7-EBC4834A99D9}"/>
    <cellStyle name="SAPBEXundefined 6 4 5" xfId="40285" xr:uid="{D1D2FCDF-6A33-48DB-8782-B75DBABB3EF2}"/>
    <cellStyle name="SAPBEXundefined 6 4 6" xfId="34666" xr:uid="{1632896A-E993-431C-B140-26D8042662DE}"/>
    <cellStyle name="SAPBEXundefined 6 4 7" xfId="16640" xr:uid="{E5DC2442-FEC7-4AAE-953E-1382AE5DE54F}"/>
    <cellStyle name="SAPBEXundefined 6 5" xfId="4759" xr:uid="{E5BEE536-BE93-432F-958F-4B4FC570B16B}"/>
    <cellStyle name="SAPBEXundefined 6 5 2" xfId="9851" xr:uid="{3F59AC9F-2ABA-4DE5-9313-B5934803E865}"/>
    <cellStyle name="SAPBEXundefined 6 5 2 2" xfId="28668" xr:uid="{56ED2D98-4C3A-4A78-8C94-077BAED52C28}"/>
    <cellStyle name="SAPBEXundefined 6 5 2 2 2" xfId="40424" xr:uid="{ABAD660E-8A4E-4088-9AF2-EB4601C8D57E}"/>
    <cellStyle name="SAPBEXundefined 6 5 2 2 3" xfId="42728" xr:uid="{3F49CFAB-6546-477A-80BC-FE6A7C9260CA}"/>
    <cellStyle name="SAPBEXundefined 6 5 2 3" xfId="36057" xr:uid="{038EDE0B-C217-4EA7-A779-3627D6933084}"/>
    <cellStyle name="SAPBEXundefined 6 5 2 4" xfId="35026" xr:uid="{D4CBA007-3B32-4C7A-BC07-3613851E2D83}"/>
    <cellStyle name="SAPBEXundefined 6 5 2 5" xfId="19208" xr:uid="{25F2613D-6286-48F7-84A2-9B170E68AFF8}"/>
    <cellStyle name="SAPBEXundefined 6 5 3" xfId="13224" xr:uid="{27A4A33C-D748-4F1F-86CE-6973DCD59102}"/>
    <cellStyle name="SAPBEXundefined 6 5 3 2" xfId="28083" xr:uid="{CFC38CFD-7AB3-429E-B8B0-AE7F388E988D}"/>
    <cellStyle name="SAPBEXundefined 6 5 3 2 2" xfId="39603" xr:uid="{029FDC53-ED21-4101-984C-48F46AEB4413}"/>
    <cellStyle name="SAPBEXundefined 6 5 3 2 3" xfId="42143" xr:uid="{FEE4C607-B52C-4B09-87B6-B5458A48A52B}"/>
    <cellStyle name="SAPBEXundefined 6 5 3 3" xfId="38516" xr:uid="{8E9B4C60-DB6A-4679-BCBE-F3F9C0887D40}"/>
    <cellStyle name="SAPBEXundefined 6 5 3 4" xfId="38734" xr:uid="{C832C14D-C1D7-40E5-9E7F-1B8A55517F0A}"/>
    <cellStyle name="SAPBEXundefined 6 5 3 5" xfId="20496" xr:uid="{A970C619-8B3A-4415-9128-5DA6E05E7775}"/>
    <cellStyle name="SAPBEXundefined 6 5 4" xfId="21128" xr:uid="{4F377B14-F5F3-4015-833E-666184544675}"/>
    <cellStyle name="SAPBEXundefined 6 5 4 2" xfId="38206" xr:uid="{CC6A22DE-D544-48A9-961E-E3FC956DDCC8}"/>
    <cellStyle name="SAPBEXundefined 6 5 4 3" xfId="35784" xr:uid="{E113CBC6-A7F1-4BBB-81E6-16FDB1F5E634}"/>
    <cellStyle name="SAPBEXundefined 6 5 5" xfId="34007" xr:uid="{6ECF7993-2512-419C-A040-1E7278A5CE24}"/>
    <cellStyle name="SAPBEXundefined 6 5 6" xfId="35589" xr:uid="{E0A0B8A7-A5DF-4C97-956B-EB425665A73F}"/>
    <cellStyle name="SAPBEXundefined 6 5 7" xfId="16641" xr:uid="{65B4E80B-E6B2-443D-8807-0E5617C36F07}"/>
    <cellStyle name="SAPBEXundefined 6 6" xfId="4760" xr:uid="{6198D6DB-1F7C-4241-86EB-3E27300A1CCD}"/>
    <cellStyle name="SAPBEXundefined 6 6 2" xfId="9852" xr:uid="{A8268CCF-FD25-4365-AA1C-A64606FF2536}"/>
    <cellStyle name="SAPBEXundefined 6 6 2 2" xfId="21537" xr:uid="{17873FF1-1915-458E-9012-E131E64D652B}"/>
    <cellStyle name="SAPBEXundefined 6 6 2 2 2" xfId="33307" xr:uid="{58C7E72E-E22E-486A-AACB-C4545BC66A94}"/>
    <cellStyle name="SAPBEXundefined 6 6 2 2 3" xfId="39193" xr:uid="{2D64FE43-761F-4003-9B8A-D0247C4EA8F5}"/>
    <cellStyle name="SAPBEXundefined 6 6 2 3" xfId="33849" xr:uid="{951F3E89-6682-460D-B495-D90EF5EA3FD5}"/>
    <cellStyle name="SAPBEXundefined 6 6 2 4" xfId="32983" xr:uid="{01C57B2C-2AFA-4478-9CAC-E88BDDE91C64}"/>
    <cellStyle name="SAPBEXundefined 6 6 2 5" xfId="19209" xr:uid="{BAF00AFD-10CD-4B24-B1A7-9EC2D153CC63}"/>
    <cellStyle name="SAPBEXundefined 6 6 3" xfId="13180" xr:uid="{767BDD19-99CB-4139-937F-D390E7B9B0A0}"/>
    <cellStyle name="SAPBEXundefined 6 6 3 2" xfId="22670" xr:uid="{093B73BC-8CFD-4932-BE14-A8D5D36F7189}"/>
    <cellStyle name="SAPBEXundefined 6 6 3 2 2" xfId="37648" xr:uid="{41700BE2-6EE9-4CFA-B2B2-E4C26E35C234}"/>
    <cellStyle name="SAPBEXundefined 6 6 3 2 3" xfId="40876" xr:uid="{12EEB586-C26A-4A45-B58E-28B70D6717B4}"/>
    <cellStyle name="SAPBEXundefined 6 6 3 3" xfId="33192" xr:uid="{CD0D435A-46D0-4F27-8488-E1D2677B2B68}"/>
    <cellStyle name="SAPBEXundefined 6 6 3 4" xfId="33997" xr:uid="{0CE5600D-B8AA-4B1E-9382-9A177C8D2CC5}"/>
    <cellStyle name="SAPBEXundefined 6 6 3 5" xfId="20452" xr:uid="{FD6F8831-668F-497A-A796-58C36CBAA6AC}"/>
    <cellStyle name="SAPBEXundefined 6 6 4" xfId="28020" xr:uid="{78146C85-DB7E-4DD4-AFEF-4B67832B393F}"/>
    <cellStyle name="SAPBEXundefined 6 6 4 2" xfId="38563" xr:uid="{BE5D01BA-749C-4EFE-941D-EDF8746238A4}"/>
    <cellStyle name="SAPBEXundefined 6 6 4 3" xfId="42080" xr:uid="{A3094A8A-A154-40EA-A4BA-2082B901C311}"/>
    <cellStyle name="SAPBEXundefined 6 6 5" xfId="31324" xr:uid="{952A32CD-43BC-45B9-B002-462FD49B66BE}"/>
    <cellStyle name="SAPBEXundefined 6 6 6" xfId="37836" xr:uid="{4B56F93D-8B24-4A9C-8E65-AFBF8A1C629B}"/>
    <cellStyle name="SAPBEXundefined 6 6 7" xfId="16642" xr:uid="{70DFB9E5-90EC-4529-BB00-384AB7A6428B}"/>
    <cellStyle name="SAPBEXundefined 6 7" xfId="4761" xr:uid="{11CF41DE-F5AC-4B2E-8F9C-1856B0957F12}"/>
    <cellStyle name="SAPBEXundefined 6 7 2" xfId="9853" xr:uid="{1E7A296F-6BAB-4BDE-842C-FAA6F34C01B9}"/>
    <cellStyle name="SAPBEXundefined 6 7 2 2" xfId="22125" xr:uid="{A933D63D-7F67-4090-9EC5-0802C372AAF9}"/>
    <cellStyle name="SAPBEXundefined 6 7 2 2 2" xfId="35416" xr:uid="{51890572-1AA7-43C5-930D-54AA84C1B469}"/>
    <cellStyle name="SAPBEXundefined 6 7 2 2 3" xfId="39992" xr:uid="{CE2646C7-F3F3-46C8-A5CD-0404BCFA06A4}"/>
    <cellStyle name="SAPBEXundefined 6 7 2 3" xfId="33748" xr:uid="{A7FD43A6-3327-4253-91AB-5A98461FE6E9}"/>
    <cellStyle name="SAPBEXundefined 6 7 2 4" xfId="37720" xr:uid="{D49CDFFE-0657-4039-B22C-FCC8B054C260}"/>
    <cellStyle name="SAPBEXundefined 6 7 2 5" xfId="19210" xr:uid="{52E5AEAD-690B-4E9F-A961-753510DF34D3}"/>
    <cellStyle name="SAPBEXundefined 6 7 3" xfId="8217" xr:uid="{14BD0024-793B-42D1-85B8-4476E364F754}"/>
    <cellStyle name="SAPBEXundefined 6 7 3 2" xfId="21677" xr:uid="{44614CF5-8EBA-4EFE-96C5-B7E15E218E49}"/>
    <cellStyle name="SAPBEXundefined 6 7 3 2 2" xfId="38166" xr:uid="{BA4906E4-F2AB-45B9-A002-F553C04E4ED7}"/>
    <cellStyle name="SAPBEXundefined 6 7 3 2 3" xfId="34636" xr:uid="{E70E5A31-13E7-4424-B3CB-F303416D5AA1}"/>
    <cellStyle name="SAPBEXundefined 6 7 3 3" xfId="29713" xr:uid="{6053EF62-3C8C-4784-86DE-8CCE55B8CC59}"/>
    <cellStyle name="SAPBEXundefined 6 7 3 4" xfId="31746" xr:uid="{9D8AADBA-2EAF-41E0-B846-4DC9197BE3C5}"/>
    <cellStyle name="SAPBEXundefined 6 7 3 5" xfId="17713" xr:uid="{98223A7C-C5D1-49EF-B541-C479F7AD9D57}"/>
    <cellStyle name="SAPBEXundefined 6 7 4" xfId="28780" xr:uid="{AAF3B869-8008-4387-8D81-2A265FF4C69F}"/>
    <cellStyle name="SAPBEXundefined 6 7 4 2" xfId="40536" xr:uid="{9F528256-1DF6-4250-A1C8-3D37D9D63811}"/>
    <cellStyle name="SAPBEXundefined 6 7 4 3" xfId="42840" xr:uid="{60205D29-9FA8-4AF3-BAE8-77D75AD3B3AE}"/>
    <cellStyle name="SAPBEXundefined 6 7 5" xfId="36490" xr:uid="{09D79547-3A3A-43C8-B728-886C116AAFD3}"/>
    <cellStyle name="SAPBEXundefined 6 7 6" xfId="36728" xr:uid="{0332D4AC-04C1-474F-8AE5-82EE377AD30C}"/>
    <cellStyle name="SAPBEXundefined 6 7 7" xfId="16643" xr:uid="{1F7072C3-1F13-4CE9-944C-758478EC4E98}"/>
    <cellStyle name="SAPBEXundefined 6 8" xfId="4762" xr:uid="{044F07AC-5300-4709-A8E8-353E7BC856B5}"/>
    <cellStyle name="SAPBEXundefined 6 8 2" xfId="9854" xr:uid="{B0CBD464-BE4F-41D4-9875-1AE482A20EA3}"/>
    <cellStyle name="SAPBEXundefined 6 8 2 2" xfId="28295" xr:uid="{A8A49C26-E973-4C95-9821-6594529CE0B1}"/>
    <cellStyle name="SAPBEXundefined 6 8 2 2 2" xfId="29436" xr:uid="{A86E806B-5FE4-4A0F-BA76-9E0069C04E91}"/>
    <cellStyle name="SAPBEXundefined 6 8 2 2 3" xfId="42355" xr:uid="{EF81117E-56EA-458C-9A06-383642F51265}"/>
    <cellStyle name="SAPBEXundefined 6 8 2 3" xfId="34270" xr:uid="{14019E58-D510-42FE-BC9C-D8770AB1691A}"/>
    <cellStyle name="SAPBEXundefined 6 8 2 4" xfId="31214" xr:uid="{79FC5050-03E4-432C-A574-CFCE1476724E}"/>
    <cellStyle name="SAPBEXundefined 6 8 2 5" xfId="19211" xr:uid="{9978E5CA-2642-44D6-89EB-1369E3181C76}"/>
    <cellStyle name="SAPBEXundefined 6 8 3" xfId="13225" xr:uid="{9D39A384-EFEC-4210-AEBB-D27095F04054}"/>
    <cellStyle name="SAPBEXundefined 6 8 3 2" xfId="28152" xr:uid="{9FFCCE46-C483-4501-B9E1-D51EE0C0C693}"/>
    <cellStyle name="SAPBEXundefined 6 8 3 2 2" xfId="39253" xr:uid="{46869ACB-702F-4D8F-BEF2-46785EBFE098}"/>
    <cellStyle name="SAPBEXundefined 6 8 3 2 3" xfId="42212" xr:uid="{3876F036-6F01-44C6-96BE-C4F767A7F87D}"/>
    <cellStyle name="SAPBEXundefined 6 8 3 3" xfId="34341" xr:uid="{F47F9696-2B6C-4DB0-9576-4BC59CFFF6A5}"/>
    <cellStyle name="SAPBEXundefined 6 8 3 4" xfId="37530" xr:uid="{F613DE63-15BC-4CB9-834C-1D7B229D443C}"/>
    <cellStyle name="SAPBEXundefined 6 8 3 5" xfId="20497" xr:uid="{7288FABA-C3A6-4E80-B644-4239FDDD7C4C}"/>
    <cellStyle name="SAPBEXundefined 6 8 4" xfId="22055" xr:uid="{0165B1E0-A32B-419D-B727-1F4AEB3A95A3}"/>
    <cellStyle name="SAPBEXundefined 6 8 4 2" xfId="32823" xr:uid="{5F6AC216-5E0B-43A5-85C9-2B1DC36BC2D2}"/>
    <cellStyle name="SAPBEXundefined 6 8 4 3" xfId="34142" xr:uid="{8A173F50-D613-42B2-9767-02AE3A06132D}"/>
    <cellStyle name="SAPBEXundefined 6 8 5" xfId="36859" xr:uid="{713162D0-04A4-4566-A984-BE36D87F794C}"/>
    <cellStyle name="SAPBEXundefined 6 8 6" xfId="29789" xr:uid="{2B9AB4D1-0A8F-4A4D-AFD2-11D22581E9E6}"/>
    <cellStyle name="SAPBEXundefined 6 8 7" xfId="16644" xr:uid="{547886C8-9B90-4E82-A533-477DE50107C3}"/>
    <cellStyle name="SAPBEXundefined 6 9" xfId="8318" xr:uid="{909D3387-D2FC-48F6-901B-95CA6BBF183D}"/>
    <cellStyle name="SAPBEXundefined 6 9 2" xfId="27435" xr:uid="{43FF1A65-96AF-42AB-956E-10E870122D2B}"/>
    <cellStyle name="SAPBEXundefined 6 9 2 2" xfId="37770" xr:uid="{DF1877A4-1D41-4EBD-83F6-EA9C34764601}"/>
    <cellStyle name="SAPBEXundefined 6 9 2 3" xfId="41521" xr:uid="{418CC34D-1CED-4D27-8479-B43FFCB9F322}"/>
    <cellStyle name="SAPBEXundefined 6 9 3" xfId="31916" xr:uid="{4584C65D-343E-4187-95A7-1CAA5EC2BD7F}"/>
    <cellStyle name="SAPBEXundefined 6 9 4" xfId="38894" xr:uid="{175FB6B3-BCA7-4FDB-8A71-5D3FA0D231A4}"/>
    <cellStyle name="SAPBEXundefined 6 9 5" xfId="17810" xr:uid="{87E2563D-9ABE-4006-BDE7-47BBB149EA40}"/>
    <cellStyle name="SAPBEXundefined 7" xfId="2403" xr:uid="{10C0AE6A-74C9-416A-B9AD-2CC94E151E3F}"/>
    <cellStyle name="SAPBEXundefined 7 10" xfId="40078" xr:uid="{C08C855A-D80E-4280-84E8-EA18C218E846}"/>
    <cellStyle name="SAPBEXundefined 7 11" xfId="30256" xr:uid="{BCC3CE94-C7ED-4BA8-85B5-CDDC178AA87C}"/>
    <cellStyle name="SAPBEXundefined 7 12" xfId="15529" xr:uid="{76679CAA-3B66-44B9-97B7-035D1AFECEC9}"/>
    <cellStyle name="SAPBEXundefined 7 2" xfId="4763" xr:uid="{BC580FA0-C0A0-4335-BA6C-5F6D2507F27F}"/>
    <cellStyle name="SAPBEXundefined 7 2 2" xfId="9855" xr:uid="{F94A293A-3B9A-45CF-9E95-70FDEAB421B5}"/>
    <cellStyle name="SAPBEXundefined 7 2 2 2" xfId="21882" xr:uid="{D003CC28-5887-4AA8-B2BD-046DA2BA74B4}"/>
    <cellStyle name="SAPBEXundefined 7 2 2 2 2" xfId="38115" xr:uid="{265C44EF-1EAF-4B82-99DB-D946359417B4}"/>
    <cellStyle name="SAPBEXundefined 7 2 2 2 3" xfId="30236" xr:uid="{4842A5B3-D84B-44F9-8C71-5FC56D3473D8}"/>
    <cellStyle name="SAPBEXundefined 7 2 2 3" xfId="36272" xr:uid="{6570DE75-E677-4420-805B-468E7F29625B}"/>
    <cellStyle name="SAPBEXundefined 7 2 2 4" xfId="32055" xr:uid="{77B0CE7F-B011-48E7-A98F-A74E69CA16D9}"/>
    <cellStyle name="SAPBEXundefined 7 2 2 5" xfId="19212" xr:uid="{79A27301-D450-4D00-A548-1167EAB7042B}"/>
    <cellStyle name="SAPBEXundefined 7 2 3" xfId="13181" xr:uid="{C157C652-BC0A-4D00-B351-E829779EA537}"/>
    <cellStyle name="SAPBEXundefined 7 2 3 2" xfId="28407" xr:uid="{BC71D40F-7B97-4A88-B62D-7C898E67AE76}"/>
    <cellStyle name="SAPBEXundefined 7 2 3 2 2" xfId="30366" xr:uid="{EDC754DB-9EE9-4C08-9F73-EC741AA14E25}"/>
    <cellStyle name="SAPBEXundefined 7 2 3 2 3" xfId="42467" xr:uid="{DEC20F82-3080-4AB5-9C68-A449A95F85BA}"/>
    <cellStyle name="SAPBEXundefined 7 2 3 3" xfId="37560" xr:uid="{A8045720-A29D-495A-BB0F-1A2BB6A0D3BA}"/>
    <cellStyle name="SAPBEXundefined 7 2 3 4" xfId="38116" xr:uid="{EF95927E-27CF-42AC-AF79-2EF74D4BAB6E}"/>
    <cellStyle name="SAPBEXundefined 7 2 3 5" xfId="20453" xr:uid="{7856FDC8-074E-4206-91A3-A3C6552AA11A}"/>
    <cellStyle name="SAPBEXundefined 7 2 4" xfId="27674" xr:uid="{B4BD8412-6F56-4669-AE14-8FEAD09F14C8}"/>
    <cellStyle name="SAPBEXundefined 7 2 4 2" xfId="29287" xr:uid="{6405657E-99BB-4AD3-9101-B0B797CF283B}"/>
    <cellStyle name="SAPBEXundefined 7 2 4 3" xfId="41736" xr:uid="{5577473D-BC1F-4695-8B00-9B344871162F}"/>
    <cellStyle name="SAPBEXundefined 7 2 5" xfId="36112" xr:uid="{C834FC2E-AF79-44DF-9734-913719EA99A5}"/>
    <cellStyle name="SAPBEXundefined 7 2 6" xfId="33015" xr:uid="{B2DCCA68-D58B-42E8-9514-AE6FB6446D95}"/>
    <cellStyle name="SAPBEXundefined 7 2 7" xfId="16645" xr:uid="{16F4E3E2-3EE6-4ED5-BB35-AF9F0385CDC0}"/>
    <cellStyle name="SAPBEXundefined 7 3" xfId="4764" xr:uid="{F68F24A6-B098-4E91-B8FE-D438A990CE79}"/>
    <cellStyle name="SAPBEXundefined 7 3 2" xfId="9856" xr:uid="{26566398-EF1A-4918-B2A2-B5A5C6560ED5}"/>
    <cellStyle name="SAPBEXundefined 7 3 2 2" xfId="28926" xr:uid="{6AB712FC-1AA1-41F6-A1F2-669F42F5BB16}"/>
    <cellStyle name="SAPBEXundefined 7 3 2 2 2" xfId="40682" xr:uid="{0B9F48CB-8B91-4BF7-B65B-4004A173BFCC}"/>
    <cellStyle name="SAPBEXundefined 7 3 2 2 3" xfId="42986" xr:uid="{3E71C38C-7794-4518-9B65-11107D6A0956}"/>
    <cellStyle name="SAPBEXundefined 7 3 2 3" xfId="34689" xr:uid="{74CDB3D1-025C-4231-AFF7-64462D5E20A5}"/>
    <cellStyle name="SAPBEXundefined 7 3 2 4" xfId="32911" xr:uid="{93C9A2EA-A267-434A-AC41-FE626125A276}"/>
    <cellStyle name="SAPBEXundefined 7 3 2 5" xfId="19213" xr:uid="{52CC4156-AC67-4465-9E1A-C6722F84C9D6}"/>
    <cellStyle name="SAPBEXundefined 7 3 3" xfId="8597" xr:uid="{A8A1AD55-1400-46F4-82E9-E231C9BB0E19}"/>
    <cellStyle name="SAPBEXundefined 7 3 3 2" xfId="28275" xr:uid="{D6762164-22C5-4D69-924A-C4D0DB57D4C0}"/>
    <cellStyle name="SAPBEXundefined 7 3 3 2 2" xfId="29441" xr:uid="{3A45A397-A95B-426B-8977-D3460BCDC135}"/>
    <cellStyle name="SAPBEXundefined 7 3 3 2 3" xfId="42335" xr:uid="{ADE4DF29-1142-49BA-9CE4-10ED542F9430}"/>
    <cellStyle name="SAPBEXundefined 7 3 3 3" xfId="36317" xr:uid="{1DF1F1D3-FB93-4827-8D19-EF8036D12FEE}"/>
    <cellStyle name="SAPBEXundefined 7 3 3 4" xfId="36732" xr:uid="{C9464930-3BC3-42F3-BBC4-AB085559293B}"/>
    <cellStyle name="SAPBEXundefined 7 3 3 5" xfId="18032" xr:uid="{2456626C-5768-4F57-B9CD-E28AE6DACF2D}"/>
    <cellStyle name="SAPBEXundefined 7 3 4" xfId="21470" xr:uid="{BA7AC838-C519-4795-B354-5995DC8C5A92}"/>
    <cellStyle name="SAPBEXundefined 7 3 4 2" xfId="39124" xr:uid="{D0804BA2-B60F-4F45-942E-0CB87F796B52}"/>
    <cellStyle name="SAPBEXundefined 7 3 4 3" xfId="31936" xr:uid="{A21BBE20-021A-4686-9829-D3FD476B3FFD}"/>
    <cellStyle name="SAPBEXundefined 7 3 5" xfId="40061" xr:uid="{EA02B532-8B66-470A-A7F5-32294B62C3A4}"/>
    <cellStyle name="SAPBEXundefined 7 3 6" xfId="37832" xr:uid="{BA2E9989-57C7-4876-8EEE-DB8E8034D233}"/>
    <cellStyle name="SAPBEXundefined 7 3 7" xfId="16646" xr:uid="{09F6D86E-6801-410E-B7A8-DF8ACB31F6B2}"/>
    <cellStyle name="SAPBEXundefined 7 4" xfId="4765" xr:uid="{66C4F33C-371D-493A-9839-B0C38B6CDA20}"/>
    <cellStyle name="SAPBEXundefined 7 4 2" xfId="9857" xr:uid="{87D01F9D-EAD9-4B3C-B23A-41CA58A79E0C}"/>
    <cellStyle name="SAPBEXundefined 7 4 2 2" xfId="25056" xr:uid="{8476053F-9EEF-41A4-955F-119F6826B0A3}"/>
    <cellStyle name="SAPBEXundefined 7 4 2 2 2" xfId="35075" xr:uid="{A1AA7E87-4EAA-443E-9E3F-88C8CD703BAD}"/>
    <cellStyle name="SAPBEXundefined 7 4 2 2 3" xfId="41382" xr:uid="{F93EB43D-60C5-4694-BC51-707F1123DFE0}"/>
    <cellStyle name="SAPBEXundefined 7 4 2 3" xfId="33593" xr:uid="{158AA7DB-7653-454F-9C7B-ED5647C71C4D}"/>
    <cellStyle name="SAPBEXundefined 7 4 2 4" xfId="39088" xr:uid="{810CE644-AFC9-485F-BFB1-82E4CF137A85}"/>
    <cellStyle name="SAPBEXundefined 7 4 2 5" xfId="19214" xr:uid="{A44121B3-295A-4F58-9210-1AE6C1F13D22}"/>
    <cellStyle name="SAPBEXundefined 7 4 3" xfId="13223" xr:uid="{CF939794-728E-4113-95D9-3E01156F7FBB}"/>
    <cellStyle name="SAPBEXundefined 7 4 3 2" xfId="28933" xr:uid="{53B1511A-2290-4E59-9C07-73EE7C8C8AB3}"/>
    <cellStyle name="SAPBEXundefined 7 4 3 2 2" xfId="40689" xr:uid="{D1062C1F-DA77-4290-9EE0-5828B02274BB}"/>
    <cellStyle name="SAPBEXundefined 7 4 3 2 3" xfId="42993" xr:uid="{9E1CC72D-00F9-48B6-AF80-0F3F78CDEE58}"/>
    <cellStyle name="SAPBEXundefined 7 4 3 3" xfId="36927" xr:uid="{5CD4CC3F-5EE3-40B8-BBD9-BA2BFC13EC6F}"/>
    <cellStyle name="SAPBEXundefined 7 4 3 4" xfId="38407" xr:uid="{74C08583-BFD0-48A0-A67B-C7598BEE56B1}"/>
    <cellStyle name="SAPBEXundefined 7 4 3 5" xfId="20495" xr:uid="{F6C4F55E-2B0A-465D-A6E0-B5C3E3A22B18}"/>
    <cellStyle name="SAPBEXundefined 7 4 4" xfId="21428" xr:uid="{C20836A4-7302-4811-8F92-D57F695AF162}"/>
    <cellStyle name="SAPBEXundefined 7 4 4 2" xfId="40367" xr:uid="{29C0210F-0F16-4471-A0D1-7DF1CCEC55AE}"/>
    <cellStyle name="SAPBEXundefined 7 4 4 3" xfId="36714" xr:uid="{D168B955-E9B7-4154-BF90-0578E1BEFEBD}"/>
    <cellStyle name="SAPBEXundefined 7 4 5" xfId="34006" xr:uid="{4566A213-1528-4228-88B4-AB463D8CBF0F}"/>
    <cellStyle name="SAPBEXundefined 7 4 6" xfId="34432" xr:uid="{2F72E563-88FF-4E19-89CA-E81EF9E9F2D9}"/>
    <cellStyle name="SAPBEXundefined 7 4 7" xfId="16647" xr:uid="{FC7CCDFB-2E3B-468A-92EE-30E21DF26647}"/>
    <cellStyle name="SAPBEXundefined 7 5" xfId="4766" xr:uid="{DDED97A9-E68D-4AAD-856F-F81885E82DF1}"/>
    <cellStyle name="SAPBEXundefined 7 5 2" xfId="9858" xr:uid="{51C6A7B5-199A-40AF-86C0-5D782A80C152}"/>
    <cellStyle name="SAPBEXundefined 7 5 2 2" xfId="21712" xr:uid="{27AFE38D-8EBB-4786-A5D7-C09F4D493B0A}"/>
    <cellStyle name="SAPBEXundefined 7 5 2 2 2" xfId="37709" xr:uid="{196FC596-EF10-48EB-9252-A3F09A15741A}"/>
    <cellStyle name="SAPBEXundefined 7 5 2 2 3" xfId="36530" xr:uid="{14EE0BA7-DAD2-4D0C-92C6-0E7B1570070E}"/>
    <cellStyle name="SAPBEXundefined 7 5 2 3" xfId="35275" xr:uid="{6DC04B0B-7276-4D0E-90B4-8E252BDD4EB5}"/>
    <cellStyle name="SAPBEXundefined 7 5 2 4" xfId="40301" xr:uid="{26D49671-6532-4CAD-9F84-6AEB56B0B3A9}"/>
    <cellStyle name="SAPBEXundefined 7 5 2 5" xfId="19215" xr:uid="{8D765997-961F-4721-93E4-24238D8699FC}"/>
    <cellStyle name="SAPBEXundefined 7 5 3" xfId="13179" xr:uid="{30D197EA-F37B-48F6-A8D2-C38243C005CE}"/>
    <cellStyle name="SAPBEXundefined 7 5 3 2" xfId="28118" xr:uid="{E2B4B2A1-AEBE-4C9B-8469-A1976E754C94}"/>
    <cellStyle name="SAPBEXundefined 7 5 3 2 2" xfId="38674" xr:uid="{19C0F6C0-AEDE-4056-B1A1-12E7C120A15A}"/>
    <cellStyle name="SAPBEXundefined 7 5 3 2 3" xfId="42178" xr:uid="{26DAB8F3-1AFD-4C1F-B87F-F0800D4B25A7}"/>
    <cellStyle name="SAPBEXundefined 7 5 3 3" xfId="35675" xr:uid="{B1B78417-1529-443C-84B2-18DA8B81D1BB}"/>
    <cellStyle name="SAPBEXundefined 7 5 3 4" xfId="36368" xr:uid="{C5D1C4E5-BAB7-4695-A7B2-2B4141FA0325}"/>
    <cellStyle name="SAPBEXundefined 7 5 3 5" xfId="20451" xr:uid="{34370165-81DE-43E8-97CC-21F0280BA560}"/>
    <cellStyle name="SAPBEXundefined 7 5 4" xfId="21212" xr:uid="{CDE6C2C7-77D1-463A-8571-7131EC3DDACC}"/>
    <cellStyle name="SAPBEXundefined 7 5 4 2" xfId="38064" xr:uid="{9374891E-78E3-43DD-B5EE-32E8E1DDD9FB}"/>
    <cellStyle name="SAPBEXundefined 7 5 4 3" xfId="40806" xr:uid="{2A93C84A-B525-4BF4-B26C-24E25FF2E8F4}"/>
    <cellStyle name="SAPBEXundefined 7 5 5" xfId="31323" xr:uid="{D1F619E0-4D4C-4B4E-A866-FFBEB4B0A3CB}"/>
    <cellStyle name="SAPBEXundefined 7 5 6" xfId="33749" xr:uid="{B49F6766-49AF-4098-926F-0E0C941F17C4}"/>
    <cellStyle name="SAPBEXundefined 7 5 7" xfId="16648" xr:uid="{75833861-5DD8-4946-9A2E-7B680A56FB7D}"/>
    <cellStyle name="SAPBEXundefined 7 6" xfId="4767" xr:uid="{34E27BE0-4313-4BAE-82D3-5A4AC9367B9A}"/>
    <cellStyle name="SAPBEXundefined 7 6 2" xfId="9859" xr:uid="{96E1523C-71B8-44B3-8D6B-B7F57F33AECC}"/>
    <cellStyle name="SAPBEXundefined 7 6 2 2" xfId="29011" xr:uid="{C56F20C9-6F44-4FFB-873B-D58FC2F84695}"/>
    <cellStyle name="SAPBEXundefined 7 6 2 2 2" xfId="40766" xr:uid="{27053C6D-5A9F-4116-8765-350D15194BBA}"/>
    <cellStyle name="SAPBEXundefined 7 6 2 2 3" xfId="43070" xr:uid="{E382A6E1-26B5-42DA-A97E-DEBD8AF411CC}"/>
    <cellStyle name="SAPBEXundefined 7 6 2 3" xfId="36165" xr:uid="{CE6F0722-791C-4BAC-ADBD-1DBB69AA88C6}"/>
    <cellStyle name="SAPBEXundefined 7 6 2 4" xfId="39636" xr:uid="{F31504B5-642D-4CA5-A4A5-172BEE00D26E}"/>
    <cellStyle name="SAPBEXundefined 7 6 2 5" xfId="19216" xr:uid="{F8DF6F8B-ADD3-4B42-B7D1-C151A15EE352}"/>
    <cellStyle name="SAPBEXundefined 7 6 3" xfId="8004" xr:uid="{7B3045E2-DBE5-45F2-95C8-CD7E5DFEDDF1}"/>
    <cellStyle name="SAPBEXundefined 7 6 3 2" xfId="24370" xr:uid="{5958EA42-AFC6-4FCE-8417-554C86C6C08A}"/>
    <cellStyle name="SAPBEXundefined 7 6 3 2 2" xfId="39530" xr:uid="{5F0947B3-CED4-4CA6-A368-10AB3FD51671}"/>
    <cellStyle name="SAPBEXundefined 7 6 3 2 3" xfId="40978" xr:uid="{45AA062B-42A3-4AFB-A09F-B649B8E9CF5D}"/>
    <cellStyle name="SAPBEXundefined 7 6 3 3" xfId="30064" xr:uid="{1E039375-4F64-4751-AF78-00E04369CCFC}"/>
    <cellStyle name="SAPBEXundefined 7 6 3 4" xfId="38716" xr:uid="{8C8DF9DD-3497-4222-A36F-2D1B3CBF1AE2}"/>
    <cellStyle name="SAPBEXundefined 7 6 3 5" xfId="17545" xr:uid="{276DCDBF-8ADC-48C9-B1CD-5F627B910CDB}"/>
    <cellStyle name="SAPBEXundefined 7 6 4" xfId="27756" xr:uid="{8E99C7D7-8554-4C43-BA31-24362336681C}"/>
    <cellStyle name="SAPBEXundefined 7 6 4 2" xfId="38594" xr:uid="{614E8D4C-BFA6-4857-92DE-A4D312CA442D}"/>
    <cellStyle name="SAPBEXundefined 7 6 4 3" xfId="41818" xr:uid="{98633A95-9D2A-4A00-B598-6653B1D23EBC}"/>
    <cellStyle name="SAPBEXundefined 7 6 5" xfId="38289" xr:uid="{7BC61423-67E7-4790-846B-1D42330CEBA9}"/>
    <cellStyle name="SAPBEXundefined 7 6 6" xfId="36679" xr:uid="{B490EAB3-3A92-4394-9DB2-7B69C0FCA12B}"/>
    <cellStyle name="SAPBEXundefined 7 6 7" xfId="16649" xr:uid="{D67F372F-9680-4653-B9BE-67E783DD6317}"/>
    <cellStyle name="SAPBEXundefined 7 7" xfId="8401" xr:uid="{57EB88D1-E282-45DE-9CDC-C384BDE3173B}"/>
    <cellStyle name="SAPBEXundefined 7 7 2" xfId="21390" xr:uid="{83E0A6E0-DEF0-4609-8561-DBFABF4371FD}"/>
    <cellStyle name="SAPBEXundefined 7 7 2 2" xfId="37582" xr:uid="{5BD9CA46-FCC2-4788-AF20-015AA7F0236A}"/>
    <cellStyle name="SAPBEXundefined 7 7 2 3" xfId="39495" xr:uid="{95FBAA1C-6889-4F2C-A700-23A3999E1070}"/>
    <cellStyle name="SAPBEXundefined 7 7 3" xfId="29202" xr:uid="{07099811-83D5-48C2-A6EB-EF2F0FDB6C72}"/>
    <cellStyle name="SAPBEXundefined 7 7 4" xfId="39428" xr:uid="{D42A5F98-60C8-4D38-8046-AA7B59B113B9}"/>
    <cellStyle name="SAPBEXundefined 7 7 5" xfId="17885" xr:uid="{EF86534B-EC53-4E42-8EDD-7364356362E3}"/>
    <cellStyle name="SAPBEXundefined 7 8" xfId="8794" xr:uid="{8ADE1C50-EFBC-4EEE-94BA-7D8507FEF0B6}"/>
    <cellStyle name="SAPBEXundefined 7 8 2" xfId="21707" xr:uid="{76DB2A49-8777-4601-B0EB-3A38D0C01123}"/>
    <cellStyle name="SAPBEXundefined 7 8 2 2" xfId="34738" xr:uid="{AFC74778-802B-4B80-96F1-7F6791077EC1}"/>
    <cellStyle name="SAPBEXundefined 7 8 2 3" xfId="35775" xr:uid="{BA3AAA4D-A554-4B82-AB06-408520583226}"/>
    <cellStyle name="SAPBEXundefined 7 8 3" xfId="34710" xr:uid="{7762CA55-FC2E-4D6E-8A17-6370EB942473}"/>
    <cellStyle name="SAPBEXundefined 7 8 4" xfId="39134" xr:uid="{56D38757-1902-4C1F-A7E9-9CD8B0350C72}"/>
    <cellStyle name="SAPBEXundefined 7 8 5" xfId="18151" xr:uid="{9D8C97FA-E328-45B2-ACE8-5DC8F791759E}"/>
    <cellStyle name="SAPBEXundefined 7 9" xfId="21459" xr:uid="{7D5516F4-1DF5-41CC-8D82-853E4E8606F0}"/>
    <cellStyle name="SAPBEXundefined 7 9 2" xfId="38819" xr:uid="{4BCFCBAB-4337-4A51-827C-7D3AE56413A5}"/>
    <cellStyle name="SAPBEXundefined 7 9 3" xfId="31291" xr:uid="{20C1B2C0-48FF-427E-BB48-A283853E5860}"/>
    <cellStyle name="SAPBEXundefined 8" xfId="2380" xr:uid="{D497B556-315B-47A5-BE3D-3B8E7662B634}"/>
    <cellStyle name="SAPBEXundefined 8 10" xfId="36435" xr:uid="{4D5B8B9F-E89F-49B3-BDF9-4C3B335B9034}"/>
    <cellStyle name="SAPBEXundefined 8 11" xfId="32503" xr:uid="{BD28DEF3-77F7-4B21-ABAE-B377E8622D34}"/>
    <cellStyle name="SAPBEXundefined 8 12" xfId="15507" xr:uid="{106FCCE9-801D-417C-9D1D-6C89746F8D22}"/>
    <cellStyle name="SAPBEXundefined 8 2" xfId="4768" xr:uid="{D27A3B07-8C7B-44FC-91F5-AD5C8869F984}"/>
    <cellStyle name="SAPBEXundefined 8 2 2" xfId="9860" xr:uid="{96B4FE2B-4B39-4121-9437-08401AE9D76F}"/>
    <cellStyle name="SAPBEXundefined 8 2 2 2" xfId="22106" xr:uid="{A678FD25-128A-4E63-AC16-E27655C77451}"/>
    <cellStyle name="SAPBEXundefined 8 2 2 2 2" xfId="32021" xr:uid="{907C24F7-9FB4-4819-AD76-C7F40459BF1B}"/>
    <cellStyle name="SAPBEXundefined 8 2 2 2 3" xfId="37518" xr:uid="{9CE8D7CC-A457-41FA-9361-F6C00987A4FD}"/>
    <cellStyle name="SAPBEXundefined 8 2 2 3" xfId="33848" xr:uid="{18167B1C-5A66-46DD-9DD5-851790CEB836}"/>
    <cellStyle name="SAPBEXundefined 8 2 2 4" xfId="34830" xr:uid="{9CBB0367-1797-401A-A48F-BFA4CAC62D3C}"/>
    <cellStyle name="SAPBEXundefined 8 2 2 5" xfId="19217" xr:uid="{D78C8E74-2BF6-4162-86B9-570E86ADB896}"/>
    <cellStyle name="SAPBEXundefined 8 2 3" xfId="13215" xr:uid="{82C568F3-689C-436F-AF73-FB45FA8913C2}"/>
    <cellStyle name="SAPBEXundefined 8 2 3 2" xfId="28394" xr:uid="{B2E7D1D1-13D1-4452-A0A4-857BD5CC281C}"/>
    <cellStyle name="SAPBEXundefined 8 2 3 2 2" xfId="30762" xr:uid="{354BC486-DD22-44D8-B26D-C4B477574047}"/>
    <cellStyle name="SAPBEXundefined 8 2 3 2 3" xfId="42454" xr:uid="{93060C2F-A797-4FF9-B03D-D1596CB7C9D8}"/>
    <cellStyle name="SAPBEXundefined 8 2 3 3" xfId="39589" xr:uid="{B4914128-38E8-43C8-B940-04AF2B926022}"/>
    <cellStyle name="SAPBEXundefined 8 2 3 4" xfId="40038" xr:uid="{F2CCDBFC-55EC-4037-BBCF-2082701E86CA}"/>
    <cellStyle name="SAPBEXundefined 8 2 3 5" xfId="20487" xr:uid="{E5D57062-4F08-4C42-BFB0-190D2E703F7D}"/>
    <cellStyle name="SAPBEXundefined 8 2 4" xfId="27948" xr:uid="{8032B4E1-6A57-4588-AC72-B25995DB16C2}"/>
    <cellStyle name="SAPBEXundefined 8 2 4 2" xfId="36893" xr:uid="{A025E272-1B2B-4E3F-8BD0-00B82C4572CA}"/>
    <cellStyle name="SAPBEXundefined 8 2 4 3" xfId="42009" xr:uid="{439DBD93-02F6-4238-AB38-807B96F03170}"/>
    <cellStyle name="SAPBEXundefined 8 2 5" xfId="36840" xr:uid="{2730B364-6308-4579-827F-1753392AA68B}"/>
    <cellStyle name="SAPBEXundefined 8 2 6" xfId="40807" xr:uid="{26FE9B52-6BD0-45AA-8C59-24D6F526830D}"/>
    <cellStyle name="SAPBEXundefined 8 2 7" xfId="16650" xr:uid="{51C2A113-CEBA-44B1-ABC9-7DD5CF122AD8}"/>
    <cellStyle name="SAPBEXundefined 8 3" xfId="4769" xr:uid="{81E28F6C-0F1F-484E-B865-ADCEB6285140}"/>
    <cellStyle name="SAPBEXundefined 8 3 2" xfId="9861" xr:uid="{A5DA463B-8569-4FD0-B395-574ABCE07C93}"/>
    <cellStyle name="SAPBEXundefined 8 3 2 2" xfId="23500" xr:uid="{BB5CD4A1-2BCB-4B7D-BEF4-753B9D57C76C}"/>
    <cellStyle name="SAPBEXundefined 8 3 2 2 2" xfId="38852" xr:uid="{C961031E-BD40-4716-BEB5-08111EB5A386}"/>
    <cellStyle name="SAPBEXundefined 8 3 2 2 3" xfId="40934" xr:uid="{603DE9E0-CB9E-464D-9FE9-67067CB69271}"/>
    <cellStyle name="SAPBEXundefined 8 3 2 3" xfId="36044" xr:uid="{5A961C1B-F6FD-4E78-9B90-2DC272099101}"/>
    <cellStyle name="SAPBEXundefined 8 3 2 4" xfId="32803" xr:uid="{E2968570-226E-432A-8BD3-9861BC1398C0}"/>
    <cellStyle name="SAPBEXundefined 8 3 2 5" xfId="19218" xr:uid="{9015E850-37B5-44F1-851B-5A4B26D46781}"/>
    <cellStyle name="SAPBEXundefined 8 3 3" xfId="13170" xr:uid="{0D322A49-1807-4ACE-BA8F-465FD04E5727}"/>
    <cellStyle name="SAPBEXundefined 8 3 3 2" xfId="24492" xr:uid="{D2A0FE9F-B188-461B-86FF-E95F2C8E99EA}"/>
    <cellStyle name="SAPBEXundefined 8 3 3 2 2" xfId="39677" xr:uid="{D7BCA370-BD0E-4B60-A8CF-803C3817D0F7}"/>
    <cellStyle name="SAPBEXundefined 8 3 3 2 3" xfId="41024" xr:uid="{8121E7DD-E039-4F12-8F14-1BB77F95CF8A}"/>
    <cellStyle name="SAPBEXundefined 8 3 3 3" xfId="37252" xr:uid="{62389B3D-9E72-4E7F-B93D-440BF0F57839}"/>
    <cellStyle name="SAPBEXundefined 8 3 3 4" xfId="37532" xr:uid="{F0EF7A1A-7749-4C92-B277-7D2233BCFAE0}"/>
    <cellStyle name="SAPBEXundefined 8 3 3 5" xfId="20442" xr:uid="{88F85AD7-116E-420C-A548-B1F0545817FF}"/>
    <cellStyle name="SAPBEXundefined 8 3 4" xfId="28021" xr:uid="{36CDA54C-371C-4484-B84C-EF8F7EC8C9A3}"/>
    <cellStyle name="SAPBEXundefined 8 3 4 2" xfId="34407" xr:uid="{B6064372-4C7C-4DCE-9002-B175EEBBE213}"/>
    <cellStyle name="SAPBEXundefined 8 3 4 3" xfId="42081" xr:uid="{B4F863F1-EE60-4CAD-B8BB-ACF9EFA7301A}"/>
    <cellStyle name="SAPBEXundefined 8 3 5" xfId="36216" xr:uid="{942ADF31-A981-4BFF-890E-9E754F010F54}"/>
    <cellStyle name="SAPBEXundefined 8 3 6" xfId="35321" xr:uid="{DA85DE2A-7D4E-419A-AEC2-F95C5796E798}"/>
    <cellStyle name="SAPBEXundefined 8 3 7" xfId="16651" xr:uid="{9892BF7B-E700-4A79-BE8A-77BA1678DFD3}"/>
    <cellStyle name="SAPBEXundefined 8 4" xfId="4770" xr:uid="{D0830B3D-1E89-44B7-93CF-DD9B6FAAEE19}"/>
    <cellStyle name="SAPBEXundefined 8 4 2" xfId="9862" xr:uid="{37C74364-781F-4C5D-88D2-A4C4DB8D2A8D}"/>
    <cellStyle name="SAPBEXundefined 8 4 2 2" xfId="28170" xr:uid="{4A8A955F-CB18-41AE-872E-FD1F9107AFC7}"/>
    <cellStyle name="SAPBEXundefined 8 4 2 2 2" xfId="37260" xr:uid="{43F211FC-EE13-4429-B0DA-13FE9BE14BBC}"/>
    <cellStyle name="SAPBEXundefined 8 4 2 2 3" xfId="42230" xr:uid="{A5E96211-4E3F-47D4-B49B-415ACE3999F5}"/>
    <cellStyle name="SAPBEXundefined 8 4 2 3" xfId="34269" xr:uid="{79575A90-9936-4ADC-B476-7953C75F72E1}"/>
    <cellStyle name="SAPBEXundefined 8 4 2 4" xfId="34660" xr:uid="{96606011-071A-4431-BCE3-CB32549E1E0E}"/>
    <cellStyle name="SAPBEXundefined 8 4 2 5" xfId="19219" xr:uid="{5DCA4583-64EC-4215-8EF0-A46C7D56E075}"/>
    <cellStyle name="SAPBEXundefined 8 4 3" xfId="8327" xr:uid="{E38B1D6C-194E-4653-89D7-C1EE8629BDB9}"/>
    <cellStyle name="SAPBEXundefined 8 4 3 2" xfId="21402" xr:uid="{C60A8037-C481-42EA-B355-CC504F5D913B}"/>
    <cellStyle name="SAPBEXundefined 8 4 3 2 2" xfId="37440" xr:uid="{443F74EE-303A-44ED-9F87-78CCE9C59028}"/>
    <cellStyle name="SAPBEXundefined 8 4 3 2 3" xfId="38696" xr:uid="{E48FEFA6-2334-4776-BD6F-5330BE984E77}"/>
    <cellStyle name="SAPBEXundefined 8 4 3 3" xfId="32354" xr:uid="{270AC862-37FD-45D4-941C-3784F7FD5AF8}"/>
    <cellStyle name="SAPBEXundefined 8 4 3 4" xfId="39087" xr:uid="{EA6AB9A8-6D2E-429F-A9D7-7B0586F97650}"/>
    <cellStyle name="SAPBEXundefined 8 4 3 5" xfId="17819" xr:uid="{759F59FC-02CE-4ADF-BA04-C2EE6943E601}"/>
    <cellStyle name="SAPBEXundefined 8 4 4" xfId="22049" xr:uid="{A966818E-BE99-4884-9B9E-6BAD300820D3}"/>
    <cellStyle name="SAPBEXundefined 8 4 4 2" xfId="36398" xr:uid="{41CD458C-D98A-47E1-BF1E-EF18A2338A09}"/>
    <cellStyle name="SAPBEXundefined 8 4 4 3" xfId="30280" xr:uid="{BCA5C46C-73C3-4EB7-A69D-5FCB0B797B29}"/>
    <cellStyle name="SAPBEXundefined 8 4 5" xfId="40090" xr:uid="{05A27998-337F-43EB-9E07-C700A2230317}"/>
    <cellStyle name="SAPBEXundefined 8 4 6" xfId="40268" xr:uid="{714AF30A-2314-4A3A-AF15-1E1A9424EE41}"/>
    <cellStyle name="SAPBEXundefined 8 4 7" xfId="16652" xr:uid="{790F0472-F147-4642-B76B-4B81D37936FD}"/>
    <cellStyle name="SAPBEXundefined 8 5" xfId="4771" xr:uid="{9B32266F-0BA7-40ED-B64D-F4B7D0343F61}"/>
    <cellStyle name="SAPBEXundefined 8 5 2" xfId="9863" xr:uid="{0E766E56-CB87-47FD-9728-76C9F48F5932}"/>
    <cellStyle name="SAPBEXundefined 8 5 2 2" xfId="28280" xr:uid="{05C880D3-6719-4654-BA5B-9A9E4939EC62}"/>
    <cellStyle name="SAPBEXundefined 8 5 2 2 2" xfId="30791" xr:uid="{691DA7A1-41BD-4560-AC57-451B2F8A34F7}"/>
    <cellStyle name="SAPBEXundefined 8 5 2 2 3" xfId="42340" xr:uid="{AC08C10A-59D1-4280-A4BB-D54DB65DDAD6}"/>
    <cellStyle name="SAPBEXundefined 8 5 2 3" xfId="36128" xr:uid="{8D6BBCFF-4597-477A-9EA9-E1D3072723C4}"/>
    <cellStyle name="SAPBEXundefined 8 5 2 4" xfId="37153" xr:uid="{110C828C-C3DB-4426-986A-408196747719}"/>
    <cellStyle name="SAPBEXundefined 8 5 2 5" xfId="19220" xr:uid="{894960BB-8C91-474D-9137-F955976F68F4}"/>
    <cellStyle name="SAPBEXundefined 8 5 3" xfId="13214" xr:uid="{D41FAB9C-37DB-4CDD-965E-89A8075A5B54}"/>
    <cellStyle name="SAPBEXundefined 8 5 3 2" xfId="24693" xr:uid="{D48D857C-EBA6-4067-BB95-EF5B4A656050}"/>
    <cellStyle name="SAPBEXundefined 8 5 3 2 2" xfId="39500" xr:uid="{5DA44B61-0D64-4B31-8C32-6171A9DA9C90}"/>
    <cellStyle name="SAPBEXundefined 8 5 3 2 3" xfId="41109" xr:uid="{8C98A3A5-8FFF-4BDB-AE0C-49F3307B38F8}"/>
    <cellStyle name="SAPBEXundefined 8 5 3 3" xfId="38016" xr:uid="{E4E4E189-CB93-4DE9-808A-B867B5833CA0}"/>
    <cellStyle name="SAPBEXundefined 8 5 3 4" xfId="31268" xr:uid="{9A121B60-B7BE-4124-9115-A5C47DD545AB}"/>
    <cellStyle name="SAPBEXundefined 8 5 3 5" xfId="20486" xr:uid="{122A3725-0DE6-4E1A-97EF-CD23D144C0AB}"/>
    <cellStyle name="SAPBEXundefined 8 5 4" xfId="28758" xr:uid="{47D301AF-175C-4924-A825-D1FE71299BB3}"/>
    <cellStyle name="SAPBEXundefined 8 5 4 2" xfId="40514" xr:uid="{7143991A-2A76-4742-AA3D-4EF01E5EE1E8}"/>
    <cellStyle name="SAPBEXundefined 8 5 4 3" xfId="42818" xr:uid="{EF3FC6A3-DCD7-494C-A13D-C8FC07989C39}"/>
    <cellStyle name="SAPBEXundefined 8 5 5" xfId="34005" xr:uid="{05129CD1-33D2-4F6B-8FBC-35A232F708AE}"/>
    <cellStyle name="SAPBEXundefined 8 5 6" xfId="37761" xr:uid="{09EEC74B-835C-48B1-BC28-D1CF53CF2E11}"/>
    <cellStyle name="SAPBEXundefined 8 5 7" xfId="16653" xr:uid="{DEF12BB3-428B-4D7E-9AAB-30BEFD3F8512}"/>
    <cellStyle name="SAPBEXundefined 8 6" xfId="4772" xr:uid="{9E0BC65E-C05D-4431-8D55-D4AF611FA30E}"/>
    <cellStyle name="SAPBEXundefined 8 6 2" xfId="9864" xr:uid="{7D9F19BE-F8C3-442D-B9AD-B13C3DEC7987}"/>
    <cellStyle name="SAPBEXundefined 8 6 2 2" xfId="28287" xr:uid="{0541E3EC-4B12-4718-9C4A-FFD5ADA82676}"/>
    <cellStyle name="SAPBEXundefined 8 6 2 2 2" xfId="29438" xr:uid="{AC3A4972-323E-426A-9D13-7F381D7225EB}"/>
    <cellStyle name="SAPBEXundefined 8 6 2 2 3" xfId="42347" xr:uid="{071F3BFB-4699-42E4-A733-1F6DA9779D3B}"/>
    <cellStyle name="SAPBEXundefined 8 6 2 3" xfId="34688" xr:uid="{5AF1E59F-9A50-4E50-B550-39DAF233F683}"/>
    <cellStyle name="SAPBEXundefined 8 6 2 4" xfId="35432" xr:uid="{6207F696-56BC-4706-84AF-A5DD1B69033A}"/>
    <cellStyle name="SAPBEXundefined 8 6 2 5" xfId="19221" xr:uid="{8CA92452-EAE1-4AE7-A4D4-723C2888A882}"/>
    <cellStyle name="SAPBEXundefined 8 6 3" xfId="13169" xr:uid="{FC79B6E8-CED2-4F43-840D-EB357983ACB9}"/>
    <cellStyle name="SAPBEXundefined 8 6 3 2" xfId="21845" xr:uid="{9876CB82-29B3-45A7-90BD-91104FDA741D}"/>
    <cellStyle name="SAPBEXundefined 8 6 3 2 2" xfId="38658" xr:uid="{63C89F57-4BDD-4BDD-BAAB-69E1101ADDC9}"/>
    <cellStyle name="SAPBEXundefined 8 6 3 2 3" xfId="40159" xr:uid="{660A9101-971E-4C36-9C6C-6CDA490C991F}"/>
    <cellStyle name="SAPBEXundefined 8 6 3 3" xfId="32836" xr:uid="{896800C0-2B24-4C22-A386-A5573010FDC9}"/>
    <cellStyle name="SAPBEXundefined 8 6 3 4" xfId="35210" xr:uid="{467DFFB7-E9F8-4D5E-8B4F-274477FF10FC}"/>
    <cellStyle name="SAPBEXundefined 8 6 3 5" xfId="20441" xr:uid="{0B6D6AC2-FE67-4057-B4EA-0543FBCEAB98}"/>
    <cellStyle name="SAPBEXundefined 8 6 4" xfId="22501" xr:uid="{D67BCFF5-8AF4-4046-AB37-1DCA67169FFA}"/>
    <cellStyle name="SAPBEXundefined 8 6 4 2" xfId="33177" xr:uid="{012346C6-74BA-40F6-9E4E-34D533C7EA9E}"/>
    <cellStyle name="SAPBEXundefined 8 6 4 3" xfId="40858" xr:uid="{FA2608C3-A53E-4020-BAC7-78A2A103CCCA}"/>
    <cellStyle name="SAPBEXundefined 8 6 5" xfId="31322" xr:uid="{44B14A43-36B5-467C-961E-8EECBFE6850C}"/>
    <cellStyle name="SAPBEXundefined 8 6 6" xfId="34674" xr:uid="{302E16D1-2B6C-40DB-8FE3-EECEDFF57EC9}"/>
    <cellStyle name="SAPBEXundefined 8 6 7" xfId="16654" xr:uid="{EAC9A6F3-E94F-4BF2-AE1C-446AC33ED68D}"/>
    <cellStyle name="SAPBEXundefined 8 7" xfId="8380" xr:uid="{7AE77675-9279-4033-867E-88EBD2A2D4B9}"/>
    <cellStyle name="SAPBEXundefined 8 7 2" xfId="21044" xr:uid="{3F15630C-15D1-49EA-BA2C-19162C066495}"/>
    <cellStyle name="SAPBEXundefined 8 7 2 2" xfId="37079" xr:uid="{6E106754-FB79-436B-BF4E-EF6A5152E130}"/>
    <cellStyle name="SAPBEXundefined 8 7 2 3" xfId="31695" xr:uid="{45BE503F-1C9B-46C4-AB07-4EAB58039ED7}"/>
    <cellStyle name="SAPBEXundefined 8 7 3" xfId="29689" xr:uid="{974AFCB1-38E2-4F1F-8BFC-94C3B01C84AE}"/>
    <cellStyle name="SAPBEXundefined 8 7 4" xfId="34533" xr:uid="{9BF2AF08-3B9E-44D3-8466-E30E4FAD46CB}"/>
    <cellStyle name="SAPBEXundefined 8 7 5" xfId="17865" xr:uid="{6F4E94C6-BE6E-4E98-8226-94AE9F40A79D}"/>
    <cellStyle name="SAPBEXundefined 8 8" xfId="8223" xr:uid="{DE9A73D2-18B0-4BAA-90D7-B6508F379946}"/>
    <cellStyle name="SAPBEXundefined 8 8 2" xfId="28523" xr:uid="{FC915157-F48B-4286-88CE-2A7A1F0A1064}"/>
    <cellStyle name="SAPBEXundefined 8 8 2 2" xfId="29873" xr:uid="{A76A5AA4-7F99-4197-A509-86427FA002FB}"/>
    <cellStyle name="SAPBEXundefined 8 8 2 3" xfId="42583" xr:uid="{793AC3F8-B404-499D-A288-0E3A816BD3AB}"/>
    <cellStyle name="SAPBEXundefined 8 8 3" xfId="30617" xr:uid="{5B3A83BA-F368-43AE-9C3B-E78C9BE30756}"/>
    <cellStyle name="SAPBEXundefined 8 8 4" xfId="37146" xr:uid="{3991BB0C-127E-4C5E-83C1-01A44D708929}"/>
    <cellStyle name="SAPBEXundefined 8 8 5" xfId="17719" xr:uid="{BE323361-AE67-4A83-86C3-837DC64880C0}"/>
    <cellStyle name="SAPBEXundefined 8 9" xfId="28628" xr:uid="{8E5162CE-A898-4D34-BFD7-7814678E59C8}"/>
    <cellStyle name="SAPBEXundefined 8 9 2" xfId="29337" xr:uid="{E16A20E0-A227-4B44-95E9-C5E4B4DC5CD8}"/>
    <cellStyle name="SAPBEXundefined 8 9 3" xfId="42688" xr:uid="{6EA2EF9E-18FC-452C-969E-4F391B055791}"/>
    <cellStyle name="SAPBEXundefined 9" xfId="3083" xr:uid="{8418C30F-1FB1-41F5-9A11-27979E018855}"/>
    <cellStyle name="SAPBEXundefined 9 10" xfId="39774" xr:uid="{0561AF25-0CB9-4A9D-A5FA-2D40C64DF073}"/>
    <cellStyle name="SAPBEXundefined 9 11" xfId="33897" xr:uid="{C4549A57-3895-4819-8A84-66B1F70ADEB0}"/>
    <cellStyle name="SAPBEXundefined 9 12" xfId="15669" xr:uid="{FD094D5D-A718-494C-A4B9-47C7784C0537}"/>
    <cellStyle name="SAPBEXundefined 9 2" xfId="4773" xr:uid="{CB7BAFD6-90DE-40D2-875E-DCA3BE22CA0A}"/>
    <cellStyle name="SAPBEXundefined 9 2 2" xfId="9865" xr:uid="{18E6A381-4300-43E6-9EDE-25140E13D358}"/>
    <cellStyle name="SAPBEXundefined 9 2 2 2" xfId="21313" xr:uid="{390087E2-972F-46DD-86A5-EE6B2F7B5653}"/>
    <cellStyle name="SAPBEXundefined 9 2 2 2 2" xfId="34627" xr:uid="{C9C9127D-7F9A-4FC3-A577-6D767A44D096}"/>
    <cellStyle name="SAPBEXundefined 9 2 2 2 3" xfId="35407" xr:uid="{DB6518BA-D78C-46C4-B315-A3CD03833D00}"/>
    <cellStyle name="SAPBEXundefined 9 2 2 3" xfId="36037" xr:uid="{8D18788C-24E2-42FB-B90D-07347473B6B0}"/>
    <cellStyle name="SAPBEXundefined 9 2 2 4" xfId="34459" xr:uid="{1B951A91-BDA8-4C6F-A910-0A8AF0C8C249}"/>
    <cellStyle name="SAPBEXundefined 9 2 2 5" xfId="19222" xr:uid="{9AC44C31-92D5-4E85-AAFA-A98140CE748E}"/>
    <cellStyle name="SAPBEXundefined 9 2 3" xfId="13242" xr:uid="{F53A9C99-6076-43F2-B6D5-9C801EEED81F}"/>
    <cellStyle name="SAPBEXundefined 9 2 3 2" xfId="28350" xr:uid="{379F4F4D-33FD-4856-BB87-2FE60614CF6C}"/>
    <cellStyle name="SAPBEXundefined 9 2 3 2 2" xfId="29914" xr:uid="{1768C6C6-E1F1-4C5F-89B5-C034A99203F8}"/>
    <cellStyle name="SAPBEXundefined 9 2 3 2 3" xfId="42410" xr:uid="{1D328CF5-888A-4632-A53C-BC5E9EB2A59A}"/>
    <cellStyle name="SAPBEXundefined 9 2 3 3" xfId="37357" xr:uid="{85FE6532-A550-4AE3-9F52-C05C88A37D68}"/>
    <cellStyle name="SAPBEXundefined 9 2 3 4" xfId="34670" xr:uid="{8F7C1D51-F8FF-48E3-A1D5-CE153DCDFA0B}"/>
    <cellStyle name="SAPBEXundefined 9 2 3 5" xfId="20514" xr:uid="{4674A02A-6758-4796-967F-E00440E5A5C4}"/>
    <cellStyle name="SAPBEXundefined 9 2 4" xfId="27468" xr:uid="{C8D4167E-6171-428A-9F41-289E7669E609}"/>
    <cellStyle name="SAPBEXundefined 9 2 4 2" xfId="40373" xr:uid="{D75DEB37-819A-452D-813C-F0F30797B183}"/>
    <cellStyle name="SAPBEXundefined 9 2 4 3" xfId="41554" xr:uid="{AB66AFD5-0485-4132-9C93-EC046C0E4DE8}"/>
    <cellStyle name="SAPBEXundefined 9 2 5" xfId="40157" xr:uid="{91B860DB-D7BF-4B51-9BC3-BA3527F9338B}"/>
    <cellStyle name="SAPBEXundefined 9 2 6" xfId="37277" xr:uid="{62443B30-DB23-43FC-A8A6-806F979B8898}"/>
    <cellStyle name="SAPBEXundefined 9 2 7" xfId="16655" xr:uid="{B8D0A5CA-C3F1-4C9D-8EBB-40F589114F47}"/>
    <cellStyle name="SAPBEXundefined 9 3" xfId="4774" xr:uid="{716757DF-6EB5-497B-AB25-B402B4934B15}"/>
    <cellStyle name="SAPBEXundefined 9 3 2" xfId="9866" xr:uid="{5A2CF843-DA48-4826-9027-E213D358075A}"/>
    <cellStyle name="SAPBEXundefined 9 3 2 2" xfId="21030" xr:uid="{09E97ABE-8829-443B-9F7E-B1A549690513}"/>
    <cellStyle name="SAPBEXundefined 9 3 2 2 2" xfId="31838" xr:uid="{51A59C66-415B-4B59-87CA-150984AE9328}"/>
    <cellStyle name="SAPBEXundefined 9 3 2 2 3" xfId="39045" xr:uid="{A2A91D7A-E121-4DC4-885E-54636011F195}"/>
    <cellStyle name="SAPBEXundefined 9 3 2 3" xfId="35274" xr:uid="{CCA22B33-9480-44C8-93C4-00F5ED3D7EAA}"/>
    <cellStyle name="SAPBEXundefined 9 3 2 4" xfId="29822" xr:uid="{B1735F63-4BA2-4157-A569-D7640F03A484}"/>
    <cellStyle name="SAPBEXundefined 9 3 2 5" xfId="19223" xr:uid="{D4168186-70AF-4BDA-BA20-48F26839ABC2}"/>
    <cellStyle name="SAPBEXundefined 9 3 3" xfId="13199" xr:uid="{CEA28D88-9EAF-4650-98BE-57C09EA7C78F}"/>
    <cellStyle name="SAPBEXundefined 9 3 3 2" xfId="28937" xr:uid="{ED162126-A625-44C5-8315-4132B90F5EF1}"/>
    <cellStyle name="SAPBEXundefined 9 3 3 2 2" xfId="40693" xr:uid="{D13C0264-4395-4799-9DB2-3D19DA23111E}"/>
    <cellStyle name="SAPBEXundefined 9 3 3 2 3" xfId="42997" xr:uid="{8197B603-DC94-4EA9-A6A9-A33B0AE6CF08}"/>
    <cellStyle name="SAPBEXundefined 9 3 3 3" xfId="31713" xr:uid="{7C9A144F-E094-4E66-8352-644C8BE903E7}"/>
    <cellStyle name="SAPBEXundefined 9 3 3 4" xfId="35656" xr:uid="{E895C1A8-97EB-4529-B499-8469792EA568}"/>
    <cellStyle name="SAPBEXundefined 9 3 3 5" xfId="20471" xr:uid="{13443F01-48E7-4390-AFA6-6887C0FDAFA7}"/>
    <cellStyle name="SAPBEXundefined 9 3 4" xfId="21236" xr:uid="{7D2A782C-ACD9-42FC-B2BB-2F16469DC037}"/>
    <cellStyle name="SAPBEXundefined 9 3 4 2" xfId="38660" xr:uid="{834E5E99-AA19-4C44-A710-1F7940009C5C}"/>
    <cellStyle name="SAPBEXundefined 9 3 4 3" xfId="39243" xr:uid="{D4215590-EB67-4812-B3B1-C55FDDBDEF9E}"/>
    <cellStyle name="SAPBEXundefined 9 3 5" xfId="39855" xr:uid="{0B709957-FCEF-46AC-A035-367D20EBC56E}"/>
    <cellStyle name="SAPBEXundefined 9 3 6" xfId="38295" xr:uid="{B441E5C9-1A5E-4713-B492-EBB2173AB6A3}"/>
    <cellStyle name="SAPBEXundefined 9 3 7" xfId="16656" xr:uid="{4BE39A62-6EDE-4D9E-BE0E-CE5164FC9574}"/>
    <cellStyle name="SAPBEXundefined 9 4" xfId="4775" xr:uid="{E60F472C-0F9D-4D47-95E9-C7EC6CB391B8}"/>
    <cellStyle name="SAPBEXundefined 9 4 2" xfId="9867" xr:uid="{291B75DD-DB02-4147-97EE-C5488D2C3005}"/>
    <cellStyle name="SAPBEXundefined 9 4 2 2" xfId="24933" xr:uid="{AE24D6ED-C7E9-4628-A712-764358A213BD}"/>
    <cellStyle name="SAPBEXundefined 9 4 2 2 2" xfId="39676" xr:uid="{0B9EBC86-79B7-4DB0-932F-56C50E5F5ED6}"/>
    <cellStyle name="SAPBEXundefined 9 4 2 2 3" xfId="41268" xr:uid="{AAB96CF7-F175-4E85-8BF6-5B1EB88FFF1B}"/>
    <cellStyle name="SAPBEXundefined 9 4 2 3" xfId="33492" xr:uid="{81A808A7-31FE-447D-914F-A60577248F12}"/>
    <cellStyle name="SAPBEXundefined 9 4 2 4" xfId="37067" xr:uid="{953DDDD2-F62C-4760-8C5A-3C49CF7C7FA5}"/>
    <cellStyle name="SAPBEXundefined 9 4 2 5" xfId="19224" xr:uid="{3E45A489-AA7B-47CB-AB32-92CAE3BFFFDE}"/>
    <cellStyle name="SAPBEXundefined 9 4 3" xfId="12825" xr:uid="{70C2100D-9A01-433E-9196-A8448764FA1F}"/>
    <cellStyle name="SAPBEXundefined 9 4 3 2" xfId="28870" xr:uid="{3BD98297-6DBB-4DEA-AA8A-658093811972}"/>
    <cellStyle name="SAPBEXundefined 9 4 3 2 2" xfId="40626" xr:uid="{7048BB6C-BBBC-458A-A258-6786F743A2DF}"/>
    <cellStyle name="SAPBEXundefined 9 4 3 2 3" xfId="42930" xr:uid="{A6D738C5-DC3A-4C3E-9839-C06934960620}"/>
    <cellStyle name="SAPBEXundefined 9 4 3 3" xfId="39486" xr:uid="{ADA96F55-95C3-4CA8-99C8-42FB8E742856}"/>
    <cellStyle name="SAPBEXundefined 9 4 3 4" xfId="39049" xr:uid="{9853AE5E-310F-4981-B1EA-0235EC54FB9E}"/>
    <cellStyle name="SAPBEXundefined 9 4 3 5" xfId="20097" xr:uid="{B0648ADE-5FA9-49BE-A731-8ADB336C7A6D}"/>
    <cellStyle name="SAPBEXundefined 9 4 4" xfId="21899" xr:uid="{608F2946-69D6-4DAB-B497-81B7A1C24BA7}"/>
    <cellStyle name="SAPBEXundefined 9 4 4 2" xfId="39071" xr:uid="{445B9BB8-CC18-4E3D-AAD1-0A0E5B9B773E}"/>
    <cellStyle name="SAPBEXundefined 9 4 4 3" xfId="30193" xr:uid="{FA5B2080-2EF9-401F-BCE7-B0F83508DEFC}"/>
    <cellStyle name="SAPBEXundefined 9 4 5" xfId="35933" xr:uid="{5719F179-6EFE-4348-B70B-74C82FB02150}"/>
    <cellStyle name="SAPBEXundefined 9 4 6" xfId="32677" xr:uid="{0BC057E1-06F9-4D72-8F39-0063F94BDA58}"/>
    <cellStyle name="SAPBEXundefined 9 4 7" xfId="16657" xr:uid="{7A10C224-E698-48D7-9EDB-B46711A27B7B}"/>
    <cellStyle name="SAPBEXundefined 9 5" xfId="4776" xr:uid="{E44A3056-1F0F-4F7B-8B2E-907EE3314A2A}"/>
    <cellStyle name="SAPBEXundefined 9 5 2" xfId="9868" xr:uid="{F5D7B728-1FAE-4401-B8EF-53FFFEAB6AF8}"/>
    <cellStyle name="SAPBEXundefined 9 5 2 2" xfId="27506" xr:uid="{FE5E3F17-D3F2-43EA-9262-4A69B64038A7}"/>
    <cellStyle name="SAPBEXundefined 9 5 2 2 2" xfId="40350" xr:uid="{2B35C233-CC42-4158-9267-3D23EDE2CFD2}"/>
    <cellStyle name="SAPBEXundefined 9 5 2 2 3" xfId="41592" xr:uid="{316D5711-6159-4634-B5C2-6A151CA4B458}"/>
    <cellStyle name="SAPBEXundefined 9 5 2 3" xfId="36045" xr:uid="{DCFDB40A-2559-49F8-A132-D8BAECC5A224}"/>
    <cellStyle name="SAPBEXundefined 9 5 2 4" xfId="29224" xr:uid="{A7CD293A-B7FA-4AE2-869B-E063B40EB8F1}"/>
    <cellStyle name="SAPBEXundefined 9 5 2 5" xfId="19225" xr:uid="{CA6011F4-1855-4130-8281-C199FFEB8A2E}"/>
    <cellStyle name="SAPBEXundefined 9 5 3" xfId="13241" xr:uid="{7C1DE69C-BE3D-44FC-8C11-5C2A98622FBB}"/>
    <cellStyle name="SAPBEXundefined 9 5 3 2" xfId="27681" xr:uid="{2C37CA56-9ACF-4C32-8D54-20C89550DE4D}"/>
    <cellStyle name="SAPBEXundefined 9 5 3 2 2" xfId="33404" xr:uid="{996C07D1-B8E6-4401-A50E-D78363C98E20}"/>
    <cellStyle name="SAPBEXundefined 9 5 3 2 3" xfId="41743" xr:uid="{FB46C5DD-0BA2-4AAA-87CB-E20F31EF4152}"/>
    <cellStyle name="SAPBEXundefined 9 5 3 3" xfId="32961" xr:uid="{05475D55-02C9-45AF-B2F3-91BB1A4D1054}"/>
    <cellStyle name="SAPBEXundefined 9 5 3 4" xfId="37640" xr:uid="{729F8E5E-C87C-40E5-98CA-2037ADB11640}"/>
    <cellStyle name="SAPBEXundefined 9 5 3 5" xfId="20513" xr:uid="{C23F0669-AE15-4F6E-A482-CCFA5C5FD23D}"/>
    <cellStyle name="SAPBEXundefined 9 5 4" xfId="28022" xr:uid="{D7AD4457-108C-4B7F-A1D3-297602B725E0}"/>
    <cellStyle name="SAPBEXundefined 9 5 4 2" xfId="37921" xr:uid="{E49CFF9F-2242-4B82-8AD5-CDB5CDCBF526}"/>
    <cellStyle name="SAPBEXundefined 9 5 4 3" xfId="42082" xr:uid="{BEDE5459-6D78-4DCF-92EB-AEF21821F631}"/>
    <cellStyle name="SAPBEXundefined 9 5 5" xfId="36431" xr:uid="{25011C47-A029-40F3-8CE7-053CCB263ABB}"/>
    <cellStyle name="SAPBEXundefined 9 5 6" xfId="31229" xr:uid="{C0575442-80BE-4171-A30A-650A97D02230}"/>
    <cellStyle name="SAPBEXundefined 9 5 7" xfId="16658" xr:uid="{EE7D6397-9B2F-4098-BD12-5A1DB481316D}"/>
    <cellStyle name="SAPBEXundefined 9 6" xfId="4777" xr:uid="{A3C6ED86-5E6F-49C5-8B1D-70A77273194F}"/>
    <cellStyle name="SAPBEXundefined 9 6 2" xfId="9869" xr:uid="{DDC380F9-65C0-45B9-ADCC-979B5863FF4F}"/>
    <cellStyle name="SAPBEXundefined 9 6 2 2" xfId="28549" xr:uid="{DE575354-8E89-43C0-A480-155A0C020EC8}"/>
    <cellStyle name="SAPBEXundefined 9 6 2 2 2" xfId="29371" xr:uid="{7BB79A01-5A90-42CA-AC3E-6789F9EA203D}"/>
    <cellStyle name="SAPBEXundefined 9 6 2 2 3" xfId="42609" xr:uid="{5D66A0C3-0B0E-4FB1-BAEA-6A42BF8564EB}"/>
    <cellStyle name="SAPBEXundefined 9 6 2 3" xfId="34240" xr:uid="{01AFBBAB-2B0A-45C8-8255-79AFCCC0341C}"/>
    <cellStyle name="SAPBEXundefined 9 6 2 4" xfId="38213" xr:uid="{AB8D1FFA-5B12-4D4C-9943-7FEA7D68CE6D}"/>
    <cellStyle name="SAPBEXundefined 9 6 2 5" xfId="19226" xr:uid="{D9513DC1-8213-4547-ACEC-48D349034FC6}"/>
    <cellStyle name="SAPBEXundefined 9 6 3" xfId="13198" xr:uid="{1727F78E-DCC2-4345-B061-DBFB8759E47C}"/>
    <cellStyle name="SAPBEXundefined 9 6 3 2" xfId="21829" xr:uid="{EC9E1084-1B06-4652-8712-96C4CA5F43B7}"/>
    <cellStyle name="SAPBEXundefined 9 6 3 2 2" xfId="31778" xr:uid="{A52A7C61-AA09-4195-83C1-0D282F925318}"/>
    <cellStyle name="SAPBEXundefined 9 6 3 2 3" xfId="31537" xr:uid="{C630E6A8-7376-4D12-AD4A-F95A24E6BFD1}"/>
    <cellStyle name="SAPBEXundefined 9 6 3 3" xfId="32391" xr:uid="{B61E8368-5AAA-4788-8BA5-182FBD5BC35B}"/>
    <cellStyle name="SAPBEXundefined 9 6 3 4" xfId="31195" xr:uid="{4BF6CDDA-B28B-4B1E-828D-A58A1092EB1D}"/>
    <cellStyle name="SAPBEXundefined 9 6 3 5" xfId="20470" xr:uid="{097A6179-7553-4EEF-814E-416989665AF3}"/>
    <cellStyle name="SAPBEXundefined 9 6 4" xfId="27833" xr:uid="{EFCBBC30-A635-4E58-AEB7-2C28DF285D52}"/>
    <cellStyle name="SAPBEXundefined 9 6 4 2" xfId="39453" xr:uid="{586BFAE0-F0B1-4D6B-A452-01790D43C50E}"/>
    <cellStyle name="SAPBEXundefined 9 6 4 3" xfId="41895" xr:uid="{9A9FF13B-9513-4B00-A8CD-495BB537D139}"/>
    <cellStyle name="SAPBEXundefined 9 6 5" xfId="34004" xr:uid="{548B31C0-BD42-4AA4-9488-D754AF963DE8}"/>
    <cellStyle name="SAPBEXundefined 9 6 6" xfId="33394" xr:uid="{9A1EFEEF-586F-4ED0-AABC-47DD4ED4A49B}"/>
    <cellStyle name="SAPBEXundefined 9 6 7" xfId="16659" xr:uid="{ECC93837-C86A-4544-B953-D99C8A546BC8}"/>
    <cellStyle name="SAPBEXundefined 9 7" xfId="8678" xr:uid="{A94CA66C-51A4-4F27-9462-DA92E1E45F33}"/>
    <cellStyle name="SAPBEXundefined 9 7 2" xfId="21547" xr:uid="{EEB19630-F7A4-43A7-BF4D-45CB5EF8F4A3}"/>
    <cellStyle name="SAPBEXundefined 9 7 2 2" xfId="39537" xr:uid="{5B505064-2C0E-4487-98E9-4D2E4D854EB8}"/>
    <cellStyle name="SAPBEXundefined 9 7 2 3" xfId="29981" xr:uid="{186FC3FA-0DA4-48FB-8512-D56839E21F66}"/>
    <cellStyle name="SAPBEXundefined 9 7 3" xfId="35808" xr:uid="{6341E730-FAEB-4D2F-A893-C0425CAAA008}"/>
    <cellStyle name="SAPBEXundefined 9 7 4" xfId="37122" xr:uid="{68AF9F01-FBEA-4853-8B0B-ECDDCB4CBB30}"/>
    <cellStyle name="SAPBEXundefined 9 7 5" xfId="18113" xr:uid="{2EB291C9-AF54-453B-9B43-095725340CE9}"/>
    <cellStyle name="SAPBEXundefined 9 8" xfId="8024" xr:uid="{05B00950-8359-4F27-A4CC-55C8D7443C72}"/>
    <cellStyle name="SAPBEXundefined 9 8 2" xfId="28846" xr:uid="{B8EA0202-B30B-4B06-BF1E-142F5EFCA0C0}"/>
    <cellStyle name="SAPBEXundefined 9 8 2 2" xfId="40602" xr:uid="{6B1E63CE-3804-4887-8B1B-D5AE251E9E8C}"/>
    <cellStyle name="SAPBEXundefined 9 8 2 3" xfId="42906" xr:uid="{F49C796A-CEAB-409E-BD47-ADDDFF7276BF}"/>
    <cellStyle name="SAPBEXundefined 9 8 3" xfId="30135" xr:uid="{9DB4FC4C-13BE-4220-86A2-6D4F2F56C605}"/>
    <cellStyle name="SAPBEXundefined 9 8 4" xfId="34412" xr:uid="{9844F51D-80CF-4BBE-B5BB-B1E2C34EB4FB}"/>
    <cellStyle name="SAPBEXundefined 9 8 5" xfId="17565" xr:uid="{104DE38A-FE87-4C12-8A76-334969F7BDC2}"/>
    <cellStyle name="SAPBEXundefined 9 9" xfId="21046" xr:uid="{49D36EC9-1D20-4EB1-B945-BAB14650438A}"/>
    <cellStyle name="SAPBEXundefined 9 9 2" xfId="34508" xr:uid="{A5968093-79E4-4B40-8D45-E8F4CF513096}"/>
    <cellStyle name="SAPBEXundefined 9 9 3" xfId="38542" xr:uid="{FD92AFDB-8E18-457A-B799-950733861DDA}"/>
    <cellStyle name="Smart Bold" xfId="1708" xr:uid="{AF25C5A6-57E5-48B9-B254-96269788F094}"/>
    <cellStyle name="Smart Forecast" xfId="1709" xr:uid="{E35F6B7C-BC0B-44C8-A031-E70831AD18AF}"/>
    <cellStyle name="Smart General" xfId="1710" xr:uid="{FA2121D8-B2DF-486F-BD75-ECA23C044674}"/>
    <cellStyle name="Smart Highlight" xfId="1711" xr:uid="{C547B48B-CCA5-4BC6-A89B-2630746A58C8}"/>
    <cellStyle name="Smart Percent" xfId="1712" xr:uid="{5F60B7DC-6035-4360-8F02-3F3D3D8A2984}"/>
    <cellStyle name="Smart Source" xfId="1713" xr:uid="{56F8E41B-9C8B-4592-8909-552A9D5E6522}"/>
    <cellStyle name="Smart Subtitle 1" xfId="1714" xr:uid="{28403886-899D-4C8E-AC6B-467DC590B820}"/>
    <cellStyle name="Smart Subtitle 2" xfId="1715" xr:uid="{4990E591-A64B-432E-94DA-ABF9E2658FAC}"/>
    <cellStyle name="Smart Subtotal" xfId="1716" xr:uid="{8ACA3620-25AD-420E-8ABF-E81B2CCAEEDF}"/>
    <cellStyle name="Smart Title" xfId="1717" xr:uid="{56477D4B-DBBE-46D0-A78F-6E708C83D94E}"/>
    <cellStyle name="Smart Total" xfId="1718" xr:uid="{3DD5AFFB-3786-41A5-A663-844EBF96B33B}"/>
    <cellStyle name="Style 1" xfId="1625" xr:uid="{ED25202B-945B-4207-864B-5E3754844D28}"/>
    <cellStyle name="Style 1 2" xfId="1626" xr:uid="{E630B715-DCF9-4B76-B141-4760403E8D17}"/>
    <cellStyle name="Style 1 3" xfId="2202" xr:uid="{88E16FBC-4FC3-45A4-9186-DC86D8F6C551}"/>
    <cellStyle name="Style 1 4" xfId="3084" xr:uid="{C84C15E2-4979-48DF-8A6C-CFF4A6C129B3}"/>
    <cellStyle name="Style 1 5" xfId="4778" xr:uid="{7509ACAE-FF4F-469C-A291-920E9F2F185D}"/>
    <cellStyle name="summaryColumnTableStyle" xfId="43742" xr:uid="{F9E37DF4-8C1A-4A13-8CEC-FD602BE91D4E}"/>
    <cellStyle name="summaryColumnTableStyle 2" xfId="44616" xr:uid="{140B1CA8-8941-4905-ABDC-018D4BAF3A11}"/>
    <cellStyle name="Text Indent A" xfId="1627" xr:uid="{7BAF50BD-587F-4850-B056-99E189481902}"/>
    <cellStyle name="Text Indent A 2" xfId="1628" xr:uid="{19AAA062-D001-4CF7-892E-4A6700D94034}"/>
    <cellStyle name="Text Indent A 2 2" xfId="3086" xr:uid="{9B007F57-A2B5-4C98-92DD-C9533C0796B9}"/>
    <cellStyle name="Text Indent A 2 3" xfId="4779" xr:uid="{3A111ED7-6C46-4729-BD60-AEE2E3ABD395}"/>
    <cellStyle name="Text Indent A 3" xfId="2203" xr:uid="{924DF3FF-DFDE-4645-AA6A-1B373162A712}"/>
    <cellStyle name="Text Indent A 4" xfId="3085" xr:uid="{6DC4A308-656B-4FF2-8BE8-61A43ECFBA16}"/>
    <cellStyle name="Text Indent A 5" xfId="4780" xr:uid="{50CEF827-E0E2-4E09-A544-6D0ECFA08989}"/>
    <cellStyle name="Text Indent B" xfId="1629" xr:uid="{4A44E6E0-F06E-482C-9D38-000932DDBC7B}"/>
    <cellStyle name="Text Indent B 10" xfId="1630" xr:uid="{F1D1AD90-1C19-4EE1-89B5-067B9EF2BE61}"/>
    <cellStyle name="Text Indent B 10 2" xfId="2205" xr:uid="{D2773DEC-BAB0-403C-AAC0-A1AAC709C880}"/>
    <cellStyle name="Text Indent B 10 3" xfId="3088" xr:uid="{C71D521D-D2D4-4499-9BF1-C964B54CCA7D}"/>
    <cellStyle name="Text Indent B 10 4" xfId="4781" xr:uid="{8A982648-4185-4E63-88B2-349BAB8A58EC}"/>
    <cellStyle name="Text Indent B 11" xfId="1631" xr:uid="{1A61FD6C-4A08-40A7-B947-73EFFEAEDF47}"/>
    <cellStyle name="Text Indent B 11 2" xfId="2206" xr:uid="{BA2BF6C8-DA28-4D69-8071-B3040ECA3DAA}"/>
    <cellStyle name="Text Indent B 11 3" xfId="3089" xr:uid="{AC05B3B4-7DAF-470C-989B-45849D27A483}"/>
    <cellStyle name="Text Indent B 11 4" xfId="4782" xr:uid="{7061E206-7E78-4CB1-A3DA-1768F18F5772}"/>
    <cellStyle name="Text Indent B 12" xfId="1632" xr:uid="{A9272325-30C7-4426-918E-6E4D9FF29258}"/>
    <cellStyle name="Text Indent B 12 2" xfId="2207" xr:uid="{B344F942-8581-4AA0-AF8C-D0941C7060AD}"/>
    <cellStyle name="Text Indent B 12 3" xfId="3090" xr:uid="{29E2FBE8-041E-4D07-B608-E3C11CD4C92A}"/>
    <cellStyle name="Text Indent B 12 4" xfId="4783" xr:uid="{83F68019-EBA4-44C0-BF4F-62371E49ED0E}"/>
    <cellStyle name="Text Indent B 13" xfId="1633" xr:uid="{C6A7842E-41FD-4321-98B5-B010E9E3F0DC}"/>
    <cellStyle name="Text Indent B 13 2" xfId="2208" xr:uid="{77D61637-AD5F-4E4C-8C58-82D14A548DAF}"/>
    <cellStyle name="Text Indent B 13 3" xfId="3091" xr:uid="{879BA916-CAD3-4D8B-910B-84626123053B}"/>
    <cellStyle name="Text Indent B 13 4" xfId="4784" xr:uid="{C112817F-2F6B-4D13-B8F0-61F8B00F3F63}"/>
    <cellStyle name="Text Indent B 14" xfId="1634" xr:uid="{7E56B13A-5753-4F41-801F-44A9F28EF940}"/>
    <cellStyle name="Text Indent B 14 2" xfId="2209" xr:uid="{5BEF3BCD-2C47-480F-85C8-F81DBBDA13ED}"/>
    <cellStyle name="Text Indent B 14 3" xfId="3092" xr:uid="{12C3750A-ABF8-4A1B-8229-B70B57BE83BC}"/>
    <cellStyle name="Text Indent B 14 4" xfId="4785" xr:uid="{52F1D940-E8F0-41A1-AAF5-6FC21D3E5189}"/>
    <cellStyle name="Text Indent B 15" xfId="1635" xr:uid="{B0E981E7-64A7-4223-A275-A62CF7F7C74B}"/>
    <cellStyle name="Text Indent B 15 2" xfId="2210" xr:uid="{08CE0C5A-0B02-4EA8-8215-FCFF147F6746}"/>
    <cellStyle name="Text Indent B 15 3" xfId="3093" xr:uid="{3F2864CB-1A8B-4DD8-95DC-944A0048A3C4}"/>
    <cellStyle name="Text Indent B 15 4" xfId="4786" xr:uid="{98F62ABE-DF11-40B9-BFED-90DB35E60A1E}"/>
    <cellStyle name="Text Indent B 16" xfId="1636" xr:uid="{EC99DEA6-7130-48C2-8D47-F0D2BA6158A6}"/>
    <cellStyle name="Text Indent B 16 2" xfId="2211" xr:uid="{465AFC75-A7C6-47D3-B0DA-C6CFB7DDE139}"/>
    <cellStyle name="Text Indent B 16 3" xfId="3094" xr:uid="{9EA57C58-8DDC-4EC6-BEFC-5B965AD08432}"/>
    <cellStyle name="Text Indent B 16 4" xfId="4787" xr:uid="{5A472421-D621-4EEF-B306-7A0CF05079CC}"/>
    <cellStyle name="Text Indent B 17" xfId="1637" xr:uid="{221ACEF1-0CBC-461B-B62D-D23670A857D6}"/>
    <cellStyle name="Text Indent B 17 2" xfId="2212" xr:uid="{FEB23FA6-96B4-4A53-A5CD-BFACFD4F6C6D}"/>
    <cellStyle name="Text Indent B 17 3" xfId="3095" xr:uid="{89F243C1-04F7-4028-9D78-D2E8C429E96C}"/>
    <cellStyle name="Text Indent B 17 4" xfId="4788" xr:uid="{6DA362ED-89F9-4F12-B05C-78A5D3B9C2AC}"/>
    <cellStyle name="Text Indent B 18" xfId="1638" xr:uid="{D431D584-A57D-490A-90E8-6984B4232E99}"/>
    <cellStyle name="Text Indent B 18 2" xfId="2213" xr:uid="{701B7644-36A4-4F95-8524-CC894DCD5C8E}"/>
    <cellStyle name="Text Indent B 18 3" xfId="3096" xr:uid="{FAF470F7-E448-47BF-87EE-8C33FE31A5C4}"/>
    <cellStyle name="Text Indent B 18 4" xfId="4789" xr:uid="{4A506F1E-3BCC-4F52-B68B-1278A2C05D26}"/>
    <cellStyle name="Text Indent B 19" xfId="1639" xr:uid="{148A1D66-7ECE-4561-8B0D-991DD3888C1C}"/>
    <cellStyle name="Text Indent B 19 2" xfId="2214" xr:uid="{96503007-198D-4B02-8273-BB58E68965DF}"/>
    <cellStyle name="Text Indent B 19 3" xfId="3097" xr:uid="{F6DFBD01-7007-4997-9512-8A50A8D62F70}"/>
    <cellStyle name="Text Indent B 19 4" xfId="4790" xr:uid="{C4BE9D35-DAA1-4D9B-A39E-32EA1AF7ED6F}"/>
    <cellStyle name="Text Indent B 2" xfId="1640" xr:uid="{D19FDBC0-312C-4AA4-B341-0D976AE5DE8C}"/>
    <cellStyle name="Text Indent B 2 2" xfId="2215" xr:uid="{ADD13158-037B-4DA8-84E8-C9C085DADD6F}"/>
    <cellStyle name="Text Indent B 2 3" xfId="3098" xr:uid="{B576C585-F68E-419E-9F59-77B2713E312C}"/>
    <cellStyle name="Text Indent B 2 4" xfId="4791" xr:uid="{AA420995-E23E-4D5D-853D-A48BA4ECA33A}"/>
    <cellStyle name="Text Indent B 20" xfId="1641" xr:uid="{4E4883D7-BA93-4C4D-A7BB-14B26A48E13E}"/>
    <cellStyle name="Text Indent B 20 2" xfId="2216" xr:uid="{6ECF28E7-4DFD-477B-B6A2-08CC522149BE}"/>
    <cellStyle name="Text Indent B 20 3" xfId="3099" xr:uid="{C69DFC42-B3B6-4106-AA76-8E9538185E68}"/>
    <cellStyle name="Text Indent B 20 4" xfId="4792" xr:uid="{BFB2B6B0-975E-45DB-AAEC-3CCF5FB63F08}"/>
    <cellStyle name="Text Indent B 21" xfId="1642" xr:uid="{6174A87B-CDDA-40EC-8AB5-1667752798AF}"/>
    <cellStyle name="Text Indent B 21 2" xfId="2217" xr:uid="{B737F094-8916-469C-B82F-8301ECF68A90}"/>
    <cellStyle name="Text Indent B 21 3" xfId="3100" xr:uid="{77BFD1EE-C167-4CCC-9358-E7AD52A32295}"/>
    <cellStyle name="Text Indent B 21 4" xfId="4793" xr:uid="{DCBAC596-E1E3-4B91-A6DD-828423879E3A}"/>
    <cellStyle name="Text Indent B 22" xfId="1643" xr:uid="{2927A64F-DA7C-4B14-8023-30E7A38AD102}"/>
    <cellStyle name="Text Indent B 22 2" xfId="2218" xr:uid="{3691ECD6-7A1A-4928-B0BF-44A20D7D4FEF}"/>
    <cellStyle name="Text Indent B 22 3" xfId="3101" xr:uid="{F41D32F7-724A-4B12-83FE-3644178D15A7}"/>
    <cellStyle name="Text Indent B 22 4" xfId="4794" xr:uid="{7DBCEFA3-7CB4-415C-A000-CD1745FE18ED}"/>
    <cellStyle name="Text Indent B 23" xfId="1644" xr:uid="{D3EB120A-89A0-4CEB-A407-AE44219F9E13}"/>
    <cellStyle name="Text Indent B 23 2" xfId="2219" xr:uid="{95833CC9-8AA5-48EB-AF31-8B1E6B4B03E8}"/>
    <cellStyle name="Text Indent B 23 3" xfId="3102" xr:uid="{7733A233-0626-4BF5-9AD2-3C4C19C2AA3D}"/>
    <cellStyle name="Text Indent B 23 4" xfId="4795" xr:uid="{26CCB203-48B5-4A1B-9B9A-66E0EAA2AE47}"/>
    <cellStyle name="Text Indent B 24" xfId="1645" xr:uid="{6F382498-14CE-406A-84CC-10F74295E59E}"/>
    <cellStyle name="Text Indent B 24 2" xfId="2220" xr:uid="{73E1BE3C-9707-4379-9D5C-8CB743701EAC}"/>
    <cellStyle name="Text Indent B 24 3" xfId="3103" xr:uid="{42BCF97B-D612-4817-8430-E93BCA23D92D}"/>
    <cellStyle name="Text Indent B 24 4" xfId="4796" xr:uid="{4856E8C8-A479-468D-A2D8-65F88DA2C59E}"/>
    <cellStyle name="Text Indent B 25" xfId="1646" xr:uid="{1D52D1EE-45FE-4464-AC61-7C98DFFC1F17}"/>
    <cellStyle name="Text Indent B 25 2" xfId="2221" xr:uid="{F8969992-29EB-47A9-A5D2-FF4A27B4D7AA}"/>
    <cellStyle name="Text Indent B 25 3" xfId="3104" xr:uid="{B5A87EE4-B1DE-4E4E-93E9-ADE7F40AAFBD}"/>
    <cellStyle name="Text Indent B 25 4" xfId="4797" xr:uid="{CFDB72DA-1B15-437F-822C-7650A904D4B1}"/>
    <cellStyle name="Text Indent B 26" xfId="1647" xr:uid="{383EE6AA-59CC-40CC-97DF-408FB5375FAD}"/>
    <cellStyle name="Text Indent B 26 2" xfId="2222" xr:uid="{0DCDD10C-5AC0-4316-ABF5-B8248583271B}"/>
    <cellStyle name="Text Indent B 26 3" xfId="3105" xr:uid="{B33E3FB3-CB4C-4A43-86DF-AFC93A7902B2}"/>
    <cellStyle name="Text Indent B 26 4" xfId="4798" xr:uid="{A4C1C6A5-E0BE-4548-9914-6961F15C31EF}"/>
    <cellStyle name="Text Indent B 27" xfId="1648" xr:uid="{9FCB07A3-3B23-47A6-8013-7B2F0B96E58A}"/>
    <cellStyle name="Text Indent B 27 2" xfId="2223" xr:uid="{577D2493-D391-4D5E-81E4-B43E6703C202}"/>
    <cellStyle name="Text Indent B 27 3" xfId="3106" xr:uid="{38BB1764-6706-401A-8D5D-2185C02118F0}"/>
    <cellStyle name="Text Indent B 27 4" xfId="4799" xr:uid="{7043B9E1-EA17-4149-88E9-403EEFA67DAA}"/>
    <cellStyle name="Text Indent B 28" xfId="1649" xr:uid="{628D7E1B-B1D9-4938-A9B0-E64AE63B96A9}"/>
    <cellStyle name="Text Indent B 28 2" xfId="3107" xr:uid="{EFED1D7B-6B9F-4B40-913B-07F5DE2A10BD}"/>
    <cellStyle name="Text Indent B 28 3" xfId="4800" xr:uid="{CA806C89-6BEC-43FE-B079-CBB629D60669}"/>
    <cellStyle name="Text Indent B 29" xfId="2204" xr:uid="{5DDF8ABF-88E4-40C2-818A-1E2E7BBE0376}"/>
    <cellStyle name="Text Indent B 3" xfId="1650" xr:uid="{4023880D-5B88-4B3B-822F-DDB046EBA886}"/>
    <cellStyle name="Text Indent B 3 2" xfId="2224" xr:uid="{560FE8C2-074E-49D3-964E-A904254485C2}"/>
    <cellStyle name="Text Indent B 3 3" xfId="3108" xr:uid="{27B24059-15C6-45E9-9697-A8B2CC1173D7}"/>
    <cellStyle name="Text Indent B 3 4" xfId="4801" xr:uid="{6632E0C0-A608-48DB-8970-23E0CF20E707}"/>
    <cellStyle name="Text Indent B 30" xfId="3087" xr:uid="{AE6F7176-33A8-4FD2-96F7-33888268C182}"/>
    <cellStyle name="Text Indent B 31" xfId="4802" xr:uid="{DF8C305D-B69A-4A36-9B12-CC2BF787AA94}"/>
    <cellStyle name="Text Indent B 4" xfId="1651" xr:uid="{4709D475-412B-4281-A7AF-C7A19CACBB72}"/>
    <cellStyle name="Text Indent B 4 2" xfId="2225" xr:uid="{A13D9705-F61A-416B-8F5D-EA45A417798D}"/>
    <cellStyle name="Text Indent B 4 3" xfId="3109" xr:uid="{5DDC2516-1E41-4738-A12E-DB0229D513D2}"/>
    <cellStyle name="Text Indent B 4 4" xfId="4803" xr:uid="{0AF52E55-BAF5-469A-914C-8B709575F83C}"/>
    <cellStyle name="Text Indent B 5" xfId="1652" xr:uid="{00ED61A0-0F6A-44C5-9CD7-050747560977}"/>
    <cellStyle name="Text Indent B 5 2" xfId="2226" xr:uid="{9B4134AC-CAAD-443F-A18A-C1270886005C}"/>
    <cellStyle name="Text Indent B 5 3" xfId="3110" xr:uid="{4A149AB8-6BFA-47CC-A89E-8DC6F6A5C249}"/>
    <cellStyle name="Text Indent B 5 4" xfId="4804" xr:uid="{004D9DEB-AE4D-4BD0-A950-A228CEEFCEA0}"/>
    <cellStyle name="Text Indent B 6" xfId="1653" xr:uid="{0EA88C98-3131-47F7-861F-E7D59ADB0AAA}"/>
    <cellStyle name="Text Indent B 6 2" xfId="2227" xr:uid="{913B27BA-4C08-46C3-B6E4-0FF3CEAE9C28}"/>
    <cellStyle name="Text Indent B 6 3" xfId="3111" xr:uid="{9E318776-156F-4A21-9C40-9E3DBA254CE8}"/>
    <cellStyle name="Text Indent B 6 4" xfId="4805" xr:uid="{6C31DF10-9487-4E90-AAB2-44C6B5FA9FD7}"/>
    <cellStyle name="Text Indent B 7" xfId="1654" xr:uid="{710E93C9-F351-4B91-8D96-67BEA646BF70}"/>
    <cellStyle name="Text Indent B 7 2" xfId="2228" xr:uid="{3021B89A-F9FD-46A6-818B-C21AC1B70039}"/>
    <cellStyle name="Text Indent B 7 3" xfId="3112" xr:uid="{78CA62E1-0F21-4E2A-A353-1099C4881346}"/>
    <cellStyle name="Text Indent B 7 4" xfId="4806" xr:uid="{886FA4C4-EC74-4740-9DE3-0B7A03C07925}"/>
    <cellStyle name="Text Indent B 8" xfId="1655" xr:uid="{14C3436F-C508-489D-BB55-BA592E4003EF}"/>
    <cellStyle name="Text Indent B 8 2" xfId="2229" xr:uid="{6B99D677-921E-48E6-9B39-AF43F46D1C92}"/>
    <cellStyle name="Text Indent B 8 3" xfId="3113" xr:uid="{F54D497C-5F8F-4949-AC9F-D23E961DD266}"/>
    <cellStyle name="Text Indent B 8 4" xfId="4807" xr:uid="{DFA2E7C2-06AF-479F-8860-DB8F78E92BA6}"/>
    <cellStyle name="Text Indent B 9" xfId="1656" xr:uid="{A123C8FA-1ECA-4C05-AB1A-3F1D1159C4D3}"/>
    <cellStyle name="Text Indent B 9 2" xfId="2230" xr:uid="{3F8E215F-33F6-46CB-A988-94B186FD8407}"/>
    <cellStyle name="Text Indent B 9 3" xfId="3114" xr:uid="{E072D260-AE19-47FF-9ECE-C673800F2073}"/>
    <cellStyle name="Text Indent B 9 4" xfId="4808" xr:uid="{E470D87E-D80E-4339-A139-FB7D95D25693}"/>
    <cellStyle name="Text Indent C" xfId="1657" xr:uid="{407CE9D3-8892-46EC-BBF1-2776E6D32073}"/>
    <cellStyle name="Text Indent C 10" xfId="1658" xr:uid="{7678D6A7-4370-435E-BE23-D90EF6B91F0C}"/>
    <cellStyle name="Text Indent C 10 2" xfId="2232" xr:uid="{C49F4789-8EA2-48EB-9C98-B3B8128E685E}"/>
    <cellStyle name="Text Indent C 10 3" xfId="3116" xr:uid="{7AAEC775-63A9-4A7C-9579-D260516DF892}"/>
    <cellStyle name="Text Indent C 10 4" xfId="4809" xr:uid="{52D2A2D4-2224-4561-BF31-09595DA32940}"/>
    <cellStyle name="Text Indent C 11" xfId="1659" xr:uid="{30B50294-3B87-46CF-9546-0AABEA2D5CCD}"/>
    <cellStyle name="Text Indent C 11 2" xfId="2233" xr:uid="{E68583A9-BF79-477F-B290-40D998DD9F06}"/>
    <cellStyle name="Text Indent C 11 3" xfId="3117" xr:uid="{08D01614-4BED-4AA7-9BF9-5237382AD9FA}"/>
    <cellStyle name="Text Indent C 11 4" xfId="4810" xr:uid="{B0D2217C-4FE9-4ED7-BD8A-845B384BB6D9}"/>
    <cellStyle name="Text Indent C 12" xfId="1660" xr:uid="{72366200-C075-45B3-82BF-3FE02264BCA4}"/>
    <cellStyle name="Text Indent C 12 2" xfId="2234" xr:uid="{97DC6E87-C512-475B-A2FB-B78E6E055FC7}"/>
    <cellStyle name="Text Indent C 12 3" xfId="3118" xr:uid="{03F90993-9C6C-4B49-AF26-7E7D37A3D648}"/>
    <cellStyle name="Text Indent C 12 4" xfId="4811" xr:uid="{D9DF6D77-5F94-4979-8098-AC094BEF021F}"/>
    <cellStyle name="Text Indent C 13" xfId="1661" xr:uid="{DA5F496C-A169-4142-84D7-F04DBEE2AE47}"/>
    <cellStyle name="Text Indent C 13 2" xfId="2235" xr:uid="{63E8A077-7E01-457E-A75C-62D606472FA2}"/>
    <cellStyle name="Text Indent C 13 3" xfId="3119" xr:uid="{B1E288A3-40DE-4AB2-94B1-A72642CC4B82}"/>
    <cellStyle name="Text Indent C 13 4" xfId="4812" xr:uid="{3B5FFF8A-BD56-4839-B8B8-CEF13BFB2D0A}"/>
    <cellStyle name="Text Indent C 14" xfId="1662" xr:uid="{D7A83F3E-1931-4233-AC9A-3F172CA6DA79}"/>
    <cellStyle name="Text Indent C 14 2" xfId="2236" xr:uid="{01CEADD9-2997-4FAB-AD2D-6552A2B13CC3}"/>
    <cellStyle name="Text Indent C 14 3" xfId="3120" xr:uid="{CE712908-7328-481E-8D95-37A8B9917344}"/>
    <cellStyle name="Text Indent C 14 4" xfId="4813" xr:uid="{D1532F1B-3139-4B92-940C-8DCB96F2C48A}"/>
    <cellStyle name="Text Indent C 15" xfId="1663" xr:uid="{39F0C5C1-B691-494C-84A7-9E9951ABB914}"/>
    <cellStyle name="Text Indent C 15 2" xfId="2237" xr:uid="{F3AA56ED-A35A-4E89-BCAF-14067CD7D705}"/>
    <cellStyle name="Text Indent C 15 3" xfId="3121" xr:uid="{65EC244F-82BE-42A6-87E8-A4564F3E170F}"/>
    <cellStyle name="Text Indent C 15 4" xfId="4814" xr:uid="{1FCDF383-EA9D-4BED-9C77-853C67A25800}"/>
    <cellStyle name="Text Indent C 16" xfId="1664" xr:uid="{A47B3CB5-6D10-45C6-A788-727484C4A258}"/>
    <cellStyle name="Text Indent C 16 2" xfId="2238" xr:uid="{799AFDA5-EA7B-4249-82D2-A09159152606}"/>
    <cellStyle name="Text Indent C 16 3" xfId="3122" xr:uid="{DC6968BA-02C4-4637-88E0-92D1590FBCCA}"/>
    <cellStyle name="Text Indent C 16 4" xfId="4815" xr:uid="{0FA101F5-44AE-4A51-B86D-41C96BEC1CE6}"/>
    <cellStyle name="Text Indent C 17" xfId="1665" xr:uid="{BD188A9A-E544-4D5C-8577-D35F2937B0A6}"/>
    <cellStyle name="Text Indent C 17 2" xfId="2239" xr:uid="{CD71960F-7564-40FD-A303-7C7E77EFE10F}"/>
    <cellStyle name="Text Indent C 17 3" xfId="3123" xr:uid="{B0BFDDCC-0A50-4455-A79E-BB5550C551F8}"/>
    <cellStyle name="Text Indent C 17 4" xfId="4816" xr:uid="{557DF45E-E822-475C-BF22-20CFE68BC11B}"/>
    <cellStyle name="Text Indent C 18" xfId="1666" xr:uid="{87CF0E25-B3C1-437A-83DD-7C6B39697598}"/>
    <cellStyle name="Text Indent C 18 2" xfId="2240" xr:uid="{952E5CAC-7884-4FE2-971D-78CB6C013C11}"/>
    <cellStyle name="Text Indent C 18 3" xfId="3124" xr:uid="{8AE34B4B-7F3A-4B3C-99B6-F79A7720F5E1}"/>
    <cellStyle name="Text Indent C 18 4" xfId="4817" xr:uid="{D42DF38F-D7CC-45E3-88FA-42B8190F7BE1}"/>
    <cellStyle name="Text Indent C 19" xfId="1667" xr:uid="{95236D43-0A4B-4EB8-9C5E-17D5161F56DE}"/>
    <cellStyle name="Text Indent C 19 2" xfId="2241" xr:uid="{4AB504D0-0307-49ED-9D64-8D9602A02CC8}"/>
    <cellStyle name="Text Indent C 19 3" xfId="3125" xr:uid="{7F956E44-0065-428A-9700-FEC7B007FFED}"/>
    <cellStyle name="Text Indent C 19 4" xfId="4818" xr:uid="{399FE11C-5A3B-45F0-AA3A-8AFA03619673}"/>
    <cellStyle name="Text Indent C 2" xfId="1668" xr:uid="{7ACFCAB4-2551-47EA-BF0B-CC16073810E5}"/>
    <cellStyle name="Text Indent C 2 2" xfId="2242" xr:uid="{9A2D7313-CA2B-4B84-927C-56604B80F7E8}"/>
    <cellStyle name="Text Indent C 2 3" xfId="3126" xr:uid="{5265C0E2-2AFD-406C-B453-6DBACDC314C5}"/>
    <cellStyle name="Text Indent C 2 4" xfId="4819" xr:uid="{315B659B-D04D-41BD-AD2F-94597018F015}"/>
    <cellStyle name="Text Indent C 20" xfId="1669" xr:uid="{E6D9428F-1F11-4E90-9974-AD938B34B235}"/>
    <cellStyle name="Text Indent C 20 2" xfId="2243" xr:uid="{BC36CED4-0DD8-43C8-B413-B5984C63B3DD}"/>
    <cellStyle name="Text Indent C 20 3" xfId="3127" xr:uid="{DF4AD4D1-151B-4BC4-A9B1-69A852975D55}"/>
    <cellStyle name="Text Indent C 20 4" xfId="4820" xr:uid="{B298C197-39EA-4412-A56C-DC970A36A15D}"/>
    <cellStyle name="Text Indent C 21" xfId="1670" xr:uid="{1A29D0B4-9BE6-4BD1-BBCF-3D9506DEFE76}"/>
    <cellStyle name="Text Indent C 21 2" xfId="2244" xr:uid="{AF5EB634-31EE-474D-B543-D6D3803743A1}"/>
    <cellStyle name="Text Indent C 21 3" xfId="3128" xr:uid="{45B7B5B7-090D-495D-8A96-BA00F26A8F89}"/>
    <cellStyle name="Text Indent C 21 4" xfId="4821" xr:uid="{2D7B75B4-D865-4BC1-B8F4-13D07350A53D}"/>
    <cellStyle name="Text Indent C 22" xfId="1671" xr:uid="{E923B4DE-6887-4B06-8794-74C95F27E9A0}"/>
    <cellStyle name="Text Indent C 22 2" xfId="2245" xr:uid="{8758F271-FA08-4BE7-82C5-617D2D0FC9A4}"/>
    <cellStyle name="Text Indent C 22 3" xfId="3129" xr:uid="{43DAED76-2265-43AA-B12E-5B0867C350B9}"/>
    <cellStyle name="Text Indent C 22 4" xfId="4822" xr:uid="{7AD0BBC6-B958-4CFF-BC32-7C90DD86CC9D}"/>
    <cellStyle name="Text Indent C 23" xfId="1672" xr:uid="{3E9C85D1-7310-4753-BA27-0969E87DDA41}"/>
    <cellStyle name="Text Indent C 23 2" xfId="2246" xr:uid="{47711ADB-7732-426E-84BD-E4BAB17D48FD}"/>
    <cellStyle name="Text Indent C 23 3" xfId="3130" xr:uid="{A948306F-30E0-4C60-A910-8E58B8219C28}"/>
    <cellStyle name="Text Indent C 23 4" xfId="4823" xr:uid="{1C1A4F67-6EAA-4435-AA9E-4E54736A0F1C}"/>
    <cellStyle name="Text Indent C 24" xfId="1673" xr:uid="{5C6C830B-7177-4928-ADC9-EF74BCB22043}"/>
    <cellStyle name="Text Indent C 24 2" xfId="2247" xr:uid="{529D439A-6D56-4ADC-B15B-FEF7A02298B0}"/>
    <cellStyle name="Text Indent C 24 3" xfId="3131" xr:uid="{3918FB76-36D0-4E59-98CD-ED37A406B454}"/>
    <cellStyle name="Text Indent C 24 4" xfId="4824" xr:uid="{32F87681-24E5-4598-8858-1A89A061A529}"/>
    <cellStyle name="Text Indent C 25" xfId="1674" xr:uid="{B471A17B-E557-40E9-AE80-E03B62154787}"/>
    <cellStyle name="Text Indent C 25 2" xfId="2248" xr:uid="{C1CFC3BE-08DE-4651-8281-E5CB27C5F6B8}"/>
    <cellStyle name="Text Indent C 25 3" xfId="3132" xr:uid="{C681CE05-F7A6-460A-9DA0-879E1C811348}"/>
    <cellStyle name="Text Indent C 25 4" xfId="4825" xr:uid="{67B05470-37ED-4758-851C-A906FA4D5587}"/>
    <cellStyle name="Text Indent C 26" xfId="1675" xr:uid="{36D717BB-D75D-4AF7-827F-247051080361}"/>
    <cellStyle name="Text Indent C 26 2" xfId="2249" xr:uid="{D833555D-3E2A-4CF0-8752-EF2E3144E267}"/>
    <cellStyle name="Text Indent C 26 3" xfId="3133" xr:uid="{17AACB2F-1172-44C3-BBC1-D950337F67F8}"/>
    <cellStyle name="Text Indent C 26 4" xfId="4826" xr:uid="{D5690030-0680-40A7-8CF8-9BD02A19B1C1}"/>
    <cellStyle name="Text Indent C 27" xfId="1676" xr:uid="{1F07BA29-C3AE-4A62-9A3F-D21EB3D13D2E}"/>
    <cellStyle name="Text Indent C 27 2" xfId="2250" xr:uid="{B333A891-02B8-48B8-A950-EAFBAEE765FD}"/>
    <cellStyle name="Text Indent C 27 3" xfId="3134" xr:uid="{30FB3BF6-2291-4E19-AEED-A31A98BD9A1E}"/>
    <cellStyle name="Text Indent C 27 4" xfId="4827" xr:uid="{9FFE5310-3890-431F-BA0B-0BD118ECF00A}"/>
    <cellStyle name="Text Indent C 28" xfId="1677" xr:uid="{04AC7963-7C51-4467-BF9D-B23B53C53C99}"/>
    <cellStyle name="Text Indent C 28 2" xfId="3135" xr:uid="{7AFA806C-A655-41BA-82E6-15A914D8E170}"/>
    <cellStyle name="Text Indent C 28 3" xfId="4828" xr:uid="{6E3B25D9-1679-4A13-9929-5374CAA04F14}"/>
    <cellStyle name="Text Indent C 29" xfId="2231" xr:uid="{FE9418EB-91B4-4524-A523-1D4665FF8B3B}"/>
    <cellStyle name="Text Indent C 3" xfId="1678" xr:uid="{4D790BE3-F858-4E63-BE17-D25FE485F247}"/>
    <cellStyle name="Text Indent C 3 2" xfId="2251" xr:uid="{7F1125C3-8E53-4E1B-87F9-24A21A62CF4C}"/>
    <cellStyle name="Text Indent C 3 3" xfId="3136" xr:uid="{ADD2D73C-D47C-415E-AF56-0413571C3FEB}"/>
    <cellStyle name="Text Indent C 3 4" xfId="4829" xr:uid="{8C84E8EC-F4BA-4E43-B121-2EF6C74DC4A9}"/>
    <cellStyle name="Text Indent C 30" xfId="3115" xr:uid="{F8800E40-E113-420D-8720-8C804A08E37A}"/>
    <cellStyle name="Text Indent C 31" xfId="4830" xr:uid="{4B958B16-DC4F-4BDD-A962-9C7A81EE6F1D}"/>
    <cellStyle name="Text Indent C 4" xfId="1679" xr:uid="{57E0377B-327B-4E11-A095-74AF674A9091}"/>
    <cellStyle name="Text Indent C 4 2" xfId="2252" xr:uid="{96FAC491-092B-47D5-B06E-81084D853B94}"/>
    <cellStyle name="Text Indent C 4 3" xfId="3137" xr:uid="{2DE12CAF-1FCE-4DBE-959F-93A95E025AF5}"/>
    <cellStyle name="Text Indent C 4 4" xfId="4831" xr:uid="{F9671A71-0C83-4E32-A8FF-AD997798BCF0}"/>
    <cellStyle name="Text Indent C 5" xfId="1680" xr:uid="{7C2E1BAC-A5BC-4B14-92C9-5178FBC0B9DE}"/>
    <cellStyle name="Text Indent C 5 2" xfId="2253" xr:uid="{22C8BFD6-2B18-445B-BFC7-5ED953620A53}"/>
    <cellStyle name="Text Indent C 5 3" xfId="3138" xr:uid="{FCDCD783-E7C0-46FC-BCA5-B8C512FCECCD}"/>
    <cellStyle name="Text Indent C 5 4" xfId="4832" xr:uid="{65C54A06-B4A4-4AB5-B7EC-C07234882017}"/>
    <cellStyle name="Text Indent C 6" xfId="1681" xr:uid="{A838915A-77B8-41EC-B4A5-318B6CA6C983}"/>
    <cellStyle name="Text Indent C 6 2" xfId="2254" xr:uid="{E268D550-FA1B-4DE0-9EC9-1494645297CE}"/>
    <cellStyle name="Text Indent C 6 3" xfId="3139" xr:uid="{D2FDEF9E-8AFB-4799-9D73-0066ADA99D39}"/>
    <cellStyle name="Text Indent C 6 4" xfId="4833" xr:uid="{4A23197E-91EF-47E7-A9E5-5988097D1641}"/>
    <cellStyle name="Text Indent C 7" xfId="1682" xr:uid="{ECFE82BB-4A77-4975-A34B-E3E98404E01C}"/>
    <cellStyle name="Text Indent C 7 2" xfId="2255" xr:uid="{C18D35F9-AA2D-4766-AE59-7F922DCFF23A}"/>
    <cellStyle name="Text Indent C 7 3" xfId="3140" xr:uid="{92F6DDB5-3D8D-47A1-9C3C-35CE17EF0C59}"/>
    <cellStyle name="Text Indent C 7 4" xfId="4834" xr:uid="{554CF0B0-9CB4-44B6-A84D-010B00E014AA}"/>
    <cellStyle name="Text Indent C 8" xfId="1683" xr:uid="{6F21B6F5-E147-403B-B652-3C0925F947BD}"/>
    <cellStyle name="Text Indent C 8 2" xfId="2256" xr:uid="{33119E49-0AA1-45A0-B0A8-863BBC16A1A0}"/>
    <cellStyle name="Text Indent C 8 3" xfId="3141" xr:uid="{60FDA8CF-9776-4B23-9E6D-26F471A8BCA9}"/>
    <cellStyle name="Text Indent C 8 4" xfId="4835" xr:uid="{F0CCC698-8E42-4C24-AB36-D795F4A740B7}"/>
    <cellStyle name="Text Indent C 9" xfId="1684" xr:uid="{20DCA691-7631-4B99-81BD-EB98AD3D9B94}"/>
    <cellStyle name="Text Indent C 9 2" xfId="2257" xr:uid="{34D38E59-4919-4990-AFD8-CBF4F6FCFC9D}"/>
    <cellStyle name="Text Indent C 9 3" xfId="3142" xr:uid="{DBCDB928-898E-4896-A054-CDEFDC50E6D4}"/>
    <cellStyle name="Text Indent C 9 4" xfId="4836" xr:uid="{919E3897-F6C8-45F7-A784-F58D52C252F0}"/>
    <cellStyle name="thaif1" xfId="1685" xr:uid="{7917F10C-AE21-4B45-94DE-9146A397E419}"/>
    <cellStyle name="Title" xfId="10" builtinId="15" customBuiltin="1"/>
    <cellStyle name="Title 2" xfId="43178" xr:uid="{635ADFAE-A999-45A5-8193-E23D0ACE9F87}"/>
    <cellStyle name="Total" xfId="21" builtinId="25" customBuiltin="1"/>
    <cellStyle name="Total 2" xfId="1686" xr:uid="{4FC9E812-D3F8-40D9-89B8-0C451FDDF858}"/>
    <cellStyle name="Total 3" xfId="2569" xr:uid="{ECECBF03-51DC-497C-8FA2-9886EE032173}"/>
    <cellStyle name="Warning Text" xfId="19" builtinId="11" customBuiltin="1"/>
    <cellStyle name="Warning Text 2" xfId="1687" xr:uid="{A5E862E4-8036-4CA3-9D32-95F584F7A36D}"/>
    <cellStyle name="Warning Text 2 2" xfId="43183" xr:uid="{6B5DE30D-FBA1-4C32-B9DE-0ACF158CB458}"/>
    <cellStyle name="Warning Text 3" xfId="2567" xr:uid="{2C038C55-2610-438D-9C4C-9636D129AB9B}"/>
    <cellStyle name="เครื่องหมายจุลภาค [0]_PERSONAL" xfId="1688" xr:uid="{08448461-AC1A-428B-9567-8D96EBBEF339}"/>
    <cellStyle name="เครื่องหมายจุลภาค 2" xfId="14197" xr:uid="{497F8D03-CE0A-4FA1-BAF7-B0415C3CEDAB}"/>
    <cellStyle name="เครื่องหมายจุลภาค 2 2" xfId="14214" xr:uid="{0BEA8F47-3419-4A64-87BE-98EA0740D539}"/>
    <cellStyle name="เครื่องหมายจุลภาค 2 2 2" xfId="14689" xr:uid="{8F46B0F2-F2EF-4C4F-A70D-AC008A0DF73E}"/>
    <cellStyle name="เครื่องหมายจุลภาค 2 2 3" xfId="14260" xr:uid="{A7346664-79BD-4AFE-91B3-682C82888359}"/>
    <cellStyle name="เครื่องหมายจุลภาค 2 3" xfId="14218" xr:uid="{6C507744-CCF3-4ACB-9EE7-31B134E0BE23}"/>
    <cellStyle name="เครื่องหมายจุลภาค 2 3 2" xfId="14246" xr:uid="{82157628-7082-4F06-91A3-80C081F51DDE}"/>
    <cellStyle name="เครื่องหมายจุลภาค 2 3 3" xfId="13742" xr:uid="{746B42EC-BACB-42BB-BA99-7B6DD55DB2EC}"/>
    <cellStyle name="เครื่องหมายจุลภาค 2 3 3 2" xfId="14724" xr:uid="{B1126D85-E37E-4728-9E05-821CFC735829}"/>
    <cellStyle name="เครื่องหมายจุลภาค 2 4" xfId="14686" xr:uid="{FEE4123D-E153-4293-B62E-94DB610E8642}"/>
    <cellStyle name="เครื่องหมายจุลภาค 2 5" xfId="14258" xr:uid="{820FF567-7E70-4A46-A8EF-3348E38EBF99}"/>
    <cellStyle name="เครื่องหมายจุลภาค 3" xfId="14220" xr:uid="{68B15723-0072-40DF-82AD-415FFD0A555D}"/>
    <cellStyle name="เครื่องหมายจุลภาค 3 2" xfId="14690" xr:uid="{A778C1F7-3738-4511-9D78-DF92048F662C}"/>
    <cellStyle name="เครื่องหมายจุลภาค_1999-PLAN-ACTUAL" xfId="1689" xr:uid="{D656595B-CE6F-479F-9068-1938D182CA2B}"/>
    <cellStyle name="เครื่องหมายสกุลเงิน [0]_PERSONAL" xfId="1690" xr:uid="{D6369F9E-3ED4-4059-938F-FF74558C62FC}"/>
    <cellStyle name="เครื่องหมายสกุลเงิน_PERSONAL" xfId="1691" xr:uid="{E4EBE7AE-8F46-48A1-9612-F453F5052044}"/>
    <cellStyle name="เปอร์เซ็นต์ 2" xfId="14190" xr:uid="{866EC49B-9CF4-4683-B128-F45E0065EF9A}"/>
    <cellStyle name="เปอร์เซ็นต์ 2 2" xfId="14687" xr:uid="{B4642BA2-75B6-4CD9-AE9C-E3DBD419CDB5}"/>
    <cellStyle name="น้บะภฒ_95" xfId="1692" xr:uid="{33E9DB79-F247-4222-8E28-941A95E73327}"/>
    <cellStyle name="ปกติ 2" xfId="14202" xr:uid="{537B55CF-544E-4759-B390-69610BF9327B}"/>
    <cellStyle name="ปกติ 2 2" xfId="76" xr:uid="{68FFC1E2-0226-4D93-B74B-82A0328D2DC2}"/>
    <cellStyle name="ปกติ 2 2 2" xfId="14226" xr:uid="{02E33391-51A1-4C60-83DB-34C94B604337}"/>
    <cellStyle name="ปกติ 2 2 2 2" xfId="14299" xr:uid="{5879C57E-A4AD-41C0-9DF4-3EA28C883DA4}"/>
    <cellStyle name="ปกติ 2 2 3" xfId="13734" xr:uid="{9E313666-7942-49D0-8339-6D1E3A69C185}"/>
    <cellStyle name="ปกติ 2 2 3 2" xfId="14675" xr:uid="{766BF1D1-0984-45F9-8A54-949AC4AFB8D1}"/>
    <cellStyle name="ปกติ 2 2 4" xfId="13733" xr:uid="{F92275D3-F091-4742-B908-6F6FD73C81D1}"/>
    <cellStyle name="ปกติ 2 2 4 2" xfId="14688" xr:uid="{ABE7E1A2-DA39-488F-B776-AFA360DDB2FE}"/>
    <cellStyle name="ปกติ 2 3" xfId="13741" xr:uid="{8ADB53DB-2AA1-4CA6-8E17-49947325A5A6}"/>
    <cellStyle name="ปกติ 2 4" xfId="14685" xr:uid="{F15C53CA-506C-4820-AAEB-A5761ED976FB}"/>
    <cellStyle name="ปกติ 3" xfId="14234" xr:uid="{62FCEA82-D29D-4E1D-98C9-1E0F2080C75D}"/>
    <cellStyle name="ปกติ_1999-PLAN-ACTUAL" xfId="1693" xr:uid="{2ECD0A7F-906C-4DBB-AA44-B16EFAA6C214}"/>
    <cellStyle name="ฤธถ [0]_95" xfId="1694" xr:uid="{0C37FADE-18FB-42DB-BF6F-4541C84F55C2}"/>
    <cellStyle name="ฤธถ_95" xfId="1695" xr:uid="{D9F9E250-50B6-4EA9-8D8C-8E708163EDD9}"/>
    <cellStyle name="ล๋ศญ [0]_95" xfId="1696" xr:uid="{D8B54834-58E0-4849-B9F1-C75050647FAE}"/>
    <cellStyle name="ล๋ศญ_95" xfId="1697" xr:uid="{09A57D44-CBB1-47C5-AE6F-C9A53D9F4C98}"/>
    <cellStyle name="วฅมุ_4ฟ๙ฝวภ๛" xfId="1698" xr:uid="{5CFCC7E4-1B32-4E50-8F77-DC84720C80E3}"/>
    <cellStyle name="標準_Book1 グラフ 1" xfId="1699" xr:uid="{287E6D01-CFDD-48A1-9085-E3FB3A23E1D7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7EE3-601C-4E12-8E82-BBC1A48946F5}">
  <dimension ref="A1:N147"/>
  <sheetViews>
    <sheetView zoomScaleNormal="100" zoomScaleSheetLayoutView="55" workbookViewId="0">
      <selection activeCell="E17" sqref="E17"/>
    </sheetView>
  </sheetViews>
  <sheetFormatPr defaultColWidth="9.140625" defaultRowHeight="16.5" customHeight="1"/>
  <cols>
    <col min="1" max="1" width="1.85546875" style="3" customWidth="1"/>
    <col min="2" max="4" width="1.140625" style="3" customWidth="1"/>
    <col min="5" max="5" width="32.7109375" style="3" customWidth="1"/>
    <col min="6" max="6" width="5.7109375" style="93" customWidth="1"/>
    <col min="7" max="7" width="0.85546875" style="93" customWidth="1"/>
    <col min="8" max="8" width="12.7109375" style="25" customWidth="1"/>
    <col min="9" max="9" width="0.85546875" style="5" customWidth="1"/>
    <col min="10" max="10" width="12.7109375" style="25" customWidth="1"/>
    <col min="11" max="11" width="0.85546875" style="3" customWidth="1"/>
    <col min="12" max="12" width="12.7109375" style="25" customWidth="1"/>
    <col min="13" max="13" width="0.85546875" style="93" customWidth="1"/>
    <col min="14" max="14" width="12.7109375" style="25" customWidth="1"/>
    <col min="15" max="16384" width="9.140625" style="3"/>
  </cols>
  <sheetData>
    <row r="1" spans="1:14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L1" s="2"/>
      <c r="M1" s="1"/>
      <c r="N1" s="2"/>
    </row>
    <row r="2" spans="1:14" ht="16.5" customHeight="1">
      <c r="A2" s="4" t="s">
        <v>1</v>
      </c>
      <c r="H2" s="5"/>
      <c r="J2" s="5"/>
      <c r="L2" s="5"/>
      <c r="N2" s="5"/>
    </row>
    <row r="3" spans="1:14" ht="16.5" customHeight="1">
      <c r="A3" s="6" t="s">
        <v>2</v>
      </c>
      <c r="B3" s="7"/>
      <c r="C3" s="7"/>
      <c r="D3" s="7"/>
      <c r="E3" s="7"/>
      <c r="F3" s="8"/>
      <c r="G3" s="8"/>
      <c r="H3" s="9"/>
      <c r="I3" s="9"/>
      <c r="J3" s="9"/>
      <c r="K3" s="9"/>
      <c r="L3" s="9"/>
      <c r="M3" s="8"/>
      <c r="N3" s="9"/>
    </row>
    <row r="4" spans="1:14" ht="16.5" customHeight="1">
      <c r="A4" s="10"/>
      <c r="H4" s="5"/>
      <c r="J4" s="5"/>
      <c r="L4" s="5"/>
      <c r="N4" s="5"/>
    </row>
    <row r="5" spans="1:14" ht="16.5" customHeight="1">
      <c r="A5" s="10"/>
      <c r="H5" s="5"/>
      <c r="J5" s="5"/>
      <c r="L5" s="5"/>
      <c r="N5" s="5"/>
    </row>
    <row r="6" spans="1:14" ht="16.5" customHeight="1">
      <c r="A6" s="10"/>
      <c r="H6" s="110" t="s">
        <v>3</v>
      </c>
      <c r="I6" s="110"/>
      <c r="J6" s="110"/>
      <c r="K6" s="11"/>
      <c r="L6" s="110" t="s">
        <v>4</v>
      </c>
      <c r="M6" s="110"/>
      <c r="N6" s="110"/>
    </row>
    <row r="7" spans="1:14" ht="16.5" customHeight="1">
      <c r="A7" s="10"/>
      <c r="H7" s="109" t="s">
        <v>5</v>
      </c>
      <c r="I7" s="109"/>
      <c r="J7" s="109"/>
      <c r="K7" s="11"/>
      <c r="L7" s="109" t="s">
        <v>5</v>
      </c>
      <c r="M7" s="109"/>
      <c r="N7" s="109"/>
    </row>
    <row r="8" spans="1:14" ht="16.5" customHeight="1">
      <c r="A8" s="10"/>
      <c r="H8" s="12" t="s">
        <v>6</v>
      </c>
      <c r="I8" s="12"/>
      <c r="J8" s="12" t="s">
        <v>7</v>
      </c>
      <c r="L8" s="12" t="s">
        <v>6</v>
      </c>
      <c r="M8" s="13"/>
      <c r="N8" s="12" t="s">
        <v>7</v>
      </c>
    </row>
    <row r="9" spans="1:14" ht="16.5" customHeight="1">
      <c r="A9" s="10"/>
      <c r="H9" s="14" t="s">
        <v>8</v>
      </c>
      <c r="I9" s="14"/>
      <c r="J9" s="14" t="s">
        <v>9</v>
      </c>
      <c r="L9" s="14" t="s">
        <v>8</v>
      </c>
      <c r="M9" s="98"/>
      <c r="N9" s="14" t="s">
        <v>9</v>
      </c>
    </row>
    <row r="10" spans="1:14" ht="16.5" customHeight="1">
      <c r="A10" s="10"/>
      <c r="G10" s="15"/>
      <c r="H10" s="16">
        <v>2024</v>
      </c>
      <c r="I10" s="16"/>
      <c r="J10" s="16">
        <v>2023</v>
      </c>
      <c r="L10" s="16">
        <v>2024</v>
      </c>
      <c r="M10" s="16"/>
      <c r="N10" s="16">
        <v>2023</v>
      </c>
    </row>
    <row r="11" spans="1:14" ht="16.5" customHeight="1">
      <c r="F11" s="17" t="s">
        <v>10</v>
      </c>
      <c r="G11" s="15"/>
      <c r="H11" s="18" t="s">
        <v>11</v>
      </c>
      <c r="I11" s="12"/>
      <c r="J11" s="18" t="s">
        <v>11</v>
      </c>
      <c r="L11" s="18" t="s">
        <v>11</v>
      </c>
      <c r="M11" s="15"/>
      <c r="N11" s="18" t="s">
        <v>11</v>
      </c>
    </row>
    <row r="12" spans="1:14" ht="16.5" customHeight="1">
      <c r="F12" s="19"/>
      <c r="G12" s="15"/>
      <c r="H12" s="20"/>
      <c r="I12" s="12"/>
      <c r="J12" s="12"/>
      <c r="L12" s="20"/>
      <c r="M12" s="15"/>
      <c r="N12" s="12"/>
    </row>
    <row r="13" spans="1:14" ht="16.5" customHeight="1">
      <c r="A13" s="1" t="s">
        <v>12</v>
      </c>
      <c r="G13" s="21"/>
      <c r="H13" s="22"/>
      <c r="I13" s="23"/>
      <c r="J13" s="24"/>
      <c r="L13" s="22"/>
      <c r="M13" s="21"/>
      <c r="N13" s="24"/>
    </row>
    <row r="14" spans="1:14" ht="16.5" customHeight="1">
      <c r="A14" s="1"/>
      <c r="G14" s="21"/>
      <c r="H14" s="22"/>
      <c r="I14" s="23"/>
      <c r="J14" s="24"/>
      <c r="L14" s="22"/>
      <c r="M14" s="21"/>
      <c r="N14" s="24"/>
    </row>
    <row r="15" spans="1:14" ht="16.5" customHeight="1">
      <c r="A15" s="1" t="s">
        <v>13</v>
      </c>
      <c r="G15" s="21"/>
      <c r="H15" s="22"/>
      <c r="I15" s="23"/>
      <c r="J15" s="24"/>
      <c r="L15" s="22"/>
      <c r="M15" s="21"/>
      <c r="N15" s="24"/>
    </row>
    <row r="16" spans="1:14" ht="16.5" customHeight="1">
      <c r="A16" s="1"/>
      <c r="G16" s="21"/>
      <c r="H16" s="22"/>
      <c r="I16" s="23"/>
      <c r="J16" s="24"/>
      <c r="L16" s="22"/>
      <c r="M16" s="21"/>
    </row>
    <row r="17" spans="1:14" ht="16.5" customHeight="1">
      <c r="A17" s="3" t="s">
        <v>14</v>
      </c>
      <c r="G17" s="21"/>
      <c r="H17" s="22">
        <v>111299543</v>
      </c>
      <c r="I17" s="26"/>
      <c r="J17" s="27">
        <v>70776083</v>
      </c>
      <c r="L17" s="22">
        <v>110931037</v>
      </c>
      <c r="M17" s="21"/>
      <c r="N17" s="27">
        <v>70660328</v>
      </c>
    </row>
    <row r="18" spans="1:14" ht="16.5" customHeight="1">
      <c r="A18" s="3" t="s">
        <v>15</v>
      </c>
      <c r="G18" s="21"/>
      <c r="H18" s="22"/>
      <c r="I18" s="26"/>
      <c r="J18" s="27"/>
      <c r="L18" s="22"/>
      <c r="M18" s="21"/>
    </row>
    <row r="19" spans="1:14" ht="16.5" customHeight="1">
      <c r="B19" s="3" t="s">
        <v>16</v>
      </c>
      <c r="F19" s="93" t="s">
        <v>17</v>
      </c>
      <c r="G19" s="21"/>
      <c r="H19" s="22">
        <v>200523848</v>
      </c>
      <c r="I19" s="26"/>
      <c r="J19" s="27">
        <v>230719882</v>
      </c>
      <c r="L19" s="22">
        <v>200523848</v>
      </c>
      <c r="M19" s="21"/>
      <c r="N19" s="27">
        <v>230719882</v>
      </c>
    </row>
    <row r="20" spans="1:14" ht="16.5" customHeight="1">
      <c r="A20" s="3" t="s">
        <v>189</v>
      </c>
      <c r="G20" s="21"/>
      <c r="H20" s="22"/>
      <c r="I20" s="26"/>
      <c r="J20" s="27"/>
      <c r="L20" s="22"/>
      <c r="M20" s="21"/>
      <c r="N20" s="27"/>
    </row>
    <row r="21" spans="1:14" ht="16.5" customHeight="1">
      <c r="B21" s="3" t="s">
        <v>170</v>
      </c>
      <c r="G21" s="21"/>
      <c r="H21" s="22">
        <v>110483187</v>
      </c>
      <c r="I21" s="26"/>
      <c r="J21" s="27">
        <v>91161624</v>
      </c>
      <c r="L21" s="22">
        <v>110483187</v>
      </c>
      <c r="M21" s="21"/>
      <c r="N21" s="27">
        <v>91161624</v>
      </c>
    </row>
    <row r="22" spans="1:14" ht="16.5" customHeight="1">
      <c r="A22" s="3" t="s">
        <v>18</v>
      </c>
      <c r="G22" s="21"/>
      <c r="H22" s="22"/>
      <c r="I22" s="26"/>
      <c r="J22" s="27"/>
      <c r="L22" s="22"/>
      <c r="M22" s="21"/>
      <c r="N22" s="27"/>
    </row>
    <row r="23" spans="1:14" ht="16.5" customHeight="1">
      <c r="B23" s="3" t="s">
        <v>19</v>
      </c>
      <c r="F23" s="93">
        <v>7</v>
      </c>
      <c r="G23" s="21"/>
      <c r="H23" s="22">
        <v>81211068</v>
      </c>
      <c r="I23" s="26"/>
      <c r="J23" s="27">
        <v>128567402</v>
      </c>
      <c r="L23" s="22">
        <v>78698742</v>
      </c>
      <c r="M23" s="21"/>
      <c r="N23" s="27">
        <v>125164343</v>
      </c>
    </row>
    <row r="24" spans="1:14" ht="16.5" customHeight="1">
      <c r="A24" s="3" t="s">
        <v>20</v>
      </c>
      <c r="G24" s="21"/>
      <c r="H24" s="32">
        <v>5651799</v>
      </c>
      <c r="I24" s="26"/>
      <c r="J24" s="29">
        <v>3098959</v>
      </c>
      <c r="L24" s="32">
        <v>5474353</v>
      </c>
      <c r="M24" s="21"/>
      <c r="N24" s="29">
        <v>2950643</v>
      </c>
    </row>
    <row r="25" spans="1:14" ht="16.5" customHeight="1">
      <c r="G25" s="21"/>
      <c r="H25" s="31"/>
      <c r="L25" s="31"/>
      <c r="M25" s="21"/>
      <c r="N25" s="23"/>
    </row>
    <row r="26" spans="1:14" ht="16.5" customHeight="1">
      <c r="A26" s="1" t="s">
        <v>21</v>
      </c>
      <c r="G26" s="21"/>
      <c r="H26" s="32">
        <f>SUM(H17:H24)</f>
        <v>509169445</v>
      </c>
      <c r="I26" s="23"/>
      <c r="J26" s="33">
        <f>SUM(J17:J24)</f>
        <v>524323950</v>
      </c>
      <c r="L26" s="32">
        <f>SUM(L17:L24)</f>
        <v>506111167</v>
      </c>
      <c r="M26" s="21"/>
      <c r="N26" s="33">
        <f>SUM(N16:N24)</f>
        <v>520656820</v>
      </c>
    </row>
    <row r="27" spans="1:14" ht="16.5" customHeight="1">
      <c r="G27" s="21"/>
      <c r="H27" s="22"/>
      <c r="I27" s="23"/>
      <c r="J27" s="24"/>
      <c r="L27" s="22"/>
      <c r="M27" s="21"/>
      <c r="N27" s="24"/>
    </row>
    <row r="28" spans="1:14" ht="16.5" customHeight="1">
      <c r="A28" s="1" t="s">
        <v>22</v>
      </c>
      <c r="F28" s="34"/>
      <c r="G28" s="21"/>
      <c r="H28" s="22"/>
      <c r="I28" s="23"/>
      <c r="J28" s="24"/>
      <c r="L28" s="22"/>
      <c r="M28" s="21"/>
      <c r="N28" s="24"/>
    </row>
    <row r="29" spans="1:14" ht="16.5" customHeight="1">
      <c r="A29" s="1"/>
      <c r="F29" s="34"/>
      <c r="G29" s="21"/>
      <c r="H29" s="22"/>
      <c r="I29" s="23"/>
      <c r="J29" s="24"/>
      <c r="L29" s="22"/>
      <c r="M29" s="21"/>
      <c r="N29" s="24"/>
    </row>
    <row r="30" spans="1:14" ht="16.5" customHeight="1">
      <c r="A30" s="112" t="s">
        <v>23</v>
      </c>
      <c r="B30" s="112"/>
      <c r="C30" s="112"/>
      <c r="D30" s="112"/>
      <c r="E30" s="112"/>
      <c r="F30" s="93">
        <v>8</v>
      </c>
      <c r="G30" s="21"/>
      <c r="H30" s="22">
        <v>1500000</v>
      </c>
      <c r="I30" s="26"/>
      <c r="J30" s="27">
        <v>1500000</v>
      </c>
      <c r="L30" s="22">
        <v>1500000</v>
      </c>
      <c r="M30" s="21"/>
      <c r="N30" s="27">
        <v>1500000</v>
      </c>
    </row>
    <row r="31" spans="1:14" ht="16.5" customHeight="1">
      <c r="A31" s="99" t="s">
        <v>24</v>
      </c>
      <c r="B31" s="99"/>
      <c r="C31" s="99"/>
      <c r="D31" s="99"/>
      <c r="E31" s="99"/>
      <c r="F31" s="93">
        <v>9</v>
      </c>
      <c r="G31" s="21"/>
      <c r="H31" s="22">
        <v>32840589</v>
      </c>
      <c r="I31" s="26"/>
      <c r="J31" s="27">
        <v>30683988</v>
      </c>
      <c r="L31" s="22">
        <v>30000070</v>
      </c>
      <c r="M31" s="21"/>
      <c r="N31" s="27">
        <v>30000070</v>
      </c>
    </row>
    <row r="32" spans="1:14" ht="16.5" customHeight="1">
      <c r="A32" s="99" t="s">
        <v>25</v>
      </c>
      <c r="B32" s="99"/>
      <c r="C32" s="99"/>
      <c r="D32" s="99"/>
      <c r="E32" s="99"/>
      <c r="F32" s="93">
        <v>9</v>
      </c>
      <c r="G32" s="21"/>
      <c r="H32" s="22">
        <v>0</v>
      </c>
      <c r="I32" s="26"/>
      <c r="J32" s="27">
        <v>0</v>
      </c>
      <c r="L32" s="22">
        <v>1649800</v>
      </c>
      <c r="M32" s="21"/>
      <c r="N32" s="27">
        <v>1649800</v>
      </c>
    </row>
    <row r="33" spans="1:14" ht="16.5" customHeight="1">
      <c r="A33" s="3" t="s">
        <v>26</v>
      </c>
      <c r="G33" s="21"/>
      <c r="H33" s="22">
        <v>3683870</v>
      </c>
      <c r="I33" s="26"/>
      <c r="J33" s="27">
        <v>2993894</v>
      </c>
      <c r="L33" s="22">
        <v>3683870</v>
      </c>
      <c r="M33" s="21"/>
      <c r="N33" s="27">
        <v>2993894</v>
      </c>
    </row>
    <row r="34" spans="1:14" ht="16.5" customHeight="1">
      <c r="A34" s="3" t="s">
        <v>27</v>
      </c>
      <c r="G34" s="21"/>
      <c r="H34" s="22">
        <v>7953340</v>
      </c>
      <c r="I34" s="26"/>
      <c r="J34" s="27">
        <v>4620173</v>
      </c>
      <c r="L34" s="22">
        <v>7953340</v>
      </c>
      <c r="M34" s="21"/>
      <c r="N34" s="27">
        <v>4620173</v>
      </c>
    </row>
    <row r="35" spans="1:14" ht="16.5" customHeight="1">
      <c r="A35" s="3" t="s">
        <v>28</v>
      </c>
      <c r="G35" s="21"/>
      <c r="H35" s="22">
        <v>22810551</v>
      </c>
      <c r="I35" s="26"/>
      <c r="J35" s="27">
        <v>20440636</v>
      </c>
      <c r="L35" s="22">
        <v>21793908</v>
      </c>
      <c r="M35" s="21"/>
      <c r="N35" s="27">
        <v>19319140</v>
      </c>
    </row>
    <row r="36" spans="1:14" ht="16.5" customHeight="1">
      <c r="A36" s="3" t="s">
        <v>29</v>
      </c>
      <c r="G36" s="21"/>
      <c r="H36" s="22">
        <v>3945327</v>
      </c>
      <c r="I36" s="26"/>
      <c r="J36" s="27">
        <v>5647787</v>
      </c>
      <c r="L36" s="22">
        <v>3945327</v>
      </c>
      <c r="M36" s="21"/>
      <c r="N36" s="27">
        <v>5647787</v>
      </c>
    </row>
    <row r="37" spans="1:14" ht="16.5" customHeight="1">
      <c r="A37" s="3" t="s">
        <v>30</v>
      </c>
      <c r="G37" s="21"/>
      <c r="H37" s="32">
        <v>1361304</v>
      </c>
      <c r="I37" s="26"/>
      <c r="J37" s="29">
        <v>1361304</v>
      </c>
      <c r="L37" s="32">
        <v>1361304</v>
      </c>
      <c r="M37" s="21"/>
      <c r="N37" s="29">
        <v>1361304</v>
      </c>
    </row>
    <row r="38" spans="1:14" ht="16.5" customHeight="1">
      <c r="F38" s="36"/>
      <c r="G38" s="21"/>
      <c r="H38" s="37"/>
      <c r="I38" s="23"/>
      <c r="J38" s="23"/>
      <c r="L38" s="37"/>
      <c r="M38" s="21"/>
      <c r="N38" s="23"/>
    </row>
    <row r="39" spans="1:14" ht="16.5" customHeight="1">
      <c r="A39" s="1" t="s">
        <v>31</v>
      </c>
      <c r="G39" s="21"/>
      <c r="H39" s="32">
        <f>SUM(H30:H37)</f>
        <v>74094981</v>
      </c>
      <c r="I39" s="23"/>
      <c r="J39" s="33">
        <f>SUM(J30:J37)</f>
        <v>67247782</v>
      </c>
      <c r="L39" s="32">
        <f>SUM(L30:L37)</f>
        <v>71887619</v>
      </c>
      <c r="M39" s="21"/>
      <c r="N39" s="33">
        <f>SUM(N30:N37)</f>
        <v>67092168</v>
      </c>
    </row>
    <row r="40" spans="1:14" ht="16.5" customHeight="1">
      <c r="F40" s="3"/>
      <c r="G40" s="38"/>
      <c r="H40" s="39"/>
      <c r="I40" s="40"/>
      <c r="J40" s="40"/>
      <c r="L40" s="39"/>
      <c r="M40" s="38"/>
      <c r="N40" s="40"/>
    </row>
    <row r="41" spans="1:14" ht="16.5" customHeight="1" thickBot="1">
      <c r="A41" s="1" t="s">
        <v>32</v>
      </c>
      <c r="G41" s="21"/>
      <c r="H41" s="41">
        <f>H26+H39</f>
        <v>583264426</v>
      </c>
      <c r="I41" s="23"/>
      <c r="J41" s="42">
        <f>J26+J39</f>
        <v>591571732</v>
      </c>
      <c r="L41" s="41">
        <f>L26+L39</f>
        <v>577998786</v>
      </c>
      <c r="M41" s="21"/>
      <c r="N41" s="42">
        <f>N26+N39</f>
        <v>587748988</v>
      </c>
    </row>
    <row r="42" spans="1:14" ht="16.5" customHeight="1" thickTop="1">
      <c r="A42" s="1"/>
      <c r="G42" s="21"/>
      <c r="H42" s="23"/>
      <c r="I42" s="23"/>
      <c r="J42" s="23"/>
      <c r="L42" s="23"/>
      <c r="M42" s="21"/>
      <c r="N42" s="23"/>
    </row>
    <row r="43" spans="1:14" ht="16.5" customHeight="1">
      <c r="A43" s="1"/>
      <c r="G43" s="21"/>
      <c r="H43" s="23"/>
      <c r="I43" s="23"/>
      <c r="J43" s="23"/>
      <c r="L43" s="23"/>
      <c r="M43" s="21"/>
      <c r="N43" s="23"/>
    </row>
    <row r="44" spans="1:14" ht="16.5" customHeight="1">
      <c r="A44" s="1"/>
      <c r="G44" s="21"/>
      <c r="H44" s="23"/>
      <c r="I44" s="23"/>
      <c r="J44" s="23"/>
      <c r="L44" s="23"/>
      <c r="M44" s="21"/>
      <c r="N44" s="23"/>
    </row>
    <row r="45" spans="1:14" ht="16.5" customHeight="1">
      <c r="A45" s="111" t="s">
        <v>33</v>
      </c>
      <c r="B45" s="111"/>
      <c r="C45" s="111"/>
      <c r="D45" s="111"/>
      <c r="E45" s="111"/>
      <c r="F45" s="111"/>
      <c r="G45" s="111"/>
      <c r="H45" s="111"/>
      <c r="I45" s="93"/>
      <c r="J45" s="93"/>
      <c r="L45" s="3"/>
      <c r="M45" s="3"/>
      <c r="N45" s="3"/>
    </row>
    <row r="46" spans="1:14" ht="16.5" customHeight="1">
      <c r="A46" s="93"/>
      <c r="B46" s="93"/>
      <c r="C46" s="93"/>
      <c r="D46" s="93"/>
      <c r="E46" s="93"/>
      <c r="H46" s="93"/>
      <c r="I46" s="93"/>
      <c r="J46" s="93"/>
      <c r="L46" s="93"/>
      <c r="N46" s="93"/>
    </row>
    <row r="47" spans="1:14" ht="16.5" customHeight="1">
      <c r="A47" s="93"/>
      <c r="B47" s="93"/>
      <c r="C47" s="93"/>
      <c r="D47" s="93"/>
      <c r="E47" s="93"/>
      <c r="H47" s="93"/>
      <c r="I47" s="93"/>
      <c r="J47" s="93"/>
      <c r="L47" s="93"/>
      <c r="N47" s="93"/>
    </row>
    <row r="48" spans="1:14" ht="12.75" customHeight="1">
      <c r="A48" s="93"/>
      <c r="B48" s="93"/>
      <c r="C48" s="93"/>
      <c r="D48" s="93"/>
      <c r="E48" s="93"/>
      <c r="H48" s="93"/>
      <c r="I48" s="93"/>
      <c r="J48" s="93"/>
      <c r="L48" s="93"/>
      <c r="N48" s="93"/>
    </row>
    <row r="49" spans="1:14" ht="22.35" customHeight="1">
      <c r="A49" s="100" t="s">
        <v>34</v>
      </c>
      <c r="B49" s="100"/>
      <c r="C49" s="7"/>
      <c r="D49" s="7"/>
      <c r="E49" s="7"/>
      <c r="F49" s="8"/>
      <c r="G49" s="8"/>
      <c r="H49" s="43"/>
      <c r="I49" s="43"/>
      <c r="J49" s="43"/>
      <c r="K49" s="7"/>
      <c r="L49" s="43"/>
      <c r="M49" s="8"/>
      <c r="N49" s="43"/>
    </row>
    <row r="50" spans="1:14" ht="16.5" customHeight="1">
      <c r="A50" s="1" t="str">
        <f>A1</f>
        <v>TQR Public Company Limited</v>
      </c>
      <c r="H50" s="5"/>
      <c r="J50" s="5"/>
      <c r="L50" s="5"/>
      <c r="N50" s="5"/>
    </row>
    <row r="51" spans="1:14" ht="16.5" customHeight="1">
      <c r="A51" s="44" t="s">
        <v>35</v>
      </c>
      <c r="H51" s="5"/>
      <c r="J51" s="5"/>
      <c r="L51" s="5"/>
      <c r="N51" s="5"/>
    </row>
    <row r="52" spans="1:14" ht="16.5" customHeight="1">
      <c r="A52" s="45" t="str">
        <f>A3</f>
        <v>As at 30 September 2024</v>
      </c>
      <c r="B52" s="7"/>
      <c r="C52" s="7"/>
      <c r="D52" s="7"/>
      <c r="E52" s="7"/>
      <c r="F52" s="8"/>
      <c r="G52" s="8"/>
      <c r="H52" s="9"/>
      <c r="I52" s="9"/>
      <c r="J52" s="9"/>
      <c r="K52" s="7"/>
      <c r="L52" s="9"/>
      <c r="M52" s="8"/>
      <c r="N52" s="9"/>
    </row>
    <row r="53" spans="1:14" ht="16.5" customHeight="1">
      <c r="A53" s="1"/>
      <c r="H53" s="5"/>
      <c r="J53" s="5"/>
      <c r="L53" s="5"/>
      <c r="N53" s="5"/>
    </row>
    <row r="54" spans="1:14" ht="16.5" customHeight="1">
      <c r="A54" s="1"/>
      <c r="H54" s="5"/>
      <c r="J54" s="5"/>
      <c r="L54" s="5"/>
      <c r="N54" s="5"/>
    </row>
    <row r="55" spans="1:14" ht="16.5" customHeight="1">
      <c r="A55" s="1"/>
      <c r="H55" s="110" t="s">
        <v>3</v>
      </c>
      <c r="I55" s="110"/>
      <c r="J55" s="110"/>
      <c r="K55" s="11"/>
      <c r="L55" s="110" t="s">
        <v>4</v>
      </c>
      <c r="M55" s="110"/>
      <c r="N55" s="110"/>
    </row>
    <row r="56" spans="1:14" ht="16.5" customHeight="1">
      <c r="A56" s="1"/>
      <c r="H56" s="109" t="s">
        <v>5</v>
      </c>
      <c r="I56" s="109"/>
      <c r="J56" s="109"/>
      <c r="K56" s="11"/>
      <c r="L56" s="109" t="s">
        <v>5</v>
      </c>
      <c r="M56" s="109"/>
      <c r="N56" s="109"/>
    </row>
    <row r="57" spans="1:14" ht="16.5" customHeight="1">
      <c r="A57" s="10"/>
      <c r="H57" s="12" t="s">
        <v>6</v>
      </c>
      <c r="I57" s="12"/>
      <c r="J57" s="12" t="s">
        <v>7</v>
      </c>
      <c r="L57" s="12" t="s">
        <v>6</v>
      </c>
      <c r="M57" s="13"/>
      <c r="N57" s="12" t="s">
        <v>7</v>
      </c>
    </row>
    <row r="58" spans="1:14" ht="16.5" customHeight="1">
      <c r="A58" s="10"/>
      <c r="H58" s="14" t="s">
        <v>8</v>
      </c>
      <c r="I58" s="14"/>
      <c r="J58" s="14" t="s">
        <v>9</v>
      </c>
      <c r="L58" s="14" t="s">
        <v>8</v>
      </c>
      <c r="M58" s="98"/>
      <c r="N58" s="14" t="s">
        <v>9</v>
      </c>
    </row>
    <row r="59" spans="1:14" ht="16.5" customHeight="1">
      <c r="A59" s="10"/>
      <c r="G59" s="15"/>
      <c r="H59" s="16">
        <v>2024</v>
      </c>
      <c r="I59" s="16"/>
      <c r="J59" s="16">
        <v>2023</v>
      </c>
      <c r="L59" s="16">
        <v>2024</v>
      </c>
      <c r="M59" s="16"/>
      <c r="N59" s="16">
        <v>2023</v>
      </c>
    </row>
    <row r="60" spans="1:14" ht="16.5" customHeight="1">
      <c r="A60" s="10"/>
      <c r="F60" s="17" t="s">
        <v>36</v>
      </c>
      <c r="G60" s="15"/>
      <c r="H60" s="18" t="s">
        <v>11</v>
      </c>
      <c r="I60" s="12"/>
      <c r="J60" s="18" t="s">
        <v>11</v>
      </c>
      <c r="L60" s="18" t="s">
        <v>11</v>
      </c>
      <c r="M60" s="15"/>
      <c r="N60" s="18" t="s">
        <v>11</v>
      </c>
    </row>
    <row r="61" spans="1:14" ht="16.5" customHeight="1">
      <c r="A61" s="10"/>
      <c r="F61" s="19"/>
      <c r="G61" s="15"/>
      <c r="H61" s="20"/>
      <c r="I61" s="12"/>
      <c r="J61" s="12"/>
      <c r="L61" s="20"/>
      <c r="M61" s="15"/>
      <c r="N61" s="12"/>
    </row>
    <row r="62" spans="1:14" ht="16.5" customHeight="1">
      <c r="A62" s="1" t="s">
        <v>37</v>
      </c>
      <c r="H62" s="22"/>
      <c r="I62" s="23"/>
      <c r="J62" s="24"/>
      <c r="L62" s="22"/>
      <c r="N62" s="24"/>
    </row>
    <row r="63" spans="1:14" ht="16.5" customHeight="1">
      <c r="A63" s="1"/>
      <c r="H63" s="22"/>
      <c r="I63" s="23"/>
      <c r="J63" s="24"/>
      <c r="L63" s="22"/>
      <c r="N63" s="24"/>
    </row>
    <row r="64" spans="1:14" ht="16.5" customHeight="1">
      <c r="A64" s="1" t="s">
        <v>38</v>
      </c>
      <c r="H64" s="31"/>
      <c r="L64" s="31"/>
      <c r="N64" s="21"/>
    </row>
    <row r="65" spans="1:14" ht="16.5" customHeight="1">
      <c r="A65" s="1"/>
      <c r="H65" s="31"/>
      <c r="L65" s="31"/>
      <c r="N65" s="21"/>
    </row>
    <row r="66" spans="1:14" ht="16.5" customHeight="1">
      <c r="A66" s="3" t="s">
        <v>39</v>
      </c>
      <c r="G66" s="21"/>
      <c r="H66" s="35"/>
      <c r="I66" s="26"/>
      <c r="J66" s="27"/>
      <c r="L66" s="35"/>
      <c r="M66" s="21"/>
      <c r="N66" s="21"/>
    </row>
    <row r="67" spans="1:14" ht="16.5" customHeight="1">
      <c r="B67" s="3" t="s">
        <v>40</v>
      </c>
      <c r="F67" s="93">
        <v>10</v>
      </c>
      <c r="G67" s="21"/>
      <c r="H67" s="35">
        <v>52517314</v>
      </c>
      <c r="I67" s="26"/>
      <c r="J67" s="27">
        <v>43446074</v>
      </c>
      <c r="L67" s="35">
        <v>51166058</v>
      </c>
      <c r="M67" s="21"/>
      <c r="N67" s="27">
        <v>41709837</v>
      </c>
    </row>
    <row r="68" spans="1:14" ht="16.5" customHeight="1">
      <c r="A68" s="46" t="s">
        <v>41</v>
      </c>
      <c r="F68" s="34"/>
      <c r="G68" s="21"/>
      <c r="H68" s="35">
        <v>2648805</v>
      </c>
      <c r="I68" s="26"/>
      <c r="J68" s="27">
        <v>2192002</v>
      </c>
      <c r="L68" s="35">
        <v>2648805</v>
      </c>
      <c r="M68" s="21"/>
      <c r="N68" s="27">
        <v>2192002</v>
      </c>
    </row>
    <row r="69" spans="1:14" ht="16.5" customHeight="1">
      <c r="A69" s="46" t="s">
        <v>42</v>
      </c>
      <c r="G69" s="21"/>
      <c r="H69" s="35">
        <v>1764122</v>
      </c>
      <c r="I69" s="26"/>
      <c r="J69" s="27">
        <v>10471970</v>
      </c>
      <c r="L69" s="35">
        <v>1764122</v>
      </c>
      <c r="M69" s="3"/>
      <c r="N69" s="27">
        <v>10471970</v>
      </c>
    </row>
    <row r="70" spans="1:14" ht="16.5" customHeight="1">
      <c r="A70" s="3" t="s">
        <v>43</v>
      </c>
      <c r="F70" s="34"/>
      <c r="G70" s="21"/>
      <c r="H70" s="28">
        <v>13123957</v>
      </c>
      <c r="I70" s="26"/>
      <c r="J70" s="29">
        <v>10206326</v>
      </c>
      <c r="L70" s="28">
        <v>13121204</v>
      </c>
      <c r="M70" s="21"/>
      <c r="N70" s="29">
        <v>10203679</v>
      </c>
    </row>
    <row r="71" spans="1:14" ht="16.5" customHeight="1">
      <c r="F71" s="34"/>
      <c r="G71" s="21"/>
      <c r="H71" s="31"/>
      <c r="L71" s="31"/>
    </row>
    <row r="72" spans="1:14" ht="16.5" customHeight="1">
      <c r="A72" s="1" t="s">
        <v>44</v>
      </c>
      <c r="H72" s="32">
        <f>SUM(H66:H70)</f>
        <v>70054198</v>
      </c>
      <c r="I72" s="23"/>
      <c r="J72" s="33">
        <f>SUM(J66:J70)</f>
        <v>66316372</v>
      </c>
      <c r="L72" s="32">
        <f>SUM(L66:L70)</f>
        <v>68700189</v>
      </c>
      <c r="M72" s="21"/>
      <c r="N72" s="33">
        <f>SUM(N66:N70)</f>
        <v>64577488</v>
      </c>
    </row>
    <row r="73" spans="1:14" ht="16.5" customHeight="1">
      <c r="A73" s="1"/>
      <c r="H73" s="22"/>
      <c r="I73" s="23"/>
      <c r="J73" s="24"/>
      <c r="L73" s="22"/>
      <c r="N73" s="24"/>
    </row>
    <row r="74" spans="1:14" ht="16.5" customHeight="1">
      <c r="A74" s="1" t="s">
        <v>45</v>
      </c>
      <c r="H74" s="22"/>
      <c r="I74" s="23"/>
      <c r="J74" s="24"/>
      <c r="L74" s="22"/>
      <c r="N74" s="24"/>
    </row>
    <row r="75" spans="1:14" ht="16.5" customHeight="1">
      <c r="A75" s="1"/>
      <c r="H75" s="22"/>
      <c r="I75" s="23"/>
      <c r="J75" s="24"/>
      <c r="L75" s="22"/>
      <c r="N75" s="24"/>
    </row>
    <row r="76" spans="1:14" ht="16.5" customHeight="1">
      <c r="A76" s="46" t="s">
        <v>46</v>
      </c>
      <c r="G76" s="21"/>
      <c r="H76" s="22">
        <v>6105316</v>
      </c>
      <c r="I76" s="26"/>
      <c r="J76" s="27">
        <v>2472014</v>
      </c>
      <c r="L76" s="22">
        <v>6105316</v>
      </c>
      <c r="M76" s="21"/>
      <c r="N76" s="27">
        <v>2472014</v>
      </c>
    </row>
    <row r="77" spans="1:14" ht="16.5" customHeight="1">
      <c r="A77" s="3" t="s">
        <v>47</v>
      </c>
      <c r="F77" s="34"/>
      <c r="G77" s="21"/>
      <c r="H77" s="37">
        <v>16062670</v>
      </c>
      <c r="I77" s="26"/>
      <c r="J77" s="26">
        <v>23184739</v>
      </c>
      <c r="L77" s="37">
        <v>16062670</v>
      </c>
      <c r="M77" s="21"/>
      <c r="N77" s="26">
        <v>23184739</v>
      </c>
    </row>
    <row r="78" spans="1:14" ht="16.5" customHeight="1">
      <c r="A78" s="3" t="s">
        <v>48</v>
      </c>
      <c r="F78" s="34"/>
      <c r="G78" s="21"/>
      <c r="H78" s="32">
        <v>1485000</v>
      </c>
      <c r="I78" s="23"/>
      <c r="J78" s="33">
        <v>0</v>
      </c>
      <c r="L78" s="32">
        <v>1485000</v>
      </c>
      <c r="M78" s="21"/>
      <c r="N78" s="33">
        <v>0</v>
      </c>
    </row>
    <row r="79" spans="1:14" ht="16.5" customHeight="1">
      <c r="F79" s="34"/>
      <c r="G79" s="21"/>
      <c r="H79" s="37"/>
      <c r="I79" s="23"/>
      <c r="J79" s="23"/>
      <c r="L79" s="37"/>
      <c r="M79" s="21"/>
      <c r="N79" s="23"/>
    </row>
    <row r="80" spans="1:14" ht="16.5" customHeight="1">
      <c r="A80" s="1" t="s">
        <v>49</v>
      </c>
      <c r="F80" s="34"/>
      <c r="G80" s="21"/>
      <c r="H80" s="32">
        <f>SUM(H76:H78)</f>
        <v>23652986</v>
      </c>
      <c r="I80" s="23"/>
      <c r="J80" s="33">
        <f>SUM(J76:J78)</f>
        <v>25656753</v>
      </c>
      <c r="L80" s="32">
        <f>SUM(L76:L78)</f>
        <v>23652986</v>
      </c>
      <c r="M80" s="21"/>
      <c r="N80" s="33">
        <f>SUM(N76:N78)</f>
        <v>25656753</v>
      </c>
    </row>
    <row r="81" spans="1:14" ht="16.5" customHeight="1">
      <c r="F81" s="34"/>
      <c r="G81" s="21"/>
      <c r="H81" s="37"/>
      <c r="I81" s="23"/>
      <c r="J81" s="23"/>
      <c r="L81" s="37"/>
      <c r="M81" s="21"/>
      <c r="N81" s="23"/>
    </row>
    <row r="82" spans="1:14" ht="16.5" customHeight="1">
      <c r="A82" s="1" t="s">
        <v>50</v>
      </c>
      <c r="G82" s="21"/>
      <c r="H82" s="32">
        <f>H72+H80</f>
        <v>93707184</v>
      </c>
      <c r="I82" s="23"/>
      <c r="J82" s="33">
        <f>J72+J80</f>
        <v>91973125</v>
      </c>
      <c r="L82" s="32">
        <f>L72+L80</f>
        <v>92353175</v>
      </c>
      <c r="M82" s="21"/>
      <c r="N82" s="33">
        <f>N72+N80</f>
        <v>90234241</v>
      </c>
    </row>
    <row r="83" spans="1:14" ht="16.5" customHeight="1">
      <c r="A83" s="1"/>
      <c r="G83" s="21"/>
      <c r="H83" s="23"/>
      <c r="I83" s="23"/>
      <c r="J83" s="23"/>
      <c r="L83" s="23"/>
      <c r="M83" s="21"/>
      <c r="N83" s="23"/>
    </row>
    <row r="84" spans="1:14" ht="16.5" customHeight="1">
      <c r="A84" s="1"/>
      <c r="G84" s="21"/>
      <c r="H84" s="23"/>
      <c r="I84" s="23"/>
      <c r="J84" s="23"/>
      <c r="L84" s="23"/>
      <c r="M84" s="21"/>
      <c r="N84" s="23"/>
    </row>
    <row r="85" spans="1:14" ht="16.5" customHeight="1">
      <c r="A85" s="1"/>
      <c r="G85" s="21"/>
      <c r="H85" s="23"/>
      <c r="I85" s="23"/>
      <c r="J85" s="23"/>
      <c r="L85" s="23"/>
      <c r="M85" s="21"/>
      <c r="N85" s="23"/>
    </row>
    <row r="86" spans="1:14" ht="16.5" customHeight="1">
      <c r="A86" s="1"/>
      <c r="G86" s="21"/>
      <c r="H86" s="23"/>
      <c r="I86" s="23"/>
      <c r="J86" s="23"/>
      <c r="L86" s="23"/>
      <c r="M86" s="21"/>
      <c r="N86" s="23"/>
    </row>
    <row r="87" spans="1:14" ht="16.5" customHeight="1">
      <c r="A87" s="1"/>
      <c r="G87" s="21"/>
      <c r="H87" s="23"/>
      <c r="I87" s="23"/>
      <c r="J87" s="23"/>
      <c r="L87" s="23"/>
      <c r="M87" s="21"/>
      <c r="N87" s="23"/>
    </row>
    <row r="88" spans="1:14" ht="16.5" customHeight="1">
      <c r="A88" s="1"/>
      <c r="G88" s="21"/>
      <c r="H88" s="23"/>
      <c r="I88" s="23"/>
      <c r="J88" s="23"/>
      <c r="L88" s="23"/>
      <c r="M88" s="21"/>
      <c r="N88" s="23"/>
    </row>
    <row r="89" spans="1:14" ht="16.5" customHeight="1">
      <c r="A89" s="1"/>
      <c r="G89" s="21"/>
      <c r="H89" s="23"/>
      <c r="I89" s="23"/>
      <c r="J89" s="23"/>
      <c r="L89" s="23"/>
      <c r="M89" s="21"/>
      <c r="N89" s="23"/>
    </row>
    <row r="90" spans="1:14" ht="16.5" customHeight="1">
      <c r="A90" s="1"/>
      <c r="G90" s="21"/>
      <c r="H90" s="23"/>
      <c r="I90" s="23"/>
      <c r="J90" s="23"/>
      <c r="L90" s="23"/>
      <c r="M90" s="21"/>
      <c r="N90" s="23"/>
    </row>
    <row r="91" spans="1:14" ht="21" customHeight="1">
      <c r="A91" s="1"/>
      <c r="G91" s="21"/>
      <c r="H91" s="23"/>
      <c r="I91" s="23"/>
      <c r="J91" s="23"/>
      <c r="L91" s="23"/>
      <c r="M91" s="21"/>
      <c r="N91" s="23"/>
    </row>
    <row r="92" spans="1:14" ht="16.5" customHeight="1">
      <c r="A92" s="1"/>
      <c r="G92" s="21"/>
      <c r="H92" s="23"/>
      <c r="I92" s="23"/>
      <c r="J92" s="23"/>
      <c r="L92" s="23"/>
      <c r="M92" s="21"/>
      <c r="N92" s="23"/>
    </row>
    <row r="93" spans="1:14" ht="16.5" customHeight="1">
      <c r="A93" s="1"/>
      <c r="G93" s="21"/>
      <c r="H93" s="23"/>
      <c r="I93" s="23"/>
      <c r="J93" s="23"/>
      <c r="L93" s="23"/>
      <c r="M93" s="21"/>
      <c r="N93" s="23"/>
    </row>
    <row r="94" spans="1:14" ht="16.5" customHeight="1">
      <c r="A94" s="1"/>
      <c r="G94" s="21"/>
      <c r="H94" s="23"/>
      <c r="I94" s="23"/>
      <c r="J94" s="23"/>
      <c r="L94" s="23"/>
      <c r="M94" s="21"/>
      <c r="N94" s="23"/>
    </row>
    <row r="95" spans="1:14" ht="16.5" customHeight="1">
      <c r="A95" s="1"/>
      <c r="G95" s="21"/>
      <c r="H95" s="23"/>
      <c r="I95" s="23"/>
      <c r="J95" s="23"/>
      <c r="L95" s="23"/>
      <c r="M95" s="21"/>
      <c r="N95" s="23"/>
    </row>
    <row r="96" spans="1:14" ht="16.5" customHeight="1">
      <c r="A96" s="1"/>
      <c r="G96" s="21"/>
      <c r="H96" s="23"/>
      <c r="I96" s="23"/>
      <c r="J96" s="23"/>
      <c r="L96" s="23"/>
      <c r="M96" s="21"/>
      <c r="N96" s="23"/>
    </row>
    <row r="97" spans="1:14" ht="9" customHeight="1">
      <c r="A97" s="1"/>
      <c r="G97" s="21"/>
      <c r="H97" s="23"/>
      <c r="I97" s="23"/>
      <c r="J97" s="23"/>
      <c r="L97" s="23"/>
      <c r="M97" s="21"/>
      <c r="N97" s="23"/>
    </row>
    <row r="98" spans="1:14" ht="22.35" customHeight="1">
      <c r="A98" s="7" t="str">
        <f>+A49</f>
        <v>The accompanying notes form part of this interim financial information.</v>
      </c>
      <c r="B98" s="7"/>
      <c r="C98" s="7"/>
      <c r="D98" s="7"/>
      <c r="E98" s="7"/>
      <c r="F98" s="8"/>
      <c r="G98" s="30"/>
      <c r="H98" s="33"/>
      <c r="I98" s="33"/>
      <c r="J98" s="33"/>
      <c r="K98" s="7"/>
      <c r="L98" s="33"/>
      <c r="M98" s="30"/>
      <c r="N98" s="33"/>
    </row>
    <row r="99" spans="1:14" ht="16.5" customHeight="1">
      <c r="A99" s="1" t="str">
        <f>A50</f>
        <v>TQR Public Company Limited</v>
      </c>
      <c r="H99" s="5"/>
      <c r="J99" s="5"/>
      <c r="L99" s="5"/>
      <c r="N99" s="5"/>
    </row>
    <row r="100" spans="1:14" ht="16.5" customHeight="1">
      <c r="A100" s="44" t="s">
        <v>35</v>
      </c>
      <c r="H100" s="5"/>
      <c r="J100" s="5"/>
      <c r="L100" s="5"/>
      <c r="N100" s="5"/>
    </row>
    <row r="101" spans="1:14" ht="16.5" customHeight="1">
      <c r="A101" s="45" t="str">
        <f>A52</f>
        <v>As at 30 September 2024</v>
      </c>
      <c r="B101" s="7"/>
      <c r="C101" s="7"/>
      <c r="D101" s="7"/>
      <c r="E101" s="7"/>
      <c r="F101" s="8"/>
      <c r="G101" s="8"/>
      <c r="H101" s="9"/>
      <c r="I101" s="9"/>
      <c r="J101" s="9"/>
      <c r="K101" s="7"/>
      <c r="L101" s="9"/>
      <c r="M101" s="8"/>
      <c r="N101" s="9"/>
    </row>
    <row r="102" spans="1:14" ht="16.5" customHeight="1">
      <c r="A102" s="1"/>
      <c r="H102" s="5"/>
      <c r="J102" s="5"/>
      <c r="L102" s="5"/>
      <c r="N102" s="5"/>
    </row>
    <row r="103" spans="1:14" ht="16.5" customHeight="1">
      <c r="A103" s="1"/>
      <c r="H103" s="5"/>
      <c r="J103" s="5"/>
      <c r="L103" s="5"/>
      <c r="N103" s="5"/>
    </row>
    <row r="104" spans="1:14" ht="16.5" customHeight="1">
      <c r="A104" s="1"/>
      <c r="H104" s="110" t="s">
        <v>3</v>
      </c>
      <c r="I104" s="110"/>
      <c r="J104" s="110"/>
      <c r="K104" s="2"/>
      <c r="L104" s="110" t="s">
        <v>4</v>
      </c>
      <c r="M104" s="110"/>
      <c r="N104" s="110"/>
    </row>
    <row r="105" spans="1:14" ht="16.5" customHeight="1">
      <c r="A105" s="1"/>
      <c r="H105" s="109" t="s">
        <v>5</v>
      </c>
      <c r="I105" s="109"/>
      <c r="J105" s="109"/>
      <c r="K105" s="97"/>
      <c r="L105" s="109" t="s">
        <v>5</v>
      </c>
      <c r="M105" s="109"/>
      <c r="N105" s="109"/>
    </row>
    <row r="106" spans="1:14" ht="16.5" customHeight="1">
      <c r="A106" s="10"/>
      <c r="H106" s="12" t="s">
        <v>6</v>
      </c>
      <c r="I106" s="12"/>
      <c r="J106" s="12" t="s">
        <v>7</v>
      </c>
      <c r="L106" s="12" t="s">
        <v>6</v>
      </c>
      <c r="M106" s="13"/>
      <c r="N106" s="12" t="s">
        <v>7</v>
      </c>
    </row>
    <row r="107" spans="1:14" ht="16.5" customHeight="1">
      <c r="A107" s="10"/>
      <c r="H107" s="14" t="s">
        <v>8</v>
      </c>
      <c r="I107" s="14"/>
      <c r="J107" s="14" t="s">
        <v>9</v>
      </c>
      <c r="L107" s="14" t="s">
        <v>8</v>
      </c>
      <c r="M107" s="98"/>
      <c r="N107" s="14" t="s">
        <v>9</v>
      </c>
    </row>
    <row r="108" spans="1:14" ht="16.5" customHeight="1">
      <c r="A108" s="10"/>
      <c r="G108" s="15"/>
      <c r="H108" s="16">
        <v>2024</v>
      </c>
      <c r="I108" s="16"/>
      <c r="J108" s="16">
        <v>2023</v>
      </c>
      <c r="L108" s="16">
        <v>2024</v>
      </c>
      <c r="M108" s="16"/>
      <c r="N108" s="16">
        <v>2023</v>
      </c>
    </row>
    <row r="109" spans="1:14" ht="16.5" customHeight="1">
      <c r="A109" s="10"/>
      <c r="F109" s="19"/>
      <c r="G109" s="15"/>
      <c r="H109" s="18" t="s">
        <v>11</v>
      </c>
      <c r="I109" s="12"/>
      <c r="J109" s="18" t="s">
        <v>11</v>
      </c>
      <c r="L109" s="18" t="s">
        <v>11</v>
      </c>
      <c r="M109" s="15"/>
      <c r="N109" s="18" t="s">
        <v>11</v>
      </c>
    </row>
    <row r="110" spans="1:14" ht="16.5" customHeight="1">
      <c r="A110" s="10"/>
      <c r="F110" s="19"/>
      <c r="G110" s="15"/>
      <c r="H110" s="20"/>
      <c r="I110" s="12"/>
      <c r="J110" s="12"/>
      <c r="L110" s="20"/>
      <c r="M110" s="15"/>
      <c r="N110" s="12"/>
    </row>
    <row r="111" spans="1:14" ht="16.5" customHeight="1">
      <c r="A111" s="1" t="s">
        <v>51</v>
      </c>
      <c r="H111" s="22"/>
      <c r="I111" s="23"/>
      <c r="J111" s="24"/>
      <c r="L111" s="22"/>
      <c r="N111" s="24"/>
    </row>
    <row r="112" spans="1:14" ht="16.5" customHeight="1">
      <c r="A112" s="1"/>
      <c r="G112" s="21"/>
      <c r="H112" s="37"/>
      <c r="I112" s="23"/>
      <c r="J112" s="23"/>
      <c r="L112" s="37"/>
      <c r="M112" s="21"/>
      <c r="N112" s="23"/>
    </row>
    <row r="113" spans="1:14" ht="16.5" customHeight="1">
      <c r="A113" s="1" t="s">
        <v>52</v>
      </c>
      <c r="G113" s="21"/>
      <c r="H113" s="22"/>
      <c r="I113" s="23"/>
      <c r="J113" s="24"/>
      <c r="L113" s="22"/>
      <c r="M113" s="21"/>
      <c r="N113" s="24"/>
    </row>
    <row r="114" spans="1:14" ht="16.5" customHeight="1">
      <c r="A114" s="1"/>
      <c r="G114" s="21"/>
      <c r="H114" s="22"/>
      <c r="I114" s="23"/>
      <c r="J114" s="24"/>
      <c r="L114" s="22"/>
      <c r="M114" s="21"/>
      <c r="N114" s="24"/>
    </row>
    <row r="115" spans="1:14" ht="16.5" customHeight="1">
      <c r="A115" s="3" t="s">
        <v>53</v>
      </c>
      <c r="G115" s="21"/>
      <c r="H115" s="22"/>
      <c r="I115" s="23"/>
      <c r="J115" s="24"/>
      <c r="L115" s="22"/>
      <c r="M115" s="21"/>
      <c r="N115" s="24"/>
    </row>
    <row r="116" spans="1:14" ht="16.5" customHeight="1">
      <c r="B116" s="3" t="s">
        <v>54</v>
      </c>
      <c r="G116" s="21"/>
      <c r="H116" s="22"/>
      <c r="I116" s="23"/>
      <c r="J116" s="24"/>
      <c r="L116" s="22"/>
      <c r="M116" s="21"/>
      <c r="N116" s="24"/>
    </row>
    <row r="117" spans="1:14" ht="16.5" customHeight="1">
      <c r="C117" s="3" t="s">
        <v>55</v>
      </c>
      <c r="G117" s="21"/>
      <c r="H117" s="22"/>
      <c r="I117" s="23"/>
      <c r="J117" s="24"/>
      <c r="L117" s="22"/>
      <c r="M117" s="21"/>
      <c r="N117" s="24"/>
    </row>
    <row r="118" spans="1:14" ht="16.5" customHeight="1" thickBot="1">
      <c r="D118" s="3" t="s">
        <v>56</v>
      </c>
      <c r="G118" s="21"/>
      <c r="H118" s="41">
        <v>115000000</v>
      </c>
      <c r="I118" s="23"/>
      <c r="J118" s="42">
        <v>115000000</v>
      </c>
      <c r="L118" s="41">
        <v>115000000</v>
      </c>
      <c r="M118" s="21"/>
      <c r="N118" s="42">
        <v>115000000</v>
      </c>
    </row>
    <row r="119" spans="1:14" ht="16.5" customHeight="1" thickTop="1">
      <c r="C119" s="47"/>
      <c r="G119" s="21"/>
      <c r="H119" s="22"/>
      <c r="I119" s="23"/>
      <c r="J119" s="24"/>
      <c r="L119" s="22"/>
      <c r="M119" s="21"/>
      <c r="N119" s="24"/>
    </row>
    <row r="120" spans="1:14" ht="16.5" customHeight="1">
      <c r="B120" s="3" t="s">
        <v>57</v>
      </c>
      <c r="G120" s="21"/>
      <c r="H120" s="22"/>
      <c r="I120" s="23"/>
      <c r="J120" s="24"/>
      <c r="L120" s="22"/>
      <c r="M120" s="21"/>
      <c r="N120" s="24"/>
    </row>
    <row r="121" spans="1:14" ht="16.5" customHeight="1">
      <c r="C121" s="3" t="s">
        <v>55</v>
      </c>
      <c r="G121" s="21"/>
      <c r="H121" s="37"/>
      <c r="I121" s="23"/>
      <c r="J121" s="23"/>
      <c r="L121" s="37"/>
      <c r="M121" s="21"/>
      <c r="N121" s="48"/>
    </row>
    <row r="122" spans="1:14" ht="16.5" customHeight="1">
      <c r="D122" s="3" t="s">
        <v>56</v>
      </c>
      <c r="G122" s="21"/>
      <c r="H122" s="35">
        <v>115000000</v>
      </c>
      <c r="I122" s="26"/>
      <c r="J122" s="23">
        <v>115000000</v>
      </c>
      <c r="L122" s="35">
        <v>115000000</v>
      </c>
      <c r="M122" s="21"/>
      <c r="N122" s="23">
        <v>115000000</v>
      </c>
    </row>
    <row r="123" spans="1:14" ht="16.5" customHeight="1">
      <c r="A123" s="3" t="s">
        <v>58</v>
      </c>
      <c r="G123" s="21"/>
      <c r="H123" s="35">
        <v>270075880</v>
      </c>
      <c r="I123" s="26"/>
      <c r="J123" s="23">
        <v>270075880</v>
      </c>
      <c r="L123" s="35">
        <v>270075880</v>
      </c>
      <c r="M123" s="21"/>
      <c r="N123" s="23">
        <v>270075880</v>
      </c>
    </row>
    <row r="124" spans="1:14" ht="16.5" customHeight="1">
      <c r="A124" s="3" t="s">
        <v>59</v>
      </c>
      <c r="G124" s="21"/>
      <c r="H124" s="37"/>
      <c r="I124" s="23"/>
      <c r="J124" s="23"/>
      <c r="L124" s="37"/>
      <c r="M124" s="21"/>
      <c r="N124" s="23"/>
    </row>
    <row r="125" spans="1:14" ht="16.5" customHeight="1">
      <c r="B125" s="3" t="s">
        <v>60</v>
      </c>
      <c r="G125" s="21"/>
      <c r="H125" s="49"/>
      <c r="I125" s="3"/>
      <c r="J125" s="3"/>
      <c r="L125" s="49"/>
      <c r="M125" s="3"/>
      <c r="N125" s="50"/>
    </row>
    <row r="126" spans="1:14" ht="16.5" customHeight="1">
      <c r="C126" s="3" t="s">
        <v>61</v>
      </c>
      <c r="G126" s="21"/>
      <c r="H126" s="95">
        <v>11500000</v>
      </c>
      <c r="I126" s="26"/>
      <c r="J126" s="23">
        <v>11500000</v>
      </c>
      <c r="L126" s="95">
        <v>11500000</v>
      </c>
      <c r="M126" s="21"/>
      <c r="N126" s="23">
        <v>11500000</v>
      </c>
    </row>
    <row r="127" spans="1:14" ht="16.5" customHeight="1">
      <c r="B127" s="3" t="s">
        <v>62</v>
      </c>
      <c r="G127" s="21"/>
      <c r="H127" s="95">
        <v>77798688</v>
      </c>
      <c r="I127" s="26"/>
      <c r="J127" s="23">
        <v>94807240</v>
      </c>
      <c r="L127" s="95">
        <v>75111649</v>
      </c>
      <c r="M127" s="21"/>
      <c r="N127" s="23">
        <v>94095967</v>
      </c>
    </row>
    <row r="128" spans="1:14" ht="16.5" customHeight="1">
      <c r="A128" s="3" t="s">
        <v>63</v>
      </c>
      <c r="G128" s="21"/>
      <c r="H128" s="96">
        <v>13958082</v>
      </c>
      <c r="I128" s="26"/>
      <c r="J128" s="33">
        <v>6842900</v>
      </c>
      <c r="L128" s="96">
        <v>13958082</v>
      </c>
      <c r="M128" s="21"/>
      <c r="N128" s="33">
        <v>6842900</v>
      </c>
    </row>
    <row r="129" spans="1:14" ht="16.5" customHeight="1">
      <c r="G129" s="21"/>
      <c r="H129" s="49"/>
      <c r="I129" s="3"/>
      <c r="J129" s="3"/>
      <c r="L129" s="49"/>
      <c r="M129" s="3"/>
      <c r="N129" s="3"/>
    </row>
    <row r="130" spans="1:14" ht="16.5" customHeight="1">
      <c r="A130" s="3" t="s">
        <v>64</v>
      </c>
      <c r="G130" s="21"/>
      <c r="H130" s="51">
        <f>SUM(H122:H128)</f>
        <v>488332650</v>
      </c>
      <c r="I130" s="38"/>
      <c r="J130" s="38">
        <f>SUM(J122:J128)</f>
        <v>498226020</v>
      </c>
      <c r="L130" s="51">
        <f>SUM(L122:L128)</f>
        <v>485645611</v>
      </c>
      <c r="M130" s="3"/>
      <c r="N130" s="38">
        <f>SUM(N122:N128)</f>
        <v>497514747</v>
      </c>
    </row>
    <row r="131" spans="1:14" ht="16.5" customHeight="1">
      <c r="A131" s="3" t="s">
        <v>65</v>
      </c>
      <c r="G131" s="21"/>
      <c r="H131" s="94">
        <v>1224592</v>
      </c>
      <c r="I131" s="23"/>
      <c r="J131" s="33">
        <v>1372587</v>
      </c>
      <c r="L131" s="32" t="s">
        <v>66</v>
      </c>
      <c r="M131" s="21"/>
      <c r="N131" s="33" t="s">
        <v>66</v>
      </c>
    </row>
    <row r="132" spans="1:14" ht="16.5" customHeight="1">
      <c r="G132" s="21"/>
      <c r="H132" s="37"/>
      <c r="I132" s="23"/>
      <c r="J132" s="23"/>
      <c r="L132" s="37"/>
      <c r="M132" s="21"/>
      <c r="N132" s="23"/>
    </row>
    <row r="133" spans="1:14" ht="16.5" customHeight="1">
      <c r="A133" s="1" t="s">
        <v>67</v>
      </c>
      <c r="G133" s="21"/>
      <c r="H133" s="32">
        <f>SUM(H130:H131)</f>
        <v>489557242</v>
      </c>
      <c r="I133" s="23"/>
      <c r="J133" s="33">
        <v>499598607</v>
      </c>
      <c r="L133" s="32">
        <f>SUM(L130:L131)</f>
        <v>485645611</v>
      </c>
      <c r="M133" s="21"/>
      <c r="N133" s="33">
        <v>497514747</v>
      </c>
    </row>
    <row r="134" spans="1:14" ht="16.5" customHeight="1">
      <c r="G134" s="21"/>
      <c r="H134" s="49"/>
      <c r="I134" s="3"/>
      <c r="J134" s="3"/>
      <c r="L134" s="49"/>
      <c r="M134" s="3"/>
      <c r="N134" s="3"/>
    </row>
    <row r="135" spans="1:14" ht="16.5" customHeight="1" thickBot="1">
      <c r="A135" s="1" t="s">
        <v>68</v>
      </c>
      <c r="B135" s="1"/>
      <c r="H135" s="41">
        <f>H133+H82</f>
        <v>583264426</v>
      </c>
      <c r="I135" s="23"/>
      <c r="J135" s="42">
        <f>J133+J82</f>
        <v>591571732</v>
      </c>
      <c r="L135" s="41">
        <f>L133+L82</f>
        <v>577998786</v>
      </c>
      <c r="M135" s="21"/>
      <c r="N135" s="42">
        <f>N133+N82</f>
        <v>587748988</v>
      </c>
    </row>
    <row r="136" spans="1:14" ht="16.5" customHeight="1" thickTop="1">
      <c r="A136" s="1"/>
      <c r="G136" s="21"/>
      <c r="H136" s="23"/>
      <c r="I136" s="23"/>
      <c r="J136" s="23"/>
      <c r="L136" s="23"/>
      <c r="M136" s="21"/>
      <c r="N136" s="23"/>
    </row>
    <row r="137" spans="1:14" ht="16.5" customHeight="1">
      <c r="A137" s="1"/>
      <c r="G137" s="21"/>
      <c r="H137" s="23"/>
      <c r="I137" s="23"/>
      <c r="J137" s="23"/>
      <c r="L137" s="23"/>
      <c r="M137" s="21"/>
      <c r="N137" s="23"/>
    </row>
    <row r="138" spans="1:14" ht="16.5" customHeight="1">
      <c r="A138" s="1"/>
      <c r="G138" s="21"/>
      <c r="H138" s="23"/>
      <c r="I138" s="23"/>
      <c r="J138" s="23"/>
      <c r="L138" s="23"/>
      <c r="M138" s="21"/>
      <c r="N138" s="23"/>
    </row>
    <row r="139" spans="1:14" ht="21" customHeight="1">
      <c r="A139" s="1"/>
      <c r="G139" s="21"/>
      <c r="H139" s="23"/>
      <c r="I139" s="23"/>
      <c r="J139" s="23"/>
      <c r="L139" s="23"/>
      <c r="M139" s="21"/>
      <c r="N139" s="23"/>
    </row>
    <row r="140" spans="1:14" ht="16.5" customHeight="1">
      <c r="A140" s="1"/>
      <c r="G140" s="21"/>
      <c r="H140" s="23"/>
      <c r="I140" s="23"/>
      <c r="J140" s="23"/>
      <c r="L140" s="23"/>
      <c r="M140" s="21"/>
      <c r="N140" s="23"/>
    </row>
    <row r="141" spans="1:14" ht="16.5" customHeight="1">
      <c r="A141" s="1"/>
      <c r="G141" s="21"/>
      <c r="H141" s="23"/>
      <c r="I141" s="23"/>
      <c r="J141" s="23"/>
      <c r="L141" s="23"/>
      <c r="M141" s="21"/>
      <c r="N141" s="23"/>
    </row>
    <row r="142" spans="1:14" ht="16.5" customHeight="1">
      <c r="A142" s="1"/>
      <c r="G142" s="21"/>
      <c r="H142" s="23"/>
      <c r="I142" s="23"/>
      <c r="J142" s="23"/>
      <c r="L142" s="23"/>
      <c r="M142" s="21"/>
      <c r="N142" s="23"/>
    </row>
    <row r="143" spans="1:14" ht="16.5" customHeight="1">
      <c r="A143" s="1"/>
      <c r="G143" s="21"/>
      <c r="H143" s="23"/>
      <c r="I143" s="23"/>
      <c r="J143" s="23"/>
      <c r="L143" s="23"/>
      <c r="M143" s="21"/>
      <c r="N143" s="23"/>
    </row>
    <row r="144" spans="1:14" ht="16.5" customHeight="1">
      <c r="A144" s="1"/>
      <c r="G144" s="21"/>
      <c r="H144" s="23"/>
      <c r="I144" s="23"/>
      <c r="J144" s="23"/>
      <c r="L144" s="23"/>
      <c r="M144" s="21"/>
      <c r="N144" s="23"/>
    </row>
    <row r="145" spans="1:14" ht="16.5" customHeight="1">
      <c r="A145" s="1"/>
      <c r="G145" s="21"/>
      <c r="H145" s="23"/>
      <c r="I145" s="23"/>
      <c r="J145" s="23"/>
      <c r="L145" s="23"/>
      <c r="M145" s="21"/>
      <c r="N145" s="23"/>
    </row>
    <row r="146" spans="1:14" ht="7.5" customHeight="1">
      <c r="A146" s="1"/>
      <c r="G146" s="21"/>
      <c r="H146" s="23"/>
      <c r="I146" s="23"/>
      <c r="J146" s="23"/>
      <c r="L146" s="23"/>
      <c r="M146" s="21"/>
      <c r="N146" s="23"/>
    </row>
    <row r="147" spans="1:14" ht="22.35" customHeight="1">
      <c r="A147" s="100" t="str">
        <f>A49</f>
        <v>The accompanying notes form part of this interim financial information.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8"/>
      <c r="N147" s="43"/>
    </row>
  </sheetData>
  <mergeCells count="14">
    <mergeCell ref="A45:H45"/>
    <mergeCell ref="H6:J6"/>
    <mergeCell ref="L6:N6"/>
    <mergeCell ref="H7:J7"/>
    <mergeCell ref="L7:N7"/>
    <mergeCell ref="A30:E30"/>
    <mergeCell ref="H105:J105"/>
    <mergeCell ref="L105:N105"/>
    <mergeCell ref="H55:J55"/>
    <mergeCell ref="L55:N55"/>
    <mergeCell ref="H56:J56"/>
    <mergeCell ref="L56:N56"/>
    <mergeCell ref="H104:J104"/>
    <mergeCell ref="L104:N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7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EC1E7-F2A6-4950-B94B-E09398512FAF}">
  <dimension ref="A1:M66"/>
  <sheetViews>
    <sheetView zoomScale="110" zoomScaleNormal="110" zoomScaleSheetLayoutView="80" workbookViewId="0">
      <selection activeCell="L1" sqref="L1"/>
    </sheetView>
  </sheetViews>
  <sheetFormatPr defaultColWidth="9.140625" defaultRowHeight="16.5" customHeight="1"/>
  <cols>
    <col min="1" max="3" width="1.7109375" style="3" customWidth="1"/>
    <col min="4" max="4" width="37.85546875" style="3" customWidth="1"/>
    <col min="5" max="5" width="6" style="93" customWidth="1"/>
    <col min="6" max="6" width="0.85546875" style="93" customWidth="1"/>
    <col min="7" max="7" width="12.7109375" style="25" customWidth="1"/>
    <col min="8" max="8" width="0.85546875" style="93" customWidth="1"/>
    <col min="9" max="9" width="12.7109375" style="25" customWidth="1"/>
    <col min="10" max="10" width="0.85546875" style="3" customWidth="1"/>
    <col min="11" max="11" width="12.7109375" style="25" customWidth="1"/>
    <col min="12" max="12" width="0.85546875" style="93" customWidth="1"/>
    <col min="13" max="13" width="12.7109375" style="25" customWidth="1"/>
    <col min="14" max="16384" width="9.140625" style="3"/>
  </cols>
  <sheetData>
    <row r="1" spans="1:13" ht="16.5" customHeight="1">
      <c r="A1" s="1" t="s">
        <v>0</v>
      </c>
      <c r="G1" s="2"/>
      <c r="I1" s="2"/>
      <c r="K1" s="2"/>
      <c r="M1" s="2"/>
    </row>
    <row r="2" spans="1:13" ht="16.5" customHeight="1">
      <c r="A2" s="52" t="s">
        <v>69</v>
      </c>
      <c r="G2" s="5"/>
      <c r="I2" s="5"/>
      <c r="K2" s="5"/>
      <c r="M2" s="5"/>
    </row>
    <row r="3" spans="1:13" ht="16.5" customHeight="1">
      <c r="A3" s="113" t="s">
        <v>70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53"/>
      <c r="M3" s="53"/>
    </row>
    <row r="4" spans="1:13" ht="14.1" customHeight="1">
      <c r="A4" s="54"/>
      <c r="B4" s="47"/>
      <c r="C4" s="47"/>
      <c r="D4" s="47"/>
      <c r="E4" s="47"/>
      <c r="F4" s="47"/>
      <c r="G4" s="55"/>
      <c r="H4" s="47"/>
      <c r="I4" s="55"/>
      <c r="K4" s="55"/>
      <c r="L4" s="47"/>
      <c r="M4" s="55"/>
    </row>
    <row r="5" spans="1:13" ht="14.1" customHeight="1">
      <c r="A5" s="54"/>
      <c r="B5" s="47"/>
      <c r="C5" s="47"/>
      <c r="D5" s="47"/>
      <c r="E5" s="47"/>
      <c r="F5" s="47"/>
      <c r="G5" s="55"/>
      <c r="H5" s="47"/>
      <c r="I5" s="55"/>
      <c r="K5" s="55"/>
      <c r="L5" s="47"/>
      <c r="M5" s="55"/>
    </row>
    <row r="6" spans="1:13" ht="15" customHeight="1">
      <c r="A6" s="54"/>
      <c r="B6" s="47"/>
      <c r="C6" s="47"/>
      <c r="D6" s="47"/>
      <c r="E6" s="47"/>
      <c r="F6" s="47"/>
      <c r="G6" s="110" t="s">
        <v>3</v>
      </c>
      <c r="H6" s="110"/>
      <c r="I6" s="110"/>
      <c r="K6" s="110" t="s">
        <v>4</v>
      </c>
      <c r="L6" s="110"/>
      <c r="M6" s="110"/>
    </row>
    <row r="7" spans="1:13" ht="15" customHeight="1">
      <c r="A7" s="54"/>
      <c r="B7" s="47"/>
      <c r="C7" s="47"/>
      <c r="D7" s="47"/>
      <c r="E7" s="47"/>
      <c r="F7" s="47"/>
      <c r="G7" s="109" t="s">
        <v>5</v>
      </c>
      <c r="H7" s="109"/>
      <c r="I7" s="109"/>
      <c r="K7" s="109" t="s">
        <v>5</v>
      </c>
      <c r="L7" s="109"/>
      <c r="M7" s="109"/>
    </row>
    <row r="8" spans="1:13" ht="15" customHeight="1">
      <c r="A8" s="10"/>
      <c r="G8" s="12" t="s">
        <v>6</v>
      </c>
      <c r="H8" s="13"/>
      <c r="I8" s="12" t="s">
        <v>6</v>
      </c>
      <c r="K8" s="12" t="s">
        <v>6</v>
      </c>
      <c r="L8" s="13"/>
      <c r="M8" s="12" t="s">
        <v>6</v>
      </c>
    </row>
    <row r="9" spans="1:13" ht="15" customHeight="1">
      <c r="G9" s="14" t="s">
        <v>71</v>
      </c>
      <c r="H9" s="15"/>
      <c r="I9" s="14" t="s">
        <v>72</v>
      </c>
      <c r="K9" s="14" t="s">
        <v>71</v>
      </c>
      <c r="L9" s="15"/>
      <c r="M9" s="14" t="s">
        <v>72</v>
      </c>
    </row>
    <row r="10" spans="1:13" ht="15" customHeight="1">
      <c r="E10" s="17" t="s">
        <v>10</v>
      </c>
      <c r="F10" s="19"/>
      <c r="G10" s="18" t="s">
        <v>11</v>
      </c>
      <c r="H10" s="15"/>
      <c r="I10" s="18" t="s">
        <v>11</v>
      </c>
      <c r="K10" s="18" t="s">
        <v>11</v>
      </c>
      <c r="L10" s="15"/>
      <c r="M10" s="18" t="s">
        <v>11</v>
      </c>
    </row>
    <row r="11" spans="1:13" ht="15" customHeight="1">
      <c r="A11" s="1" t="s">
        <v>73</v>
      </c>
      <c r="E11" s="19"/>
      <c r="F11" s="19"/>
      <c r="G11" s="56"/>
      <c r="H11" s="19"/>
      <c r="I11" s="98"/>
      <c r="K11" s="56"/>
      <c r="L11" s="19"/>
      <c r="M11" s="98"/>
    </row>
    <row r="12" spans="1:13" ht="6" customHeight="1">
      <c r="G12" s="31"/>
      <c r="K12" s="31"/>
    </row>
    <row r="13" spans="1:13" ht="15" customHeight="1">
      <c r="A13" s="3" t="s">
        <v>74</v>
      </c>
      <c r="G13" s="22">
        <v>52445959</v>
      </c>
      <c r="I13" s="24">
        <v>51399354</v>
      </c>
      <c r="K13" s="22">
        <v>51949606</v>
      </c>
      <c r="M13" s="24">
        <v>50626188</v>
      </c>
    </row>
    <row r="14" spans="1:13" ht="15" customHeight="1">
      <c r="A14" s="3" t="s">
        <v>75</v>
      </c>
      <c r="E14" s="34"/>
      <c r="F14" s="34"/>
      <c r="G14" s="32">
        <v>7228393</v>
      </c>
      <c r="H14" s="34"/>
      <c r="I14" s="33">
        <v>4040590</v>
      </c>
      <c r="K14" s="32">
        <v>7228393</v>
      </c>
      <c r="L14" s="34"/>
      <c r="M14" s="33">
        <v>4040590</v>
      </c>
    </row>
    <row r="15" spans="1:13" ht="6" customHeight="1">
      <c r="E15" s="34"/>
      <c r="F15" s="34"/>
      <c r="G15" s="37"/>
      <c r="H15" s="34"/>
      <c r="I15" s="23"/>
      <c r="K15" s="37"/>
      <c r="L15" s="34"/>
      <c r="M15" s="23"/>
    </row>
    <row r="16" spans="1:13" ht="15" customHeight="1">
      <c r="A16" s="1" t="s">
        <v>76</v>
      </c>
      <c r="E16" s="34"/>
      <c r="F16" s="34"/>
      <c r="G16" s="32">
        <f>SUM(G13:G14)</f>
        <v>59674352</v>
      </c>
      <c r="H16" s="34"/>
      <c r="I16" s="33">
        <f>SUM(I13:I14)</f>
        <v>55439944</v>
      </c>
      <c r="K16" s="32">
        <f>SUM(K13:K14)</f>
        <v>59177999</v>
      </c>
      <c r="L16" s="34"/>
      <c r="M16" s="33">
        <f>SUM(M13:M14)</f>
        <v>54666778</v>
      </c>
    </row>
    <row r="17" spans="1:13" ht="10.35" customHeight="1">
      <c r="E17" s="34"/>
      <c r="F17" s="34"/>
      <c r="G17" s="31"/>
      <c r="H17" s="34"/>
      <c r="K17" s="31"/>
      <c r="L17" s="34"/>
    </row>
    <row r="18" spans="1:13" ht="15" customHeight="1">
      <c r="A18" s="1" t="s">
        <v>77</v>
      </c>
      <c r="E18" s="34"/>
      <c r="F18" s="34"/>
      <c r="G18" s="57"/>
      <c r="H18" s="34"/>
      <c r="I18" s="58"/>
      <c r="K18" s="57"/>
      <c r="L18" s="34"/>
      <c r="M18" s="58"/>
    </row>
    <row r="19" spans="1:13" ht="6" customHeight="1">
      <c r="A19" s="1"/>
      <c r="E19" s="34"/>
      <c r="F19" s="34"/>
      <c r="G19" s="31"/>
      <c r="H19" s="34"/>
      <c r="K19" s="31"/>
      <c r="L19" s="34"/>
    </row>
    <row r="20" spans="1:13" ht="15" customHeight="1">
      <c r="A20" s="3" t="s">
        <v>78</v>
      </c>
      <c r="E20" s="34"/>
      <c r="F20" s="34"/>
      <c r="G20" s="22">
        <v>14909960</v>
      </c>
      <c r="H20" s="34"/>
      <c r="I20" s="24">
        <v>14985081</v>
      </c>
      <c r="J20" s="59"/>
      <c r="K20" s="22">
        <v>14551978</v>
      </c>
      <c r="L20" s="34"/>
      <c r="M20" s="24">
        <v>14458909</v>
      </c>
    </row>
    <row r="21" spans="1:13" ht="15" customHeight="1">
      <c r="A21" s="3" t="s">
        <v>79</v>
      </c>
      <c r="E21" s="34"/>
      <c r="F21" s="34"/>
      <c r="G21" s="22">
        <v>1629172</v>
      </c>
      <c r="H21" s="34"/>
      <c r="I21" s="24">
        <v>1605003</v>
      </c>
      <c r="J21" s="59"/>
      <c r="K21" s="22">
        <v>1629172</v>
      </c>
      <c r="L21" s="34"/>
      <c r="M21" s="24">
        <v>1605003</v>
      </c>
    </row>
    <row r="22" spans="1:13" ht="15" customHeight="1">
      <c r="A22" s="3" t="s">
        <v>80</v>
      </c>
      <c r="E22" s="34"/>
      <c r="F22" s="34"/>
      <c r="G22" s="22">
        <v>10439438</v>
      </c>
      <c r="H22" s="34"/>
      <c r="I22" s="24">
        <v>12682981</v>
      </c>
      <c r="J22" s="59"/>
      <c r="K22" s="22">
        <v>10380861</v>
      </c>
      <c r="L22" s="34"/>
      <c r="M22" s="24">
        <v>12565529</v>
      </c>
    </row>
    <row r="23" spans="1:13" ht="15" customHeight="1">
      <c r="A23" s="3" t="s">
        <v>81</v>
      </c>
      <c r="E23" s="34"/>
      <c r="F23" s="34"/>
      <c r="G23" s="32">
        <v>4870062</v>
      </c>
      <c r="H23" s="34"/>
      <c r="I23" s="33">
        <v>1641063</v>
      </c>
      <c r="K23" s="32">
        <v>4870062</v>
      </c>
      <c r="L23" s="34"/>
      <c r="M23" s="33">
        <v>1641063</v>
      </c>
    </row>
    <row r="24" spans="1:13" ht="6" customHeight="1">
      <c r="E24" s="34"/>
      <c r="F24" s="34"/>
      <c r="G24" s="31"/>
      <c r="H24" s="34"/>
      <c r="K24" s="31"/>
      <c r="L24" s="34"/>
    </row>
    <row r="25" spans="1:13" ht="15" customHeight="1">
      <c r="A25" s="1" t="s">
        <v>82</v>
      </c>
      <c r="E25" s="34"/>
      <c r="F25" s="34"/>
      <c r="G25" s="32">
        <f>SUM(G20:G23)</f>
        <v>31848632</v>
      </c>
      <c r="H25" s="34"/>
      <c r="I25" s="33">
        <f>SUM(I20:I23)</f>
        <v>30914128</v>
      </c>
      <c r="K25" s="32">
        <f>SUM(K20:K23)</f>
        <v>31432073</v>
      </c>
      <c r="L25" s="34"/>
      <c r="M25" s="33">
        <f>SUM(M20:M23)</f>
        <v>30270504</v>
      </c>
    </row>
    <row r="26" spans="1:13" ht="6" customHeight="1">
      <c r="E26" s="34"/>
      <c r="F26" s="34"/>
      <c r="G26" s="31"/>
      <c r="H26" s="34"/>
      <c r="K26" s="31"/>
      <c r="L26" s="34"/>
    </row>
    <row r="27" spans="1:13" ht="15" customHeight="1">
      <c r="A27" s="1" t="s">
        <v>83</v>
      </c>
      <c r="E27" s="34"/>
      <c r="F27" s="34"/>
      <c r="G27" s="22">
        <f>G16-G25</f>
        <v>27825720</v>
      </c>
      <c r="H27" s="60"/>
      <c r="I27" s="24">
        <f>I16-I25</f>
        <v>24525816</v>
      </c>
      <c r="K27" s="22">
        <f>K16-K25</f>
        <v>27745926</v>
      </c>
      <c r="L27" s="60"/>
      <c r="M27" s="24">
        <f>M16-M25</f>
        <v>24396274</v>
      </c>
    </row>
    <row r="28" spans="1:13" ht="15" customHeight="1">
      <c r="A28" s="3" t="s">
        <v>84</v>
      </c>
      <c r="E28" s="34"/>
      <c r="F28" s="34"/>
      <c r="G28" s="37">
        <v>-183196</v>
      </c>
      <c r="H28" s="34"/>
      <c r="I28" s="23">
        <v>-112154</v>
      </c>
      <c r="K28" s="37">
        <v>-183196</v>
      </c>
      <c r="L28" s="34"/>
      <c r="M28" s="23">
        <v>-112154</v>
      </c>
    </row>
    <row r="29" spans="1:13" ht="15" customHeight="1">
      <c r="A29" s="3" t="s">
        <v>85</v>
      </c>
      <c r="E29" s="93">
        <v>9</v>
      </c>
      <c r="F29" s="34"/>
      <c r="G29" s="32">
        <v>426701</v>
      </c>
      <c r="H29" s="34"/>
      <c r="I29" s="33">
        <v>0</v>
      </c>
      <c r="K29" s="32">
        <v>0</v>
      </c>
      <c r="L29" s="34"/>
      <c r="M29" s="33">
        <v>0</v>
      </c>
    </row>
    <row r="30" spans="1:13" ht="6" customHeight="1">
      <c r="E30" s="34"/>
      <c r="F30" s="34"/>
      <c r="G30" s="31"/>
      <c r="H30" s="34"/>
      <c r="K30" s="31"/>
      <c r="L30" s="34"/>
    </row>
    <row r="31" spans="1:13" ht="15" customHeight="1">
      <c r="A31" s="1" t="s">
        <v>86</v>
      </c>
      <c r="E31" s="34"/>
      <c r="F31" s="34"/>
      <c r="G31" s="37">
        <f>G27+G28+G29</f>
        <v>28069225</v>
      </c>
      <c r="H31" s="34"/>
      <c r="I31" s="23">
        <f>I27+I28+I29</f>
        <v>24413662</v>
      </c>
      <c r="K31" s="37">
        <f>K27+K28+K29</f>
        <v>27562730</v>
      </c>
      <c r="L31" s="34"/>
      <c r="M31" s="23">
        <f>M27+M28+M29</f>
        <v>24284120</v>
      </c>
    </row>
    <row r="32" spans="1:13" ht="15" customHeight="1">
      <c r="A32" s="3" t="s">
        <v>87</v>
      </c>
      <c r="E32" s="93">
        <v>11</v>
      </c>
      <c r="F32" s="34"/>
      <c r="G32" s="32">
        <v>-5372270</v>
      </c>
      <c r="H32" s="34"/>
      <c r="I32" s="33">
        <v>-5006737</v>
      </c>
      <c r="K32" s="32">
        <v>-5372270</v>
      </c>
      <c r="L32" s="34"/>
      <c r="M32" s="33">
        <v>-5006737</v>
      </c>
    </row>
    <row r="33" spans="1:13" ht="6" customHeight="1">
      <c r="E33" s="34"/>
      <c r="F33" s="34"/>
      <c r="G33" s="37"/>
      <c r="H33" s="34"/>
      <c r="I33" s="23"/>
      <c r="K33" s="37"/>
      <c r="L33" s="34"/>
      <c r="M33" s="23"/>
    </row>
    <row r="34" spans="1:13" ht="15" customHeight="1" thickBot="1">
      <c r="A34" s="1" t="s">
        <v>88</v>
      </c>
      <c r="E34" s="34"/>
      <c r="F34" s="34"/>
      <c r="G34" s="41">
        <f>G31+G32</f>
        <v>22696955</v>
      </c>
      <c r="H34" s="34"/>
      <c r="I34" s="42">
        <f>I31+I32</f>
        <v>19406925</v>
      </c>
      <c r="K34" s="41">
        <f>K31+K32</f>
        <v>22190460</v>
      </c>
      <c r="L34" s="34"/>
      <c r="M34" s="42">
        <f>M31+M32</f>
        <v>19277383</v>
      </c>
    </row>
    <row r="35" spans="1:13" ht="10.35" customHeight="1" thickTop="1">
      <c r="E35" s="34"/>
      <c r="F35" s="34"/>
      <c r="G35" s="31"/>
      <c r="H35" s="34"/>
      <c r="K35" s="31"/>
      <c r="L35" s="34"/>
    </row>
    <row r="36" spans="1:13" ht="15" customHeight="1">
      <c r="A36" s="1" t="s">
        <v>89</v>
      </c>
      <c r="E36" s="34"/>
      <c r="F36" s="34"/>
      <c r="G36" s="37"/>
      <c r="H36" s="34"/>
      <c r="I36" s="23"/>
      <c r="K36" s="37"/>
      <c r="L36" s="34"/>
      <c r="M36" s="23"/>
    </row>
    <row r="37" spans="1:13" ht="15" customHeight="1">
      <c r="A37" s="61" t="s">
        <v>90</v>
      </c>
      <c r="B37" s="61"/>
      <c r="C37" s="61"/>
      <c r="D37" s="61"/>
      <c r="E37" s="34"/>
      <c r="F37" s="34"/>
      <c r="G37" s="37"/>
      <c r="H37" s="34"/>
      <c r="I37" s="23"/>
      <c r="K37" s="37"/>
      <c r="L37" s="34"/>
      <c r="M37" s="23"/>
    </row>
    <row r="38" spans="1:13" ht="15" customHeight="1">
      <c r="A38" s="61"/>
      <c r="B38" s="61" t="s">
        <v>91</v>
      </c>
      <c r="C38" s="61"/>
      <c r="D38" s="61"/>
      <c r="E38" s="34"/>
      <c r="F38" s="34"/>
      <c r="G38" s="37"/>
      <c r="H38" s="34"/>
      <c r="I38" s="23"/>
      <c r="K38" s="37"/>
      <c r="L38" s="34"/>
      <c r="M38" s="23"/>
    </row>
    <row r="39" spans="1:13" ht="15" customHeight="1">
      <c r="C39" s="3" t="s">
        <v>92</v>
      </c>
      <c r="E39" s="34"/>
      <c r="F39" s="34"/>
      <c r="G39" s="37"/>
      <c r="H39" s="34"/>
      <c r="I39" s="23"/>
      <c r="K39" s="37"/>
      <c r="L39" s="34"/>
      <c r="M39" s="23"/>
    </row>
    <row r="40" spans="1:13" ht="15" customHeight="1">
      <c r="D40" s="3" t="s">
        <v>93</v>
      </c>
      <c r="E40" s="34"/>
      <c r="F40" s="34"/>
      <c r="G40" s="37">
        <v>0</v>
      </c>
      <c r="H40" s="34"/>
      <c r="I40" s="23">
        <v>0</v>
      </c>
      <c r="K40" s="37">
        <v>0</v>
      </c>
      <c r="L40" s="34"/>
      <c r="M40" s="23">
        <v>0</v>
      </c>
    </row>
    <row r="41" spans="1:13" ht="15" customHeight="1">
      <c r="C41" s="3" t="s">
        <v>94</v>
      </c>
      <c r="E41" s="34"/>
      <c r="F41" s="34"/>
      <c r="G41" s="37"/>
      <c r="H41" s="34"/>
      <c r="I41" s="23"/>
      <c r="K41" s="37"/>
      <c r="L41" s="34"/>
      <c r="M41" s="23"/>
    </row>
    <row r="42" spans="1:13" ht="15" customHeight="1">
      <c r="C42" s="3" t="s">
        <v>95</v>
      </c>
      <c r="D42" s="3" t="s">
        <v>96</v>
      </c>
      <c r="E42" s="34"/>
      <c r="F42" s="34"/>
      <c r="G42" s="32">
        <v>0</v>
      </c>
      <c r="H42" s="34"/>
      <c r="I42" s="33">
        <v>0</v>
      </c>
      <c r="K42" s="32">
        <v>0</v>
      </c>
      <c r="L42" s="34"/>
      <c r="M42" s="33">
        <v>0</v>
      </c>
    </row>
    <row r="43" spans="1:13" ht="6" customHeight="1">
      <c r="A43" s="1"/>
      <c r="E43" s="34"/>
      <c r="F43" s="34"/>
      <c r="G43" s="37"/>
      <c r="H43" s="34"/>
      <c r="I43" s="23"/>
      <c r="K43" s="37"/>
      <c r="L43" s="34"/>
      <c r="M43" s="23"/>
    </row>
    <row r="44" spans="1:13" ht="15" customHeight="1">
      <c r="A44" s="1" t="s">
        <v>97</v>
      </c>
      <c r="E44" s="34"/>
      <c r="F44" s="34"/>
      <c r="G44" s="37"/>
      <c r="H44" s="34"/>
      <c r="I44" s="23"/>
      <c r="K44" s="37"/>
      <c r="L44" s="34"/>
      <c r="M44" s="23"/>
    </row>
    <row r="45" spans="1:13" ht="15" customHeight="1">
      <c r="A45" s="1"/>
      <c r="B45" s="1" t="s">
        <v>98</v>
      </c>
      <c r="E45" s="34"/>
      <c r="F45" s="34"/>
      <c r="G45" s="32">
        <f>SUM(G42,G40)</f>
        <v>0</v>
      </c>
      <c r="H45" s="34"/>
      <c r="I45" s="33">
        <f>SUM(I42,I40)</f>
        <v>0</v>
      </c>
      <c r="K45" s="32">
        <f>SUM(K42,K40)</f>
        <v>0</v>
      </c>
      <c r="L45" s="34"/>
      <c r="M45" s="33">
        <f>SUM(M42,M40)</f>
        <v>0</v>
      </c>
    </row>
    <row r="46" spans="1:13" ht="6" customHeight="1">
      <c r="B46" s="1"/>
      <c r="E46" s="34"/>
      <c r="F46" s="34"/>
      <c r="G46" s="37"/>
      <c r="H46" s="34"/>
      <c r="I46" s="23"/>
      <c r="K46" s="37"/>
      <c r="L46" s="34"/>
      <c r="M46" s="23"/>
    </row>
    <row r="47" spans="1:13" ht="15" customHeight="1" thickBot="1">
      <c r="A47" s="1" t="s">
        <v>99</v>
      </c>
      <c r="E47" s="34"/>
      <c r="F47" s="34"/>
      <c r="G47" s="41">
        <f>G45+G34</f>
        <v>22696955</v>
      </c>
      <c r="H47" s="34"/>
      <c r="I47" s="42">
        <f>I45+I34</f>
        <v>19406925</v>
      </c>
      <c r="K47" s="41">
        <f>K45+K34</f>
        <v>22190460</v>
      </c>
      <c r="L47" s="34"/>
      <c r="M47" s="42">
        <f>M45+M34</f>
        <v>19277383</v>
      </c>
    </row>
    <row r="48" spans="1:13" ht="10.35" customHeight="1" thickTop="1">
      <c r="A48" s="1"/>
      <c r="E48" s="34"/>
      <c r="F48" s="34"/>
      <c r="G48" s="37"/>
      <c r="H48" s="34"/>
      <c r="I48" s="23"/>
      <c r="K48" s="37"/>
      <c r="L48" s="34"/>
      <c r="M48" s="23"/>
    </row>
    <row r="49" spans="1:13" ht="15" customHeight="1">
      <c r="A49" s="1" t="s">
        <v>100</v>
      </c>
      <c r="E49" s="34"/>
      <c r="F49" s="34"/>
      <c r="G49" s="37"/>
      <c r="H49" s="34"/>
      <c r="I49" s="23"/>
      <c r="K49" s="37"/>
      <c r="L49" s="34"/>
      <c r="M49" s="23"/>
    </row>
    <row r="50" spans="1:13" ht="15" customHeight="1">
      <c r="B50" s="3" t="s">
        <v>101</v>
      </c>
      <c r="E50" s="34"/>
      <c r="F50" s="34"/>
      <c r="G50" s="37">
        <v>22661042</v>
      </c>
      <c r="H50" s="34"/>
      <c r="I50" s="23">
        <v>19348622</v>
      </c>
      <c r="K50" s="37">
        <v>22190460</v>
      </c>
      <c r="L50" s="34"/>
      <c r="M50" s="23">
        <v>19277383</v>
      </c>
    </row>
    <row r="51" spans="1:13" ht="15" customHeight="1">
      <c r="A51" s="1"/>
      <c r="B51" s="3" t="s">
        <v>65</v>
      </c>
      <c r="E51" s="34"/>
      <c r="F51" s="34"/>
      <c r="G51" s="32">
        <v>35913</v>
      </c>
      <c r="H51" s="34"/>
      <c r="I51" s="33">
        <v>58303</v>
      </c>
      <c r="K51" s="32">
        <v>0</v>
      </c>
      <c r="L51" s="34"/>
      <c r="M51" s="33">
        <v>0</v>
      </c>
    </row>
    <row r="52" spans="1:13" ht="6" customHeight="1">
      <c r="E52" s="34"/>
      <c r="F52" s="34"/>
      <c r="G52" s="37"/>
      <c r="H52" s="34"/>
      <c r="I52" s="23"/>
      <c r="K52" s="37"/>
      <c r="L52" s="34"/>
      <c r="M52" s="23"/>
    </row>
    <row r="53" spans="1:13" ht="15" customHeight="1" thickBot="1">
      <c r="A53" s="1"/>
      <c r="E53" s="34"/>
      <c r="F53" s="34"/>
      <c r="G53" s="41">
        <f>SUM(G50:G51)</f>
        <v>22696955</v>
      </c>
      <c r="H53" s="34"/>
      <c r="I53" s="42">
        <f>SUM(I50:I51)</f>
        <v>19406925</v>
      </c>
      <c r="K53" s="41">
        <f>SUM(K50:K51)</f>
        <v>22190460</v>
      </c>
      <c r="L53" s="34"/>
      <c r="M53" s="42">
        <f>SUM(M50:M51)</f>
        <v>19277383</v>
      </c>
    </row>
    <row r="54" spans="1:13" ht="6" customHeight="1" thickTop="1">
      <c r="A54" s="1"/>
      <c r="E54" s="34"/>
      <c r="F54" s="34"/>
      <c r="G54" s="37"/>
      <c r="H54" s="34"/>
      <c r="I54" s="23"/>
      <c r="K54" s="37"/>
      <c r="L54" s="34"/>
      <c r="M54" s="23"/>
    </row>
    <row r="55" spans="1:13" ht="15" customHeight="1">
      <c r="A55" s="1" t="s">
        <v>102</v>
      </c>
      <c r="E55" s="34"/>
      <c r="F55" s="34"/>
      <c r="G55" s="37"/>
      <c r="H55" s="34"/>
      <c r="I55" s="23"/>
      <c r="K55" s="37"/>
      <c r="L55" s="34"/>
      <c r="M55" s="23"/>
    </row>
    <row r="56" spans="1:13" ht="15" customHeight="1">
      <c r="A56" s="1"/>
      <c r="B56" s="1" t="s">
        <v>103</v>
      </c>
      <c r="E56" s="34"/>
      <c r="F56" s="34"/>
      <c r="G56" s="37"/>
      <c r="H56" s="34"/>
      <c r="I56" s="23"/>
      <c r="K56" s="37"/>
      <c r="L56" s="34"/>
      <c r="M56" s="23"/>
    </row>
    <row r="57" spans="1:13" ht="15" customHeight="1">
      <c r="B57" s="3" t="s">
        <v>101</v>
      </c>
      <c r="E57" s="34"/>
      <c r="F57" s="34"/>
      <c r="G57" s="37">
        <v>22661042</v>
      </c>
      <c r="H57" s="34"/>
      <c r="I57" s="23">
        <v>19348622</v>
      </c>
      <c r="K57" s="37">
        <v>22190460</v>
      </c>
      <c r="L57" s="34"/>
      <c r="M57" s="23">
        <v>19277383</v>
      </c>
    </row>
    <row r="58" spans="1:13" ht="15" customHeight="1">
      <c r="A58" s="1"/>
      <c r="B58" s="3" t="s">
        <v>65</v>
      </c>
      <c r="E58" s="34"/>
      <c r="F58" s="34"/>
      <c r="G58" s="32">
        <v>35913</v>
      </c>
      <c r="H58" s="34"/>
      <c r="I58" s="33">
        <v>58303</v>
      </c>
      <c r="K58" s="32">
        <v>0</v>
      </c>
      <c r="L58" s="34"/>
      <c r="M58" s="33">
        <v>0</v>
      </c>
    </row>
    <row r="59" spans="1:13" ht="6" customHeight="1">
      <c r="E59" s="34"/>
      <c r="F59" s="34"/>
      <c r="G59" s="37"/>
      <c r="H59" s="34"/>
      <c r="I59" s="23"/>
      <c r="K59" s="37"/>
      <c r="L59" s="34"/>
      <c r="M59" s="23"/>
    </row>
    <row r="60" spans="1:13" ht="15" customHeight="1" thickBot="1">
      <c r="A60" s="1"/>
      <c r="E60" s="34"/>
      <c r="F60" s="34"/>
      <c r="G60" s="41">
        <f>SUM(G57:G58)</f>
        <v>22696955</v>
      </c>
      <c r="H60" s="34"/>
      <c r="I60" s="42">
        <f>SUM(I57:I58)</f>
        <v>19406925</v>
      </c>
      <c r="K60" s="41">
        <f>SUM(K57:K58)</f>
        <v>22190460</v>
      </c>
      <c r="L60" s="34"/>
      <c r="M60" s="42">
        <f>SUM(M57:M58)</f>
        <v>19277383</v>
      </c>
    </row>
    <row r="61" spans="1:13" ht="10.35" customHeight="1" thickTop="1">
      <c r="E61" s="34"/>
      <c r="F61" s="34"/>
      <c r="G61" s="31"/>
      <c r="H61" s="34"/>
      <c r="K61" s="31"/>
      <c r="L61" s="34"/>
    </row>
    <row r="62" spans="1:13" ht="15" customHeight="1">
      <c r="A62" s="1" t="s">
        <v>104</v>
      </c>
      <c r="G62" s="22"/>
      <c r="I62" s="24"/>
      <c r="K62" s="22"/>
      <c r="M62" s="24"/>
    </row>
    <row r="63" spans="1:13" ht="6" customHeight="1">
      <c r="E63" s="34"/>
      <c r="F63" s="34"/>
      <c r="G63" s="37"/>
      <c r="H63" s="34"/>
      <c r="I63" s="23"/>
      <c r="K63" s="37"/>
      <c r="L63" s="34"/>
      <c r="M63" s="23"/>
    </row>
    <row r="64" spans="1:13" ht="15" customHeight="1" thickBot="1">
      <c r="A64" s="3" t="s">
        <v>105</v>
      </c>
      <c r="E64" s="93">
        <v>12</v>
      </c>
      <c r="F64" s="34"/>
      <c r="G64" s="62">
        <v>0.1</v>
      </c>
      <c r="H64" s="63"/>
      <c r="I64" s="64">
        <v>0.08</v>
      </c>
      <c r="K64" s="62">
        <v>0.1</v>
      </c>
      <c r="L64" s="63"/>
      <c r="M64" s="64">
        <v>0.08</v>
      </c>
    </row>
    <row r="65" spans="1:13" ht="10.5" customHeight="1" thickTop="1">
      <c r="E65" s="34"/>
      <c r="F65" s="34"/>
      <c r="G65" s="65"/>
      <c r="H65" s="34"/>
      <c r="I65" s="65"/>
      <c r="K65" s="65"/>
      <c r="L65" s="34"/>
      <c r="M65" s="65"/>
    </row>
    <row r="66" spans="1:13" ht="22.35" customHeight="1">
      <c r="A66" s="7" t="s">
        <v>34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</sheetData>
  <mergeCells count="5">
    <mergeCell ref="A3:K3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F045-3CF2-4DA8-BD2B-CB6DDB3FE3EA}">
  <dimension ref="A1:M66"/>
  <sheetViews>
    <sheetView zoomScaleNormal="100" zoomScaleSheetLayoutView="90" workbookViewId="0">
      <selection activeCell="D8" sqref="D8"/>
    </sheetView>
  </sheetViews>
  <sheetFormatPr defaultColWidth="9.140625" defaultRowHeight="16.5" customHeight="1"/>
  <cols>
    <col min="1" max="3" width="1.7109375" style="3" customWidth="1"/>
    <col min="4" max="4" width="37.85546875" style="3" customWidth="1"/>
    <col min="5" max="5" width="6" style="93" customWidth="1"/>
    <col min="6" max="6" width="0.85546875" style="93" customWidth="1"/>
    <col min="7" max="7" width="12.7109375" style="25" customWidth="1"/>
    <col min="8" max="8" width="0.85546875" style="93" customWidth="1"/>
    <col min="9" max="9" width="12.7109375" style="25" customWidth="1"/>
    <col min="10" max="10" width="0.85546875" style="3" customWidth="1"/>
    <col min="11" max="11" width="12.7109375" style="25" customWidth="1"/>
    <col min="12" max="12" width="0.85546875" style="93" customWidth="1"/>
    <col min="13" max="13" width="12.7109375" style="25" customWidth="1"/>
    <col min="14" max="16384" width="9.140625" style="3"/>
  </cols>
  <sheetData>
    <row r="1" spans="1:13" ht="16.5" customHeight="1">
      <c r="A1" s="1" t="s">
        <v>0</v>
      </c>
      <c r="G1" s="2"/>
      <c r="I1" s="2"/>
      <c r="K1" s="2"/>
      <c r="M1" s="2"/>
    </row>
    <row r="2" spans="1:13" ht="16.5" customHeight="1">
      <c r="A2" s="52" t="s">
        <v>69</v>
      </c>
      <c r="G2" s="5"/>
      <c r="I2" s="5"/>
      <c r="K2" s="5"/>
      <c r="M2" s="5"/>
    </row>
    <row r="3" spans="1:13" ht="16.5" customHeight="1">
      <c r="A3" s="113" t="s">
        <v>106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53"/>
      <c r="M3" s="53"/>
    </row>
    <row r="4" spans="1:13" ht="15" customHeight="1">
      <c r="A4" s="54"/>
      <c r="B4" s="47"/>
      <c r="C4" s="47"/>
      <c r="D4" s="47"/>
      <c r="E4" s="47"/>
      <c r="F4" s="47"/>
      <c r="G4" s="55"/>
      <c r="H4" s="47"/>
      <c r="I4" s="55"/>
      <c r="K4" s="55"/>
      <c r="L4" s="47"/>
      <c r="M4" s="55"/>
    </row>
    <row r="5" spans="1:13" ht="15" customHeight="1">
      <c r="A5" s="54"/>
      <c r="B5" s="47"/>
      <c r="C5" s="47"/>
      <c r="D5" s="47"/>
      <c r="E5" s="47"/>
      <c r="F5" s="47"/>
      <c r="G5" s="55"/>
      <c r="H5" s="47"/>
      <c r="I5" s="55"/>
      <c r="K5" s="55"/>
      <c r="L5" s="47"/>
      <c r="M5" s="55"/>
    </row>
    <row r="6" spans="1:13" ht="15" customHeight="1">
      <c r="A6" s="54"/>
      <c r="B6" s="47"/>
      <c r="C6" s="47"/>
      <c r="D6" s="47"/>
      <c r="E6" s="47"/>
      <c r="F6" s="47"/>
      <c r="G6" s="110" t="s">
        <v>3</v>
      </c>
      <c r="H6" s="110"/>
      <c r="I6" s="110"/>
      <c r="K6" s="110" t="s">
        <v>4</v>
      </c>
      <c r="L6" s="110"/>
      <c r="M6" s="110"/>
    </row>
    <row r="7" spans="1:13" ht="15" customHeight="1">
      <c r="A7" s="54"/>
      <c r="B7" s="47"/>
      <c r="C7" s="47"/>
      <c r="D7" s="47"/>
      <c r="E7" s="47"/>
      <c r="F7" s="47"/>
      <c r="G7" s="109" t="s">
        <v>5</v>
      </c>
      <c r="H7" s="109"/>
      <c r="I7" s="109"/>
      <c r="K7" s="109" t="s">
        <v>5</v>
      </c>
      <c r="L7" s="109"/>
      <c r="M7" s="109"/>
    </row>
    <row r="8" spans="1:13" ht="15" customHeight="1">
      <c r="A8" s="10"/>
      <c r="G8" s="12" t="s">
        <v>6</v>
      </c>
      <c r="H8" s="13"/>
      <c r="I8" s="12" t="s">
        <v>6</v>
      </c>
      <c r="K8" s="12" t="s">
        <v>6</v>
      </c>
      <c r="L8" s="13"/>
      <c r="M8" s="12" t="s">
        <v>6</v>
      </c>
    </row>
    <row r="9" spans="1:13" ht="15" customHeight="1">
      <c r="G9" s="14" t="s">
        <v>71</v>
      </c>
      <c r="H9" s="15"/>
      <c r="I9" s="14" t="s">
        <v>72</v>
      </c>
      <c r="K9" s="14" t="s">
        <v>71</v>
      </c>
      <c r="L9" s="15"/>
      <c r="M9" s="14" t="s">
        <v>72</v>
      </c>
    </row>
    <row r="10" spans="1:13" ht="15" customHeight="1">
      <c r="E10" s="17" t="s">
        <v>10</v>
      </c>
      <c r="F10" s="19"/>
      <c r="G10" s="18" t="s">
        <v>11</v>
      </c>
      <c r="H10" s="15"/>
      <c r="I10" s="18" t="s">
        <v>11</v>
      </c>
      <c r="K10" s="18" t="s">
        <v>11</v>
      </c>
      <c r="L10" s="15"/>
      <c r="M10" s="18" t="s">
        <v>11</v>
      </c>
    </row>
    <row r="11" spans="1:13" ht="15" customHeight="1">
      <c r="A11" s="1" t="s">
        <v>73</v>
      </c>
      <c r="E11" s="19"/>
      <c r="F11" s="19"/>
      <c r="G11" s="56"/>
      <c r="H11" s="19"/>
      <c r="I11" s="98"/>
      <c r="K11" s="56"/>
      <c r="L11" s="19"/>
      <c r="M11" s="98"/>
    </row>
    <row r="12" spans="1:13" ht="6" customHeight="1">
      <c r="G12" s="31"/>
      <c r="K12" s="31"/>
    </row>
    <row r="13" spans="1:13" ht="15" customHeight="1">
      <c r="A13" s="3" t="s">
        <v>74</v>
      </c>
      <c r="G13" s="22">
        <v>185212011</v>
      </c>
      <c r="I13" s="24">
        <v>176850534</v>
      </c>
      <c r="K13" s="22">
        <v>184471783</v>
      </c>
      <c r="M13" s="24">
        <v>174914902</v>
      </c>
    </row>
    <row r="14" spans="1:13" ht="15" customHeight="1">
      <c r="A14" s="3" t="s">
        <v>75</v>
      </c>
      <c r="E14" s="34"/>
      <c r="F14" s="34"/>
      <c r="G14" s="32">
        <v>9867191</v>
      </c>
      <c r="H14" s="34"/>
      <c r="I14" s="33">
        <v>8322537</v>
      </c>
      <c r="K14" s="32">
        <v>9865986</v>
      </c>
      <c r="L14" s="34"/>
      <c r="M14" s="33">
        <v>8321223</v>
      </c>
    </row>
    <row r="15" spans="1:13" ht="6" customHeight="1">
      <c r="E15" s="34"/>
      <c r="F15" s="34"/>
      <c r="G15" s="37"/>
      <c r="H15" s="34"/>
      <c r="I15" s="23"/>
      <c r="K15" s="37"/>
      <c r="L15" s="34"/>
      <c r="M15" s="23"/>
    </row>
    <row r="16" spans="1:13" ht="15" customHeight="1">
      <c r="A16" s="1" t="s">
        <v>76</v>
      </c>
      <c r="E16" s="34"/>
      <c r="F16" s="34"/>
      <c r="G16" s="32">
        <f>SUM(G13:G14)</f>
        <v>195079202</v>
      </c>
      <c r="H16" s="34"/>
      <c r="I16" s="33">
        <f>SUM(I13:I14)</f>
        <v>185173071</v>
      </c>
      <c r="K16" s="32">
        <f>SUM(K13:K14)</f>
        <v>194337769</v>
      </c>
      <c r="L16" s="34"/>
      <c r="M16" s="33">
        <f>SUM(M13:M14)</f>
        <v>183236125</v>
      </c>
    </row>
    <row r="17" spans="1:13" ht="12" customHeight="1">
      <c r="E17" s="34"/>
      <c r="F17" s="34"/>
      <c r="G17" s="31"/>
      <c r="H17" s="34"/>
      <c r="K17" s="31"/>
      <c r="L17" s="34"/>
    </row>
    <row r="18" spans="1:13" ht="15" customHeight="1">
      <c r="A18" s="1" t="s">
        <v>77</v>
      </c>
      <c r="E18" s="34"/>
      <c r="F18" s="34"/>
      <c r="G18" s="57"/>
      <c r="H18" s="34"/>
      <c r="I18" s="58"/>
      <c r="K18" s="57"/>
      <c r="L18" s="34"/>
      <c r="M18" s="58"/>
    </row>
    <row r="19" spans="1:13" ht="6" customHeight="1">
      <c r="A19" s="1"/>
      <c r="E19" s="34"/>
      <c r="F19" s="34"/>
      <c r="G19" s="31"/>
      <c r="H19" s="34"/>
      <c r="K19" s="31"/>
      <c r="L19" s="34"/>
    </row>
    <row r="20" spans="1:13" ht="15" customHeight="1">
      <c r="A20" s="3" t="s">
        <v>78</v>
      </c>
      <c r="E20" s="34"/>
      <c r="F20" s="34"/>
      <c r="G20" s="22">
        <v>44904278</v>
      </c>
      <c r="H20" s="34"/>
      <c r="I20" s="24">
        <v>44427053</v>
      </c>
      <c r="J20" s="59"/>
      <c r="K20" s="22">
        <v>44079202</v>
      </c>
      <c r="L20" s="34"/>
      <c r="M20" s="24">
        <v>43254159</v>
      </c>
    </row>
    <row r="21" spans="1:13" ht="15" customHeight="1">
      <c r="A21" s="3" t="s">
        <v>79</v>
      </c>
      <c r="E21" s="34"/>
      <c r="F21" s="34"/>
      <c r="G21" s="22">
        <v>4108661</v>
      </c>
      <c r="H21" s="34"/>
      <c r="I21" s="24">
        <v>4380583</v>
      </c>
      <c r="J21" s="59"/>
      <c r="K21" s="22">
        <v>4108661</v>
      </c>
      <c r="L21" s="34"/>
      <c r="M21" s="24">
        <v>4380583</v>
      </c>
    </row>
    <row r="22" spans="1:13" ht="15" customHeight="1">
      <c r="A22" s="3" t="s">
        <v>80</v>
      </c>
      <c r="E22" s="34"/>
      <c r="F22" s="34"/>
      <c r="G22" s="22">
        <v>50025482</v>
      </c>
      <c r="H22" s="34"/>
      <c r="I22" s="24">
        <v>40913148</v>
      </c>
      <c r="J22" s="59"/>
      <c r="K22" s="22">
        <v>49780295</v>
      </c>
      <c r="L22" s="34"/>
      <c r="M22" s="24">
        <v>40540601</v>
      </c>
    </row>
    <row r="23" spans="1:13" ht="15" customHeight="1">
      <c r="A23" s="3" t="s">
        <v>81</v>
      </c>
      <c r="E23" s="34"/>
      <c r="F23" s="34"/>
      <c r="G23" s="32">
        <v>1427530</v>
      </c>
      <c r="H23" s="34"/>
      <c r="I23" s="33">
        <v>5431563</v>
      </c>
      <c r="K23" s="32">
        <v>1427530</v>
      </c>
      <c r="L23" s="34"/>
      <c r="M23" s="33">
        <v>5431563</v>
      </c>
    </row>
    <row r="24" spans="1:13" ht="6" customHeight="1">
      <c r="E24" s="34"/>
      <c r="F24" s="34"/>
      <c r="G24" s="31"/>
      <c r="H24" s="34"/>
      <c r="K24" s="31"/>
      <c r="L24" s="34"/>
    </row>
    <row r="25" spans="1:13" ht="15" customHeight="1">
      <c r="A25" s="1" t="s">
        <v>82</v>
      </c>
      <c r="E25" s="34"/>
      <c r="F25" s="34"/>
      <c r="G25" s="32">
        <f>SUM(G20:G23)</f>
        <v>100465951</v>
      </c>
      <c r="H25" s="34"/>
      <c r="I25" s="33">
        <f>SUM(I20:I23)</f>
        <v>95152347</v>
      </c>
      <c r="K25" s="32">
        <f>SUM(K20:K23)</f>
        <v>99395688</v>
      </c>
      <c r="L25" s="34"/>
      <c r="M25" s="33">
        <f>SUM(M20:M23)</f>
        <v>93606906</v>
      </c>
    </row>
    <row r="26" spans="1:13" ht="6" customHeight="1">
      <c r="E26" s="34"/>
      <c r="F26" s="34"/>
      <c r="G26" s="31"/>
      <c r="H26" s="34"/>
      <c r="K26" s="31"/>
      <c r="L26" s="34"/>
    </row>
    <row r="27" spans="1:13" ht="15" customHeight="1">
      <c r="A27" s="1" t="s">
        <v>83</v>
      </c>
      <c r="E27" s="34"/>
      <c r="F27" s="34"/>
      <c r="G27" s="22">
        <f>G16-G25</f>
        <v>94613251</v>
      </c>
      <c r="H27" s="60"/>
      <c r="I27" s="24">
        <f>I16-I25</f>
        <v>90020724</v>
      </c>
      <c r="K27" s="22">
        <f>K16-K25</f>
        <v>94942081</v>
      </c>
      <c r="L27" s="60"/>
      <c r="M27" s="24">
        <f>M16-M25</f>
        <v>89629219</v>
      </c>
    </row>
    <row r="28" spans="1:13" ht="15" customHeight="1">
      <c r="A28" s="3" t="s">
        <v>84</v>
      </c>
      <c r="E28" s="34"/>
      <c r="F28" s="34"/>
      <c r="G28" s="37">
        <v>-340817</v>
      </c>
      <c r="H28" s="34"/>
      <c r="I28" s="23">
        <v>-382873</v>
      </c>
      <c r="K28" s="37">
        <v>-340817</v>
      </c>
      <c r="L28" s="34"/>
      <c r="M28" s="23">
        <v>-382873</v>
      </c>
    </row>
    <row r="29" spans="1:13" ht="15" customHeight="1">
      <c r="A29" s="3" t="s">
        <v>85</v>
      </c>
      <c r="E29" s="93">
        <v>9</v>
      </c>
      <c r="F29" s="34"/>
      <c r="G29" s="32">
        <v>2156601</v>
      </c>
      <c r="H29" s="34"/>
      <c r="I29" s="33">
        <v>0</v>
      </c>
      <c r="K29" s="32">
        <v>0</v>
      </c>
      <c r="L29" s="34"/>
      <c r="M29" s="33">
        <v>0</v>
      </c>
    </row>
    <row r="30" spans="1:13" ht="6" customHeight="1">
      <c r="E30" s="34"/>
      <c r="F30" s="34"/>
      <c r="G30" s="31"/>
      <c r="H30" s="34"/>
      <c r="K30" s="31"/>
      <c r="L30" s="34"/>
    </row>
    <row r="31" spans="1:13" ht="15" customHeight="1">
      <c r="A31" s="1" t="s">
        <v>86</v>
      </c>
      <c r="E31" s="34"/>
      <c r="F31" s="34"/>
      <c r="G31" s="37">
        <f>G27+G28+G29</f>
        <v>96429035</v>
      </c>
      <c r="H31" s="34"/>
      <c r="I31" s="23">
        <f>I27+I28+I29</f>
        <v>89637851</v>
      </c>
      <c r="K31" s="37">
        <f>K27+K28+K29</f>
        <v>94601264</v>
      </c>
      <c r="L31" s="34"/>
      <c r="M31" s="23">
        <f>M27+M28+M29</f>
        <v>89246346</v>
      </c>
    </row>
    <row r="32" spans="1:13" ht="15" customHeight="1">
      <c r="A32" s="3" t="s">
        <v>87</v>
      </c>
      <c r="E32" s="93">
        <v>11</v>
      </c>
      <c r="F32" s="34"/>
      <c r="G32" s="32">
        <v>-19286197</v>
      </c>
      <c r="H32" s="34"/>
      <c r="I32" s="33">
        <v>-18318915</v>
      </c>
      <c r="K32" s="32">
        <v>-19286197</v>
      </c>
      <c r="L32" s="34"/>
      <c r="M32" s="33">
        <v>-18318915</v>
      </c>
    </row>
    <row r="33" spans="1:13" ht="6" customHeight="1">
      <c r="E33" s="34"/>
      <c r="F33" s="34"/>
      <c r="G33" s="37"/>
      <c r="H33" s="34"/>
      <c r="I33" s="23"/>
      <c r="K33" s="37"/>
      <c r="L33" s="34"/>
      <c r="M33" s="23"/>
    </row>
    <row r="34" spans="1:13" ht="15" customHeight="1" thickBot="1">
      <c r="A34" s="1" t="s">
        <v>88</v>
      </c>
      <c r="E34" s="34"/>
      <c r="F34" s="34"/>
      <c r="G34" s="41">
        <f>G31+G32</f>
        <v>77142838</v>
      </c>
      <c r="H34" s="34"/>
      <c r="I34" s="42">
        <f>I31+I32</f>
        <v>71318936</v>
      </c>
      <c r="K34" s="41">
        <f>K31+K32</f>
        <v>75315067</v>
      </c>
      <c r="L34" s="34"/>
      <c r="M34" s="42">
        <f>M31+M32</f>
        <v>70927431</v>
      </c>
    </row>
    <row r="35" spans="1:13" ht="8.25" customHeight="1" thickTop="1">
      <c r="A35" s="1"/>
      <c r="E35" s="34"/>
      <c r="F35" s="34"/>
      <c r="G35" s="37"/>
      <c r="H35" s="34"/>
      <c r="I35" s="23"/>
      <c r="K35" s="37"/>
      <c r="L35" s="34"/>
      <c r="M35" s="23"/>
    </row>
    <row r="36" spans="1:13" ht="15" customHeight="1">
      <c r="A36" s="1" t="s">
        <v>89</v>
      </c>
      <c r="E36" s="34"/>
      <c r="F36" s="34"/>
      <c r="G36" s="37"/>
      <c r="H36" s="34"/>
      <c r="I36" s="23"/>
      <c r="K36" s="37"/>
      <c r="L36" s="34"/>
      <c r="M36" s="23"/>
    </row>
    <row r="37" spans="1:13" ht="15" customHeight="1">
      <c r="A37" s="61" t="s">
        <v>90</v>
      </c>
      <c r="B37" s="61"/>
      <c r="C37" s="61"/>
      <c r="D37" s="61"/>
      <c r="E37" s="34"/>
      <c r="F37" s="34"/>
      <c r="G37" s="37"/>
      <c r="H37" s="34"/>
      <c r="I37" s="23"/>
      <c r="K37" s="37"/>
      <c r="L37" s="34"/>
      <c r="M37" s="23"/>
    </row>
    <row r="38" spans="1:13" ht="15" customHeight="1">
      <c r="A38" s="61"/>
      <c r="B38" s="61" t="s">
        <v>91</v>
      </c>
      <c r="C38" s="61"/>
      <c r="D38" s="61"/>
      <c r="E38" s="34"/>
      <c r="F38" s="34"/>
      <c r="G38" s="37"/>
      <c r="H38" s="34"/>
      <c r="I38" s="23"/>
      <c r="K38" s="37"/>
      <c r="L38" s="34"/>
      <c r="M38" s="23"/>
    </row>
    <row r="39" spans="1:13" ht="15" customHeight="1">
      <c r="C39" s="3" t="s">
        <v>92</v>
      </c>
      <c r="E39" s="34"/>
      <c r="F39" s="34"/>
      <c r="G39" s="37"/>
      <c r="H39" s="34"/>
      <c r="I39" s="23"/>
      <c r="K39" s="37"/>
      <c r="L39" s="34"/>
      <c r="M39" s="23"/>
    </row>
    <row r="40" spans="1:13" ht="15" customHeight="1">
      <c r="D40" s="3" t="s">
        <v>93</v>
      </c>
      <c r="E40" s="34"/>
      <c r="F40" s="34"/>
      <c r="G40" s="37">
        <v>8893978</v>
      </c>
      <c r="H40" s="34"/>
      <c r="I40" s="23">
        <v>0</v>
      </c>
      <c r="K40" s="37">
        <v>8893978</v>
      </c>
      <c r="L40" s="34"/>
      <c r="M40" s="23">
        <v>0</v>
      </c>
    </row>
    <row r="41" spans="1:13" ht="15" customHeight="1">
      <c r="C41" s="3" t="s">
        <v>94</v>
      </c>
      <c r="E41" s="34"/>
      <c r="F41" s="34"/>
      <c r="G41" s="37"/>
      <c r="H41" s="34"/>
      <c r="I41" s="23"/>
      <c r="K41" s="37"/>
      <c r="L41" s="34"/>
      <c r="M41" s="23"/>
    </row>
    <row r="42" spans="1:13" ht="15" customHeight="1">
      <c r="C42" s="3" t="s">
        <v>95</v>
      </c>
      <c r="D42" s="3" t="s">
        <v>96</v>
      </c>
      <c r="E42" s="34"/>
      <c r="F42" s="34"/>
      <c r="G42" s="32">
        <v>-1778796</v>
      </c>
      <c r="H42" s="34"/>
      <c r="I42" s="33">
        <v>0</v>
      </c>
      <c r="K42" s="32">
        <v>-1778796</v>
      </c>
      <c r="L42" s="34"/>
      <c r="M42" s="33">
        <v>0</v>
      </c>
    </row>
    <row r="43" spans="1:13" ht="6" customHeight="1">
      <c r="A43" s="1"/>
      <c r="E43" s="34"/>
      <c r="F43" s="34"/>
      <c r="G43" s="37"/>
      <c r="H43" s="34"/>
      <c r="I43" s="23"/>
      <c r="K43" s="37"/>
      <c r="L43" s="34"/>
      <c r="M43" s="23"/>
    </row>
    <row r="44" spans="1:13" ht="15" customHeight="1">
      <c r="A44" s="1" t="s">
        <v>97</v>
      </c>
      <c r="E44" s="34"/>
      <c r="F44" s="34"/>
      <c r="G44" s="37"/>
      <c r="H44" s="34"/>
      <c r="I44" s="23"/>
      <c r="K44" s="37"/>
      <c r="L44" s="34"/>
      <c r="M44" s="23"/>
    </row>
    <row r="45" spans="1:13" ht="15" customHeight="1">
      <c r="A45" s="1"/>
      <c r="B45" s="1" t="s">
        <v>98</v>
      </c>
      <c r="E45" s="34"/>
      <c r="F45" s="34"/>
      <c r="G45" s="32">
        <f>SUM(G42,G40)</f>
        <v>7115182</v>
      </c>
      <c r="H45" s="34"/>
      <c r="I45" s="33">
        <f>SUM(I42,I40)</f>
        <v>0</v>
      </c>
      <c r="K45" s="32">
        <f>SUM(K42,K40)</f>
        <v>7115182</v>
      </c>
      <c r="L45" s="34"/>
      <c r="M45" s="33">
        <f>SUM(M42,M40)</f>
        <v>0</v>
      </c>
    </row>
    <row r="46" spans="1:13" ht="6" customHeight="1">
      <c r="B46" s="1"/>
      <c r="E46" s="34"/>
      <c r="F46" s="34"/>
      <c r="G46" s="37"/>
      <c r="H46" s="34"/>
      <c r="I46" s="23"/>
      <c r="K46" s="37"/>
      <c r="L46" s="34"/>
      <c r="M46" s="23"/>
    </row>
    <row r="47" spans="1:13" ht="15" customHeight="1" thickBot="1">
      <c r="A47" s="1" t="s">
        <v>99</v>
      </c>
      <c r="E47" s="34"/>
      <c r="F47" s="34"/>
      <c r="G47" s="41">
        <f>G45+G34</f>
        <v>84258020</v>
      </c>
      <c r="H47" s="34"/>
      <c r="I47" s="42">
        <f>I45+I34</f>
        <v>71318936</v>
      </c>
      <c r="K47" s="41">
        <f>K45+K34</f>
        <v>82430249</v>
      </c>
      <c r="L47" s="34"/>
      <c r="M47" s="42">
        <f>M45+M34</f>
        <v>70927431</v>
      </c>
    </row>
    <row r="48" spans="1:13" ht="12" customHeight="1" thickTop="1">
      <c r="A48" s="1"/>
      <c r="E48" s="34"/>
      <c r="F48" s="34"/>
      <c r="G48" s="37"/>
      <c r="H48" s="34"/>
      <c r="I48" s="23"/>
      <c r="K48" s="37"/>
      <c r="L48" s="34"/>
      <c r="M48" s="23"/>
    </row>
    <row r="49" spans="1:13" ht="15" customHeight="1">
      <c r="A49" s="1" t="s">
        <v>100</v>
      </c>
      <c r="E49" s="34"/>
      <c r="F49" s="34"/>
      <c r="G49" s="37"/>
      <c r="H49" s="34"/>
      <c r="I49" s="23"/>
      <c r="K49" s="37"/>
      <c r="L49" s="34"/>
      <c r="M49" s="23"/>
    </row>
    <row r="50" spans="1:13" ht="15" customHeight="1">
      <c r="B50" s="3" t="s">
        <v>101</v>
      </c>
      <c r="E50" s="34"/>
      <c r="F50" s="34"/>
      <c r="G50" s="37">
        <v>77290833</v>
      </c>
      <c r="H50" s="34"/>
      <c r="I50" s="23">
        <v>71142733</v>
      </c>
      <c r="K50" s="37">
        <v>75315067</v>
      </c>
      <c r="L50" s="34"/>
      <c r="M50" s="23">
        <v>70927431</v>
      </c>
    </row>
    <row r="51" spans="1:13" ht="15" customHeight="1">
      <c r="A51" s="1"/>
      <c r="B51" s="3" t="s">
        <v>65</v>
      </c>
      <c r="E51" s="34"/>
      <c r="F51" s="34"/>
      <c r="G51" s="32">
        <v>-147995</v>
      </c>
      <c r="H51" s="34"/>
      <c r="I51" s="33">
        <v>176203</v>
      </c>
      <c r="K51" s="32">
        <v>0</v>
      </c>
      <c r="L51" s="34"/>
      <c r="M51" s="33" t="s">
        <v>66</v>
      </c>
    </row>
    <row r="52" spans="1:13" ht="6" customHeight="1">
      <c r="E52" s="34"/>
      <c r="F52" s="34"/>
      <c r="G52" s="37"/>
      <c r="H52" s="34"/>
      <c r="I52" s="23"/>
      <c r="K52" s="37"/>
      <c r="L52" s="34"/>
      <c r="M52" s="23"/>
    </row>
    <row r="53" spans="1:13" ht="15" customHeight="1" thickBot="1">
      <c r="A53" s="1"/>
      <c r="E53" s="34"/>
      <c r="F53" s="34"/>
      <c r="G53" s="41">
        <f>SUM(G50:G51)</f>
        <v>77142838</v>
      </c>
      <c r="H53" s="34"/>
      <c r="I53" s="42">
        <f>SUM(I50:I51)</f>
        <v>71318936</v>
      </c>
      <c r="K53" s="41">
        <f>SUM(K50:K51)</f>
        <v>75315067</v>
      </c>
      <c r="L53" s="34"/>
      <c r="M53" s="42">
        <f>SUM(M50:M51)</f>
        <v>70927431</v>
      </c>
    </row>
    <row r="54" spans="1:13" ht="6" customHeight="1" thickTop="1">
      <c r="A54" s="1"/>
      <c r="E54" s="34"/>
      <c r="F54" s="34"/>
      <c r="G54" s="37"/>
      <c r="H54" s="34"/>
      <c r="I54" s="23"/>
      <c r="K54" s="37"/>
      <c r="L54" s="34"/>
      <c r="M54" s="23"/>
    </row>
    <row r="55" spans="1:13" ht="15" customHeight="1">
      <c r="A55" s="1" t="s">
        <v>102</v>
      </c>
      <c r="E55" s="34"/>
      <c r="F55" s="34"/>
      <c r="G55" s="37"/>
      <c r="H55" s="34"/>
      <c r="I55" s="23"/>
      <c r="K55" s="37"/>
      <c r="L55" s="34"/>
      <c r="M55" s="23"/>
    </row>
    <row r="56" spans="1:13" ht="15" customHeight="1">
      <c r="A56" s="1"/>
      <c r="B56" s="1" t="s">
        <v>103</v>
      </c>
      <c r="E56" s="34"/>
      <c r="F56" s="34"/>
      <c r="G56" s="37"/>
      <c r="H56" s="34"/>
      <c r="I56" s="23"/>
      <c r="K56" s="37"/>
      <c r="L56" s="34"/>
      <c r="M56" s="23"/>
    </row>
    <row r="57" spans="1:13" ht="15" customHeight="1">
      <c r="B57" s="3" t="s">
        <v>101</v>
      </c>
      <c r="E57" s="34"/>
      <c r="F57" s="34"/>
      <c r="G57" s="37">
        <v>84406015</v>
      </c>
      <c r="H57" s="34"/>
      <c r="I57" s="23">
        <v>71142733</v>
      </c>
      <c r="K57" s="37">
        <v>82430249</v>
      </c>
      <c r="L57" s="34"/>
      <c r="M57" s="23">
        <v>70927431</v>
      </c>
    </row>
    <row r="58" spans="1:13" ht="15" customHeight="1">
      <c r="A58" s="1"/>
      <c r="B58" s="3" t="s">
        <v>65</v>
      </c>
      <c r="E58" s="34"/>
      <c r="F58" s="34"/>
      <c r="G58" s="32">
        <v>-147995</v>
      </c>
      <c r="H58" s="34"/>
      <c r="I58" s="33">
        <v>176203</v>
      </c>
      <c r="K58" s="32">
        <v>0</v>
      </c>
      <c r="L58" s="34"/>
      <c r="M58" s="33" t="s">
        <v>66</v>
      </c>
    </row>
    <row r="59" spans="1:13" ht="6" customHeight="1">
      <c r="E59" s="34"/>
      <c r="F59" s="34"/>
      <c r="G59" s="37"/>
      <c r="H59" s="34"/>
      <c r="I59" s="23"/>
      <c r="K59" s="37"/>
      <c r="L59" s="34"/>
      <c r="M59" s="23"/>
    </row>
    <row r="60" spans="1:13" ht="15" customHeight="1" thickBot="1">
      <c r="A60" s="1"/>
      <c r="E60" s="34"/>
      <c r="F60" s="34"/>
      <c r="G60" s="41">
        <f>SUM(G57:G58)</f>
        <v>84258020</v>
      </c>
      <c r="H60" s="34"/>
      <c r="I60" s="42">
        <f>SUM(I57:I58)</f>
        <v>71318936</v>
      </c>
      <c r="K60" s="41">
        <f>SUM(K57:K58)</f>
        <v>82430249</v>
      </c>
      <c r="L60" s="34"/>
      <c r="M60" s="42">
        <f>SUM(M57:M58)</f>
        <v>70927431</v>
      </c>
    </row>
    <row r="61" spans="1:13" ht="8.25" customHeight="1" thickTop="1">
      <c r="E61" s="34"/>
      <c r="F61" s="34"/>
      <c r="G61" s="37"/>
      <c r="H61" s="34"/>
      <c r="I61" s="23"/>
      <c r="K61" s="37"/>
      <c r="L61" s="34"/>
      <c r="M61" s="23"/>
    </row>
    <row r="62" spans="1:13" ht="15" customHeight="1">
      <c r="A62" s="1" t="s">
        <v>104</v>
      </c>
      <c r="G62" s="22"/>
      <c r="I62" s="24"/>
      <c r="K62" s="22"/>
      <c r="M62" s="24"/>
    </row>
    <row r="63" spans="1:13" ht="6" customHeight="1">
      <c r="E63" s="34"/>
      <c r="F63" s="34"/>
      <c r="G63" s="37"/>
      <c r="H63" s="34"/>
      <c r="I63" s="23"/>
      <c r="K63" s="37"/>
      <c r="L63" s="34"/>
      <c r="M63" s="23"/>
    </row>
    <row r="64" spans="1:13" ht="15" customHeight="1" thickBot="1">
      <c r="A64" s="3" t="s">
        <v>105</v>
      </c>
      <c r="E64" s="93">
        <v>12</v>
      </c>
      <c r="F64" s="34"/>
      <c r="G64" s="62">
        <v>0.34</v>
      </c>
      <c r="H64" s="63"/>
      <c r="I64" s="64">
        <v>0.31</v>
      </c>
      <c r="K64" s="62">
        <v>0.33</v>
      </c>
      <c r="L64" s="63"/>
      <c r="M64" s="64">
        <v>0.31</v>
      </c>
    </row>
    <row r="65" spans="1:13" ht="9" customHeight="1" thickTop="1">
      <c r="E65" s="34"/>
      <c r="F65" s="34"/>
      <c r="G65" s="65"/>
      <c r="H65" s="34"/>
      <c r="I65" s="65"/>
      <c r="K65" s="65"/>
      <c r="L65" s="34"/>
      <c r="M65" s="65"/>
    </row>
    <row r="66" spans="1:13" ht="22.35" customHeight="1">
      <c r="A66" s="7" t="s">
        <v>34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</sheetData>
  <mergeCells count="5">
    <mergeCell ref="A3:K3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B14D4-3172-427D-AF9A-91D9C14D1C58}">
  <dimension ref="A1:V33"/>
  <sheetViews>
    <sheetView zoomScale="110" zoomScaleNormal="110" zoomScaleSheetLayoutView="100" workbookViewId="0">
      <selection activeCell="U1" sqref="U1"/>
    </sheetView>
  </sheetViews>
  <sheetFormatPr defaultColWidth="13" defaultRowHeight="16.5" customHeight="1"/>
  <cols>
    <col min="1" max="4" width="1.7109375" style="3" customWidth="1"/>
    <col min="5" max="5" width="28.7109375" style="3" customWidth="1"/>
    <col min="6" max="6" width="4.5703125" style="93" customWidth="1"/>
    <col min="7" max="7" width="1" style="66" customWidth="1"/>
    <col min="8" max="8" width="11.5703125" style="21" customWidth="1"/>
    <col min="9" max="9" width="1" style="21" customWidth="1"/>
    <col min="10" max="10" width="12" style="21" customWidth="1"/>
    <col min="11" max="11" width="1" style="21" customWidth="1"/>
    <col min="12" max="12" width="24.140625" style="21" customWidth="1"/>
    <col min="13" max="13" width="1" style="21" customWidth="1"/>
    <col min="14" max="14" width="11.7109375" style="38" customWidth="1"/>
    <col min="15" max="15" width="1" style="38" customWidth="1"/>
    <col min="16" max="16" width="13.7109375" style="38" customWidth="1"/>
    <col min="17" max="17" width="1" style="38" customWidth="1"/>
    <col min="18" max="18" width="12" style="38" customWidth="1"/>
    <col min="19" max="19" width="1" style="38" customWidth="1"/>
    <col min="20" max="20" width="10.5703125" style="38" customWidth="1"/>
    <col min="21" max="21" width="1" style="38" customWidth="1"/>
    <col min="22" max="22" width="12.85546875" style="38" customWidth="1"/>
    <col min="23" max="16384" width="13" style="3"/>
  </cols>
  <sheetData>
    <row r="1" spans="1:22" ht="16.5" customHeight="1">
      <c r="A1" s="1" t="s">
        <v>0</v>
      </c>
      <c r="P1" s="67"/>
      <c r="Q1" s="67"/>
      <c r="R1" s="67"/>
      <c r="S1" s="67"/>
      <c r="T1" s="67"/>
      <c r="U1" s="1"/>
      <c r="V1" s="67"/>
    </row>
    <row r="2" spans="1:22" ht="16.5" customHeight="1">
      <c r="A2" s="1" t="s">
        <v>107</v>
      </c>
      <c r="P2" s="68"/>
      <c r="Q2" s="68"/>
      <c r="R2" s="68"/>
      <c r="S2" s="68"/>
      <c r="T2" s="68"/>
      <c r="U2" s="66"/>
      <c r="V2" s="21"/>
    </row>
    <row r="3" spans="1:22" ht="16.5" customHeight="1">
      <c r="A3" s="69" t="s">
        <v>106</v>
      </c>
      <c r="B3" s="70"/>
      <c r="C3" s="70"/>
      <c r="D3" s="70"/>
      <c r="E3" s="70"/>
      <c r="F3" s="71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ht="16.5" customHeight="1">
      <c r="A4" s="72"/>
      <c r="B4" s="72"/>
      <c r="C4" s="72"/>
      <c r="D4" s="72"/>
      <c r="E4" s="72"/>
      <c r="F4" s="73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ht="16.5" customHeight="1">
      <c r="A5" s="72"/>
      <c r="B5" s="72"/>
      <c r="C5" s="72"/>
      <c r="D5" s="72"/>
      <c r="E5" s="72"/>
      <c r="F5" s="73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ht="16.5" customHeight="1">
      <c r="A6" s="72"/>
      <c r="B6" s="72"/>
      <c r="C6" s="72"/>
      <c r="D6" s="72"/>
      <c r="E6" s="72"/>
      <c r="F6" s="73"/>
      <c r="G6" s="72"/>
      <c r="H6" s="114" t="s">
        <v>108</v>
      </c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2" ht="16.5" customHeight="1">
      <c r="A7" s="72"/>
      <c r="B7" s="72"/>
      <c r="C7" s="72"/>
      <c r="D7" s="72"/>
      <c r="E7" s="72"/>
      <c r="F7" s="73"/>
      <c r="G7" s="72"/>
      <c r="H7" s="115" t="s">
        <v>109</v>
      </c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74"/>
      <c r="T7" s="74"/>
      <c r="U7" s="74"/>
      <c r="V7" s="74"/>
    </row>
    <row r="8" spans="1:22" ht="16.5" customHeight="1">
      <c r="K8" s="75"/>
      <c r="L8" s="76" t="s">
        <v>63</v>
      </c>
      <c r="M8" s="75"/>
      <c r="N8" s="116" t="s">
        <v>59</v>
      </c>
      <c r="O8" s="116"/>
      <c r="P8" s="116"/>
      <c r="Q8" s="75"/>
      <c r="R8" s="75"/>
      <c r="S8" s="75"/>
      <c r="T8" s="75"/>
      <c r="U8" s="75"/>
      <c r="V8" s="75"/>
    </row>
    <row r="9" spans="1:22" ht="16.5" customHeight="1">
      <c r="H9" s="15" t="s">
        <v>110</v>
      </c>
      <c r="I9" s="15"/>
      <c r="J9" s="15" t="s">
        <v>111</v>
      </c>
      <c r="K9" s="15"/>
      <c r="L9" s="15" t="s">
        <v>112</v>
      </c>
      <c r="M9" s="15"/>
      <c r="T9" s="15" t="s">
        <v>113</v>
      </c>
      <c r="U9" s="15"/>
      <c r="V9" s="15"/>
    </row>
    <row r="10" spans="1:22" ht="16.5" customHeight="1">
      <c r="G10" s="77"/>
      <c r="H10" s="15" t="s">
        <v>114</v>
      </c>
      <c r="I10" s="15"/>
      <c r="J10" s="15" t="s">
        <v>114</v>
      </c>
      <c r="K10" s="15"/>
      <c r="L10" s="15" t="s">
        <v>115</v>
      </c>
      <c r="M10" s="15"/>
      <c r="N10" s="13" t="s">
        <v>116</v>
      </c>
      <c r="O10" s="3"/>
      <c r="P10" s="3"/>
      <c r="Q10" s="3"/>
      <c r="R10" s="15" t="s">
        <v>117</v>
      </c>
      <c r="S10" s="3"/>
      <c r="T10" s="15" t="s">
        <v>118</v>
      </c>
      <c r="U10" s="15"/>
    </row>
    <row r="11" spans="1:22" ht="16.5" customHeight="1">
      <c r="G11" s="77"/>
      <c r="H11" s="15" t="s">
        <v>119</v>
      </c>
      <c r="I11" s="15"/>
      <c r="J11" s="15" t="s">
        <v>119</v>
      </c>
      <c r="K11" s="15"/>
      <c r="L11" s="15" t="s">
        <v>120</v>
      </c>
      <c r="M11" s="15"/>
      <c r="N11" s="15" t="s">
        <v>121</v>
      </c>
      <c r="P11" s="15" t="s">
        <v>62</v>
      </c>
      <c r="Q11" s="15"/>
      <c r="R11" s="15" t="s">
        <v>122</v>
      </c>
      <c r="S11" s="15"/>
      <c r="T11" s="15" t="s">
        <v>123</v>
      </c>
      <c r="U11" s="15"/>
      <c r="V11" s="15" t="s">
        <v>124</v>
      </c>
    </row>
    <row r="12" spans="1:22" ht="16.5" customHeight="1">
      <c r="F12" s="17" t="s">
        <v>36</v>
      </c>
      <c r="G12" s="77"/>
      <c r="H12" s="76" t="s">
        <v>11</v>
      </c>
      <c r="I12" s="15"/>
      <c r="J12" s="76" t="s">
        <v>11</v>
      </c>
      <c r="K12" s="15"/>
      <c r="L12" s="76" t="s">
        <v>11</v>
      </c>
      <c r="M12" s="15"/>
      <c r="N12" s="76" t="s">
        <v>11</v>
      </c>
      <c r="P12" s="76" t="s">
        <v>11</v>
      </c>
      <c r="Q12" s="15"/>
      <c r="R12" s="76" t="s">
        <v>11</v>
      </c>
      <c r="S12" s="15"/>
      <c r="T12" s="76" t="s">
        <v>11</v>
      </c>
      <c r="V12" s="76" t="s">
        <v>11</v>
      </c>
    </row>
    <row r="13" spans="1:22" ht="16.5" customHeight="1">
      <c r="A13" s="1"/>
      <c r="G13" s="34"/>
      <c r="N13" s="21"/>
      <c r="O13" s="21"/>
      <c r="P13" s="21"/>
      <c r="Q13" s="21"/>
      <c r="R13" s="21"/>
      <c r="S13" s="3"/>
      <c r="T13" s="3"/>
      <c r="U13" s="3"/>
      <c r="V13" s="3"/>
    </row>
    <row r="14" spans="1:22" ht="16.5" customHeight="1">
      <c r="A14" s="1" t="s">
        <v>125</v>
      </c>
      <c r="G14" s="34"/>
      <c r="H14" s="21">
        <v>115000000</v>
      </c>
      <c r="J14" s="21">
        <v>270075880</v>
      </c>
      <c r="L14" s="21">
        <v>6842900</v>
      </c>
      <c r="N14" s="21">
        <v>11500000</v>
      </c>
      <c r="O14" s="21"/>
      <c r="P14" s="21">
        <v>92018075</v>
      </c>
      <c r="Q14" s="21"/>
      <c r="R14" s="21">
        <f>SUM(H14:P14)</f>
        <v>495436855</v>
      </c>
      <c r="S14" s="21"/>
      <c r="T14" s="21">
        <v>1367367</v>
      </c>
      <c r="U14" s="21"/>
      <c r="V14" s="21">
        <f>SUM(R14:T14)</f>
        <v>496804222</v>
      </c>
    </row>
    <row r="15" spans="1:22" ht="16.5" customHeight="1">
      <c r="A15" s="3" t="s">
        <v>126</v>
      </c>
      <c r="F15" s="93">
        <v>13</v>
      </c>
      <c r="G15" s="34"/>
      <c r="H15" s="21">
        <v>0</v>
      </c>
      <c r="J15" s="21">
        <v>0</v>
      </c>
      <c r="L15" s="21">
        <v>0</v>
      </c>
      <c r="N15" s="21">
        <v>0</v>
      </c>
      <c r="O15" s="21"/>
      <c r="P15" s="21">
        <v>-97519363</v>
      </c>
      <c r="Q15" s="21"/>
      <c r="R15" s="21">
        <f>SUM(H15:P15)</f>
        <v>-97519363</v>
      </c>
      <c r="S15" s="21"/>
      <c r="T15" s="21">
        <v>0</v>
      </c>
      <c r="U15" s="21"/>
      <c r="V15" s="21">
        <f>SUM(R15:T15)</f>
        <v>-97519363</v>
      </c>
    </row>
    <row r="16" spans="1:22" ht="16.5" customHeight="1">
      <c r="A16" s="79" t="s">
        <v>127</v>
      </c>
      <c r="G16" s="34"/>
      <c r="H16" s="30">
        <v>0</v>
      </c>
      <c r="J16" s="30">
        <v>0</v>
      </c>
      <c r="L16" s="30">
        <v>0</v>
      </c>
      <c r="N16" s="30">
        <v>0</v>
      </c>
      <c r="O16" s="21"/>
      <c r="P16" s="30">
        <v>71142733</v>
      </c>
      <c r="Q16" s="21"/>
      <c r="R16" s="30">
        <f>SUM(H16:P16)</f>
        <v>71142733</v>
      </c>
      <c r="S16" s="21"/>
      <c r="T16" s="30">
        <v>176203</v>
      </c>
      <c r="U16" s="21"/>
      <c r="V16" s="30">
        <f>SUM(R16:T16)</f>
        <v>71318936</v>
      </c>
    </row>
    <row r="17" spans="1:22" ht="16.5" customHeight="1">
      <c r="G17" s="34"/>
      <c r="H17" s="24"/>
      <c r="I17" s="24"/>
      <c r="J17" s="24"/>
      <c r="K17" s="24"/>
      <c r="L17" s="24"/>
      <c r="M17" s="24"/>
      <c r="N17" s="24"/>
      <c r="P17" s="24"/>
      <c r="Q17" s="48"/>
      <c r="R17" s="24"/>
      <c r="S17" s="48"/>
      <c r="T17" s="24"/>
      <c r="V17" s="21"/>
    </row>
    <row r="18" spans="1:22" ht="16.5" customHeight="1" thickBot="1">
      <c r="A18" s="1" t="s">
        <v>128</v>
      </c>
      <c r="G18" s="34"/>
      <c r="H18" s="92">
        <f>SUM(H14:H17)</f>
        <v>115000000</v>
      </c>
      <c r="J18" s="92">
        <f>SUM(J14:J17)</f>
        <v>270075880</v>
      </c>
      <c r="L18" s="92">
        <f>SUM(L14:L17)</f>
        <v>6842900</v>
      </c>
      <c r="N18" s="92">
        <f>SUM(N14:N17)</f>
        <v>11500000</v>
      </c>
      <c r="O18" s="21"/>
      <c r="P18" s="92">
        <f>SUM(P14:P17)</f>
        <v>65641445</v>
      </c>
      <c r="Q18" s="21"/>
      <c r="R18" s="92">
        <f>SUM(R14:R17)</f>
        <v>469060225</v>
      </c>
      <c r="S18" s="21"/>
      <c r="T18" s="92">
        <f>SUM(T14:T17)</f>
        <v>1543570</v>
      </c>
      <c r="U18" s="21"/>
      <c r="V18" s="92">
        <f>SUM(V14:V17)</f>
        <v>470603795</v>
      </c>
    </row>
    <row r="19" spans="1:22" ht="16.5" customHeight="1" thickTop="1">
      <c r="A19" s="1"/>
      <c r="G19" s="34"/>
      <c r="N19" s="21"/>
      <c r="O19" s="21"/>
      <c r="P19" s="21"/>
      <c r="Q19" s="21"/>
      <c r="R19" s="21"/>
      <c r="S19" s="21"/>
      <c r="T19" s="21"/>
      <c r="U19" s="21"/>
      <c r="V19" s="21"/>
    </row>
    <row r="20" spans="1:22" ht="16.5" customHeight="1">
      <c r="A20" s="1"/>
      <c r="G20" s="34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16.5" customHeight="1">
      <c r="A21" s="1" t="s">
        <v>129</v>
      </c>
      <c r="G21" s="34"/>
      <c r="H21" s="78">
        <v>115000000</v>
      </c>
      <c r="J21" s="78">
        <v>270075880</v>
      </c>
      <c r="L21" s="78">
        <v>6842900</v>
      </c>
      <c r="N21" s="78">
        <v>11500000</v>
      </c>
      <c r="O21" s="21"/>
      <c r="P21" s="78">
        <v>94807240</v>
      </c>
      <c r="Q21" s="21"/>
      <c r="R21" s="78">
        <v>498226020</v>
      </c>
      <c r="S21" s="21"/>
      <c r="T21" s="78">
        <v>1372587</v>
      </c>
      <c r="U21" s="21"/>
      <c r="V21" s="78">
        <f>SUM(R21:T21)</f>
        <v>499598607</v>
      </c>
    </row>
    <row r="22" spans="1:22" ht="16.5" customHeight="1">
      <c r="A22" s="3" t="s">
        <v>126</v>
      </c>
      <c r="F22" s="93">
        <v>13</v>
      </c>
      <c r="G22" s="34"/>
      <c r="H22" s="78">
        <v>0</v>
      </c>
      <c r="J22" s="78">
        <v>0</v>
      </c>
      <c r="L22" s="78" t="s">
        <v>66</v>
      </c>
      <c r="N22" s="78" t="s">
        <v>66</v>
      </c>
      <c r="O22" s="21"/>
      <c r="P22" s="78">
        <v>-94299385</v>
      </c>
      <c r="Q22" s="21"/>
      <c r="R22" s="78">
        <v>-94299385</v>
      </c>
      <c r="S22" s="21"/>
      <c r="T22" s="78" t="s">
        <v>66</v>
      </c>
      <c r="U22" s="21"/>
      <c r="V22" s="78">
        <f>SUM(R22:T22)</f>
        <v>-94299385</v>
      </c>
    </row>
    <row r="23" spans="1:22" ht="16.5" customHeight="1">
      <c r="A23" s="79" t="s">
        <v>127</v>
      </c>
      <c r="G23" s="34"/>
      <c r="H23" s="80">
        <v>0</v>
      </c>
      <c r="J23" s="80">
        <v>0</v>
      </c>
      <c r="L23" s="80">
        <v>7115182</v>
      </c>
      <c r="N23" s="80" t="s">
        <v>66</v>
      </c>
      <c r="O23" s="21"/>
      <c r="P23" s="80">
        <f>'Eng 6 (9-M)'!G50</f>
        <v>77290833</v>
      </c>
      <c r="Q23" s="21"/>
      <c r="R23" s="80">
        <f>SUM(H23:P23)</f>
        <v>84406015</v>
      </c>
      <c r="S23" s="21"/>
      <c r="T23" s="80">
        <v>-147995</v>
      </c>
      <c r="U23" s="21"/>
      <c r="V23" s="80">
        <f>SUM(R23:T23)</f>
        <v>84258020</v>
      </c>
    </row>
    <row r="24" spans="1:22" ht="16.5" customHeight="1">
      <c r="G24" s="34"/>
      <c r="H24" s="22"/>
      <c r="I24" s="24"/>
      <c r="J24" s="22"/>
      <c r="K24" s="24"/>
      <c r="L24" s="22"/>
      <c r="M24" s="24"/>
      <c r="N24" s="22"/>
      <c r="P24" s="22"/>
      <c r="Q24" s="48"/>
      <c r="R24" s="22"/>
      <c r="S24" s="48"/>
      <c r="T24" s="22"/>
      <c r="V24" s="78"/>
    </row>
    <row r="25" spans="1:22" ht="16.5" customHeight="1" thickBot="1">
      <c r="A25" s="1" t="s">
        <v>130</v>
      </c>
      <c r="G25" s="34"/>
      <c r="H25" s="81">
        <f>SUM(H21:H24)</f>
        <v>115000000</v>
      </c>
      <c r="J25" s="81">
        <f>SUM(J21:J24)</f>
        <v>270075880</v>
      </c>
      <c r="L25" s="81">
        <f>SUM(L21:L24)</f>
        <v>13958082</v>
      </c>
      <c r="N25" s="81">
        <f>SUM(N21:N24)</f>
        <v>11500000</v>
      </c>
      <c r="O25" s="21"/>
      <c r="P25" s="81">
        <f>SUM(P21:P24)</f>
        <v>77798688</v>
      </c>
      <c r="Q25" s="21"/>
      <c r="R25" s="81">
        <f>SUM(R21:R24)</f>
        <v>488332650</v>
      </c>
      <c r="S25" s="21"/>
      <c r="T25" s="81">
        <f>SUM(T21:T24)</f>
        <v>1224592</v>
      </c>
      <c r="U25" s="21"/>
      <c r="V25" s="81">
        <f>SUM(V21:V24)</f>
        <v>489557242</v>
      </c>
    </row>
    <row r="26" spans="1:22" ht="16.5" customHeight="1" thickTop="1">
      <c r="A26" s="1"/>
      <c r="G26" s="34"/>
      <c r="N26" s="21"/>
      <c r="O26" s="21"/>
      <c r="P26" s="21"/>
      <c r="Q26" s="21"/>
      <c r="R26" s="21"/>
      <c r="S26" s="21"/>
      <c r="T26" s="21"/>
      <c r="U26" s="21"/>
      <c r="V26" s="21"/>
    </row>
    <row r="27" spans="1:22" ht="16.5" customHeight="1">
      <c r="A27" s="1"/>
      <c r="G27" s="34"/>
      <c r="N27" s="21"/>
      <c r="O27" s="21"/>
      <c r="P27" s="21"/>
      <c r="Q27" s="21"/>
      <c r="R27" s="21"/>
      <c r="S27" s="21"/>
      <c r="T27" s="21"/>
      <c r="U27" s="21"/>
      <c r="V27" s="21"/>
    </row>
    <row r="28" spans="1:22" ht="16.5" customHeight="1">
      <c r="A28" s="1"/>
      <c r="G28" s="34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24.75" customHeight="1">
      <c r="A29" s="1"/>
      <c r="G29" s="34"/>
      <c r="N29" s="21"/>
      <c r="O29" s="21"/>
      <c r="P29" s="21"/>
      <c r="Q29" s="21"/>
      <c r="R29" s="21"/>
      <c r="S29" s="21"/>
      <c r="T29" s="21"/>
      <c r="U29" s="21"/>
      <c r="V29" s="21"/>
    </row>
    <row r="30" spans="1:22" ht="16.5" customHeight="1">
      <c r="A30" s="1"/>
      <c r="G30" s="34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16.5" customHeight="1">
      <c r="A31" s="1"/>
      <c r="G31" s="34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8.75" customHeight="1">
      <c r="A32" s="1"/>
      <c r="G32" s="34"/>
      <c r="N32" s="21"/>
      <c r="O32" s="21"/>
      <c r="P32" s="21"/>
      <c r="Q32" s="21"/>
      <c r="R32" s="21"/>
      <c r="S32" s="21"/>
      <c r="T32" s="21"/>
      <c r="U32" s="21"/>
      <c r="V32" s="21"/>
    </row>
    <row r="33" spans="1:22" ht="22.35" customHeight="1">
      <c r="A33" s="117" t="s">
        <v>34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</row>
  </sheetData>
  <mergeCells count="4">
    <mergeCell ref="H6:V6"/>
    <mergeCell ref="H7:R7"/>
    <mergeCell ref="N8:P8"/>
    <mergeCell ref="A33:V33"/>
  </mergeCells>
  <pageMargins left="0.4" right="0.4" top="0.5" bottom="0.6" header="0.49" footer="0.4"/>
  <pageSetup paperSize="9" scale="9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81061-2F58-4201-8810-702F3A7ED281}">
  <dimension ref="A1:R33"/>
  <sheetViews>
    <sheetView topLeftCell="C1" zoomScaleNormal="100" zoomScaleSheetLayoutView="100" workbookViewId="0">
      <selection activeCell="E10" sqref="E10"/>
    </sheetView>
  </sheetViews>
  <sheetFormatPr defaultColWidth="13" defaultRowHeight="16.5" customHeight="1"/>
  <cols>
    <col min="1" max="4" width="1.7109375" style="3" customWidth="1"/>
    <col min="5" max="5" width="33.85546875" style="3" customWidth="1"/>
    <col min="6" max="6" width="6.85546875" style="66" customWidth="1"/>
    <col min="7" max="7" width="0.85546875" style="66" customWidth="1"/>
    <col min="8" max="8" width="12" style="21" customWidth="1"/>
    <col min="9" max="9" width="0.85546875" style="21" customWidth="1"/>
    <col min="10" max="10" width="12.140625" style="21" customWidth="1"/>
    <col min="11" max="11" width="0.85546875" style="21" customWidth="1"/>
    <col min="12" max="12" width="25.7109375" style="21" customWidth="1"/>
    <col min="13" max="13" width="0.85546875" style="21" customWidth="1"/>
    <col min="14" max="14" width="11.7109375" style="38" customWidth="1"/>
    <col min="15" max="15" width="0.85546875" style="38" customWidth="1"/>
    <col min="16" max="16" width="14.7109375" style="38" customWidth="1"/>
    <col min="17" max="17" width="0.85546875" style="38" customWidth="1"/>
    <col min="18" max="18" width="13.140625" style="38" customWidth="1"/>
    <col min="19" max="16384" width="13" style="3"/>
  </cols>
  <sheetData>
    <row r="1" spans="1:18" ht="16.5" customHeight="1">
      <c r="A1" s="1" t="s">
        <v>0</v>
      </c>
      <c r="P1" s="67"/>
      <c r="Q1" s="67"/>
      <c r="R1" s="67"/>
    </row>
    <row r="2" spans="1:18" ht="16.5" customHeight="1">
      <c r="A2" s="1" t="s">
        <v>107</v>
      </c>
      <c r="P2" s="68"/>
      <c r="Q2" s="68"/>
      <c r="R2" s="68"/>
    </row>
    <row r="3" spans="1:18" ht="16.5" customHeight="1">
      <c r="A3" s="69" t="s">
        <v>106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8" ht="16.5" customHeight="1">
      <c r="A4" s="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6.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16.5" customHeight="1">
      <c r="A6" s="72"/>
      <c r="B6" s="72"/>
      <c r="C6" s="72"/>
      <c r="D6" s="72"/>
      <c r="E6" s="72"/>
      <c r="F6" s="72"/>
      <c r="G6" s="72"/>
      <c r="H6" s="114" t="s">
        <v>131</v>
      </c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18" ht="16.5" customHeight="1">
      <c r="K7" s="75"/>
      <c r="L7" s="76" t="s">
        <v>63</v>
      </c>
      <c r="M7" s="75"/>
      <c r="N7" s="116" t="s">
        <v>59</v>
      </c>
      <c r="O7" s="116"/>
      <c r="P7" s="116"/>
      <c r="Q7" s="75"/>
      <c r="R7" s="75"/>
    </row>
    <row r="8" spans="1:18" ht="16.5" customHeight="1">
      <c r="H8" s="15" t="s">
        <v>110</v>
      </c>
      <c r="I8" s="15"/>
      <c r="J8" s="15" t="s">
        <v>111</v>
      </c>
      <c r="K8" s="15"/>
      <c r="L8" s="15" t="s">
        <v>112</v>
      </c>
      <c r="M8" s="15"/>
    </row>
    <row r="9" spans="1:18" ht="16.5" customHeight="1">
      <c r="F9" s="77"/>
      <c r="G9" s="77"/>
      <c r="H9" s="15" t="s">
        <v>114</v>
      </c>
      <c r="I9" s="15"/>
      <c r="J9" s="15" t="s">
        <v>114</v>
      </c>
      <c r="K9" s="15"/>
      <c r="L9" s="15" t="s">
        <v>115</v>
      </c>
      <c r="M9" s="15"/>
      <c r="N9" s="13" t="s">
        <v>116</v>
      </c>
      <c r="O9" s="3"/>
      <c r="P9" s="3"/>
      <c r="Q9" s="3"/>
      <c r="R9" s="15"/>
    </row>
    <row r="10" spans="1:18" ht="16.5" customHeight="1">
      <c r="F10" s="77"/>
      <c r="G10" s="77"/>
      <c r="H10" s="15" t="s">
        <v>119</v>
      </c>
      <c r="I10" s="15"/>
      <c r="J10" s="15" t="s">
        <v>119</v>
      </c>
      <c r="K10" s="15"/>
      <c r="L10" s="15" t="s">
        <v>120</v>
      </c>
      <c r="M10" s="15"/>
      <c r="N10" s="15" t="s">
        <v>121</v>
      </c>
      <c r="P10" s="15" t="s">
        <v>62</v>
      </c>
      <c r="Q10" s="15"/>
      <c r="R10" s="15" t="s">
        <v>124</v>
      </c>
    </row>
    <row r="11" spans="1:18" ht="16.5" customHeight="1">
      <c r="F11" s="17" t="s">
        <v>36</v>
      </c>
      <c r="G11" s="77"/>
      <c r="H11" s="76" t="s">
        <v>11</v>
      </c>
      <c r="I11" s="15"/>
      <c r="J11" s="76" t="s">
        <v>11</v>
      </c>
      <c r="K11" s="15"/>
      <c r="L11" s="76" t="s">
        <v>11</v>
      </c>
      <c r="M11" s="15"/>
      <c r="N11" s="76" t="s">
        <v>11</v>
      </c>
      <c r="P11" s="76" t="s">
        <v>11</v>
      </c>
      <c r="Q11" s="15"/>
      <c r="R11" s="76" t="s">
        <v>11</v>
      </c>
    </row>
    <row r="12" spans="1:18" ht="16.5" customHeight="1">
      <c r="A12" s="1"/>
      <c r="F12" s="34"/>
      <c r="N12" s="21"/>
      <c r="O12" s="21"/>
      <c r="P12" s="21"/>
      <c r="Q12" s="21"/>
      <c r="R12" s="21"/>
    </row>
    <row r="13" spans="1:18" ht="16.5" customHeight="1">
      <c r="A13" s="1" t="s">
        <v>125</v>
      </c>
      <c r="H13" s="21">
        <v>115000000</v>
      </c>
      <c r="J13" s="21">
        <v>270075880</v>
      </c>
      <c r="L13" s="21">
        <v>6842900</v>
      </c>
      <c r="N13" s="21">
        <v>11500000</v>
      </c>
      <c r="O13" s="21"/>
      <c r="P13" s="21">
        <v>91997099</v>
      </c>
      <c r="Q13" s="21"/>
      <c r="R13" s="21">
        <f>SUM(H13:P13)</f>
        <v>495415879</v>
      </c>
    </row>
    <row r="14" spans="1:18" ht="16.5" customHeight="1">
      <c r="A14" s="102" t="s">
        <v>126</v>
      </c>
      <c r="F14" s="93">
        <v>13</v>
      </c>
      <c r="H14" s="21">
        <v>0</v>
      </c>
      <c r="J14" s="21">
        <v>0</v>
      </c>
      <c r="L14" s="21">
        <v>0</v>
      </c>
      <c r="N14" s="21">
        <v>0</v>
      </c>
      <c r="O14" s="21"/>
      <c r="P14" s="21">
        <v>-97519363</v>
      </c>
      <c r="Q14" s="21"/>
      <c r="R14" s="21">
        <f>SUM(H14:P14)</f>
        <v>-97519363</v>
      </c>
    </row>
    <row r="15" spans="1:18" ht="16.5" customHeight="1">
      <c r="A15" s="79" t="s">
        <v>127</v>
      </c>
      <c r="F15" s="34"/>
      <c r="H15" s="30">
        <v>0</v>
      </c>
      <c r="J15" s="30">
        <v>0</v>
      </c>
      <c r="L15" s="30">
        <v>0</v>
      </c>
      <c r="N15" s="30">
        <v>0</v>
      </c>
      <c r="O15" s="21"/>
      <c r="P15" s="30">
        <v>70927431</v>
      </c>
      <c r="Q15" s="21"/>
      <c r="R15" s="30">
        <f>SUM(H15:P15)</f>
        <v>70927431</v>
      </c>
    </row>
    <row r="16" spans="1:18" ht="16.5" customHeight="1">
      <c r="F16" s="34"/>
      <c r="H16" s="24"/>
      <c r="I16" s="24"/>
      <c r="J16" s="24"/>
      <c r="K16" s="24"/>
      <c r="L16" s="48"/>
      <c r="M16" s="24"/>
      <c r="N16" s="48"/>
      <c r="P16" s="48"/>
      <c r="Q16" s="48"/>
      <c r="R16" s="21"/>
    </row>
    <row r="17" spans="1:18" ht="16.5" customHeight="1" thickBot="1">
      <c r="A17" s="1" t="s">
        <v>128</v>
      </c>
      <c r="F17" s="34"/>
      <c r="H17" s="92">
        <f>SUM(H13:H16)</f>
        <v>115000000</v>
      </c>
      <c r="J17" s="92">
        <f>SUM(J13:J16)</f>
        <v>270075880</v>
      </c>
      <c r="L17" s="92">
        <f>SUM(L13:L16)</f>
        <v>6842900</v>
      </c>
      <c r="N17" s="92">
        <f>SUM(N13:N16)</f>
        <v>11500000</v>
      </c>
      <c r="O17" s="21"/>
      <c r="P17" s="92">
        <f>SUM(P13:P16)</f>
        <v>65405167</v>
      </c>
      <c r="Q17" s="21"/>
      <c r="R17" s="92">
        <f>SUM(R13:R16)</f>
        <v>468823947</v>
      </c>
    </row>
    <row r="18" spans="1:18" ht="16.5" customHeight="1" thickTop="1">
      <c r="A18" s="1"/>
      <c r="F18" s="34"/>
      <c r="N18" s="21"/>
      <c r="O18" s="21"/>
      <c r="P18" s="21"/>
      <c r="Q18" s="21"/>
      <c r="R18" s="21"/>
    </row>
    <row r="19" spans="1:18" ht="16.5" customHeight="1">
      <c r="A19" s="1"/>
      <c r="F19" s="34"/>
      <c r="N19" s="21"/>
      <c r="O19" s="21"/>
      <c r="P19" s="21"/>
      <c r="Q19" s="21"/>
      <c r="R19" s="21"/>
    </row>
    <row r="20" spans="1:18" ht="16.5" customHeight="1">
      <c r="A20" s="1" t="s">
        <v>129</v>
      </c>
      <c r="H20" s="78">
        <v>115000000</v>
      </c>
      <c r="J20" s="78">
        <v>270075880</v>
      </c>
      <c r="L20" s="78">
        <v>6842900</v>
      </c>
      <c r="N20" s="78">
        <v>11500000</v>
      </c>
      <c r="O20" s="21"/>
      <c r="P20" s="78">
        <v>94095967</v>
      </c>
      <c r="Q20" s="21"/>
      <c r="R20" s="78">
        <f>SUM(H20:P20)</f>
        <v>497514747</v>
      </c>
    </row>
    <row r="21" spans="1:18" ht="16.5" customHeight="1">
      <c r="A21" s="102" t="s">
        <v>126</v>
      </c>
      <c r="F21" s="93">
        <v>13</v>
      </c>
      <c r="H21" s="78" t="s">
        <v>66</v>
      </c>
      <c r="J21" s="78" t="s">
        <v>66</v>
      </c>
      <c r="L21" s="78" t="s">
        <v>66</v>
      </c>
      <c r="N21" s="78" t="s">
        <v>66</v>
      </c>
      <c r="O21" s="21"/>
      <c r="P21" s="78">
        <v>-94299385</v>
      </c>
      <c r="Q21" s="21"/>
      <c r="R21" s="78">
        <f>SUM(H21:P21)</f>
        <v>-94299385</v>
      </c>
    </row>
    <row r="22" spans="1:18" ht="16.5" customHeight="1">
      <c r="A22" s="79" t="s">
        <v>127</v>
      </c>
      <c r="F22" s="34"/>
      <c r="H22" s="80" t="s">
        <v>66</v>
      </c>
      <c r="J22" s="80" t="s">
        <v>66</v>
      </c>
      <c r="L22" s="80">
        <v>7115182</v>
      </c>
      <c r="N22" s="80" t="s">
        <v>66</v>
      </c>
      <c r="O22" s="21"/>
      <c r="P22" s="80">
        <f>'Eng 6 (9-M)'!K50</f>
        <v>75315067</v>
      </c>
      <c r="Q22" s="21"/>
      <c r="R22" s="80">
        <f>SUM(H22:P22)</f>
        <v>82430249</v>
      </c>
    </row>
    <row r="23" spans="1:18" ht="16.5" customHeight="1">
      <c r="F23" s="34"/>
      <c r="H23" s="22"/>
      <c r="I23" s="24"/>
      <c r="J23" s="22"/>
      <c r="K23" s="24"/>
      <c r="L23" s="82"/>
      <c r="M23" s="24"/>
      <c r="N23" s="82"/>
      <c r="P23" s="82"/>
      <c r="Q23" s="48"/>
      <c r="R23" s="78"/>
    </row>
    <row r="24" spans="1:18" ht="16.5" customHeight="1" thickBot="1">
      <c r="A24" s="1" t="s">
        <v>130</v>
      </c>
      <c r="F24" s="34"/>
      <c r="H24" s="81">
        <f>SUM(H20:H23)</f>
        <v>115000000</v>
      </c>
      <c r="J24" s="81">
        <f>SUM(J20:J23)</f>
        <v>270075880</v>
      </c>
      <c r="L24" s="81">
        <f>SUM(L20:L23)</f>
        <v>13958082</v>
      </c>
      <c r="N24" s="81">
        <f>SUM(N20:N23)</f>
        <v>11500000</v>
      </c>
      <c r="O24" s="21"/>
      <c r="P24" s="81">
        <f>SUM(P20:P23)</f>
        <v>75111649</v>
      </c>
      <c r="Q24" s="21"/>
      <c r="R24" s="81">
        <f>SUM(R20:R23)</f>
        <v>485645611</v>
      </c>
    </row>
    <row r="25" spans="1:18" ht="16.5" customHeight="1" thickTop="1">
      <c r="A25" s="1"/>
      <c r="F25" s="34"/>
      <c r="N25" s="21"/>
      <c r="O25" s="21"/>
      <c r="P25" s="21"/>
      <c r="Q25" s="21"/>
      <c r="R25" s="21"/>
    </row>
    <row r="26" spans="1:18" ht="16.5" customHeight="1">
      <c r="A26" s="1"/>
      <c r="F26" s="34"/>
      <c r="N26" s="21"/>
      <c r="O26" s="21"/>
      <c r="P26" s="21"/>
      <c r="Q26" s="21"/>
      <c r="R26" s="21"/>
    </row>
    <row r="27" spans="1:18" ht="16.5" customHeight="1">
      <c r="A27" s="1"/>
      <c r="F27" s="34"/>
      <c r="N27" s="21"/>
      <c r="O27" s="21"/>
      <c r="P27" s="21"/>
      <c r="Q27" s="21"/>
      <c r="R27" s="21"/>
    </row>
    <row r="28" spans="1:18" ht="16.5" customHeight="1">
      <c r="A28" s="1"/>
      <c r="F28" s="34"/>
      <c r="N28" s="21"/>
      <c r="O28" s="21"/>
      <c r="P28" s="21"/>
      <c r="Q28" s="21"/>
      <c r="R28" s="21"/>
    </row>
    <row r="29" spans="1:18" ht="16.5" customHeight="1">
      <c r="A29" s="1"/>
      <c r="F29" s="34"/>
      <c r="N29" s="21"/>
      <c r="O29" s="21"/>
      <c r="P29" s="21"/>
      <c r="Q29" s="21"/>
      <c r="R29" s="21"/>
    </row>
    <row r="30" spans="1:18" ht="16.5" customHeight="1">
      <c r="A30" s="1"/>
      <c r="F30" s="34"/>
      <c r="N30" s="21"/>
      <c r="O30" s="21"/>
      <c r="P30" s="21"/>
      <c r="Q30" s="21"/>
      <c r="R30" s="21"/>
    </row>
    <row r="31" spans="1:18" ht="16.5" customHeight="1">
      <c r="A31" s="1"/>
      <c r="F31" s="34"/>
      <c r="N31" s="21"/>
      <c r="O31" s="21"/>
      <c r="P31" s="21"/>
      <c r="Q31" s="21"/>
      <c r="R31" s="21"/>
    </row>
    <row r="32" spans="1:18" ht="14.1" customHeight="1">
      <c r="A32" s="1"/>
      <c r="F32" s="34"/>
      <c r="N32" s="21"/>
      <c r="O32" s="21"/>
      <c r="P32" s="21"/>
      <c r="Q32" s="21"/>
      <c r="R32" s="21"/>
    </row>
    <row r="33" spans="1:18" ht="22.35" customHeight="1">
      <c r="A33" s="117" t="s">
        <v>34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</row>
  </sheetData>
  <mergeCells count="3">
    <mergeCell ref="H6:R6"/>
    <mergeCell ref="N7:P7"/>
    <mergeCell ref="A33:R33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E3651-3157-4891-9CFF-D2E5B1986909}">
  <dimension ref="A1:L109"/>
  <sheetViews>
    <sheetView tabSelected="1" zoomScale="110" zoomScaleNormal="110" zoomScaleSheetLayoutView="70" workbookViewId="0">
      <selection activeCell="C9" sqref="C9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43.28515625" style="3" customWidth="1"/>
    <col min="4" max="4" width="5.7109375" style="93" customWidth="1"/>
    <col min="5" max="5" width="0.85546875" style="38" customWidth="1"/>
    <col min="6" max="6" width="13.28515625" style="24" customWidth="1"/>
    <col min="7" max="7" width="0.85546875" style="21" customWidth="1"/>
    <col min="8" max="8" width="13.28515625" style="24" customWidth="1"/>
    <col min="9" max="9" width="0.85546875" style="3" customWidth="1"/>
    <col min="10" max="10" width="13.28515625" style="24" customWidth="1"/>
    <col min="11" max="11" width="0.85546875" style="21" customWidth="1"/>
    <col min="12" max="12" width="13.28515625" style="24" customWidth="1"/>
    <col min="13" max="16384" width="9.140625" style="3"/>
  </cols>
  <sheetData>
    <row r="1" spans="1:12" ht="16.5" customHeight="1">
      <c r="A1" s="83" t="str">
        <f>'Eng 7'!A1</f>
        <v>TQR Public Company Limited</v>
      </c>
      <c r="B1" s="83"/>
      <c r="C1" s="83"/>
      <c r="D1" s="83"/>
      <c r="E1" s="83"/>
      <c r="F1" s="15"/>
      <c r="G1" s="15"/>
      <c r="H1" s="15"/>
      <c r="J1" s="15"/>
      <c r="K1" s="15"/>
      <c r="L1" s="15"/>
    </row>
    <row r="2" spans="1:12" ht="16.5" customHeight="1">
      <c r="A2" s="1" t="s">
        <v>132</v>
      </c>
      <c r="B2" s="1"/>
      <c r="C2" s="1"/>
      <c r="D2" s="1"/>
      <c r="E2" s="1"/>
      <c r="F2" s="15"/>
      <c r="G2" s="15"/>
      <c r="H2" s="15"/>
      <c r="J2" s="15"/>
      <c r="K2" s="15"/>
      <c r="L2" s="15"/>
    </row>
    <row r="3" spans="1:12" ht="16.5" customHeight="1">
      <c r="A3" s="84" t="s">
        <v>106</v>
      </c>
      <c r="B3" s="69"/>
      <c r="C3" s="69"/>
      <c r="D3" s="69"/>
      <c r="E3" s="69"/>
      <c r="F3" s="76"/>
      <c r="G3" s="76"/>
      <c r="H3" s="76"/>
      <c r="I3" s="7"/>
      <c r="J3" s="76"/>
      <c r="K3" s="76"/>
      <c r="L3" s="76"/>
    </row>
    <row r="4" spans="1:12" ht="16.5" customHeight="1">
      <c r="A4" s="85"/>
      <c r="B4" s="10"/>
      <c r="C4" s="10"/>
      <c r="D4" s="10"/>
      <c r="E4" s="10"/>
      <c r="F4" s="15"/>
      <c r="G4" s="15"/>
      <c r="H4" s="15"/>
      <c r="J4" s="15"/>
      <c r="K4" s="15"/>
      <c r="L4" s="15"/>
    </row>
    <row r="5" spans="1:12" ht="16.5" customHeight="1">
      <c r="A5" s="85"/>
      <c r="B5" s="10"/>
      <c r="C5" s="10"/>
      <c r="D5" s="10"/>
      <c r="E5" s="10"/>
      <c r="F5" s="15"/>
      <c r="G5" s="15"/>
      <c r="H5" s="15"/>
      <c r="J5" s="15"/>
      <c r="K5" s="15"/>
      <c r="L5" s="15"/>
    </row>
    <row r="6" spans="1:12" ht="16.5" customHeight="1">
      <c r="A6" s="85"/>
      <c r="B6" s="10"/>
      <c r="C6" s="10"/>
      <c r="D6" s="10"/>
      <c r="E6" s="10"/>
      <c r="F6" s="110" t="s">
        <v>3</v>
      </c>
      <c r="G6" s="110"/>
      <c r="H6" s="110"/>
      <c r="J6" s="110" t="s">
        <v>4</v>
      </c>
      <c r="K6" s="110"/>
      <c r="L6" s="110"/>
    </row>
    <row r="7" spans="1:12" ht="16.5" customHeight="1">
      <c r="A7" s="85"/>
      <c r="B7" s="10"/>
      <c r="C7" s="10"/>
      <c r="D7" s="10"/>
      <c r="E7" s="10"/>
      <c r="F7" s="109" t="s">
        <v>5</v>
      </c>
      <c r="G7" s="109"/>
      <c r="H7" s="109"/>
      <c r="J7" s="109" t="s">
        <v>5</v>
      </c>
      <c r="K7" s="109"/>
      <c r="L7" s="109"/>
    </row>
    <row r="8" spans="1:12" ht="16.5" customHeight="1">
      <c r="A8" s="85"/>
      <c r="B8" s="10"/>
      <c r="C8" s="10"/>
      <c r="D8" s="10"/>
      <c r="E8" s="10"/>
      <c r="F8" s="12" t="s">
        <v>6</v>
      </c>
      <c r="G8" s="15"/>
      <c r="H8" s="12" t="s">
        <v>6</v>
      </c>
      <c r="J8" s="12" t="s">
        <v>6</v>
      </c>
      <c r="K8" s="15"/>
      <c r="L8" s="12" t="s">
        <v>6</v>
      </c>
    </row>
    <row r="9" spans="1:12" ht="16.5" customHeight="1">
      <c r="A9" s="93"/>
      <c r="B9" s="93"/>
      <c r="C9" s="93"/>
      <c r="E9" s="68"/>
      <c r="F9" s="86" t="s">
        <v>71</v>
      </c>
      <c r="G9" s="13"/>
      <c r="H9" s="86">
        <v>2023</v>
      </c>
      <c r="J9" s="86" t="s">
        <v>71</v>
      </c>
      <c r="K9" s="13"/>
      <c r="L9" s="86">
        <v>2023</v>
      </c>
    </row>
    <row r="10" spans="1:12" ht="16.5" customHeight="1">
      <c r="A10" s="93"/>
      <c r="B10" s="93"/>
      <c r="C10" s="93"/>
      <c r="D10" s="17" t="s">
        <v>10</v>
      </c>
      <c r="F10" s="18" t="s">
        <v>11</v>
      </c>
      <c r="G10" s="15"/>
      <c r="H10" s="18" t="s">
        <v>11</v>
      </c>
      <c r="J10" s="18" t="s">
        <v>11</v>
      </c>
      <c r="K10" s="15"/>
      <c r="L10" s="18" t="s">
        <v>11</v>
      </c>
    </row>
    <row r="11" spans="1:12" ht="16.5" customHeight="1">
      <c r="A11" s="93"/>
      <c r="B11" s="93"/>
      <c r="C11" s="93"/>
      <c r="D11" s="19"/>
      <c r="F11" s="78"/>
      <c r="G11" s="15"/>
      <c r="H11" s="21"/>
      <c r="J11" s="78"/>
      <c r="K11" s="15"/>
      <c r="L11" s="21"/>
    </row>
    <row r="12" spans="1:12" ht="16.5" customHeight="1">
      <c r="A12" s="1" t="s">
        <v>133</v>
      </c>
      <c r="F12" s="78"/>
      <c r="H12" s="21"/>
      <c r="J12" s="78"/>
      <c r="L12" s="21"/>
    </row>
    <row r="13" spans="1:12" ht="16.5" customHeight="1">
      <c r="A13" s="3" t="s">
        <v>134</v>
      </c>
      <c r="E13" s="48"/>
      <c r="F13" s="22">
        <f>'Eng 6 (9-M)'!G31</f>
        <v>96429035</v>
      </c>
      <c r="G13" s="24"/>
      <c r="H13" s="24">
        <v>89637851</v>
      </c>
      <c r="J13" s="22">
        <f>'Eng 6 (9-M)'!K31</f>
        <v>94601264</v>
      </c>
      <c r="K13" s="24"/>
      <c r="L13" s="24">
        <v>89246346</v>
      </c>
    </row>
    <row r="14" spans="1:12" ht="16.5" customHeight="1">
      <c r="A14" s="3" t="s">
        <v>135</v>
      </c>
      <c r="E14" s="48"/>
      <c r="F14" s="22"/>
      <c r="G14" s="24"/>
      <c r="J14" s="22"/>
      <c r="K14" s="24"/>
    </row>
    <row r="15" spans="1:12" ht="16.5" customHeight="1">
      <c r="B15" s="3" t="s">
        <v>136</v>
      </c>
      <c r="E15" s="48"/>
      <c r="F15" s="22">
        <v>4507731</v>
      </c>
      <c r="G15" s="24"/>
      <c r="H15" s="24">
        <v>4814456</v>
      </c>
      <c r="J15" s="22">
        <v>4507731</v>
      </c>
      <c r="K15" s="24"/>
      <c r="L15" s="24">
        <v>4814456</v>
      </c>
    </row>
    <row r="16" spans="1:12" ht="16.5" customHeight="1">
      <c r="B16" s="3" t="s">
        <v>137</v>
      </c>
      <c r="E16" s="48"/>
      <c r="F16" s="22">
        <v>1242230</v>
      </c>
      <c r="G16" s="24"/>
      <c r="H16" s="24">
        <v>1154953</v>
      </c>
      <c r="J16" s="22">
        <v>1137377</v>
      </c>
      <c r="K16" s="24"/>
      <c r="L16" s="24">
        <v>1050100</v>
      </c>
    </row>
    <row r="17" spans="1:12" ht="16.5" customHeight="1">
      <c r="B17" s="3" t="s">
        <v>138</v>
      </c>
      <c r="E17" s="40"/>
      <c r="F17" s="22">
        <v>1771909</v>
      </c>
      <c r="G17" s="24"/>
      <c r="H17" s="24">
        <v>3154785</v>
      </c>
      <c r="J17" s="22">
        <v>1771909</v>
      </c>
      <c r="K17" s="24"/>
      <c r="L17" s="24">
        <v>3154785</v>
      </c>
    </row>
    <row r="18" spans="1:12" ht="16.5" customHeight="1">
      <c r="B18" s="3" t="s">
        <v>139</v>
      </c>
      <c r="E18" s="40"/>
      <c r="F18" s="22">
        <v>669204</v>
      </c>
      <c r="G18" s="24"/>
      <c r="H18" s="24">
        <v>-326626</v>
      </c>
      <c r="J18" s="22">
        <v>669204</v>
      </c>
      <c r="K18" s="3"/>
      <c r="L18" s="24">
        <v>-326626</v>
      </c>
    </row>
    <row r="19" spans="1:12" ht="16.5" customHeight="1">
      <c r="B19" s="3" t="s">
        <v>140</v>
      </c>
      <c r="D19" s="93">
        <v>6</v>
      </c>
      <c r="E19" s="40"/>
      <c r="F19" s="22">
        <v>588727</v>
      </c>
      <c r="G19" s="24"/>
      <c r="H19" s="24">
        <v>1689993</v>
      </c>
      <c r="J19" s="22">
        <v>588727</v>
      </c>
      <c r="K19" s="24"/>
      <c r="L19" s="24">
        <v>1689993</v>
      </c>
    </row>
    <row r="20" spans="1:12" ht="16.5" customHeight="1">
      <c r="B20" s="3" t="s">
        <v>141</v>
      </c>
      <c r="E20" s="40"/>
      <c r="F20" s="22">
        <v>0</v>
      </c>
      <c r="G20" s="24"/>
      <c r="H20" s="24">
        <v>-659477</v>
      </c>
      <c r="J20" s="22">
        <v>0</v>
      </c>
      <c r="K20" s="24"/>
      <c r="L20" s="24">
        <v>-659477</v>
      </c>
    </row>
    <row r="21" spans="1:12" ht="16.5" customHeight="1">
      <c r="B21" s="3" t="s">
        <v>142</v>
      </c>
      <c r="E21" s="40"/>
      <c r="F21" s="22">
        <v>18</v>
      </c>
      <c r="G21" s="24"/>
      <c r="H21" s="24">
        <v>317</v>
      </c>
      <c r="J21" s="22">
        <v>18</v>
      </c>
      <c r="K21" s="24"/>
      <c r="L21" s="24">
        <v>317</v>
      </c>
    </row>
    <row r="22" spans="1:12" ht="16.5" customHeight="1">
      <c r="B22" s="3" t="s">
        <v>143</v>
      </c>
      <c r="E22" s="40"/>
      <c r="F22" s="22">
        <v>2047134</v>
      </c>
      <c r="G22" s="24"/>
      <c r="H22" s="24">
        <v>214639</v>
      </c>
      <c r="J22" s="22">
        <v>2047134</v>
      </c>
      <c r="K22" s="24"/>
      <c r="L22" s="24">
        <v>214639</v>
      </c>
    </row>
    <row r="23" spans="1:12" ht="16.5" customHeight="1">
      <c r="B23" s="3" t="s">
        <v>84</v>
      </c>
      <c r="E23" s="40"/>
      <c r="F23" s="22">
        <v>340817</v>
      </c>
      <c r="G23" s="24"/>
      <c r="H23" s="24">
        <v>382873</v>
      </c>
      <c r="J23" s="22">
        <v>340817</v>
      </c>
      <c r="K23" s="24"/>
      <c r="L23" s="24">
        <v>382873</v>
      </c>
    </row>
    <row r="24" spans="1:12" ht="16.5" customHeight="1">
      <c r="B24" s="3" t="s">
        <v>144</v>
      </c>
      <c r="E24" s="40"/>
      <c r="F24" s="22">
        <v>-5398791</v>
      </c>
      <c r="G24" s="24"/>
      <c r="H24" s="24">
        <v>-3873279</v>
      </c>
      <c r="J24" s="22">
        <v>-5397586</v>
      </c>
      <c r="K24" s="24"/>
      <c r="L24" s="24">
        <v>-3871965</v>
      </c>
    </row>
    <row r="25" spans="1:12" ht="16.5" customHeight="1">
      <c r="B25" s="3" t="s">
        <v>145</v>
      </c>
      <c r="D25" s="93">
        <v>9</v>
      </c>
      <c r="E25" s="40"/>
      <c r="F25" s="22">
        <v>-2156601</v>
      </c>
      <c r="G25" s="24"/>
      <c r="H25" s="24">
        <v>0</v>
      </c>
      <c r="J25" s="22">
        <v>0</v>
      </c>
      <c r="K25" s="24"/>
      <c r="L25" s="24">
        <v>0</v>
      </c>
    </row>
    <row r="26" spans="1:12" ht="16.5" customHeight="1">
      <c r="B26" s="3" t="s">
        <v>146</v>
      </c>
      <c r="E26" s="40"/>
      <c r="F26" s="22">
        <v>-1154553</v>
      </c>
      <c r="G26" s="103"/>
      <c r="H26" s="24">
        <v>-1016278</v>
      </c>
      <c r="J26" s="22">
        <v>-1154553</v>
      </c>
      <c r="K26" s="103"/>
      <c r="L26" s="24">
        <v>-1016278</v>
      </c>
    </row>
    <row r="27" spans="1:12" ht="16.5" customHeight="1">
      <c r="B27" s="3" t="s">
        <v>147</v>
      </c>
      <c r="E27" s="40"/>
      <c r="F27" s="22"/>
      <c r="G27" s="103"/>
      <c r="J27" s="22"/>
      <c r="K27" s="103"/>
    </row>
    <row r="28" spans="1:12" ht="16.5" customHeight="1">
      <c r="C28" s="3" t="s">
        <v>148</v>
      </c>
      <c r="D28" s="93">
        <v>6</v>
      </c>
      <c r="E28" s="40"/>
      <c r="F28" s="87">
        <v>-3604858</v>
      </c>
      <c r="G28" s="103"/>
      <c r="H28" s="88">
        <v>3741569</v>
      </c>
      <c r="J28" s="87">
        <v>-3604858</v>
      </c>
      <c r="K28" s="103"/>
      <c r="L28" s="88">
        <v>3741569</v>
      </c>
    </row>
    <row r="29" spans="1:12" ht="16.350000000000001" customHeight="1">
      <c r="E29" s="48"/>
      <c r="F29" s="37"/>
      <c r="G29" s="24"/>
      <c r="H29" s="23"/>
      <c r="J29" s="37"/>
      <c r="K29" s="24"/>
      <c r="L29" s="23"/>
    </row>
    <row r="30" spans="1:12" ht="16.5" customHeight="1">
      <c r="A30" s="3" t="s">
        <v>149</v>
      </c>
      <c r="E30" s="40"/>
      <c r="F30" s="37"/>
      <c r="G30" s="23"/>
      <c r="H30" s="23"/>
      <c r="J30" s="37"/>
      <c r="K30" s="23"/>
      <c r="L30" s="23"/>
    </row>
    <row r="31" spans="1:12" ht="16.5" customHeight="1">
      <c r="B31" s="3" t="s">
        <v>150</v>
      </c>
      <c r="E31" s="3"/>
      <c r="F31" s="22">
        <f>SUM(F13:F28)</f>
        <v>95282002</v>
      </c>
      <c r="H31" s="24">
        <f>SUM(H13:H28)</f>
        <v>98915776</v>
      </c>
      <c r="J31" s="22">
        <f>SUM(J13:J28)</f>
        <v>95507184</v>
      </c>
      <c r="L31" s="24">
        <f>SUM(L13:L28)</f>
        <v>98420732</v>
      </c>
    </row>
    <row r="32" spans="1:12" ht="16.5" customHeight="1">
      <c r="B32" s="3" t="s">
        <v>151</v>
      </c>
      <c r="E32" s="48"/>
      <c r="F32" s="51"/>
      <c r="G32" s="3"/>
      <c r="H32" s="38"/>
      <c r="J32" s="51"/>
      <c r="K32" s="3"/>
      <c r="L32" s="38"/>
    </row>
    <row r="33" spans="1:12" ht="16.5" customHeight="1">
      <c r="C33" s="3" t="s">
        <v>152</v>
      </c>
      <c r="E33" s="48"/>
      <c r="F33" s="51"/>
      <c r="G33" s="3"/>
      <c r="H33" s="38"/>
      <c r="J33" s="51"/>
      <c r="K33" s="3"/>
      <c r="L33" s="38"/>
    </row>
    <row r="34" spans="1:12" ht="16.5" customHeight="1">
      <c r="C34" s="3" t="s">
        <v>153</v>
      </c>
      <c r="D34" s="68"/>
      <c r="E34" s="40"/>
      <c r="F34" s="22">
        <v>47187075</v>
      </c>
      <c r="G34" s="24"/>
      <c r="H34" s="24">
        <v>-8578286</v>
      </c>
      <c r="J34" s="22">
        <v>46296342</v>
      </c>
      <c r="K34" s="24"/>
      <c r="L34" s="24">
        <v>-7047236</v>
      </c>
    </row>
    <row r="35" spans="1:12" ht="16.5" customHeight="1">
      <c r="C35" s="3" t="s">
        <v>20</v>
      </c>
      <c r="E35" s="40"/>
      <c r="F35" s="22">
        <v>-2468658</v>
      </c>
      <c r="G35" s="24"/>
      <c r="H35" s="24">
        <v>687706</v>
      </c>
      <c r="J35" s="22">
        <v>-2439528</v>
      </c>
      <c r="K35" s="24"/>
      <c r="L35" s="24">
        <v>806024</v>
      </c>
    </row>
    <row r="36" spans="1:12" ht="16.5" customHeight="1">
      <c r="C36" s="3" t="s">
        <v>154</v>
      </c>
      <c r="E36" s="48"/>
      <c r="F36" s="49"/>
      <c r="G36" s="3"/>
      <c r="H36" s="3"/>
      <c r="J36" s="49"/>
      <c r="K36" s="3"/>
      <c r="L36" s="3"/>
    </row>
    <row r="37" spans="1:12" ht="16.5" customHeight="1">
      <c r="C37" s="3" t="s">
        <v>155</v>
      </c>
      <c r="E37" s="48"/>
      <c r="F37" s="22">
        <v>6764020</v>
      </c>
      <c r="G37" s="24"/>
      <c r="H37" s="24">
        <v>-4994591</v>
      </c>
      <c r="J37" s="22">
        <v>7149001</v>
      </c>
      <c r="K37" s="24"/>
      <c r="L37" s="24">
        <v>-4818014</v>
      </c>
    </row>
    <row r="38" spans="1:12" ht="16.5" customHeight="1">
      <c r="C38" s="3" t="s">
        <v>43</v>
      </c>
      <c r="E38" s="40"/>
      <c r="F38" s="87">
        <v>3963501</v>
      </c>
      <c r="G38" s="107"/>
      <c r="H38" s="88">
        <v>728223</v>
      </c>
      <c r="J38" s="87">
        <v>3963395</v>
      </c>
      <c r="K38" s="107"/>
      <c r="L38" s="88">
        <v>728776</v>
      </c>
    </row>
    <row r="39" spans="1:12" ht="16.5" customHeight="1">
      <c r="E39" s="48"/>
      <c r="F39" s="37"/>
      <c r="G39" s="24"/>
      <c r="H39" s="23"/>
      <c r="J39" s="37"/>
      <c r="K39" s="24"/>
      <c r="L39" s="23"/>
    </row>
    <row r="40" spans="1:12" ht="16.5" customHeight="1">
      <c r="A40" s="3" t="s">
        <v>156</v>
      </c>
      <c r="E40" s="48"/>
      <c r="F40" s="22">
        <f>SUM(F31:F38)</f>
        <v>150727940</v>
      </c>
      <c r="G40" s="24"/>
      <c r="H40" s="24">
        <f>SUM(H31:H38)</f>
        <v>86758828</v>
      </c>
      <c r="J40" s="22">
        <f>SUM(J31:J38)</f>
        <v>150476394</v>
      </c>
      <c r="K40" s="24"/>
      <c r="L40" s="24">
        <f>SUM(L31:L38)</f>
        <v>88090282</v>
      </c>
    </row>
    <row r="41" spans="1:12" ht="16.5" customHeight="1">
      <c r="A41" s="1"/>
      <c r="B41" s="3" t="s">
        <v>157</v>
      </c>
      <c r="E41" s="48"/>
      <c r="F41" s="22">
        <v>-337117</v>
      </c>
      <c r="G41" s="24"/>
      <c r="H41" s="24">
        <v>-377345</v>
      </c>
      <c r="J41" s="22">
        <v>-337117</v>
      </c>
      <c r="K41" s="24"/>
      <c r="L41" s="24">
        <v>-377345</v>
      </c>
    </row>
    <row r="42" spans="1:12" ht="16.5" customHeight="1">
      <c r="A42" s="1"/>
      <c r="B42" s="3" t="s">
        <v>158</v>
      </c>
      <c r="E42" s="48"/>
      <c r="F42" s="22">
        <v>5310073</v>
      </c>
      <c r="G42" s="24"/>
      <c r="H42" s="24">
        <v>3855463</v>
      </c>
      <c r="J42" s="22">
        <v>5308868</v>
      </c>
      <c r="K42" s="24"/>
      <c r="L42" s="24">
        <v>3854149</v>
      </c>
    </row>
    <row r="43" spans="1:12" ht="16.5" customHeight="1">
      <c r="A43" s="1"/>
      <c r="B43" s="3" t="s">
        <v>159</v>
      </c>
      <c r="E43" s="48"/>
      <c r="F43" s="87">
        <v>-28070381</v>
      </c>
      <c r="G43" s="103"/>
      <c r="H43" s="88">
        <v>-26556380</v>
      </c>
      <c r="J43" s="87">
        <v>-28070381</v>
      </c>
      <c r="K43" s="103"/>
      <c r="L43" s="88">
        <v>-26556380</v>
      </c>
    </row>
    <row r="44" spans="1:12" ht="16.5" customHeight="1">
      <c r="A44" s="1"/>
      <c r="E44" s="48"/>
      <c r="F44" s="37"/>
      <c r="G44" s="24"/>
      <c r="H44" s="23"/>
      <c r="J44" s="37"/>
      <c r="K44" s="24"/>
      <c r="L44" s="23"/>
    </row>
    <row r="45" spans="1:12" ht="16.5" customHeight="1">
      <c r="A45" s="1" t="s">
        <v>160</v>
      </c>
      <c r="E45" s="48"/>
      <c r="F45" s="32">
        <f>SUM(F40:F43)</f>
        <v>127630515</v>
      </c>
      <c r="G45" s="24"/>
      <c r="H45" s="33">
        <f>SUM(H40:H43)</f>
        <v>63680566</v>
      </c>
      <c r="J45" s="32">
        <f>SUM(J40:J43)</f>
        <v>127377764</v>
      </c>
      <c r="K45" s="24"/>
      <c r="L45" s="33">
        <f>SUM(L40:L43)</f>
        <v>65010706</v>
      </c>
    </row>
    <row r="46" spans="1:12" ht="16.5" customHeight="1">
      <c r="A46" s="1"/>
      <c r="E46" s="48"/>
      <c r="F46" s="23"/>
      <c r="G46" s="24"/>
      <c r="H46" s="23"/>
      <c r="J46" s="23"/>
      <c r="K46" s="24"/>
      <c r="L46" s="23"/>
    </row>
    <row r="47" spans="1:12" ht="16.5" customHeight="1">
      <c r="A47" s="1"/>
      <c r="E47" s="48"/>
      <c r="F47" s="23"/>
      <c r="G47" s="24"/>
      <c r="H47" s="23"/>
      <c r="J47" s="23"/>
      <c r="K47" s="24"/>
      <c r="L47" s="23"/>
    </row>
    <row r="48" spans="1:12" ht="16.5" customHeight="1">
      <c r="A48" s="1"/>
      <c r="E48" s="48"/>
      <c r="F48" s="23"/>
      <c r="G48" s="24"/>
      <c r="H48" s="23"/>
      <c r="J48" s="23"/>
      <c r="K48" s="24"/>
      <c r="L48" s="23"/>
    </row>
    <row r="49" spans="1:12" ht="16.5" customHeight="1">
      <c r="A49" s="1"/>
      <c r="E49" s="48"/>
      <c r="F49" s="23"/>
      <c r="G49" s="24"/>
      <c r="H49" s="23"/>
      <c r="J49" s="23"/>
      <c r="K49" s="24"/>
      <c r="L49" s="23"/>
    </row>
    <row r="50" spans="1:12" ht="20.25" customHeight="1">
      <c r="A50" s="1"/>
      <c r="E50" s="48"/>
      <c r="F50" s="23"/>
      <c r="G50" s="24"/>
      <c r="H50" s="23"/>
      <c r="J50" s="23"/>
      <c r="K50" s="24"/>
      <c r="L50" s="23"/>
    </row>
    <row r="51" spans="1:12" ht="16.5" customHeight="1">
      <c r="A51" s="1"/>
      <c r="E51" s="48"/>
      <c r="F51" s="23"/>
      <c r="G51" s="24"/>
      <c r="H51" s="23"/>
      <c r="J51" s="23"/>
      <c r="K51" s="24"/>
      <c r="L51" s="23"/>
    </row>
    <row r="52" spans="1:12" ht="16.5" customHeight="1">
      <c r="A52" s="1"/>
      <c r="E52" s="48"/>
      <c r="F52" s="23"/>
      <c r="G52" s="24"/>
      <c r="H52" s="23"/>
      <c r="J52" s="23"/>
      <c r="K52" s="24"/>
      <c r="L52" s="23"/>
    </row>
    <row r="53" spans="1:12" ht="16.5" customHeight="1">
      <c r="A53" s="1"/>
      <c r="E53" s="48"/>
      <c r="F53" s="23"/>
      <c r="G53" s="24"/>
      <c r="H53" s="23"/>
      <c r="J53" s="23"/>
      <c r="K53" s="24"/>
      <c r="L53" s="23"/>
    </row>
    <row r="54" spans="1:12" ht="22.35" customHeight="1">
      <c r="A54" s="100" t="s">
        <v>34</v>
      </c>
      <c r="B54" s="7"/>
      <c r="C54" s="7"/>
      <c r="D54" s="8"/>
      <c r="E54" s="88"/>
      <c r="F54" s="33"/>
      <c r="G54" s="33"/>
      <c r="H54" s="33"/>
      <c r="I54" s="7"/>
      <c r="J54" s="33"/>
      <c r="K54" s="33"/>
      <c r="L54" s="33"/>
    </row>
    <row r="55" spans="1:12" ht="16.5" customHeight="1">
      <c r="A55" s="83" t="str">
        <f>A1</f>
        <v>TQR Public Company Limited</v>
      </c>
      <c r="B55" s="83"/>
      <c r="C55" s="83"/>
      <c r="D55" s="83"/>
      <c r="E55" s="83"/>
      <c r="F55" s="15"/>
      <c r="G55" s="15"/>
      <c r="H55" s="15"/>
      <c r="J55" s="15"/>
      <c r="K55" s="15"/>
      <c r="L55" s="15"/>
    </row>
    <row r="56" spans="1:12" ht="16.5" customHeight="1">
      <c r="A56" s="1" t="s">
        <v>161</v>
      </c>
      <c r="B56" s="1"/>
      <c r="C56" s="1"/>
      <c r="D56" s="19"/>
      <c r="E56" s="67"/>
      <c r="F56" s="15"/>
      <c r="G56" s="15"/>
      <c r="H56" s="15"/>
      <c r="J56" s="15"/>
      <c r="K56" s="15"/>
      <c r="L56" s="15"/>
    </row>
    <row r="57" spans="1:12" ht="16.5" customHeight="1">
      <c r="A57" s="84" t="str">
        <f>A3</f>
        <v>For the nine-month period ended 30 September 2024</v>
      </c>
      <c r="B57" s="69"/>
      <c r="C57" s="69"/>
      <c r="D57" s="17"/>
      <c r="E57" s="89"/>
      <c r="F57" s="76"/>
      <c r="G57" s="76"/>
      <c r="H57" s="76"/>
      <c r="I57" s="7"/>
      <c r="J57" s="76"/>
      <c r="K57" s="76"/>
      <c r="L57" s="76"/>
    </row>
    <row r="58" spans="1:12" ht="16.5" customHeight="1">
      <c r="A58" s="83"/>
      <c r="B58" s="1"/>
      <c r="C58" s="1"/>
      <c r="D58" s="19"/>
      <c r="E58" s="67"/>
      <c r="F58" s="15"/>
      <c r="G58" s="15"/>
      <c r="H58" s="15"/>
      <c r="J58" s="15"/>
      <c r="K58" s="15"/>
      <c r="L58" s="15"/>
    </row>
    <row r="59" spans="1:12" ht="16.5" customHeight="1">
      <c r="A59" s="83"/>
      <c r="B59" s="1"/>
      <c r="C59" s="1"/>
      <c r="D59" s="19"/>
      <c r="E59" s="67"/>
      <c r="F59" s="15"/>
      <c r="G59" s="15"/>
      <c r="H59" s="15"/>
      <c r="J59" s="15"/>
      <c r="K59" s="15"/>
      <c r="L59" s="15"/>
    </row>
    <row r="60" spans="1:12" ht="16.5" customHeight="1">
      <c r="A60" s="83"/>
      <c r="B60" s="1"/>
      <c r="C60" s="1"/>
      <c r="D60" s="19"/>
      <c r="E60" s="67"/>
      <c r="F60" s="110" t="s">
        <v>3</v>
      </c>
      <c r="G60" s="110"/>
      <c r="H60" s="110"/>
      <c r="J60" s="110" t="s">
        <v>4</v>
      </c>
      <c r="K60" s="110"/>
      <c r="L60" s="110"/>
    </row>
    <row r="61" spans="1:12" ht="16.5" customHeight="1">
      <c r="A61" s="83"/>
      <c r="B61" s="1"/>
      <c r="C61" s="1"/>
      <c r="D61" s="19"/>
      <c r="E61" s="67"/>
      <c r="F61" s="109" t="s">
        <v>5</v>
      </c>
      <c r="G61" s="109"/>
      <c r="H61" s="109"/>
      <c r="J61" s="109" t="s">
        <v>5</v>
      </c>
      <c r="K61" s="109"/>
      <c r="L61" s="109"/>
    </row>
    <row r="62" spans="1:12" ht="16.5" customHeight="1">
      <c r="A62" s="83"/>
      <c r="B62" s="1"/>
      <c r="C62" s="1"/>
      <c r="D62" s="10"/>
      <c r="E62" s="10"/>
      <c r="F62" s="12" t="s">
        <v>6</v>
      </c>
      <c r="G62" s="15"/>
      <c r="H62" s="12" t="s">
        <v>6</v>
      </c>
      <c r="J62" s="12" t="s">
        <v>6</v>
      </c>
      <c r="K62" s="15"/>
      <c r="L62" s="12" t="s">
        <v>6</v>
      </c>
    </row>
    <row r="63" spans="1:12" ht="16.5" customHeight="1">
      <c r="A63" s="10"/>
      <c r="B63" s="10"/>
      <c r="C63" s="10"/>
      <c r="E63" s="68"/>
      <c r="F63" s="14" t="s">
        <v>71</v>
      </c>
      <c r="G63" s="13"/>
      <c r="H63" s="14" t="s">
        <v>72</v>
      </c>
      <c r="J63" s="14" t="s">
        <v>71</v>
      </c>
      <c r="K63" s="13"/>
      <c r="L63" s="14" t="s">
        <v>72</v>
      </c>
    </row>
    <row r="64" spans="1:12" ht="16.5" customHeight="1">
      <c r="A64" s="93"/>
      <c r="B64" s="93"/>
      <c r="C64" s="93"/>
      <c r="D64" s="17" t="s">
        <v>10</v>
      </c>
      <c r="F64" s="18" t="s">
        <v>11</v>
      </c>
      <c r="G64" s="15"/>
      <c r="H64" s="18" t="s">
        <v>11</v>
      </c>
      <c r="J64" s="18" t="s">
        <v>11</v>
      </c>
      <c r="K64" s="15"/>
      <c r="L64" s="18" t="s">
        <v>11</v>
      </c>
    </row>
    <row r="65" spans="1:12" ht="16.5" customHeight="1">
      <c r="A65" s="93"/>
      <c r="B65" s="93"/>
      <c r="C65" s="93"/>
      <c r="D65" s="19"/>
      <c r="F65" s="37"/>
      <c r="G65" s="15"/>
      <c r="H65" s="23"/>
      <c r="J65" s="37"/>
      <c r="K65" s="15"/>
      <c r="L65" s="23"/>
    </row>
    <row r="66" spans="1:12" ht="16.5" customHeight="1">
      <c r="A66" s="1" t="s">
        <v>162</v>
      </c>
      <c r="E66" s="40"/>
      <c r="F66" s="37"/>
      <c r="G66" s="23"/>
      <c r="H66" s="23"/>
      <c r="J66" s="37"/>
      <c r="K66" s="23"/>
      <c r="L66" s="23"/>
    </row>
    <row r="67" spans="1:12" ht="16.5" customHeight="1">
      <c r="A67" s="3" t="s">
        <v>163</v>
      </c>
      <c r="E67" s="40"/>
      <c r="F67" s="37">
        <v>-1970811</v>
      </c>
      <c r="G67" s="23"/>
      <c r="H67" s="23">
        <v>-1063633</v>
      </c>
      <c r="J67" s="37">
        <v>-1970811</v>
      </c>
      <c r="K67" s="23"/>
      <c r="L67" s="23">
        <v>-1063633</v>
      </c>
    </row>
    <row r="68" spans="1:12" ht="16.5" customHeight="1">
      <c r="A68" s="3" t="s">
        <v>164</v>
      </c>
      <c r="E68" s="40"/>
      <c r="F68" s="37">
        <v>0</v>
      </c>
      <c r="G68" s="23"/>
      <c r="H68" s="23">
        <v>961682</v>
      </c>
      <c r="J68" s="37" t="s">
        <v>66</v>
      </c>
      <c r="K68" s="23"/>
      <c r="L68" s="23">
        <v>961682</v>
      </c>
    </row>
    <row r="69" spans="1:12" ht="16.5" customHeight="1">
      <c r="A69" s="3" t="s">
        <v>165</v>
      </c>
      <c r="E69" s="40"/>
      <c r="F69" s="37">
        <v>-1311538</v>
      </c>
      <c r="G69" s="23"/>
      <c r="H69" s="23">
        <v>-819250</v>
      </c>
      <c r="J69" s="37">
        <v>-1311538</v>
      </c>
      <c r="K69" s="23"/>
      <c r="L69" s="23">
        <v>-819250</v>
      </c>
    </row>
    <row r="70" spans="1:12" ht="16.5" customHeight="1">
      <c r="A70" s="3" t="s">
        <v>166</v>
      </c>
      <c r="E70" s="40"/>
      <c r="F70" s="37"/>
      <c r="G70" s="23"/>
      <c r="H70" s="23"/>
      <c r="J70" s="37"/>
      <c r="K70" s="23"/>
      <c r="L70" s="23"/>
    </row>
    <row r="71" spans="1:12" ht="16.5" customHeight="1">
      <c r="B71" s="3" t="s">
        <v>167</v>
      </c>
      <c r="D71" s="93">
        <v>6</v>
      </c>
      <c r="E71" s="40"/>
      <c r="F71" s="37">
        <v>-116077248</v>
      </c>
      <c r="G71" s="23"/>
      <c r="H71" s="23">
        <v>-287685055</v>
      </c>
      <c r="J71" s="37">
        <v>-116077248</v>
      </c>
      <c r="K71" s="23"/>
      <c r="L71" s="23">
        <v>-287685055</v>
      </c>
    </row>
    <row r="72" spans="1:12" ht="16.5" customHeight="1">
      <c r="A72" s="3" t="s">
        <v>168</v>
      </c>
      <c r="E72" s="40"/>
      <c r="F72" s="37"/>
      <c r="G72" s="23"/>
      <c r="H72" s="23"/>
      <c r="J72" s="37"/>
      <c r="K72" s="23"/>
      <c r="L72" s="23"/>
    </row>
    <row r="73" spans="1:12" ht="16.5" customHeight="1">
      <c r="B73" s="3" t="s">
        <v>16</v>
      </c>
      <c r="D73" s="93">
        <v>6</v>
      </c>
      <c r="E73" s="40"/>
      <c r="F73" s="37">
        <v>149285080</v>
      </c>
      <c r="G73" s="23"/>
      <c r="H73" s="23">
        <v>332221930</v>
      </c>
      <c r="J73" s="37">
        <v>149285080</v>
      </c>
      <c r="K73" s="23"/>
      <c r="L73" s="23">
        <v>332221930</v>
      </c>
    </row>
    <row r="74" spans="1:12" ht="16.5" customHeight="1">
      <c r="A74" s="3" t="s">
        <v>169</v>
      </c>
      <c r="E74" s="40"/>
      <c r="F74" s="37"/>
      <c r="G74" s="23"/>
      <c r="H74" s="23"/>
      <c r="J74" s="37"/>
      <c r="K74" s="23"/>
      <c r="L74" s="23"/>
    </row>
    <row r="75" spans="1:12" ht="16.5" customHeight="1">
      <c r="B75" s="3" t="s">
        <v>170</v>
      </c>
      <c r="E75" s="40"/>
      <c r="F75" s="37">
        <v>-53169567</v>
      </c>
      <c r="G75" s="23"/>
      <c r="H75" s="23">
        <v>-11646184</v>
      </c>
      <c r="J75" s="37">
        <v>-53169567</v>
      </c>
      <c r="K75" s="23"/>
      <c r="L75" s="23">
        <v>-11646184</v>
      </c>
    </row>
    <row r="76" spans="1:12" ht="16.5" customHeight="1">
      <c r="A76" s="3" t="s">
        <v>171</v>
      </c>
      <c r="E76" s="40"/>
      <c r="F76" s="37"/>
      <c r="G76" s="23"/>
      <c r="H76" s="23"/>
      <c r="J76" s="37"/>
      <c r="K76" s="23"/>
      <c r="L76" s="23"/>
    </row>
    <row r="77" spans="1:12" ht="16.5" customHeight="1">
      <c r="B77" s="3" t="s">
        <v>170</v>
      </c>
      <c r="E77" s="40"/>
      <c r="F77" s="37">
        <v>31761485</v>
      </c>
      <c r="G77" s="23"/>
      <c r="H77" s="23">
        <v>0</v>
      </c>
      <c r="J77" s="37">
        <v>31761485</v>
      </c>
      <c r="K77" s="23"/>
      <c r="L77" s="23">
        <v>0</v>
      </c>
    </row>
    <row r="78" spans="1:12" ht="16.5" customHeight="1">
      <c r="A78" s="3" t="s">
        <v>172</v>
      </c>
      <c r="E78" s="48"/>
      <c r="F78" s="32">
        <v>1159089</v>
      </c>
      <c r="G78" s="24"/>
      <c r="H78" s="33">
        <v>1016278</v>
      </c>
      <c r="J78" s="32">
        <v>1159089</v>
      </c>
      <c r="K78" s="24"/>
      <c r="L78" s="33">
        <v>1016278</v>
      </c>
    </row>
    <row r="79" spans="1:12" ht="16.5" customHeight="1">
      <c r="A79" s="1" t="s">
        <v>173</v>
      </c>
      <c r="E79" s="48"/>
      <c r="F79" s="32">
        <f>SUM(F67:F78)</f>
        <v>9676490</v>
      </c>
      <c r="G79" s="24"/>
      <c r="H79" s="33">
        <f>SUM(H67:H78)</f>
        <v>32985768</v>
      </c>
      <c r="J79" s="32">
        <f>SUM(J67:J78)</f>
        <v>9676490</v>
      </c>
      <c r="K79" s="24"/>
      <c r="L79" s="33">
        <f>SUM(L67:L78)</f>
        <v>32985768</v>
      </c>
    </row>
    <row r="80" spans="1:12" ht="16.5" customHeight="1">
      <c r="E80" s="48"/>
      <c r="F80" s="37"/>
      <c r="G80" s="24"/>
      <c r="H80" s="23"/>
      <c r="J80" s="37"/>
      <c r="K80" s="24"/>
      <c r="L80" s="23"/>
    </row>
    <row r="81" spans="1:12" ht="16.5" customHeight="1">
      <c r="A81" s="1" t="s">
        <v>174</v>
      </c>
      <c r="E81" s="48"/>
      <c r="F81" s="37"/>
      <c r="G81" s="24"/>
      <c r="H81" s="23"/>
      <c r="J81" s="37"/>
      <c r="K81" s="24"/>
      <c r="L81" s="23"/>
    </row>
    <row r="82" spans="1:12" ht="16.5" customHeight="1">
      <c r="A82" s="3" t="s">
        <v>175</v>
      </c>
      <c r="D82" s="34"/>
      <c r="E82" s="48"/>
      <c r="F82" s="37">
        <v>-2463363</v>
      </c>
      <c r="G82" s="24"/>
      <c r="H82" s="23">
        <v>-3087997</v>
      </c>
      <c r="J82" s="37">
        <v>-2463363</v>
      </c>
      <c r="K82" s="24"/>
      <c r="L82" s="23">
        <v>-3087997</v>
      </c>
    </row>
    <row r="83" spans="1:12" ht="16.5" customHeight="1">
      <c r="A83" s="102" t="s">
        <v>176</v>
      </c>
      <c r="D83" s="93">
        <v>13</v>
      </c>
      <c r="E83" s="48"/>
      <c r="F83" s="32">
        <v>-94299385</v>
      </c>
      <c r="G83" s="24"/>
      <c r="H83" s="33">
        <v>-97519363</v>
      </c>
      <c r="J83" s="32">
        <v>-94299385</v>
      </c>
      <c r="K83" s="24"/>
      <c r="L83" s="33">
        <v>-97519363</v>
      </c>
    </row>
    <row r="84" spans="1:12" ht="16.5" customHeight="1">
      <c r="E84" s="48"/>
      <c r="F84" s="37"/>
      <c r="G84" s="24"/>
      <c r="H84" s="23"/>
      <c r="J84" s="37"/>
      <c r="K84" s="24"/>
      <c r="L84" s="23"/>
    </row>
    <row r="85" spans="1:12" ht="16.5" customHeight="1">
      <c r="A85" s="1" t="s">
        <v>177</v>
      </c>
      <c r="E85" s="40"/>
      <c r="F85" s="32">
        <f>SUM(F82:F83)</f>
        <v>-96762748</v>
      </c>
      <c r="G85" s="23"/>
      <c r="H85" s="33">
        <f>SUM(H82:H83)</f>
        <v>-100607360</v>
      </c>
      <c r="J85" s="32">
        <f>SUM(J82:J83)</f>
        <v>-96762748</v>
      </c>
      <c r="K85" s="23"/>
      <c r="L85" s="33">
        <f>SUM(L82:L83)</f>
        <v>-100607360</v>
      </c>
    </row>
    <row r="86" spans="1:12" ht="16.5" customHeight="1">
      <c r="E86" s="48"/>
      <c r="F86" s="37"/>
      <c r="G86" s="24"/>
      <c r="H86" s="23"/>
      <c r="J86" s="37"/>
      <c r="K86" s="24"/>
      <c r="L86" s="23"/>
    </row>
    <row r="87" spans="1:12" ht="16.5" customHeight="1">
      <c r="A87" s="1" t="s">
        <v>178</v>
      </c>
      <c r="E87" s="48"/>
      <c r="F87" s="22">
        <f>SUM(F45,F79,F85)</f>
        <v>40544257</v>
      </c>
      <c r="G87" s="24"/>
      <c r="H87" s="24">
        <f>H85+H79+H45</f>
        <v>-3941026</v>
      </c>
      <c r="J87" s="22">
        <f>SUM(J45,J79,J85)</f>
        <v>40291506</v>
      </c>
      <c r="K87" s="24"/>
      <c r="L87" s="24">
        <f>L85+L79+L45</f>
        <v>-2610886</v>
      </c>
    </row>
    <row r="88" spans="1:12" ht="16.5" customHeight="1">
      <c r="A88" s="3" t="s">
        <v>179</v>
      </c>
      <c r="E88" s="48"/>
      <c r="F88" s="22">
        <v>70776083</v>
      </c>
      <c r="G88" s="24"/>
      <c r="H88" s="24">
        <v>64477740</v>
      </c>
      <c r="J88" s="22">
        <v>70660328</v>
      </c>
      <c r="K88" s="24"/>
      <c r="L88" s="24">
        <v>62787644</v>
      </c>
    </row>
    <row r="89" spans="1:12" ht="16.5" customHeight="1">
      <c r="A89" s="108" t="s">
        <v>180</v>
      </c>
      <c r="E89" s="48"/>
      <c r="F89" s="32">
        <v>-20797</v>
      </c>
      <c r="G89" s="24"/>
      <c r="H89" s="33">
        <v>0</v>
      </c>
      <c r="J89" s="32">
        <v>-20797</v>
      </c>
      <c r="K89" s="24"/>
      <c r="L89" s="33">
        <v>0</v>
      </c>
    </row>
    <row r="90" spans="1:12" ht="16.5" customHeight="1">
      <c r="E90" s="48"/>
      <c r="F90" s="37"/>
      <c r="G90" s="24"/>
      <c r="H90" s="23"/>
      <c r="J90" s="37"/>
      <c r="K90" s="24"/>
      <c r="L90" s="23"/>
    </row>
    <row r="91" spans="1:12" ht="16.5" customHeight="1" thickBot="1">
      <c r="A91" s="1" t="s">
        <v>181</v>
      </c>
      <c r="E91" s="48"/>
      <c r="F91" s="41">
        <f>SUM(F87:F90)</f>
        <v>111299543</v>
      </c>
      <c r="G91" s="24"/>
      <c r="H91" s="42">
        <f>SUM(H87:H90)</f>
        <v>60536714</v>
      </c>
      <c r="J91" s="41">
        <f>SUM(J87:J90)</f>
        <v>110931037</v>
      </c>
      <c r="K91" s="24"/>
      <c r="L91" s="42">
        <f>SUM(L87:L90)</f>
        <v>60176758</v>
      </c>
    </row>
    <row r="92" spans="1:12" ht="16.5" customHeight="1" thickTop="1">
      <c r="A92" s="1"/>
      <c r="E92" s="48"/>
      <c r="F92" s="90"/>
      <c r="G92" s="24"/>
      <c r="H92" s="106"/>
      <c r="J92" s="90"/>
      <c r="K92" s="24"/>
      <c r="L92" s="106"/>
    </row>
    <row r="93" spans="1:12" ht="16.5" customHeight="1">
      <c r="A93" s="91" t="s">
        <v>182</v>
      </c>
      <c r="B93" s="99"/>
      <c r="C93" s="93"/>
      <c r="E93" s="48"/>
      <c r="F93" s="37"/>
      <c r="G93" s="24"/>
      <c r="H93" s="23"/>
      <c r="J93" s="37"/>
      <c r="K93" s="24"/>
      <c r="L93" s="23"/>
    </row>
    <row r="94" spans="1:12" ht="16.5" customHeight="1">
      <c r="A94" s="99" t="s">
        <v>183</v>
      </c>
      <c r="B94" s="105"/>
      <c r="C94" s="93"/>
      <c r="E94" s="48"/>
      <c r="F94" s="22"/>
      <c r="G94" s="24"/>
      <c r="J94" s="22"/>
      <c r="K94" s="24"/>
    </row>
    <row r="95" spans="1:12" ht="16.5" customHeight="1">
      <c r="A95" s="93"/>
      <c r="B95" s="99" t="s">
        <v>184</v>
      </c>
      <c r="C95" s="93"/>
      <c r="D95" s="93">
        <v>6</v>
      </c>
      <c r="E95" s="48"/>
      <c r="F95" s="22">
        <v>439763</v>
      </c>
      <c r="G95" s="24"/>
      <c r="H95" s="24">
        <v>0</v>
      </c>
      <c r="J95" s="22">
        <v>439763</v>
      </c>
      <c r="K95" s="24"/>
      <c r="L95" s="24">
        <v>0</v>
      </c>
    </row>
    <row r="96" spans="1:12" ht="16.5" customHeight="1">
      <c r="A96" s="99" t="s">
        <v>185</v>
      </c>
      <c r="B96" s="105"/>
      <c r="C96" s="93"/>
      <c r="E96" s="48"/>
      <c r="F96" s="22"/>
      <c r="G96" s="24"/>
      <c r="J96" s="22"/>
      <c r="K96" s="24"/>
    </row>
    <row r="97" spans="1:12" ht="16.5" customHeight="1">
      <c r="A97" s="93"/>
      <c r="B97" s="99" t="s">
        <v>184</v>
      </c>
      <c r="C97" s="93"/>
      <c r="D97" s="93">
        <v>6</v>
      </c>
      <c r="E97" s="48"/>
      <c r="F97" s="22">
        <v>435430</v>
      </c>
      <c r="G97" s="24"/>
      <c r="H97" s="24">
        <v>123248</v>
      </c>
      <c r="J97" s="22">
        <v>435430</v>
      </c>
      <c r="K97" s="24"/>
      <c r="L97" s="24">
        <v>123248</v>
      </c>
    </row>
    <row r="98" spans="1:12" ht="16.5" customHeight="1">
      <c r="A98" s="99" t="s">
        <v>186</v>
      </c>
      <c r="B98" s="104"/>
      <c r="C98" s="93"/>
      <c r="E98" s="48"/>
      <c r="F98" s="22">
        <v>6613</v>
      </c>
      <c r="G98" s="24"/>
      <c r="H98" s="24">
        <v>0</v>
      </c>
      <c r="J98" s="22">
        <v>6613</v>
      </c>
      <c r="K98" s="24"/>
      <c r="L98" s="24">
        <v>0</v>
      </c>
    </row>
    <row r="99" spans="1:12" ht="16.5" customHeight="1">
      <c r="A99" s="99" t="s">
        <v>187</v>
      </c>
      <c r="B99" s="105"/>
      <c r="C99" s="93"/>
      <c r="E99" s="48"/>
      <c r="F99" s="22">
        <v>2300607</v>
      </c>
      <c r="G99" s="24"/>
      <c r="H99" s="24">
        <v>0</v>
      </c>
      <c r="J99" s="22">
        <v>2300607</v>
      </c>
      <c r="K99" s="24"/>
      <c r="L99" s="24">
        <v>0</v>
      </c>
    </row>
    <row r="100" spans="1:12" ht="16.5" customHeight="1">
      <c r="A100" s="99" t="s">
        <v>188</v>
      </c>
      <c r="B100" s="99"/>
      <c r="C100" s="93"/>
      <c r="E100" s="48"/>
      <c r="F100" s="22">
        <v>6553468</v>
      </c>
      <c r="G100" s="24"/>
      <c r="H100" s="24">
        <v>0</v>
      </c>
      <c r="J100" s="22">
        <v>6553468</v>
      </c>
      <c r="K100" s="24"/>
      <c r="L100" s="24">
        <v>0</v>
      </c>
    </row>
    <row r="101" spans="1:12" ht="16.5" customHeight="1">
      <c r="A101" s="93"/>
      <c r="B101" s="93"/>
      <c r="C101" s="93"/>
      <c r="E101" s="48"/>
      <c r="F101" s="23"/>
      <c r="G101" s="24"/>
      <c r="H101" s="23"/>
      <c r="J101" s="23"/>
      <c r="K101" s="23"/>
      <c r="L101" s="23"/>
    </row>
    <row r="102" spans="1:12" ht="16.5" customHeight="1">
      <c r="A102" s="93"/>
      <c r="B102" s="93"/>
      <c r="C102" s="93"/>
      <c r="E102" s="48"/>
      <c r="F102" s="23"/>
      <c r="G102" s="24"/>
      <c r="H102" s="23"/>
      <c r="J102" s="23"/>
      <c r="K102" s="24"/>
      <c r="L102" s="23"/>
    </row>
    <row r="103" spans="1:12" ht="16.5" customHeight="1">
      <c r="A103" s="93"/>
      <c r="B103" s="93"/>
      <c r="C103" s="93"/>
      <c r="E103" s="48"/>
      <c r="F103" s="23"/>
      <c r="G103" s="24"/>
      <c r="H103" s="23"/>
      <c r="J103" s="23"/>
      <c r="K103" s="24"/>
      <c r="L103" s="23"/>
    </row>
    <row r="104" spans="1:12" ht="16.5" customHeight="1">
      <c r="A104" s="93"/>
      <c r="B104" s="93"/>
      <c r="C104" s="93"/>
      <c r="E104" s="48"/>
      <c r="F104" s="23"/>
      <c r="G104" s="24"/>
      <c r="H104" s="23"/>
      <c r="J104" s="23"/>
      <c r="K104" s="24"/>
      <c r="L104" s="23"/>
    </row>
    <row r="105" spans="1:12" ht="16.5" customHeight="1">
      <c r="A105" s="93"/>
      <c r="B105" s="93"/>
      <c r="C105" s="93"/>
      <c r="E105" s="48"/>
      <c r="F105" s="23"/>
      <c r="G105" s="24"/>
      <c r="H105" s="23"/>
      <c r="J105" s="23"/>
      <c r="K105" s="24"/>
      <c r="L105" s="23"/>
    </row>
    <row r="106" spans="1:12" ht="16.5" customHeight="1">
      <c r="A106" s="93"/>
      <c r="B106" s="93"/>
      <c r="C106" s="93"/>
      <c r="E106" s="48"/>
      <c r="F106" s="23"/>
      <c r="G106" s="24"/>
      <c r="H106" s="23"/>
      <c r="J106" s="23"/>
      <c r="K106" s="24"/>
      <c r="L106" s="23"/>
    </row>
    <row r="107" spans="1:12" ht="16.5" customHeight="1">
      <c r="A107" s="93"/>
      <c r="B107" s="93"/>
      <c r="C107" s="93"/>
      <c r="E107" s="48"/>
      <c r="F107" s="23"/>
      <c r="G107" s="24"/>
      <c r="H107" s="23"/>
      <c r="J107" s="23"/>
      <c r="K107" s="24"/>
      <c r="L107" s="23"/>
    </row>
    <row r="108" spans="1:12" ht="8.25" customHeight="1">
      <c r="A108" s="93"/>
      <c r="B108" s="93"/>
      <c r="C108" s="93"/>
      <c r="E108" s="48"/>
      <c r="F108" s="23"/>
      <c r="G108" s="24"/>
      <c r="H108" s="23"/>
      <c r="J108" s="23"/>
      <c r="K108" s="24"/>
      <c r="L108" s="23"/>
    </row>
    <row r="109" spans="1:12" ht="22.35" customHeight="1">
      <c r="A109" s="100" t="str">
        <f>A54</f>
        <v>The accompanying notes form part of this interim financial information.</v>
      </c>
      <c r="B109" s="7"/>
      <c r="C109" s="7"/>
      <c r="D109" s="8"/>
      <c r="E109" s="88"/>
      <c r="F109" s="33"/>
      <c r="G109" s="33"/>
      <c r="H109" s="33"/>
      <c r="I109" s="7"/>
      <c r="J109" s="33"/>
      <c r="K109" s="33"/>
      <c r="L109" s="33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 5 (3-M)</vt:lpstr>
      <vt:lpstr>Eng 6 (9-M)</vt:lpstr>
      <vt:lpstr>Eng 7</vt:lpstr>
      <vt:lpstr>Eng 8</vt:lpstr>
      <vt:lpstr>Eng9-10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 (TH)</dc:creator>
  <cp:keywords/>
  <dc:description/>
  <cp:lastModifiedBy>Benjamas Poonyavedsoonton (TH)</cp:lastModifiedBy>
  <cp:revision/>
  <cp:lastPrinted>2024-11-08T07:02:57Z</cp:lastPrinted>
  <dcterms:created xsi:type="dcterms:W3CDTF">2023-11-07T09:54:43Z</dcterms:created>
  <dcterms:modified xsi:type="dcterms:W3CDTF">2024-11-08T07:03:13Z</dcterms:modified>
  <cp:category/>
  <cp:contentStatus/>
</cp:coreProperties>
</file>