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udit\Client\2024\GLOCON\SET\Q4.2024\ไทย\"/>
    </mc:Choice>
  </mc:AlternateContent>
  <xr:revisionPtr revIDLastSave="0" documentId="13_ncr:1_{B9EEB8D0-7D16-4D67-9EFD-92BB2B9C86BB}" xr6:coauthVersionLast="47" xr6:coauthVersionMax="47" xr10:uidLastSave="{00000000-0000-0000-0000-000000000000}"/>
  <bookViews>
    <workbookView xWindow="28690" yWindow="-110" windowWidth="29020" windowHeight="15820" activeTab="3" xr2:uid="{7980BC34-2231-427C-B7FD-A4D4F5CEDFA2}"/>
  </bookViews>
  <sheets>
    <sheet name="สินทรัพย์" sheetId="1" r:id="rId1"/>
    <sheet name="หนี้สิน" sheetId="2" r:id="rId2"/>
    <sheet name="กำไรขาดทุน" sheetId="3" r:id="rId3"/>
    <sheet name="เปลี่ยนแปลงรวม" sheetId="4" r:id="rId4"/>
    <sheet name="เปลี่ยนแปลงเดี่ยว" sheetId="5" r:id="rId5"/>
    <sheet name="กระแส" sheetId="6" r:id="rId6"/>
  </sheets>
  <definedNames>
    <definedName name="―">#REF!</definedName>
    <definedName name="：">#REF!</definedName>
    <definedName name="\">#REF!</definedName>
    <definedName name="\\\\\\\\\\\\">#REF!</definedName>
    <definedName name="\_">#REF!</definedName>
    <definedName name="\0">#REF!</definedName>
    <definedName name="\065">#REF!</definedName>
    <definedName name="\1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FChart">#REF!</definedName>
    <definedName name="\CFLOW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ㅁ">#REF!</definedName>
    <definedName name="_" hidden="1">#REF!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E1">#REF!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hidden="1">{"'Sheet1'!$L$16"}</definedName>
    <definedName name="__________________A5">#REF!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hidden="1">{"'Sheet1'!$L$16"}</definedName>
    <definedName name="_________________A5">#REF!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o12">#REF!</definedName>
    <definedName name="_________________No13">#REF!</definedName>
    <definedName name="_________________No14">#REF!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m1">#REF!</definedName>
    <definedName name="________________may01">#REF!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hidden="1">{"'Sheet1'!$L$16"}</definedName>
    <definedName name="_______________A5">#REF!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e1">#REF!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m1">#REF!</definedName>
    <definedName name="_______________may01">#REF!</definedName>
    <definedName name="_______________no12">#REF!</definedName>
    <definedName name="_______________No13">#REF!</definedName>
    <definedName name="_______________No14">#REF!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f1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m1">#REF!</definedName>
    <definedName name="______________may01">#REF!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xlcn.WorksheetConnection_ACF582017.xlsxTable20171" hidden="1">#REF!</definedName>
    <definedName name="______________xx1">#REF!</definedName>
    <definedName name="______________YA1" hidden="1">{"'1996'!$A$1:$J$272"}</definedName>
    <definedName name="______________zz16000">#REF!</definedName>
    <definedName name="_____________340201">#REF!</definedName>
    <definedName name="_____________a1" hidden="1">{"'Sheet1'!$L$16"}</definedName>
    <definedName name="_____________A5">#REF!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e1">#REF!</definedName>
    <definedName name="_____________E99999">#REF!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m1">#REF!</definedName>
    <definedName name="_____________may01">#REF!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e1">#REF!</definedName>
    <definedName name="____________e1_10">#REF!</definedName>
    <definedName name="____________e1_12">#REF!</definedName>
    <definedName name="____________f1">#REF!</definedName>
    <definedName name="____________f1_10">#REF!</definedName>
    <definedName name="____________f1_12">#REF!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hidden="1">{#N/A,#N/A,FALSE,"Oil-Based Mud"}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2" hidden="1">#N/A</definedName>
    <definedName name="____________kkk1" hidden="1">#REF!</definedName>
    <definedName name="____________m1">#REF!</definedName>
    <definedName name="____________may01">#REF!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ub90">#REF!</definedName>
    <definedName name="____________Sub901">#REF!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xlcn.WorksheetConnection_ACF582017.xlsxTable20171" hidden="1">#REF!</definedName>
    <definedName name="____________xx1">IF(#REF!,#REF!+#REF!,#REF!)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hidden="1">{"'Sheet1'!$L$16"}</definedName>
    <definedName name="___________A5">#REF!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e1">#REF!</definedName>
    <definedName name="___________e1_10">#REF!</definedName>
    <definedName name="___________e1_12">#REF!</definedName>
    <definedName name="___________e41" hidden="1">{"'Income Statement'!$D$96:$E$101"}</definedName>
    <definedName name="___________E99999">#REF!</definedName>
    <definedName name="___________f1">#REF!</definedName>
    <definedName name="___________f1_10">#REF!</definedName>
    <definedName name="___________f1_12">#REF!</definedName>
    <definedName name="___________FG5" hidden="1">{"cashflow",#N/A,FALSE,"cash flow"}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hidden="1">{#N/A,#N/A,FALSE,"Oil-Based Mud"}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2" hidden="1">#N/A</definedName>
    <definedName name="___________kkk1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hidden="1">{"'Sheet1'!$L$16"}</definedName>
    <definedName name="___________pa2">#N/A</definedName>
    <definedName name="___________pdt0698">#REF!,#REF!,#REF!,#REF!</definedName>
    <definedName name="___________PRT0405">#REF!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ub90">#REF!</definedName>
    <definedName name="___________Sub901">#REF!</definedName>
    <definedName name="___________thu1">#REF!</definedName>
    <definedName name="___________TL3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hidden="1">{"'Rekap 1'!$A$1:$E$18"}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f1">#REF!</definedName>
    <definedName name="__________f1_10">#REF!</definedName>
    <definedName name="__________f1_1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dt0698">#REF!,#REF!,#REF!,#REF!</definedName>
    <definedName name="__________pet0405">#REF!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ub90">#REF!</definedName>
    <definedName name="__________Sub901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R1" hidden="1">#REF!</definedName>
    <definedName name="__________zz16000">#REF!</definedName>
    <definedName name="_________340201">#REF!</definedName>
    <definedName name="_________a1" hidden="1">{"'Sheet1'!$L$16"}</definedName>
    <definedName name="_________a2" hidden="1">{"'Eng (page2)'!$A$1:$D$52"}</definedName>
    <definedName name="_________A5">#REF!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hidden="1">{"'Income Statement'!$D$96:$E$101"}</definedName>
    <definedName name="_________E99999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hidden="1">{"'Sheet1'!$L$16"}</definedName>
    <definedName name="_________old1">#N/A</definedName>
    <definedName name="_________pa2">#N/A</definedName>
    <definedName name="_________pdt0698">#REF!,#REF!,#REF!,#REF!</definedName>
    <definedName name="_________pet0405">#REF!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ub90">#REF!</definedName>
    <definedName name="_________Sub90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hidden="1">{"'Rekap 1'!$A$1:$E$18"}</definedName>
    <definedName name="_________tz593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hidden="1">{"'1996'!$A$1:$J$272"}</definedName>
    <definedName name="_________ZR1" hidden="1">#REF!</definedName>
    <definedName name="_________zz16000">#REF!</definedName>
    <definedName name="________340201">#REF!</definedName>
    <definedName name="________a1" hidden="1">{"'Income Statement'!$D$96:$E$101"}</definedName>
    <definedName name="________a2" hidden="1">{"'Eng (page2)'!$A$1:$D$52"}</definedName>
    <definedName name="________A5">#REF!</definedName>
    <definedName name="________A99999">#REF!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hidden="1">{"'Income Statement'!$D$96:$E$101"}</definedName>
    <definedName name="________ee1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hidden="1">{#N/A,#N/A,FALSE,"Oil-Based Mud"}</definedName>
    <definedName name="________JJ1">#REF!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a3">#N/A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hidden="1">{"AIMS_SUMMARY",#N/A,FALSE,"Mariola - Mtl 9604"}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ld1">#N/A</definedName>
    <definedName name="________pdt0698">#REF!,#REF!,#REF!,#REF!</definedName>
    <definedName name="________pet0405">#REF!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M2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hidden="1">{"'Rekap 1'!$A$1:$E$18"}</definedName>
    <definedName name="________tt2">#REF!</definedName>
    <definedName name="________Us1">#REF!</definedName>
    <definedName name="________Us2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A1" hidden="1">{"'1996'!$A$1:$J$272"}</definedName>
    <definedName name="________ya2" hidden="1">{"'1996'!$A$1:$J$272"}</definedName>
    <definedName name="________ZA1">#REF!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hidden="1">{"'Sheet1'!$L$16"}</definedName>
    <definedName name="_______a2" hidden="1">{"'Eng (page2)'!$A$1:$D$52"}</definedName>
    <definedName name="_______A5">#REF!</definedName>
    <definedName name="_______A99999">#REF!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hidden="1">{"'Income Statement'!$D$96:$E$101"}</definedName>
    <definedName name="_______E99999">#REF!</definedName>
    <definedName name="_______ee1" hidden="1">{"'Eng (page2)'!$A$1:$D$52"}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b2">#REF!</definedName>
    <definedName name="_______FF2222">#REF!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hidden="1">{#N/A,#N/A,FALSE,"Oil-Based Mud"}</definedName>
    <definedName name="_______JJ1">#REF!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hidden="1">{"'Sheet1'!$L$16"}</definedName>
    <definedName name="_______old1">#N/A</definedName>
    <definedName name="_______pa2">#N/A</definedName>
    <definedName name="_______pdt0698">#REF!,#REF!,#REF!,#REF!</definedName>
    <definedName name="_______pet0405">#REF!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hidden="1">{"'Rekap 1'!$A$1:$E$18"}</definedName>
    <definedName name="_______tt2">#REF!</definedName>
    <definedName name="_______tz593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hidden="1">{"'1996'!$A$1:$J$272"}</definedName>
    <definedName name="_______ZA1">#REF!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hidden="1">{"'Sheet1'!$L$16"}</definedName>
    <definedName name="______a2" hidden="1">{"'Eng (page2)'!$A$1:$D$52"}</definedName>
    <definedName name="______A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99999">#REF!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hidden="1">{#N/A,#N/A,FALSE,"COVER1.XLS ";#N/A,#N/A,FALSE,"RACT1.XLS";#N/A,#N/A,FALSE,"RACT2.XLS";#N/A,#N/A,FALSE,"ECCMP";#N/A,#N/A,FALSE,"WELDER.XLS"}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hidden="1">{"'Income Statement'!$D$96:$E$101"}</definedName>
    <definedName name="______E99999">#REF!</definedName>
    <definedName name="______ee1" hidden="1">{"'Eng (page2)'!$A$1:$D$52"}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hidden="1">{#N/A,#N/A,FALSE,"COVER1.XLS ";#N/A,#N/A,FALSE,"RACT1.XLS";#N/A,#N/A,FALSE,"RACT2.XLS";#N/A,#N/A,FALSE,"ECCMP";#N/A,#N/A,FALSE,"WELDER.XLS"}</definedName>
    <definedName name="______fb2">#REF!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BP4">#REF!</definedName>
    <definedName name="______GBP5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J1">#REF!</definedName>
    <definedName name="______JPY4">#REF!</definedName>
    <definedName name="______JPY5">#REF!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y01">#REF!</definedName>
    <definedName name="______MB2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hidden="1">{"AIMS_SUMMARY",#N/A,FALSE,"Mariola - Mtl 9604"}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dt0698">#REF!,#REF!,#REF!,#REF!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rg1">#REF!</definedName>
    <definedName name="______prg180">#REF!</definedName>
    <definedName name="______PRT0405">#REF!</definedName>
    <definedName name="______Q1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hidden="1">{#N/A,#N/A,FALSE,"단축1";#N/A,#N/A,FALSE,"단축2";#N/A,#N/A,FALSE,"단축3";#N/A,#N/A,FALSE,"장축";#N/A,#N/A,FALSE,"4WD"}</definedName>
    <definedName name="______tac2" hidden="1">{#N/A,#N/A,FALSE,"COVER1.XLS ";#N/A,#N/A,FALSE,"RACT1.XLS";#N/A,#N/A,FALSE,"RACT2.XLS";#N/A,#N/A,FALSE,"ECCMP";#N/A,#N/A,FALSE,"WELDER.XLS"}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PD2">#REF!</definedName>
    <definedName name="______Us1">#REF!</definedName>
    <definedName name="______Us2">#REF!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A1" hidden="1">{"'1996'!$A$1:$J$272"}</definedName>
    <definedName name="______ya2" hidden="1">{"'1996'!$A$1:$J$272"}</definedName>
    <definedName name="______ZA1">#REF!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hidden="1">{"'Sheet1'!$L$16"}</definedName>
    <definedName name="_____a2" hidden="1">{"'Eng (page2)'!$A$1:$D$52"}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99999">#REF!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hidden="1">{#N/A,#N/A,FALSE,"COVER1.XLS ";#N/A,#N/A,FALSE,"RACT1.XLS";#N/A,#N/A,FALSE,"RACT2.XLS";#N/A,#N/A,FALSE,"ECCMP";#N/A,#N/A,FALSE,"WELDER.XLS"}</definedName>
    <definedName name="_____APR02">#REF!</definedName>
    <definedName name="_____aq34">#REF!</definedName>
    <definedName name="_____aq4">#REF!</definedName>
    <definedName name="_____aq678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hidden="1">{#N/A,#N/A,FALSE,"UNIT";#N/A,#N/A,FALSE,"UNIT";#N/A,#N/A,FALSE,"계정"}</definedName>
    <definedName name="_____d1" hidden="1">{"'Income Statement'!$D$96:$E$101"}</definedName>
    <definedName name="_____d135">#REF!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hidden="1">{"'Eng (page2)'!$A$1:$D$52"}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hidden="1">{#N/A,#N/A,FALSE,"COVER1.XLS ";#N/A,#N/A,FALSE,"RACT1.XLS";#N/A,#N/A,FALSE,"RACT2.XLS";#N/A,#N/A,FALSE,"ECCMP";#N/A,#N/A,FALSE,"WELDER.XLS"}</definedName>
    <definedName name="_____fb2">#REF!</definedName>
    <definedName name="_____FF2222">#REF!</definedName>
    <definedName name="_____FG5" hidden="1">{"cashflow",#N/A,FALSE,"cash flow"}</definedName>
    <definedName name="_____FGS6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AC12">#REF!</definedName>
    <definedName name="_____MAC46">#REF!</definedName>
    <definedName name="_____may01">#REF!</definedName>
    <definedName name="_____may011">#REF!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hidden="1">{"AIMS_SUMMARY",#N/A,FALSE,"Mariola - Mtl 9604"}</definedName>
    <definedName name="_____nh6">#REF!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M2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g1">#REF!</definedName>
    <definedName name="_____prg180">#REF!</definedName>
    <definedName name="_____PRT0405">#REF!</definedName>
    <definedName name="_____Q1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hidden="1">{#N/A,#N/A,FALSE,"단축1";#N/A,#N/A,FALSE,"단축2";#N/A,#N/A,FALSE,"단축3";#N/A,#N/A,FALSE,"장축";#N/A,#N/A,FALSE,"4WD"}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A1" hidden="1">{"'1996'!$A$1:$J$272"}</definedName>
    <definedName name="_____ya2" hidden="1">{"'1996'!$A$1:$J$272"}</definedName>
    <definedName name="_____ZA1">#REF!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hidden="1">{"'Sheet1'!$L$16"}</definedName>
    <definedName name="____a2" hidden="1">{"'Eng (page2)'!$A$1:$D$52"}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99999">#REF!</definedName>
    <definedName name="____abc1" hidden="1">{"'Sheet1'!$A$1"}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MC3">#REF!</definedName>
    <definedName name="____amp1">#REF!</definedName>
    <definedName name="____amt1">#REF!</definedName>
    <definedName name="____ANX8">#REF!</definedName>
    <definedName name="____aom3" hidden="1">{#N/A,#N/A,FALSE,"COVER1.XLS ";#N/A,#N/A,FALSE,"RACT1.XLS";#N/A,#N/A,FALSE,"RACT2.XLS";#N/A,#N/A,FALSE,"ECCMP";#N/A,#N/A,FALSE,"WELDER.XLS"}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hidden="1">{#N/A,#N/A,FALSE,"DI 2 YEAR MASTER SCHEDULE"}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hidden="1">{#N/A,#N/A,FALSE,"UNIT";#N/A,#N/A,FALSE,"UNIT";#N/A,#N/A,FALSE,"계정"}</definedName>
    <definedName name="____d1" hidden="1">{"'Income Statement'!$D$96:$E$101"}</definedName>
    <definedName name="____d135">#REF!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hidden="1">{"'PRODUCTIONCOST SHEET'!$B$3:$G$48"}</definedName>
    <definedName name="____f2" hidden="1">{#N/A,#N/A,FALSE,"COVER1.XLS ";#N/A,#N/A,FALSE,"RACT1.XLS";#N/A,#N/A,FALSE,"RACT2.XLS";#N/A,#N/A,FALSE,"ECCMP";#N/A,#N/A,FALSE,"WELDER.XLS"}</definedName>
    <definedName name="____fb2">#REF!</definedName>
    <definedName name="____fd4" hidden="1">#REF!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BP1">#REF!</definedName>
    <definedName name="____GBP5">#REF!</definedName>
    <definedName name="____gi2">#REF!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W1">#REF!</definedName>
    <definedName name="____KRW4">#REF!</definedName>
    <definedName name="____KRW5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AC12">#REF!</definedName>
    <definedName name="____MAC46">#REF!</definedName>
    <definedName name="____may01">#REF!</definedName>
    <definedName name="____may011">#REF!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hidden="1">{"'Sheet1'!$L$16"}</definedName>
    <definedName name="____NZD1">#REF!</definedName>
    <definedName name="____NZD5">#REF!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M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g1">#REF!</definedName>
    <definedName name="____prg180">#REF!</definedName>
    <definedName name="____PRT0405">#REF!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hidden="1">{#N/A,#N/A,FALSE,"Aging Summary";#N/A,#N/A,FALSE,"Ratio Analysis";#N/A,#N/A,FALSE,"Test 120 Day Accts";#N/A,#N/A,FALSE,"Tickmarks"}</definedName>
    <definedName name="____sss1" hidden="1">{#N/A,#N/A,FALSE,"PRJCTED MNTHLY QTY's"}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3">#REF!</definedName>
    <definedName name="____TB9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hidden="1">{"Japan_Capers_Ed_Pub",#N/A,FALSE,"DI 2 YEAR MASTER SCHEDULE"}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A1" hidden="1">{"'1996'!$A$1:$J$272"}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R1" hidden="1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2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99999">#REF!</definedName>
    <definedName name="___abc1" hidden="1">{"'Sheet1'!$A$1"}</definedName>
    <definedName name="___abc1_1" hidden="1">{"'Sheet1'!$A$1"}</definedName>
    <definedName name="___abc1_2" hidden="1">{"'Sheet1'!$A$1"}</definedName>
    <definedName name="___abc1_3" hidden="1">{"'Sheet1'!$A$1"}</definedName>
    <definedName name="___abc1_4" hidden="1">{"'Sheet1'!$A$1"}</definedName>
    <definedName name="___abc1_5" hidden="1">{"'Sheet1'!$A$1"}</definedName>
    <definedName name="___ACT1">#REF!</definedName>
    <definedName name="___act2010">#REF!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JE122003">#REF!</definedName>
    <definedName name="___ALE2007">#REF!</definedName>
    <definedName name="___all1">#N/A</definedName>
    <definedName name="___AMC3">#REF!</definedName>
    <definedName name="___amp1">#REF!</definedName>
    <definedName name="___amt1">#REF!</definedName>
    <definedName name="___ANX8">#REF!</definedName>
    <definedName name="___aom3" hidden="1">{#N/A,#N/A,FALSE,"COVER1.XLS ";#N/A,#N/A,FALSE,"RACT1.XLS";#N/A,#N/A,FALSE,"RACT2.XLS";#N/A,#N/A,FALSE,"ECCMP";#N/A,#N/A,FALSE,"WELDER.XLS"}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s1" hidden="1">{"'1996'!$A$1:$J$272"}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VK6712" hidden="1">{#N/A,#N/A,FALSE,"UNIT";#N/A,#N/A,FALSE,"UNIT";#N/A,#N/A,FALSE,"계정"}</definedName>
    <definedName name="___d1" hidden="1">{"'Income Statement'!$D$96:$E$101"}</definedName>
    <definedName name="___d135">#REF!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hidden="1">{"'PRODUCTIONCOST SHEET'!$B$3:$G$48"}</definedName>
    <definedName name="___f2" hidden="1">{#N/A,#N/A,FALSE,"COVER1.XLS ";#N/A,#N/A,FALSE,"RACT1.XLS";#N/A,#N/A,FALSE,"RACT2.XLS";#N/A,#N/A,FALSE,"ECCMP";#N/A,#N/A,FALSE,"WELDER.XLS"}</definedName>
    <definedName name="___fb2">#REF!</definedName>
    <definedName name="___FF2222">#REF!</definedName>
    <definedName name="___FG5" hidden="1">{"cashflow",#N/A,FALSE,"cash flow"}</definedName>
    <definedName name="___FGS6">#REF!</definedName>
    <definedName name="___fob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BP1">#REF!</definedName>
    <definedName name="___GBP4">#REF!</definedName>
    <definedName name="___GBP5">#REF!</definedName>
    <definedName name="___gi2">#REF!</definedName>
    <definedName name="___giu9" hidden="1">{#N/A,#N/A,FALSE,"COVER.XLS";#N/A,#N/A,FALSE,"RACT1.XLS";#N/A,#N/A,FALSE,"RACT2.XLS";#N/A,#N/A,FALSE,"ECCMP";#N/A,#N/A,FALSE,"WELDER.XLS"}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h1" hidden="1">{"'1996'!$A$1:$J$272"}</definedName>
    <definedName name="___HKD1">#REF!</definedName>
    <definedName name="___HKD4">#REF!</definedName>
    <definedName name="___HKD5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8" hidden="1">{#N/A,#N/A,FALSE,"Oil-Based Mud"}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W1">#REF!</definedName>
    <definedName name="___KRW4">#REF!</definedName>
    <definedName name="___KRW5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L3" hidden="1">{#N/A,#N/A,FALSE,"Aging Summary";#N/A,#N/A,FALSE,"Ratio Analysis";#N/A,#N/A,FALSE,"Test 120 Day Accts";#N/A,#N/A,FALSE,"Tickmarks"}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hidden="1">{"'Eng (page2)'!$A$1:$D$52"}</definedName>
    <definedName name="___M12" hidden="1">{"'Eng (page2)'!$A$1:$D$52"}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y01">#REF!</definedName>
    <definedName name="___MAY02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gr49" hidden="1">{#N/A,#N/A,FALSE,"COVER1.XLS ";#N/A,#N/A,FALSE,"RACT1.XLS";#N/A,#N/A,FALSE,"RACT2.XLS";#N/A,#N/A,FALSE,"ECCMP";#N/A,#N/A,FALSE,"WELDER.XLS"}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hidden="1">{"AIMS_SUMMARY",#N/A,FALSE,"Mariola - Mtl 9604"}</definedName>
    <definedName name="___ngn2" hidden="1">{"'1996'!$A$1:$J$272"}</definedName>
    <definedName name="___nh6">#REF!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M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g1">#REF!</definedName>
    <definedName name="___prg180">#REF!</definedName>
    <definedName name="___PRT0405">#REF!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hidden="1">{"'Eng (page2)'!$A$1:$D$52"}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hidden="1">{"'Rekap 1'!$A$1:$E$18"}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T01">#REF!</definedName>
    <definedName name="___RET02">#REF!</definedName>
    <definedName name="___RET03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433">#REF!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ss1" hidden="1">{#N/A,#N/A,FALSE,"PRJCTED MNTHLY QTY's"}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2" hidden="1">{#N/A,#N/A,FALSE,"단축1";#N/A,#N/A,FALSE,"단축2";#N/A,#N/A,FALSE,"단축3";#N/A,#N/A,FALSE,"장축";#N/A,#N/A,FALSE,"4WD"}</definedName>
    <definedName name="___T99999">#REF!</definedName>
    <definedName name="___T999999">#REF!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3">#REF!</definedName>
    <definedName name="___TB9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z593">#REF!</definedName>
    <definedName name="___U99999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hidden="1">{"Japan_Capers_Ed_Pub",#N/A,FALSE,"DI 2 YEAR MASTER SCHEDULE"}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g33">#N/A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6666">#REF!</definedName>
    <definedName name="___y1" hidden="1">{"'1996'!$A$1:$J$272"}</definedName>
    <definedName name="___YA1" hidden="1">{"'1996'!$A$1:$J$272"}</definedName>
    <definedName name="___ya2" hidden="1">{"'1996'!$A$1:$J$272"}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R1" hidden="1">#REF!</definedName>
    <definedName name="___zz01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グラフ_1" hidden="1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UMMTHSALES" hidden="1">#REF!</definedName>
    <definedName name="__123Graph_BCurrent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TRAIN" hidden="1">#REF!</definedName>
    <definedName name="__123Graph_CTRENDS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TRAIN" hidden="1">#REF!</definedName>
    <definedName name="__123Graph_ETRENDS" hidden="1">#REF!</definedName>
    <definedName name="__123Graph_E優劣分岐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WEEKSALES" hidden="1">#REF!</definedName>
    <definedName name="__123Graph_F優劣分岐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Module1_.Btn">#REF!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DATA_DATA2_L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BCHART_2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2" hidden="1">#REF!</definedName>
    <definedName name="__a1" hidden="1">{"'Sheet1'!$L$16"}</definedName>
    <definedName name="__A2">#REF!</definedName>
    <definedName name="__A20000">#REF!</definedName>
    <definedName name="__A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hidden="1">{"'Eng (page2)'!$A$1:$D$52"}</definedName>
    <definedName name="__a7" hidden="1">{"'Eng (page2)'!$A$1:$D$52"}</definedName>
    <definedName name="__A99999">#REF!</definedName>
    <definedName name="__AA1">#REF!</definedName>
    <definedName name="__ab1" hidden="1">{"'Matrix'!$A$3:$J$47"}</definedName>
    <definedName name="__abc1" hidden="1">{"'Sheet1'!$A$1"}</definedName>
    <definedName name="__abc1_1" hidden="1">{"'Sheet1'!$A$1"}</definedName>
    <definedName name="__abc1_2" hidden="1">{"'Sheet1'!$A$1"}</definedName>
    <definedName name="__abc1_3" hidden="1">{"'Sheet1'!$A$1"}</definedName>
    <definedName name="__abc1_4" hidden="1">{"'Sheet1'!$A$1"}</definedName>
    <definedName name="__abc1_5" hidden="1">{"'Sheet1'!$A$1"}</definedName>
    <definedName name="__ACT1">#REF!</definedName>
    <definedName name="__act2010">#REF!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E66666">#REF!</definedName>
    <definedName name="__AFI91">#REF!</definedName>
    <definedName name="__AG66000">#REF!</definedName>
    <definedName name="__AH65900">#REF!</definedName>
    <definedName name="__AJE122003">#REF!</definedName>
    <definedName name="__ALE2007">#REF!</definedName>
    <definedName name="__all1">#N/A</definedName>
    <definedName name="__AMC3">#REF!</definedName>
    <definedName name="__amp1">#REF!</definedName>
    <definedName name="__amt1">#REF!</definedName>
    <definedName name="__ANX8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s1" hidden="1">{"'1996'!$A$1:$J$272"}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S69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VK6712" hidden="1">{#N/A,#N/A,FALSE,"UNIT";#N/A,#N/A,FALSE,"UNIT";#N/A,#N/A,FALSE,"계정"}</definedName>
    <definedName name="__d1" hidden="1">{#N/A,#N/A,FALSE,"COMP"}</definedName>
    <definedName name="__d135">#N/A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tT0705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hidden="1">{"'PRODUCTIONCOST SHEET'!$B$3:$G$48"}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b2">#REF!</definedName>
    <definedName name="__fd4" hidden="1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G5" hidden="1">{"cashflow",#N/A,FALSE,"cash flow"}</definedName>
    <definedName name="__FGS6">#REF!</definedName>
    <definedName name="__fob1">#REF!</definedName>
    <definedName name="__FTC90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4">#REF!</definedName>
    <definedName name="__GBP1">#REF!</definedName>
    <definedName name="__GBP4">#REF!</definedName>
    <definedName name="__GBP5">#REF!</definedName>
    <definedName name="__gi2">#REF!</definedName>
    <definedName name="__giu9" hidden="1">{#N/A,#N/A,FALSE,"COVER.XLS";#N/A,#N/A,FALSE,"RACT1.XLS";#N/A,#N/A,FALSE,"RACT2.XLS";#N/A,#N/A,FALSE,"ECCMP";#N/A,#N/A,FALSE,"WELDER.XLS"}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h1" hidden="1">{"'1996'!$A$1:$J$272"}</definedName>
    <definedName name="__HKD1">#REF!</definedName>
    <definedName name="__HKD4">#REF!</definedName>
    <definedName name="__HKD5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DR1">#REF!</definedName>
    <definedName name="__IDR4">#REF!</definedName>
    <definedName name="__IDR5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tt0405">#REF!</definedName>
    <definedName name="__Iw1">#REF!</definedName>
    <definedName name="__IZ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4">#REF!</definedName>
    <definedName name="__JPY5">#REF!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W1">#REF!</definedName>
    <definedName name="__KRW4">#REF!</definedName>
    <definedName name="__KRW5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L3" hidden="1">{#N/A,#N/A,FALSE,"Aging Summary";#N/A,#N/A,FALSE,"Ratio Analysis";#N/A,#N/A,FALSE,"Test 120 Day Accts";#N/A,#N/A,FALSE,"Tickmarks"}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hidden="1">{#N/A,#N/A,FALSE,"Aging Summary";#N/A,#N/A,FALSE,"Ratio Analysis";#N/A,#N/A,FALSE,"Test 120 Day Accts";#N/A,#N/A,FALSE,"Tickmarks"}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hidden="1">{"'Eng (page2)'!$A$1:$D$52"}</definedName>
    <definedName name="__M12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G31">#REF!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hidden="1">{"AIMS_SUMMARY",#N/A,FALSE,"Mariola - Mtl 9604"}</definedName>
    <definedName name="__ngn2" hidden="1">{"'1996'!$A$1:$J$272"}</definedName>
    <definedName name="__nh6">#REF!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M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80">#REF!</definedName>
    <definedName name="__PRS0307">#REF!</definedName>
    <definedName name="__PRT0405">#REF!</definedName>
    <definedName name="__PRT1">#REF!</definedName>
    <definedName name="__PRT2">#REF!</definedName>
    <definedName name="__PT1">#REF!</definedName>
    <definedName name="__q1">#REF!</definedName>
    <definedName name="__q2" hidden="1">{#N/A,#N/A,FALSE,"COVER1.XLS ";#N/A,#N/A,FALSE,"RACT1.XLS";#N/A,#N/A,FALSE,"RACT2.XLS";#N/A,#N/A,FALSE,"ECCMP";#N/A,#N/A,FALSE,"WELDER.XLS"}</definedName>
    <definedName name="__Q3">#REF!</definedName>
    <definedName name="__Q4" hidden="1">{"'Eng (page2)'!$A$1:$D$52"}</definedName>
    <definedName name="__Q41110" hidden="1">{"'Model'!$A$1:$N$53"}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hidden="1">{"'Rekap 1'!$A$1:$E$18"}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>#REF!:__R32766C32765</definedName>
    <definedName name="__REC1">#REF!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T01">#REF!</definedName>
    <definedName name="__RET02">#REF!</definedName>
    <definedName name="__RET03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S10">#REF!</definedName>
    <definedName name="__S4">#REF!</definedName>
    <definedName name="__sai1">#REF!</definedName>
    <definedName name="__sam01501">#REF!</definedName>
    <definedName name="__sam01509">#REF!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ss1" hidden="1">{#N/A,#N/A,FALSE,"PRJCTED MNTHLY QTY's"}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2" hidden="1">{#N/A,#N/A,FALSE,"단축1";#N/A,#N/A,FALSE,"단축2";#N/A,#N/A,FALSE,"단축3";#N/A,#N/A,FALSE,"장축";#N/A,#N/A,FALSE,"4WD"}</definedName>
    <definedName name="__T99999">#REF!</definedName>
    <definedName name="__T999999">#REF!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B03">#REF!</definedName>
    <definedName name="__TB06">#REF!</definedName>
    <definedName name="__TB09">#REF!</definedName>
    <definedName name="__TB1" hidden="1">#REF!</definedName>
    <definedName name="__TB12">#REF!</definedName>
    <definedName name="__TB3">#REF!</definedName>
    <definedName name="__TB9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u1">#REF!</definedName>
    <definedName name="__thu2">#REF!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z593">#REF!</definedName>
    <definedName name="__u1">#REF!</definedName>
    <definedName name="__u3">#REF!</definedName>
    <definedName name="__U99999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hidden="1">{"Japan_Capers_Ed_Pub",#N/A,FALSE,"DI 2 YEAR MASTER SCHEDULE"}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L100">#REF!</definedName>
    <definedName name="__VL200">#REF!</definedName>
    <definedName name="__VL250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g33">#N/A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6666">#REF!</definedName>
    <definedName name="__y1" hidden="1">{"'1996'!$A$1:$J$272"}</definedName>
    <definedName name="__YA1" hidden="1">{"'1996'!$A$1:$J$272"}</definedName>
    <definedName name="__ya2" hidden="1">{"'1996'!$A$1:$J$272"}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R1" hidden="1">#REF!</definedName>
    <definedName name="__zz01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1_11_2001">#N/A</definedName>
    <definedName name="_015" hidden="1">#REF!</definedName>
    <definedName name="_04">#REF!</definedName>
    <definedName name="_04D">#REF!</definedName>
    <definedName name="_04J">#REF!</definedName>
    <definedName name="_04K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D">#REF!</definedName>
    <definedName name="_05J">#REF!</definedName>
    <definedName name="_05K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グラフ_20A" hidden="1">#REF!</definedName>
    <definedName name="_1___123Graph_Aグラフ_20A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0_0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a_1">"#REF!"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Eグラフ_20A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27" hidden="1">#REF!</definedName>
    <definedName name="_10__123Graph_ACHART_6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Dグラフ_20A" hidden="1">#REF!</definedName>
    <definedName name="_10__123Graph_FCHART_2" hidden="1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LBL_DCHART_32" hidden="1">#N/A</definedName>
    <definedName name="_101__123Graph_Xｸﾞﾗﾌ_14" hidden="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LBL_DCHART_34" hidden="1">#N/A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Cｸﾞﾗﾌ_9" hidden="1">#REF!</definedName>
    <definedName name="_105__123Graph_LBL_DCHART_41" hidden="1">#N/A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LBL_ECHART_17" hidden="1">#N/A</definedName>
    <definedName name="_108__123Graph_Xｸﾞﾗﾌ_4" hidden="1">#REF!</definedName>
    <definedName name="_10800">#REF!</definedName>
    <definedName name="_109___123Graph_XC04C_FR_T1" hidden="1">#REF!</definedName>
    <definedName name="_109__123Graph_LBL_ECHART_19" hidden="1">#N/A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28" hidden="1">#REF!</definedName>
    <definedName name="_11__123Graph_ACHART_5" hidden="1">#REF!</definedName>
    <definedName name="_11__123Graph_ACHART_7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XCHART_1" hidden="1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ECHART_22" hidden="1">#N/A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LBL_ECHART_24" hidden="1">#N/A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FCHART_17" hidden="1">#REF!</definedName>
    <definedName name="_112__123Graph_LBL_ECHART_26" hidden="1">#N/A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LBL_ECHART_28" hidden="1">#N/A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ECHART_30" hidden="1">#N/A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ECHART_31" hidden="1">#N/A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ECHART_32" hidden="1">#N/A</definedName>
    <definedName name="_11630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ECHART_34" hidden="1">#N/A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00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123Graph_Fグラフ_20A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4" hidden="1">#REF!</definedName>
    <definedName name="_12__123Graph_ACHART_8" hidden="1">#REF!</definedName>
    <definedName name="_12__123Graph_Aｸﾞﾗﾌ_1" hidden="1">#REF!</definedName>
    <definedName name="_12__123Graph_Aｸﾞﾗﾌ_12" hidden="1">#REF!</definedName>
    <definedName name="_12__123Graph_Aｸﾞﾗﾌ_2" hidden="1">#REF!</definedName>
    <definedName name="_12__123Graph_BCHART_2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グラフ_20A" hidden="1">#REF!</definedName>
    <definedName name="_12__123Graph_XCHART_2" hidden="1">#REF!</definedName>
    <definedName name="_12_0_S" hidden="1">#REF!</definedName>
    <definedName name="_12_0_Table2_" hidden="1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5__123Graph_ACHART_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7__123Graph_Aｸﾞﾗﾌ_2" hidden="1">#REF!</definedName>
    <definedName name="_127__123Graph_LBL_FCHART_26" hidden="1">#N/A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グラフ_2" hidden="1">#REF!</definedName>
    <definedName name="_13__123Graph_CCHART_17" hidden="1">#N/A</definedName>
    <definedName name="_13__123Graph_XCHART_3" hidden="1">#REF!</definedName>
    <definedName name="_13__MAÕ_HAØNG">#REF!</definedName>
    <definedName name="_13_0_Table2_" hidden="1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1__123Graph_BCHART_1" hidden="1">#REF!</definedName>
    <definedName name="_131__123Graph_Cｸﾞﾗﾌ_18" hidden="1">#REF!</definedName>
    <definedName name="_131__123Graph_LBL_FCHART_32" hidden="1">#N/A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123Graph_Bグラフ_20A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6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MAÕ_SOÁ_THUEÁ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XCHART_32" hidden="1">#N/A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8" hidden="1">#REF!</definedName>
    <definedName name="_15__123Graph_Aｸﾞﾗﾌ_5" hidden="1">#REF!</definedName>
    <definedName name="_15__123Graph_BCHART_10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Table2_" hidden="1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32" hidden="1">#REF!</definedName>
    <definedName name="_169__123Graph_Dｸﾞﾗﾌ_18" hidden="1">#REF!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123Graph_Eグラフ_20A" hidden="1">#REF!</definedName>
    <definedName name="_17__123Graph_AC04C_FR_T2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j_b_g">#REF!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ｸﾞﾗﾌ_15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123Graph_Aｸﾞﾗﾌ_14" hidden="1">#REF!</definedName>
    <definedName name="_19__123Graph_Aグラフ_20A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TEÂN_KHAÙCH_HAØ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8_SALES_BY_PRODUCT_LINE">#REF!</definedName>
    <definedName name="_19Z_b_g">#REF!</definedName>
    <definedName name="_1A_G_BUDGET">#REF!</definedName>
    <definedName name="_1A5_">#REF!</definedName>
    <definedName name="_1C_">#REF!</definedName>
    <definedName name="_1COVER_SHEET">#REF!</definedName>
    <definedName name="_1Excel_BuiltIn__FilterDatabase_2_1">#REF!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SCHSKLineBetu">#REF!</definedName>
    <definedName name="_1Table2_" hidden="1">#REF!</definedName>
    <definedName name="_1印">#REF!</definedName>
    <definedName name="_1受注参照_1">#REF!</definedName>
    <definedName name="_2">#N/A</definedName>
    <definedName name="_2_">#REF!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グラフ_20A" hidden="1">#REF!</definedName>
    <definedName name="_2___MAÕ_HAØNG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7" hidden="1">#REF!</definedName>
    <definedName name="_2__123Graph_ACHART_2" hidden="1">#N/A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XCHART_1" hidden="1">#REF!</definedName>
    <definedName name="_2_0_0__123Grap" hidden="1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Eグラフ_20A" hidden="1">#REF!</definedName>
    <definedName name="_20__123Graph_AC04C_FR_T1" hidden="1">#REF!</definedName>
    <definedName name="_20__123Graph_Aｸﾞﾗﾌ_16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1__123Graph_Aグラフ_20A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123Graph_AC04C_ALL_T2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ｸﾞﾗﾌ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Table2_" hidden="1">#REF!</definedName>
    <definedName name="_21_03_00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1__123Graph_Eｸﾞﾗﾌ_3" hidden="1">#REF!</definedName>
    <definedName name="_211__123Graph_LBL_AC04C_FR_T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123Graph_AC04C_FR_T2" hidden="1">#REF!</definedName>
    <definedName name="_22__123Graph_Aｸﾞﾗﾌ_15" hidden="1">#REF!</definedName>
    <definedName name="_22__123Graph_Aｸﾞﾗﾌ_17" hidden="1">#REF!</definedName>
    <definedName name="_22__123Graph_BCHART_22" hidden="1">#REF!</definedName>
    <definedName name="_22__123Graph_BCHART_8" hidden="1">#REF!</definedName>
    <definedName name="_22__123Graph_Bｸﾞﾗﾌ_10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123Graph_Aｸﾞﾗﾌ_1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NA">#REF!</definedName>
    <definedName name="_23NB">#REF!</definedName>
    <definedName name="_23NC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123Graph_AC04C_FF_L" hidden="1">#REF!</definedName>
    <definedName name="_24__123Graph_Aｸﾞﾗﾌ_18" hidden="1">#REF!</definedName>
    <definedName name="_24__123Graph_BCHART_4" hidden="1">#REF!</definedName>
    <definedName name="_24__123Graph_Bｸﾞﾗﾌ_1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Table2_" hidden="1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123Graph_Aｸﾞﾗﾌ_16" hidden="1">#REF!</definedName>
    <definedName name="_25__123Graph_Aｸﾞﾗﾌ_2" hidden="1">#REF!</definedName>
    <definedName name="_25__123Graph_BCHART_5" hidden="1">#REF!</definedName>
    <definedName name="_25__123Graph_Bｸﾞﾗﾌ_13" hidden="1">#REF!</definedName>
    <definedName name="_25__123Graph_CCHART_17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123Graph_BCHART_6" hidden="1">#REF!</definedName>
    <definedName name="_26__123Graph_Bｸﾞﾗﾌ_1" hidden="1">#REF!</definedName>
    <definedName name="_26__123Graph_Bｸﾞﾗﾌ_14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MAÕ_HAØNG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123Graph_AC04C_FF_T" hidden="1">#REF!</definedName>
    <definedName name="_27__123Graph_Aｸﾞﾗﾌ_3" hidden="1">#REF!</definedName>
    <definedName name="_27__123Graph_BCHART_7" hidden="1">#REF!</definedName>
    <definedName name="_27__123Graph_Bｸﾞﾗﾌ_15" hidden="1">#REF!</definedName>
    <definedName name="_27__123Graph_CCHART_19" hidden="1">#REF!</definedName>
    <definedName name="_27__123Graph_CCHART_2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MAÕ_SOÁ_THUEÁ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ｸﾞﾗﾌ_17" hidden="1">#REF!</definedName>
    <definedName name="_28__123Graph_Aグラフ_20A" hidden="1">#REF!</definedName>
    <definedName name="_28__123Graph_Bｸﾞﾗﾌ_16" hidden="1">#REF!</definedName>
    <definedName name="_28__123Graph_Bｸﾞﾗﾌ_2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5" hidden="1">#N/A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ｸﾞﾗﾌ_4" hidden="1">#REF!</definedName>
    <definedName name="_28_0_S" hidden="1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ÑÔN_GIAÙ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ｸﾞﾗﾌ_4" hidden="1">#REF!</definedName>
    <definedName name="_29__123Graph_BCHART_8" hidden="1">#REF!</definedName>
    <definedName name="_29__123Graph_Bｸﾞﾗﾌ_17" hidden="1">#REF!</definedName>
    <definedName name="_29__123Graph_CCHART_2" hidden="1">#REF!</definedName>
    <definedName name="_29__123Graph_CCHART_9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SOÁ_CTÖØ">#REF!</definedName>
    <definedName name="_2C_">#REF!</definedName>
    <definedName name="_2CASH_DIST_HIST">#REF!</definedName>
    <definedName name="_2DATA_DATA2_L">#REF!</definedName>
    <definedName name="_2Excel_BuiltIn__FilterDatabase_4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123Graph_Cグラフ_20A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Cグラフ_20A" hidden="1">#REF!</definedName>
    <definedName name="_3__123Graph_XF_S" hidden="1">#REF!</definedName>
    <definedName name="_3__123Graph_Xグラフ_1" hidden="1">#REF!</definedName>
    <definedName name="_3_0_S" hidden="1">#REF!</definedName>
    <definedName name="_3_0CLOSE_OR">#REF!</definedName>
    <definedName name="_3_1__1_WEBI_Table" hidden="1">#REF!</definedName>
    <definedName name="_3_2_0S">#REF!</definedName>
    <definedName name="_3_272W_PSMS_Content_Crosstab">#REF!</definedName>
    <definedName name="_3_b_1">"#REF!"</definedName>
    <definedName name="_3_MAÕ_SOÁ_THUEÁ">#REF!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Bｸﾞﾗﾌ_18" hidden="1">#REF!</definedName>
    <definedName name="_30__123Graph_DCHART_17" hidden="1">#N/A</definedName>
    <definedName name="_30__123Graph_DCHART_3" hidden="1">#REF!</definedName>
    <definedName name="_30__123Graph_ECHART_28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________123Graph_Aグラフ_20A" hidden="1">#REF!</definedName>
    <definedName name="_31_____123Graph_XC04C_FR_L1" hidden="1">#REF!</definedName>
    <definedName name="_31__123Graph_Aｸﾞﾗﾌ_18" hidden="1">#REF!</definedName>
    <definedName name="_31__123Graph_Aｸﾞﾗﾌ_5" hidden="1">#REF!</definedName>
    <definedName name="_31__123Graph_Bｸﾞﾗﾌ_2" hidden="1">#REF!</definedName>
    <definedName name="_31__123Graph_CCHART_1" hidden="1">#REF!</definedName>
    <definedName name="_31__123Graph_CCHART_22" hidden="1">#REF!</definedName>
    <definedName name="_31__123Graph_DCHART_19" hidden="1">#N/A</definedName>
    <definedName name="_31__123Graph_DCHART_4" hidden="1">#REF!</definedName>
    <definedName name="_31__123Graph_XC04C_FR_T2" hidden="1">#REF!</definedName>
    <definedName name="_31__123Graph_XCHART_17" hidden="1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ｸﾞﾗﾌ_2" hidden="1">#REF!</definedName>
    <definedName name="_32__123Graph_Bグラフ_20A" hidden="1">#REF!</definedName>
    <definedName name="_32__123Graph_Bｸﾞﾗﾌ_3" hidden="1">#REF!</definedName>
    <definedName name="_32__123Graph_DCHART_2" hidden="1">#N/A</definedName>
    <definedName name="_32__123Graph_DCHART_6" hidden="1">#REF!</definedName>
    <definedName name="_32__123Graph_LBL_AC04C_FF_T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8_______123Graph_Eグラフ_20A" hidden="1">#REF!</definedName>
    <definedName name="_32Extr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DCHART_22" hidden="1">#N/A</definedName>
    <definedName name="_33__123Graph_DCHART_7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Bｸﾞﾗﾌ_5" hidden="1">#REF!</definedName>
    <definedName name="_34__123Graph_CCHART_26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Bｸﾞﾗﾌ_6" hidden="1">#REF!</definedName>
    <definedName name="_35__123Graph_CCHART_28" hidden="1">#REF!</definedName>
    <definedName name="_35__123Graph_CCHART_3" hidden="1">#REF!</definedName>
    <definedName name="_35__123Graph_DCHART_26" hidden="1">#N/A</definedName>
    <definedName name="_35__123Graph_DCHART_9" hidden="1">#REF!</definedName>
    <definedName name="_35__123Graph_XCHART_23" hidden="1">#REF!</definedName>
    <definedName name="_350________123Graph_Eグラフ_20A" hidden="1">#REF!</definedName>
    <definedName name="_352______123Graph_Bグラフ_20A" hidden="1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28" hidden="1">#N/A</definedName>
    <definedName name="_36__123Graph_LBL_AC04C_FR_L2" hidden="1">#REF!</definedName>
    <definedName name="_36__123Graph_XCHART_1" hidden="1">#REF!</definedName>
    <definedName name="_36__123Graph_XCHART_6" hidden="1">#REF!</definedName>
    <definedName name="_36_0_S" hidden="1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ｸﾞﾗﾌ_8" hidden="1">#REF!</definedName>
    <definedName name="_37__123Graph_Bｸﾞﾗﾌ_8" hidden="1">#REF!</definedName>
    <definedName name="_37__123Graph_DCHART_30" hidden="1">#N/A</definedName>
    <definedName name="_37__123Graph_XCHART_1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LBL_AC04C_FR_T1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Cｸﾞﾗﾌ_1" hidden="1">#REF!</definedName>
    <definedName name="_39__123Graph_DCHART_32" hidden="1">#N/A</definedName>
    <definedName name="_39__123Graph_XCHART_14" hidden="1">#REF!</definedName>
    <definedName name="_39__123Graph_XCHART_2" hidden="1">#REF!</definedName>
    <definedName name="_390_______123Graph_Cグラフ_20A" hidden="1">#REF!</definedName>
    <definedName name="_394_____123Graph_Aグラフ_20A" hidden="1">#REF!</definedName>
    <definedName name="_39S" hidden="1">#REF!</definedName>
    <definedName name="_39Table2_" hidden="1">#REF!</definedName>
    <definedName name="_3A5_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_ASCS1">#REF!</definedName>
    <definedName name="_3QTQ_BRIDGE">#REF!</definedName>
    <definedName name="_3S" hidden="1">#REF!</definedName>
    <definedName name="_3Table2_" hidden="1">#REF!</definedName>
    <definedName name="_4">#REF!</definedName>
    <definedName name="_4.0___M_E_COST_BREAKDOWN">#REF!</definedName>
    <definedName name="_4_">#REF!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9" hidden="1">#REF!</definedName>
    <definedName name="_4__123Graph_ACHART_1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5" hidden="1">#N/A</definedName>
    <definedName name="_4__123Graph_BCHART_2" hidden="1">#REF!</definedName>
    <definedName name="_4__123Graph_Dグラフ_20A" hidden="1">#REF!</definedName>
    <definedName name="_4__ANDAR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グラフ_20A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グラフ_20A" hidden="1">#REF!</definedName>
    <definedName name="_40__123Graph_LBL_AC04C_FR_T2" hidden="1">#REF!</definedName>
    <definedName name="_40__123Graph_XCHART_2" hidden="1">#REF!</definedName>
    <definedName name="_40__HC">#REF!</definedName>
    <definedName name="_400">#REF!</definedName>
    <definedName name="_400_______123Graph_Dグラフ_20A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XCHART_3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LBL_AC04C_FF_L" hidden="1">#REF!</definedName>
    <definedName name="_42__123Graph_XC04C_ALL_T1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4_____123Graph_Dグラフ_20A" hidden="1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TRÒ_GIAÙ">#REF!</definedName>
    <definedName name="_43">#REF!</definedName>
    <definedName name="_43______123Graph_Aグラフ_20A" hidden="1">#REF!</definedName>
    <definedName name="_43____123Graph_AC04C_FR_L1" hidden="1">#REF!</definedName>
    <definedName name="_43__123Graph_BF_S" hidden="1">#REF!</definedName>
    <definedName name="_43__123Graph_CCHART_34" hidden="1">#REF!</definedName>
    <definedName name="_43__123Graph_Cｸﾞﾗﾌ_17" hidden="1">#REF!</definedName>
    <definedName name="_43__123Graph_DCHART_41" hidden="1">#N/A</definedName>
    <definedName name="_43__123Graph_XCHART_4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XC04C_ALL_T2" hidden="1">#REF!</definedName>
    <definedName name="_44__123Graph_XCHART_6" hidden="1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CCHART_37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ｸﾞﾗﾌ_10" hidden="1">#REF!</definedName>
    <definedName name="_47__123Graph_CCHART_39" hidden="1">#REF!</definedName>
    <definedName name="_47__123Graph_Cｸﾞﾗﾌ_4" hidden="1">#REF!</definedName>
    <definedName name="_47__123Graph_ECHART_19" hidden="1">#N/A</definedName>
    <definedName name="_47__123Graph_XCHART_7" hidden="1">#REF!</definedName>
    <definedName name="_47__123Graph_XCHART_9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9">#REF!</definedName>
    <definedName name="_49_____123Graph_Aグラフ_20A" hidden="1">#REF!</definedName>
    <definedName name="_49____123Graph_Bｸﾞﾗﾌ_3" hidden="1">#REF!</definedName>
    <definedName name="_49__123Graph_Bｸﾞﾗﾌ_11" hidden="1">#REF!</definedName>
    <definedName name="_49__123Graph_CCHART_41" hidden="1">#REF!</definedName>
    <definedName name="_49__123Graph_Cｸﾞﾗﾌ_6" hidden="1">#REF!</definedName>
    <definedName name="_49__123Graph_ECHART_22" hidden="1">#N/A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DATA_DATA2_L">#REF!</definedName>
    <definedName name="_4GAAP_HISTORY">#REF!</definedName>
    <definedName name="_4Module1_.MARU">#REF!</definedName>
    <definedName name="_4ÑÔN_GIAÙ">#REF!</definedName>
    <definedName name="_4Table2_" hidden="1">#REF!</definedName>
    <definedName name="_4TOP_OPPTY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4" hidden="1">#REF!</definedName>
    <definedName name="_5__123Graph_ACHART_2" hidden="1">#REF!</definedName>
    <definedName name="_5__123Graph_ACHART_5" hidden="1">#REF!</definedName>
    <definedName name="_5__123Graph_Aｸﾞﾗﾌ_12" hidden="1">#REF!</definedName>
    <definedName name="_5__123Graph_Aｸﾞﾗﾌ_ጻ" hidden="1">#REF!</definedName>
    <definedName name="_5__123Graph_BCHART_2" hidden="1">#N/A</definedName>
    <definedName name="_5__123Graph_BCHART_3" hidden="1">#REF!</definedName>
    <definedName name="_5__123Graph_Eグラフ_20A" hidden="1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CCHART_5" hidden="1">#REF!</definedName>
    <definedName name="_50__123Graph_Cｸﾞﾗﾌ_7" hidden="1">#REF!</definedName>
    <definedName name="_50__123Graph_ECHART_24" hidden="1">#N/A</definedName>
    <definedName name="_50__123Graph_XC04C_FR_L1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Cｸﾞﾗﾌ_9" hidden="1">#REF!</definedName>
    <definedName name="_52__123Graph_ECHART_28" hidden="1">#N/A</definedName>
    <definedName name="_52__123Graph_XC04C_FR_L2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ｸﾞﾗﾌ_13" hidden="1">#REF!</definedName>
    <definedName name="_53__123Graph_DCHART_16" hidden="1">#REF!</definedName>
    <definedName name="_53__123Graph_Dｸﾞﾗﾌ_1" hidden="1">#REF!</definedName>
    <definedName name="_53__123Graph_ECHART_30" hidden="1">#N/A</definedName>
    <definedName name="_53____S" hidden="1">#REF!</definedName>
    <definedName name="_534___123Graph_Cグラフ_20A" hidden="1">#REF!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Dｸﾞﾗﾌ_10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5">#REF!</definedName>
    <definedName name="_55____123Graph_Aグラフ_20A" hidden="1">#REF!</definedName>
    <definedName name="_55____123Graph_Eｸﾞﾗﾌ_3" hidden="1">#REF!</definedName>
    <definedName name="_55__123Graph_Bｸﾞﾗﾌ_14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ｸﾞﾗﾌ_9" hidden="1">#REF!</definedName>
    <definedName name="_56__123Graph_Dｸﾞﾗﾌ_16" hidden="1">#REF!</definedName>
    <definedName name="_56__123Graph_ECHART_34" hidden="1">#N/A</definedName>
    <definedName name="_56__123Graph_XC04C_FR_T2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ｸﾞﾗﾌ_15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4__123Graph_Aグラフ_20A" hidden="1">#REF!</definedName>
    <definedName name="_576____123Graph_Bグラフ_20A" hidden="1">#REF!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DCHART_2" hidden="1">#REF!</definedName>
    <definedName name="_58__123Graph_Dｸﾞﾗﾌ_18" hidden="1">#REF!</definedName>
    <definedName name="_58__123Graph_ECHART_39" hidden="1">#N/A</definedName>
    <definedName name="_584__123Graph_Bグラフ_20A" hidden="1">#REF!</definedName>
    <definedName name="_588____123Graph_Cグラフ_20A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GENE_HIST">#REF!</definedName>
    <definedName name="_5M_Fenster_.KSBASISDATEN">#N/A</definedName>
    <definedName name="_5SOÁ_CTÖØ">#REF!</definedName>
    <definedName name="_5Table2_" hidden="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2" hidden="1">#REF!</definedName>
    <definedName name="_6__123Graph_ACHART_20" hidden="1">#REF!</definedName>
    <definedName name="_6__123Graph_Aｸﾞﾗﾌ_1" hidden="1">#REF!</definedName>
    <definedName name="_6__123Graph_Aｸﾞﾗﾌ_13" hidden="1">#REF!</definedName>
    <definedName name="_6__123Graph_BCHART_22" hidden="1">#N/A</definedName>
    <definedName name="_6__123Graph_BCHART_5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Fグラフ_20A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DCHART_22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Dｸﾞﾗﾌ_4" hidden="1">#REF!</definedName>
    <definedName name="_61__123Graph_FCHART_16" hidden="1">#N/A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DCHART_24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ｸﾞﾗﾌ_18" hidden="1">#REF!</definedName>
    <definedName name="_63__123Graph_DCHART_26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Dｸﾞﾗﾌ_8" hidden="1">#REF!</definedName>
    <definedName name="_65__123Graph_FCHART_22" hidden="1">#N/A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DCHART_30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Eｸﾞﾗﾌ_1" hidden="1">#REF!</definedName>
    <definedName name="_67__123Graph_FCHART_26" hidden="1">#N/A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Cグラフ_20A" hidden="1">#REF!</definedName>
    <definedName name="_69__123Graph_DCHART_32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6___123Graph_Fグラフ_20A" hidden="1">#REF!</definedName>
    <definedName name="_６９期">#REF!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123Graph_AC04C_ALL_L1" hidden="1">#REF!</definedName>
    <definedName name="_7____123Graph_Aグラフ_20A" hidden="1">#REF!</definedName>
    <definedName name="_7___TEÂN_HAØNG">#REF!</definedName>
    <definedName name="_7__123Graph_AC04C_ALL_L1" hidden="1">#REF!</definedName>
    <definedName name="_7__123Graph_AC04C_FF_T" hidden="1">#REF!</definedName>
    <definedName name="_7__123Graph_ACHART_21" hidden="1">#REF!</definedName>
    <definedName name="_7__123Graph_ACHART_3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CCHART_3" hidden="1">#REF!</definedName>
    <definedName name="_7__123Graph_XCHART_5" hidden="1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グラフ_20A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DCHART_34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DCHART_39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DCHART_41" hidden="1">#REF!</definedName>
    <definedName name="_77__123Graph_LBL_Aｸﾞﾗﾌ_1" hidden="1">#REF!</definedName>
    <definedName name="_77__123Graph_LBL_CCHART_16" hidden="1">#N/A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ECHART_15" hidden="1">#REF!</definedName>
    <definedName name="_79__123Graph_LBL_Aｸﾞﾗﾌ_11" hidden="1">#REF!</definedName>
    <definedName name="_79__123Graph_LBL_CCHART_19" hidden="1">#N/A</definedName>
    <definedName name="_7C_">#REF!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123Graph_AC04C_ALL_L2" hidden="1">#REF!</definedName>
    <definedName name="_8_____123Graph_Dグラフ_20A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22" hidden="1">#REF!</definedName>
    <definedName name="_8__123Graph_ACHART_4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DCHART_2" hidden="1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LBL_Aｸﾞﾗﾌ_12" hidden="1">#REF!</definedName>
    <definedName name="_80__123Graph_LBL_CCHART_22" hidden="1">#N/A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ECHART_16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LBL_Aｸﾞﾗﾌ_14" hidden="1">#REF!</definedName>
    <definedName name="_82__123Graph_LBL_CCHART_26" hidden="1">#N/A</definedName>
    <definedName name="_83___123Graph_A設変出図状_全" hidden="1">#REF!</definedName>
    <definedName name="_83__123Graph_ECHART_1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ECHART_2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LBL_Aｸﾞﾗﾌ_4" hidden="1">#REF!</definedName>
    <definedName name="_89__123Graph_LBL_CCHART_39" hidden="1">#N/A</definedName>
    <definedName name="_8F" hidden="1">#REF!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123Graph_AC04C_ALL_T1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23" hidden="1">#REF!</definedName>
    <definedName name="_9__123Graph_ACHART_4" hidden="1">#REF!</definedName>
    <definedName name="_9__123Graph_ACHART_5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Cグラフ_20A" hidden="1">#REF!</definedName>
    <definedName name="_9__123Graph_ECHART_2" hidden="1">#REF!</definedName>
    <definedName name="_9__123Graph_XF_S" hidden="1">#REF!</definedName>
    <definedName name="_9__123Graph_Xグラフ_1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28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Cｸﾞﾗﾌ_3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LBL_DCHART_22" hidden="1">#N/A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___123Graph_LBL_AC04C_FR_L1" hidden="1">#REF!</definedName>
    <definedName name="_97__123Graph_Cｸﾞﾗﾌ_5" hidden="1">#REF!</definedName>
    <definedName name="_97__123Graph_LBL_DCHART_26" hidden="1">#N/A</definedName>
    <definedName name="_97__123Graph_Xｸﾞﾗﾌ_10" hidden="1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LBL_DCHART_28" hidden="1">#N/A</definedName>
    <definedName name="_98__123Graph_Xｸﾞﾗﾌ_11" hidden="1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Cｸﾞﾗﾌ_6" hidden="1">#REF!</definedName>
    <definedName name="_99__123Graph_LBL_DCHART_30" hidden="1">#N/A</definedName>
    <definedName name="_99__123Graph_Xｸﾞﾗﾌ_12" hidden="1">#REF!</definedName>
    <definedName name="_99____S" hidden="1">#REF!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hidden="1">{"'Sheet1'!$L$16"}</definedName>
    <definedName name="_a1_10">#N/A</definedName>
    <definedName name="_A10">#REF!</definedName>
    <definedName name="_a2" hidden="1">{"'Eng (page2)'!$A$1:$D$52"}</definedName>
    <definedName name="_A20">#REF!</definedName>
    <definedName name="_A20000">#REF!</definedName>
    <definedName name="_a3" hidden="1">{"'Eng (page2)'!$A$1:$D$52"}</definedName>
    <definedName name="_A30">#REF!</definedName>
    <definedName name="_a4" hidden="1">{"'Eng (page2)'!$A$1:$D$52"}</definedName>
    <definedName name="_A40">#REF!</definedName>
    <definedName name="_a5" hidden="1">{"'Eng (page2)'!$A$1:$D$52"}</definedName>
    <definedName name="_A50">#REF!</definedName>
    <definedName name="_a6" hidden="1">{"'PPと説明書の対応'!$A$1:$G$411"}</definedName>
    <definedName name="_a7" hidden="1">{"'Eng (page2)'!$A$1:$D$52"}</definedName>
    <definedName name="_A70">#REF!</definedName>
    <definedName name="_A80">#REF!</definedName>
    <definedName name="_A99999">#REF!</definedName>
    <definedName name="_AA">#REF!</definedName>
    <definedName name="_AA1">#REF!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2222" hidden="1">{#N/A,#N/A,FALSE,"Eff-SSC2"}</definedName>
    <definedName name="_ABB">#REF!</definedName>
    <definedName name="_abc" hidden="1">#REF!</definedName>
    <definedName name="_abc1" hidden="1">{#N/A,#N/A,FALSE,"단축1";#N/A,#N/A,FALSE,"단축2";#N/A,#N/A,FALSE,"단축3";#N/A,#N/A,FALSE,"장축";#N/A,#N/A,FALSE,"4WD"}</definedName>
    <definedName name="_abc1_1" hidden="1">{"'Sheet1'!$A$1"}</definedName>
    <definedName name="_abc1_2" hidden="1">{"'Sheet1'!$A$1"}</definedName>
    <definedName name="_abc1_3" hidden="1">{"'Sheet1'!$A$1"}</definedName>
    <definedName name="_abc1_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s1" hidden="1">{"'1996'!$A$1:$J$272"}</definedName>
    <definedName name="_asa12" hidden="1">{"'Feb 99'!$A$1:$G$30"}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hidden="1">{#N/A,#N/A,FALSE,"DI 2 YEAR MASTER SCHEDULE"}</definedName>
    <definedName name="_B2">#REF!</definedName>
    <definedName name="_b3" hidden="1">{#N/A,#N/A,FALSE,"Aging Summary";#N/A,#N/A,FALSE,"Ratio Analysis";#N/A,#N/A,FALSE,"Test 120 Day Accts";#N/A,#N/A,FALSE,"Tickmarks"}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S69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uiltin13" hidden="1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C">#REF!</definedName>
    <definedName name="_cc1">#REF!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hidden="1">{#N/A,#N/A,FALSE,"COVER.XLS";#N/A,#N/A,FALSE,"RACT1.XLS";#N/A,#N/A,FALSE,"RACT2.XLS";#N/A,#N/A,FALSE,"ECCMP";#N/A,#N/A,FALSE,"WELDER.XLS"}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LR125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c250">#REF!</definedName>
    <definedName name="_coc300">#REF!</definedName>
    <definedName name="_coc350">#REF!</definedName>
    <definedName name="_Col3">#REF!</definedName>
    <definedName name="_Col6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RA">#REF!</definedName>
    <definedName name="_CSD3">#REF!</definedName>
    <definedName name="_CSI1">#REF!</definedName>
    <definedName name="_CSI10">#REF!</definedName>
    <definedName name="_CSI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VK6712" hidden="1">{#N/A,#N/A,FALSE,"UNIT";#N/A,#N/A,FALSE,"UNIT";#N/A,#N/A,FALSE,"계정"}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2">#REF!</definedName>
    <definedName name="_DEC2001">#REF!</definedName>
    <definedName name="_dec2004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">#REF!</definedName>
    <definedName name="_ee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t_2_list">#REF!</definedName>
    <definedName name="_Example" hidden="1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hidden="1">{"'PRODUCTIONCOST SHEET'!$B$3:$G$48"}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7" hidden="1">{"'Eng (page2)'!$A$1:$D$52"}</definedName>
    <definedName name="_FA001">#REF!</definedName>
    <definedName name="_fb2">#REF!</definedName>
    <definedName name="_FCCN">#REF!</definedName>
    <definedName name="_fd4" hidden="1">#REF!</definedName>
    <definedName name="_Feb07">#REF!</definedName>
    <definedName name="_Feb08">#REF!</definedName>
    <definedName name="_Feb1">#REF!</definedName>
    <definedName name="_feb2" hidden="1">{#N/A,#N/A,TRUE,"KEY DATA";#N/A,#N/A,TRUE,"KEY DATA Base Case";#N/A,#N/A,TRUE,"JULY";#N/A,#N/A,TRUE,"AUG";#N/A,#N/A,TRUE,"SEPT";#N/A,#N/A,TRUE,"3Q"}</definedName>
    <definedName name="_FED18">#REF!</definedName>
    <definedName name="_FF">#REF!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hidden="1">{"cashflow",#N/A,FALSE,"cash flow"}</definedName>
    <definedName name="_FGS6">#REF!</definedName>
    <definedName name="_Fill" hidden="1">#REF!</definedName>
    <definedName name="_Fill2" hidden="1">#REF!</definedName>
    <definedName name="_xlnm._FilterDatabase" hidden="1">#REF!</definedName>
    <definedName name="_fob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#REF!</definedName>
    <definedName name="_fsa3">#REF!</definedName>
    <definedName name="_fsa4">#REF!</definedName>
    <definedName name="_FTC902">#REF!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BP1">#REF!</definedName>
    <definedName name="_GBP4">#REF!</definedName>
    <definedName name="_GBP5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i2">#REF!</definedName>
    <definedName name="_giu9" hidden="1">{#N/A,#N/A,FALSE,"COVER.XLS";#N/A,#N/A,FALSE,"RACT1.XLS";#N/A,#N/A,FALSE,"RACT2.XLS";#N/A,#N/A,FALSE,"ECCMP";#N/A,#N/A,FALSE,"WELDER.XLS"}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AG282">#REF!</definedName>
    <definedName name="_he123">#REF!,#REF!,#REF!,#REF!,#REF!,#REF!,#REF!,#REF!,#REF!,#REF!</definedName>
    <definedName name="_hhh1" hidden="1">{"'1996'!$A$1:$J$272"}</definedName>
    <definedName name="_HKD1">#REF!</definedName>
    <definedName name="_HKD4">#REF!</definedName>
    <definedName name="_HKD5">#REF!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j1">#REF!</definedName>
    <definedName name="_joy1">#REF!</definedName>
    <definedName name="_jpg2" hidden="1">{"fullwell,pg1",#N/A,FALSE,"Full-Wellstream";"fullwell,pg2+",#N/A,FALSE,"Full-Wellstream"}</definedName>
    <definedName name="_jpg3" hidden="1">{"param,pg1",#N/A,FALSE,"Parameters";"param,pg2",#N/A,FALSE,"Parameters"}</definedName>
    <definedName name="_JPY1">#REF!</definedName>
    <definedName name="_JPY4">#REF!</definedName>
    <definedName name="_JPY5">#REF!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hidden="1">{#N/A,#N/A,FALSE,"Sheet1"}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2" hidden="1">#REF!</definedName>
    <definedName name="_key2." hidden="1">#REF!</definedName>
    <definedName name="_key21" hidden="1">#REF!</definedName>
    <definedName name="_KEY3" hidden="1">#REF!</definedName>
    <definedName name="_Key4" hidden="1">#REF!</definedName>
    <definedName name="_key5" hidden="1">#REF!</definedName>
    <definedName name="_key7" hidden="1">#REF!</definedName>
    <definedName name="_key9" hidden="1">#REF!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O2" hidden="1">#REF!</definedName>
    <definedName name="_KOR97">#REF!</definedName>
    <definedName name="_KOR98">#REF!</definedName>
    <definedName name="_KRW1">#REF!</definedName>
    <definedName name="_KRW4">#REF!</definedName>
    <definedName name="_KRW5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7_NOTE7">#REF!</definedName>
    <definedName name="_LAN1">#REF!</definedName>
    <definedName name="_lap1">#REF!</definedName>
    <definedName name="_lap2">#REF!</definedName>
    <definedName name="_LD2">#N/A</definedName>
    <definedName name="_LF12" hidden="1">#REF!</definedName>
    <definedName name="_LH387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Look" hidden="1">#REF!</definedName>
    <definedName name="_LPS2" hidden="1">{#N/A,#N/A,FALSE,"단축1";#N/A,#N/A,FALSE,"단축2";#N/A,#N/A,FALSE,"단축3";#N/A,#N/A,FALSE,"장축";#N/A,#N/A,FALSE,"4WD"}</definedName>
    <definedName name="_m03">#REF!</definedName>
    <definedName name="_m1">#REF!</definedName>
    <definedName name="_Ｍ１">#REF!</definedName>
    <definedName name="_M112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4">#REF!</definedName>
    <definedName name="_M5">#REF!</definedName>
    <definedName name="_MAC12">#REF!</definedName>
    <definedName name="_MAC46">#REF!</definedName>
    <definedName name="_map2">#REF!</definedName>
    <definedName name="_mar02">#REF!</definedName>
    <definedName name="_Mar07">#REF!</definedName>
    <definedName name="_Mar08">#REF!</definedName>
    <definedName name="_mar1">#REF!</definedName>
    <definedName name="_mar2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gr49" hidden="1">{#N/A,#N/A,FALSE,"COVER1.XLS ";#N/A,#N/A,FALSE,"RACT1.XLS";#N/A,#N/A,FALSE,"RACT2.XLS";#N/A,#N/A,FALSE,"ECCMP";#N/A,#N/A,FALSE,"WELDER.XLS"}</definedName>
    <definedName name="_MM">#REF!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R001">#REF!</definedName>
    <definedName name="_MRF09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hidden="1">{"AIMS_SUMMARY",#N/A,FALSE,"Mariola - Mtl 9604"}</definedName>
    <definedName name="_ngn2" hidden="1">{"'1996'!$A$1:$J$272"}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SA1">#REF!</definedName>
    <definedName name="_NSO2" hidden="1">{"'Sheet1'!$L$16"}</definedName>
    <definedName name="_NSR50">#REF!</definedName>
    <definedName name="_NZD1">#REF!</definedName>
    <definedName name="_NZD4">#REF!</definedName>
    <definedName name="_NZD5">#REF!</definedName>
    <definedName name="_O1">#REF!</definedName>
    <definedName name="_O31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O1">#REF!</definedName>
    <definedName name="_OOO1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2">#N/A</definedName>
    <definedName name="_Parse_In" hidden="1">#REF!</definedName>
    <definedName name="_Parse_Out" hidden="1">#REF!</definedName>
    <definedName name="_Pb1112" hidden="1">{#N/A,#N/A,FALSE,"Sheet1";#N/A,#N/A,FALSE,"Key data stat 1";#N/A,#N/A,FALSE,"Key Data 2";#N/A,#N/A,FALSE,"Key Data Graph 3"}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iod_list">#REF!</definedName>
    <definedName name="_pet0405">#REF!</definedName>
    <definedName name="_PF_FLUSH_C_\LA">#REF!</definedName>
    <definedName name="_pg1">#REF!</definedName>
    <definedName name="_pg2">#REF!</definedName>
    <definedName name="_PG4">#REF!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2">#REF!</definedName>
    <definedName name="_PL2007">#REF!</definedName>
    <definedName name="_PL3">#REF!</definedName>
    <definedName name="_PL33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20">#REF!</definedName>
    <definedName name="_Pnl30">#REF!</definedName>
    <definedName name="_Pnl70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S0307">#REF!</definedName>
    <definedName name="_PRT0405">#REF!</definedName>
    <definedName name="_PRT1">#REF!</definedName>
    <definedName name="_PRT2">#REF!</definedName>
    <definedName name="_PT1">#REF!</definedName>
    <definedName name="_PT98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hidden="1">{#N/A,#N/A,FALSE,"COVER1.XLS ";#N/A,#N/A,FALSE,"RACT1.XLS";#N/A,#N/A,FALSE,"RACT2.XLS";#N/A,#N/A,FALSE,"ECCMP";#N/A,#N/A,FALSE,"WELDER.XLS"}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hidden="1">{"'Eng (page2)'!$A$1:$D$52"}</definedName>
    <definedName name="_Q41110" hidden="1">{"'Model'!$A$1:$N$53"}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q1" hidden="1">{"'Rekap 1'!$A$1:$E$18"}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r1">#REF!</definedName>
    <definedName name="_QYY">#REF!</definedName>
    <definedName name="_r">#REF!</definedName>
    <definedName name="_r122220" hidden="1">{#N/A,#N/A,FALSE,"COVER1.XLS ";#N/A,#N/A,FALSE,"RACT1.XLS";#N/A,#N/A,FALSE,"RACT2.XLS";#N/A,#N/A,FALSE,"ECCMP";#N/A,#N/A,FALSE,"WELDER.XLS"}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>#REF!:_R32766C32765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G05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T01">#REF!</definedName>
    <definedName name="_RET02">#REF!</definedName>
    <definedName name="_RET03">#REF!</definedName>
    <definedName name="_RL2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4">#REF!</definedName>
    <definedName name="_rng433">#REF!</definedName>
    <definedName name="_Rng5">#REF!</definedName>
    <definedName name="_RSA24201">#REF!</definedName>
    <definedName name="_RSB1">#REF!</definedName>
    <definedName name="_RSB2">#REF!</definedName>
    <definedName name="_RSB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ai1">#REF!</definedName>
    <definedName name="_sam01501">#REF!</definedName>
    <definedName name="_sam01509">#REF!</definedName>
    <definedName name="_sap1" hidden="1">{#N/A,#N/A,FALSE,"COVER1.XLS ";#N/A,#N/A,FALSE,"RACT1.XLS";#N/A,#N/A,FALSE,"RACT2.XLS";#N/A,#N/A,FALSE,"ECCMP";#N/A,#N/A,FALSE,"WELDER.XLS"}</definedName>
    <definedName name="_Sat27">#REF!</definedName>
    <definedName name="_Sat6">#REF!</definedName>
    <definedName name="_SB2">#REF!</definedName>
    <definedName name="_SB3">#REF!</definedName>
    <definedName name="_SB4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23">#REF!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hidden="1">{#N/A,#N/A,FALSE,"ll-inves";#N/A,#N/A,FALSE,"bgt-cf 97";#N/A,#N/A,FALSE,"bgt-pl 97"}</definedName>
    <definedName name="_SK1">#N/A</definedName>
    <definedName name="_SKV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RX50">#REF!</definedName>
    <definedName name="_ss2" hidden="1">{#N/A,#N/A,FALSE,"Aging Summary";#N/A,#N/A,FALSE,"Ratio Analysis";#N/A,#N/A,FALSE,"Test 120 Day Accts";#N/A,#N/A,FALSE,"Tickmarks"}</definedName>
    <definedName name="_sss1" hidden="1">{#N/A,#N/A,FALSE,"PRJCTED MNTHLY QTY's"}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3">#REF!</definedName>
    <definedName name="_ST4">#REF!</definedName>
    <definedName name="_std3">#REF!</definedName>
    <definedName name="_SU1">#REF!</definedName>
    <definedName name="_Sub90">#REF!</definedName>
    <definedName name="_Sub901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{#N/A,#N/A,FALSE,"단축1";#N/A,#N/A,FALSE,"단축2";#N/A,#N/A,FALSE,"단축3";#N/A,#N/A,FALSE,"장축";#N/A,#N/A,FALSE,"4WD"}</definedName>
    <definedName name="_T99999">#REF!</definedName>
    <definedName name="_T999999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i1">#REF!</definedName>
    <definedName name="_TAX2">#REF!</definedName>
    <definedName name="_TB03">#REF!</definedName>
    <definedName name="_TB06">#REF!</definedName>
    <definedName name="_TB0605">#REF!</definedName>
    <definedName name="_TB09">#REF!</definedName>
    <definedName name="_tb1">#REF!</definedName>
    <definedName name="_TB12">#REF!</definedName>
    <definedName name="_TB3">#REF!</definedName>
    <definedName name="_TB9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u1">#REF!</definedName>
    <definedName name="_thu2">#REF!</definedName>
    <definedName name="_Tic30" hidden="1">{"'Eng (page2)'!$A$1:$D$52"}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TT1">#REF!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z593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99999">#REF!</definedName>
    <definedName name="_UB1" hidden="1">{"'Feb 99'!$A$1:$G$30"}</definedName>
    <definedName name="_UB2" hidden="1">{"'Feb 99'!$A$1:$G$30"}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hidden="1">{"Japan_Capers_Ed_Pub",#N/A,FALSE,"DI 2 YEAR MASTER SCHEDULE"}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AL1">#REF!</definedName>
    <definedName name="_VAL2">#REF!</definedName>
    <definedName name="_VL100">#REF!</definedName>
    <definedName name="_VL200">#REF!</definedName>
    <definedName name="_VL250">#REF!</definedName>
    <definedName name="_VL40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>#N/A</definedName>
    <definedName name="_wat1" hidden="1">{#N/A,#N/A,FALSE,"COVER1.XLS ";#N/A,#N/A,FALSE,"RACT1.XLS";#N/A,#N/A,FALSE,"RACT2.XLS";#N/A,#N/A,FALSE,"ECCMP";#N/A,#N/A,FALSE,"WELDER.XLS"}</definedName>
    <definedName name="_WCDA1..S1_____">#REF!</definedName>
    <definedName name="_WCHA1_">#REF!</definedName>
    <definedName name="_WCHH1..I1_">#REF!</definedName>
    <definedName name="_WCHN1..S1_">#REF!</definedName>
    <definedName name="_wd6">#REF!</definedName>
    <definedName name="_wde" hidden="1">#REF!</definedName>
    <definedName name="_WE2" hidden="1">{"'Feb 99'!$A$1:$G$30"}</definedName>
    <definedName name="_wer" hidden="1">#REF!</definedName>
    <definedName name="_wer234" hidden="1">{"summary",#N/A,FALSE,"labor"}</definedName>
    <definedName name="_wew3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5">#REF!</definedName>
    <definedName name="_WP">#REF!</definedName>
    <definedName name="_WP2007">#REF!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hidden="1">{"'Eng (page2)'!$A$1:$D$52"}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x1">#N/A</definedName>
    <definedName name="_xx6666">#REF!</definedName>
    <definedName name="_y">#REF!</definedName>
    <definedName name="_Y1">#REF!</definedName>
    <definedName name="_YA1" hidden="1">{"'1996'!$A$1:$J$272"}</definedName>
    <definedName name="_ya2" hidden="1">{"'1996'!$A$1:$J$272"}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H111" hidden="1">{"'Model'!$A$1:$N$53"}</definedName>
    <definedName name="_ZR1" hidden="1">#REF!</definedName>
    <definedName name="_zz01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↑">#REF!</definedName>
    <definedName name="・急“x">#REF!</definedName>
    <definedName name="a">#REF!</definedName>
    <definedName name="ä">#REF!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00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opy">#REF!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hidden="1">{"'Data'!$A$1:$D$17"}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2">#REF!</definedName>
    <definedName name="A061src">#REF!</definedName>
    <definedName name="a1\">#REF!</definedName>
    <definedName name="A1_">#REF!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20_">#REF!</definedName>
    <definedName name="A13_">#REF!</definedName>
    <definedName name="a1a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Ａ２３">#N/A</definedName>
    <definedName name="A268A1">#REF!</definedName>
    <definedName name="A268A1.1">#REF!</definedName>
    <definedName name="a277Print_Titles">#REF!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hidden="1">{"'Feb 99'!$A$1:$G$30"}</definedName>
    <definedName name="A2o">#REF!</definedName>
    <definedName name="a2q">#REF!</definedName>
    <definedName name="A2TaxAdj">#REF!</definedName>
    <definedName name="A3_">#REF!</definedName>
    <definedName name="a3_01" hidden="1">#REF!</definedName>
    <definedName name="A35_">#REF!</definedName>
    <definedName name="a3q">#REF!</definedName>
    <definedName name="A4_">#REF!</definedName>
    <definedName name="A444444444444">#REF!</definedName>
    <definedName name="A5.">#REF!</definedName>
    <definedName name="A5_">#REF!</definedName>
    <definedName name="A50_">#REF!</definedName>
    <definedName name="a555555555555555">#REF!</definedName>
    <definedName name="A555s" hidden="1">{"'Income Statement'!$D$96:$E$101"}</definedName>
    <definedName name="A6_">#REF!</definedName>
    <definedName name="A7_">#REF!</definedName>
    <definedName name="A70_">#REF!</definedName>
    <definedName name="a7321.">#REF!</definedName>
    <definedName name="A8_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9_">#REF!</definedName>
    <definedName name="A9275690">#REF!</definedName>
    <definedName name="A9275790">#REF!</definedName>
    <definedName name="A95_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hidden="1">{"Japan_Capers_Ed_Pub",#N/A,FALSE,"DI 2 YEAR MASTER SCHEDULE"}</definedName>
    <definedName name="Aaaa22222" hidden="1">#REF!</definedName>
    <definedName name="AAAAA">#REF!</definedName>
    <definedName name="aaaaa_5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">#REF!</definedName>
    <definedName name="aaaaaaaaaaaaaaaaaaaaaa" hidden="1">{"'Eng (page2)'!$A$1:$D$52"}</definedName>
    <definedName name="aaaaaaaaaaaaaaaaaaaaaaa" hidden="1">{#N/A,#N/A,FALSE,"Sheet1"}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hidden="1">{"'Eng (page2)'!$A$1:$D$52"}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hidden="1">{#N/A,#N/A,FALSE,"단축1";#N/A,#N/A,FALSE,"단축2";#N/A,#N/A,FALSE,"단축3";#N/A,#N/A,FALSE,"장축";#N/A,#N/A,FALSE,"4WD"}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hidden="1">{#N/A,#N/A,TRUE,"SUM";#N/A,#N/A,TRUE,"EE";#N/A,#N/A,TRUE,"AC";#N/A,#N/A,TRUE,"SN"}</definedName>
    <definedName name="AAAQ" hidden="1">{"'Income Statement'!$D$96:$E$101"}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R">#REF!</definedName>
    <definedName name="aacxA">#REF!</definedName>
    <definedName name="AACｺｱS10.1PSG59下">#REF!</definedName>
    <definedName name="aaddd" hidden="1">{#N/A,#N/A,FALSE,"REPORT"}</definedName>
    <definedName name="aade" hidden="1">{"'Income Statement'!$D$96:$E$101"}</definedName>
    <definedName name="aadm">#REF!</definedName>
    <definedName name="aae">#REF!</definedName>
    <definedName name="aah" hidden="1">{"'Income Statement'!$A$1:$L$32"}</definedName>
    <definedName name="AAHEETE" hidden="1">#REF!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R">#REF!</definedName>
    <definedName name="aas" hidden="1">#N/A</definedName>
    <definedName name="aasasasa">#REF!</definedName>
    <definedName name="aaSSS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hidden="1">{"'Eng (page2)'!$A$1:$D$52"}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hidden="1">{"capcity",#N/A,FALSE,"Xiamen (chn)";"volume",#N/A,FALSE,"Xiamen (chn)"}</definedName>
    <definedName name="ab">#REF!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hidden="1">{"'Sheet1'!$A$1"}</definedName>
    <definedName name="abc_111" hidden="1">1</definedName>
    <definedName name="abc_2" hidden="1">{"'Sheet1'!$A$1"}</definedName>
    <definedName name="abc_3" hidden="1">{"'Sheet1'!$A$1"}</definedName>
    <definedName name="abc_4" hidden="1">{"'Sheet1'!$A$1"}</definedName>
    <definedName name="abc_5" hidden="1">{"'Sheet1'!$A$1"}</definedName>
    <definedName name="abc_Control" hidden="1">{"'Data'!$A$1:$D$17"}</definedName>
    <definedName name="ABCC" hidden="1">{"PT2000",#N/A,FALSE,"BL2000"}</definedName>
    <definedName name="abcd">#REF!</definedName>
    <definedName name="ABCD_1" hidden="1">{"'Sheet1'!$A$1"}</definedName>
    <definedName name="ABCD_2" hidden="1">{"'Sheet1'!$A$1"}</definedName>
    <definedName name="ABCD_3" hidden="1">{"'Sheet1'!$A$1"}</definedName>
    <definedName name="ABCD_4" hidden="1">{"'Sheet1'!$A$1"}</definedName>
    <definedName name="ABCD_5" hidden="1">{"'Sheet1'!$A$1"}</definedName>
    <definedName name="abcde">#REF!</definedName>
    <definedName name="abd" hidden="1">{"'Income Statement'!$D$96:$E$101"}</definedName>
    <definedName name="abdc" hidden="1">{"'Data'!$A$1:$D$17"}</definedName>
    <definedName name="ABDD" hidden="1">{#N/A,#N/A,FALSE,"단축1";#N/A,#N/A,FALSE,"단축2";#N/A,#N/A,FALSE,"단축3";#N/A,#N/A,FALSE,"장축";#N/A,#N/A,FALSE,"4WD"}</definedName>
    <definedName name="abdulwahid">#REF!</definedName>
    <definedName name="ABeam_expenses">#REF!</definedName>
    <definedName name="ABeam_fees">#REF!</definedName>
    <definedName name="ABeam_GSR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ORBER_SHOCK">#REF!</definedName>
    <definedName name="ABV10AA">#REF!</definedName>
    <definedName name="abx" hidden="1">{#N/A,#N/A,FALSE,"invpln"}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Numbers">#REF!</definedName>
    <definedName name="ACCC0">#REF!</definedName>
    <definedName name="ACCC1">#REF!</definedName>
    <definedName name="ACCData">#REF!</definedName>
    <definedName name="ACCELERATION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DE">#REF!</definedName>
    <definedName name="Accom">OFFSET(#REF!,0,0,COUNTA(#REF!),COUNTA(#REF!))</definedName>
    <definedName name="accord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14" hidden="1">#REF!</definedName>
    <definedName name="account2">#REF!</definedName>
    <definedName name="Accountancy___Secretarial_fees">#REF!</definedName>
    <definedName name="AccountCode">#REF!</definedName>
    <definedName name="AccountDesc">#REF!</definedName>
    <definedName name="ACCOUNTEDPERIODTYPE1">#REF!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P0">#REF!</definedName>
    <definedName name="ACCP1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s">#REF!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_CODE">#REF!</definedName>
    <definedName name="AcctGroup">#REF!</definedName>
    <definedName name="ACCTS">#REF!</definedName>
    <definedName name="AcctSt">#REF!</definedName>
    <definedName name="Accumulated_MACRS_Table">#REF!</definedName>
    <definedName name="ACCYP">#REF!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report">#REF!</definedName>
    <definedName name="act">#REF!</definedName>
    <definedName name="ACT__THAILAND__CO._LTD.">#REF!</definedName>
    <definedName name="Act_Qty">#REF!</definedName>
    <definedName name="Act_Rate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ions_par_levier">#REF!</definedName>
    <definedName name="active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MTD">#REF!</definedName>
    <definedName name="ACTPAC">#REF!</definedName>
    <definedName name="ACTPAT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Beyond">PeriodInActual*(#REF!&gt;0)</definedName>
    <definedName name="actualjan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d">#N/A</definedName>
    <definedName name="adada" hidden="1">{"'Eng (page2)'!$A$1:$D$52"}</definedName>
    <definedName name="adaf">#REF!</definedName>
    <definedName name="adafafa">#REF!</definedName>
    <definedName name="adas" hidden="1">{"'Model'!$A$1:$N$53"}</definedName>
    <definedName name="adasc">#REF!</definedName>
    <definedName name="adasdfas" hidden="1">{"Page 1",#N/A,FALSE,"062599";"Page 2",#N/A,FALSE,"062599";"Page 3",#N/A,FALSE,"062599"}</definedName>
    <definedName name="ADAZHNV" hidden="1">#REF!</definedName>
    <definedName name="add">#REF!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ost">#REF!</definedName>
    <definedName name="AddCost701">#REF!</definedName>
    <definedName name="addddd">#REF!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SingleWP">#N/A</definedName>
    <definedName name="ADEEL">#REF!</definedName>
    <definedName name="ADEEL1">#REF!</definedName>
    <definedName name="adefdf">#REF!</definedName>
    <definedName name="adeq" hidden="1">{"'Income Statement'!$D$96:$E$101"}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g" hidden="1">{"Page 1",#N/A,FALSE,"080699";"Page 2",#N/A,FALSE,"080699";"Page 3",#N/A,FALSE,"080699";"Page 4",#N/A,FALSE,"080699"}</definedName>
    <definedName name="adfsa" hidden="1">{"Page 1",#N/A,FALSE,"062599";"Page 2",#N/A,FALSE,"062599";"Page 3",#N/A,FALSE,"062599"}</definedName>
    <definedName name="adfsd">#REF!</definedName>
    <definedName name="adfsdfs" hidden="1">{"OPEN ORDERS",#N/A,FALSE,"ZZORDS"}</definedName>
    <definedName name="adg" hidden="1">{#N/A,#N/A,FALSE,"DATA"}</definedName>
    <definedName name="adgghh" hidden="1">{"Page 1",#N/A,FALSE,"090399";"Page 2",#N/A,FALSE,"090399";"Page 3",#N/A,FALSE,"090399";"Page 4",#N/A,FALSE,"090399"}</definedName>
    <definedName name="ADJ">#REF!</definedName>
    <definedName name="adjprof">#REF!</definedName>
    <definedName name="adjreserve">#REF!</definedName>
    <definedName name="adjsharecap">#REF!</definedName>
    <definedName name="adjts_to_prior_yrs">#REF!</definedName>
    <definedName name="adjust">#REF!</definedName>
    <definedName name="Adjust2" hidden="1">"3ZZ92ORO346WJ2WNTAL4G9KPJ"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DEPN">"$#REF!.$#REF!$#REF!"</definedName>
    <definedName name="admin">#REF!</definedName>
    <definedName name="ADMIN_EXPENSES">#REF!</definedName>
    <definedName name="Adminlevel">#REF!</definedName>
    <definedName name="Admintype">#REF!</definedName>
    <definedName name="ADMRE">#REF!</definedName>
    <definedName name="ADONATION">"$#REF!.#REF!$#REF!"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sdadsasd">#REF!</definedName>
    <definedName name="ADSDF" hidden="1">{#N/A,#N/A,TRUE,"Y생산";#N/A,#N/A,TRUE,"Y판매";#N/A,#N/A,TRUE,"Y총물량";#N/A,#N/A,TRUE,"Y능력";#N/A,#N/A,TRUE,"YKD"}</definedName>
    <definedName name="adsdfdf" hidden="1">{"Page 1",#N/A,FALSE,"070299";"Page 2",#N/A,FALSE,"070299";"Page 3",#N/A,FALSE,"070299"}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vsadvfdsafds">#REF!</definedName>
    <definedName name="adss">#REF!</definedName>
    <definedName name="adv_rec_02">#REF!</definedName>
    <definedName name="adv_rec_03">#REF!</definedName>
    <definedName name="Advance_Paint___Chemical">#REF!</definedName>
    <definedName name="advb">#REF!</definedName>
    <definedName name="Advertising">#REF!</definedName>
    <definedName name="adyhtjy">#REF!</definedName>
    <definedName name="ae" hidden="1">#REF!</definedName>
    <definedName name="ae2qw">#REF!</definedName>
    <definedName name="AEAAG" hidden="1">#REF!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hidden="1">{"'Eng (page2)'!$A$1:$D$52"}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JLJKLE" hidden="1">#REF!</definedName>
    <definedName name="AEkju">#REF!</definedName>
    <definedName name="AENUM">#REF!</definedName>
    <definedName name="aerag" hidden="1">{"Page 1",#N/A,FALSE,"091799";"Page 2",#N/A,FALSE,"091799";"Page 3",#N/A,FALSE,"091799";"Page 4",#N/A,FALSE,"091799"}</definedName>
    <definedName name="aerr" hidden="1">{#N/A,#N/A,FALSE,"COVER.XLS";#N/A,#N/A,FALSE,"RACT1.XLS";#N/A,#N/A,FALSE,"RACT2.XLS";#N/A,#N/A,FALSE,"ECCMP";#N/A,#N/A,FALSE,"WELDER.XLS"}</definedName>
    <definedName name="aerwer" hidden="1">{"Page 1",#N/A,FALSE,"081399";"Page 2",#N/A,FALSE,"081399";"Page 3",#N/A,FALSE,"081399";"Page 4",#N/A,FALSE,"081399"}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f">#REF!</definedName>
    <definedName name="afafa">#REF!</definedName>
    <definedName name="afafqwf">#REF!</definedName>
    <definedName name="afaq">#N/A</definedName>
    <definedName name="afavaqv">#N/A</definedName>
    <definedName name="afd">#REF!</definedName>
    <definedName name="AFD_Model_Cost_vs_2006TP">#REF!</definedName>
    <definedName name="afda">#REF!</definedName>
    <definedName name="AFDADSFDAS" hidden="1">{#N/A,#N/A,FALSE,"REPORT"}</definedName>
    <definedName name="afdasefweafd" hidden="1">{#N/A,#N/A,FALSE,"COVER1.XLS ";#N/A,#N/A,FALSE,"RACT1.XLS";#N/A,#N/A,FALSE,"RACT2.XLS";#N/A,#N/A,FALSE,"ECCMP";#N/A,#N/A,FALSE,"WELDER.XLS"}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hidden="1">{"'Eng (page2)'!$A$1:$D$52"}</definedName>
    <definedName name="afdfa">#REF!</definedName>
    <definedName name="afdfwe" hidden="1">{"'Rekap 1'!$A$1:$E$18"}</definedName>
    <definedName name="afdsf" hidden="1">{#N/A,#N/A,FALSE,"COVER.XLS";#N/A,#N/A,FALSE,"RACT1.XLS";#N/A,#N/A,FALSE,"RACT2.XLS";#N/A,#N/A,FALSE,"ECCMP";#N/A,#N/A,FALSE,"WELDER.XLS"}</definedName>
    <definedName name="afdwfrw">#REF!</definedName>
    <definedName name="afe">#REF!</definedName>
    <definedName name="afefef">#REF!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FKF" hidden="1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hidden="1">{#N/A,#N/A,FALSE,"COVER1.XLS ";#N/A,#N/A,FALSE,"RACT1.XLS";#N/A,#N/A,FALSE,"RACT2.XLS";#N/A,#N/A,FALSE,"ECCMP";#N/A,#N/A,FALSE,"WELDER.XLS"}</definedName>
    <definedName name="africa" hidden="1">{#N/A,#N/A,FALSE,"CNS";#N/A,#N/A,FALSE,"Serz";#N/A,#N/A,FALSE,"Ace"}</definedName>
    <definedName name="afsa">#REF!</definedName>
    <definedName name="afsdavad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RWET" hidden="1">{#N/A,#N/A,FALSE,"PR-2";#N/A,#N/A,FALSE,"RR-2";#N/A,#N/A,FALSE,"CF-2";#N/A,#N/A,FALSE,"BS-2"}</definedName>
    <definedName name="agt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HF25LA">#REF!</definedName>
    <definedName name="AHF35FA">#REF!</definedName>
    <definedName name="AHF45AA">#REF!</definedName>
    <definedName name="AHG20LA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hidden="1">{"'Feb 99'!$A$1:$G$30"}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r" hidden="1">{#N/A,#N/A,FALSE,"COVER1.XLS ";#N/A,#N/A,FALSE,"RACT1.XLS";#N/A,#N/A,FALSE,"RACT2.XLS";#N/A,#N/A,FALSE,"ECCMP";#N/A,#N/A,FALSE,"WELDER.XLS"}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_JCAS22" hidden="1">#REF!</definedName>
    <definedName name="AJE2_RE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OGJOG" hidden="1">#REF!</definedName>
    <definedName name="ake" hidden="1">#REF!</definedName>
    <definedName name="akklaka">#REF!</definedName>
    <definedName name="AktMon">#REF!</definedName>
    <definedName name="AktSalesDat">#REF!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ertValue">FALSE</definedName>
    <definedName name="alex" hidden="1">{#N/A,#N/A,FALSE,"REPORT"}</definedName>
    <definedName name="alexan" hidden="1">{#N/A,#N/A,FALSE,"REPORT"}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CAR">#REF!</definedName>
    <definedName name="alldata">#REF!</definedName>
    <definedName name="ALLDONE">#REF!</definedName>
    <definedName name="allejuni00">#REF!</definedName>
    <definedName name="ALLFS">#N/A</definedName>
    <definedName name="ALLIANCE">#N/A</definedName>
    <definedName name="ALLIED_PRODUCTS_THAILAND__LTD.">#REF!</definedName>
    <definedName name="AllKits">#REF!</definedName>
    <definedName name="Alloc_CAL2">#REF!</definedName>
    <definedName name="Alloc_CAL3">#REF!</definedName>
    <definedName name="Alloc_CAL4">#REF!</definedName>
    <definedName name="allocation" hidden="1">{"Page 1",#N/A,FALSE,"052199";"Page 2",#N/A,FALSE,"052199";"Page 3",#N/A,FALSE,"052199"}</definedName>
    <definedName name="allocationPD02">#REF!</definedName>
    <definedName name="Allowance">OFFSET(#REF!,0,0,COUNTA(#REF!),COUNTA(#REF!))</definedName>
    <definedName name="ALLP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U">#REF!</definedName>
    <definedName name="ALupro" hidden="1">{"BSSCHA4",#N/A,FALSE,"sch bs"}</definedName>
    <definedName name="am">#REF!</definedName>
    <definedName name="amam">#REF!</definedName>
    <definedName name="amamr3">#REF!</definedName>
    <definedName name="AMC">#REF!</definedName>
    <definedName name="AMCU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t" hidden="1">{"Balance Sheet",#N/A,FALSE,"Balsheet";"Assets Schedule",#N/A,FALSE,"Balsheet";"Abstract",#N/A,FALSE,"Balsheet"}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unt">#REF!</definedName>
    <definedName name="Amount_Owing_to_Holding">#REF!</definedName>
    <definedName name="Amount_Owing_to_Related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{"Balance Sheet",#N/A,FALSE,"Balsheet";"Assets Schedule",#N/A,FALSE,"Balsheet";"Abstract",#N/A,FALSE,"Balsheet"}</definedName>
    <definedName name="amt_due_banker">#REF!</definedName>
    <definedName name="Amt_Due_Banker_Current">#REF!</definedName>
    <definedName name="Amt_Due_Banker_Prior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n">#REF!</definedName>
    <definedName name="ana">#REF!</definedName>
    <definedName name="ANA_CA">#REF!</definedName>
    <definedName name="Ana_U_5">#REF!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t">#REF!</definedName>
    <definedName name="Analyst_10">#REF!</definedName>
    <definedName name="and">#N/A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ixter_Hong_Kong_Limited">#REF!</definedName>
    <definedName name="ann" hidden="1">{#N/A,#N/A,FALSE,"COVER.XLS";#N/A,#N/A,FALSE,"RACT1.XLS";#N/A,#N/A,FALSE,"RACT2.XLS";#N/A,#N/A,FALSE,"ECCMP";#N/A,#N/A,FALSE,"WELDER.XLS"}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ual_interest_rate">#REF!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SA">#REF!</definedName>
    <definedName name="anscount" hidden="1">10</definedName>
    <definedName name="ANSWER">#REF!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hidden="1">{#N/A,#N/A,FALSE,"AOP vs FORECAST "}</definedName>
    <definedName name="AODOGOG" hidden="1">#REF!</definedName>
    <definedName name="aoe" hidden="1">{"'Model'!$A$1:$N$53"}</definedName>
    <definedName name="aoee" hidden="1">{"'Model'!$A$1:$N$53"}</definedName>
    <definedName name="AOEOFK" hidden="1">#REF!</definedName>
    <definedName name="aoi">#REF!</definedName>
    <definedName name="AP" hidden="1">{#N/A,#N/A,FALSE,"COMP"}</definedName>
    <definedName name="AP_Aging_02_07" hidden="1">#N/A</definedName>
    <definedName name="ap_ar">#REF!</definedName>
    <definedName name="ap_billwise_age">#REF!</definedName>
    <definedName name="ap_tb">#REF!</definedName>
    <definedName name="apadong.data" hidden="1">{#N/A,#N/A,FALSE,"DATA"}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GBUHq">#REF!</definedName>
    <definedName name="APHQ">#REF!</definedName>
    <definedName name="APK" hidden="1">#REF!</definedName>
    <definedName name="APM">#REF!</definedName>
    <definedName name="ApMS">#REF!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endix" hidden="1">{#N/A,#N/A,FALSE,"Cover Page";#N/A,#N/A,FALSE,"Facing Page";#N/A,#N/A,FALSE,"Main Page";#N/A,#N/A,FALSE,"Risk-Adjusted";#N/A,#N/A,FALSE,"Profit Improvement"}</definedName>
    <definedName name="APPL">#REF!</definedName>
    <definedName name="apple" hidden="1">{"Volume",#N/A,FALSE,"Guangzhou";"capacity",#N/A,FALSE,"Guangzhou"}</definedName>
    <definedName name="APPLICATION">#REF!</definedName>
    <definedName name="appp" hidden="1">{"'Income Statement'!$D$96:$E$101"}</definedName>
    <definedName name="Approach">OFFSET(#REF!,0,1,1,COUNTA(#REF!)-1)</definedName>
    <definedName name="APPROVAL">#REF!</definedName>
    <definedName name="approvals">#REF!</definedName>
    <definedName name="APPSUSERNAME1">#REF!</definedName>
    <definedName name="APPSUSERNAME2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n">#REF!</definedName>
    <definedName name="APRIL">#REF!</definedName>
    <definedName name="APRILAMOUNT">#REF!</definedName>
    <definedName name="APRILCODE">#REF!</definedName>
    <definedName name="aq" hidden="1">{"'Eng (page2)'!$A$1:$D$52"}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_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4block">#REF!</definedName>
    <definedName name="ARA">#REF!</definedName>
    <definedName name="ARA_Threshold">#REF!</definedName>
    <definedName name="ARAgeing">#REF!</definedName>
    <definedName name="araw98" hidden="1">{#N/A,#N/A,FALSE,"FG2540"}</definedName>
    <definedName name="ARBPL">#REF!</definedName>
    <definedName name="ARC">#REF!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1">#N/A</definedName>
    <definedName name="AREA3">#N/A</definedName>
    <definedName name="AREA4">#N/A</definedName>
    <definedName name="Areadata">#REF!</definedName>
    <definedName name="AreaFill">#REF!,#REF!,#REF!,#REF!</definedName>
    <definedName name="aree">#N/A</definedName>
    <definedName name="AREIO" hidden="1">#REF!</definedName>
    <definedName name="AREL_1005" hidden="1">{"'Income Statement'!$A$1:$L$32"}</definedName>
    <definedName name="arewerw" hidden="1">{"Page 1",#N/A,FALSE,"082799";"Page 2",#N/A,FALSE,"082799";"Page 3",#N/A,FALSE,"082799";"Page 4",#N/A,FALSE,"082799"}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P_Threshold">#REF!</definedName>
    <definedName name="array">#REF!</definedName>
    <definedName name="ARRR">#REF!</definedName>
    <definedName name="ARRRRRR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s">#REF!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s">ROW(#REF!)</definedName>
    <definedName name="asab" hidden="1">#REF!</definedName>
    <definedName name="ASADA">#REF!</definedName>
    <definedName name="asaewg">#N/A</definedName>
    <definedName name="asaknakn" hidden="1">{"'Eng (page2)'!$A$1:$D$52"}</definedName>
    <definedName name="ASas">#REF!</definedName>
    <definedName name="asasas" hidden="1">{"BS",#N/A,FALSE,"Accounts2002 New";"PL",#N/A,FALSE,"Accounts2002 New"}</definedName>
    <definedName name="asasasa">#REF!</definedName>
    <definedName name="asasasas">#N/A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hidden="1">{"M1sPrint",#N/A,FALSE,"M1s"}</definedName>
    <definedName name="asd" hidden="1">{#N/A,#N/A,FALSE,"Eff-SSC2"}</definedName>
    <definedName name="asd_14">#REF!</definedName>
    <definedName name="asd_23">#REF!</definedName>
    <definedName name="asd_25">#REF!</definedName>
    <definedName name="asd_41">#REF!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wef" hidden="1">{#N/A,#N/A,FALSE,"단축1";#N/A,#N/A,FALSE,"단축2";#N/A,#N/A,FALSE,"단축3";#N/A,#N/A,FALSE,"장축";#N/A,#N/A,FALSE,"4WD"}</definedName>
    <definedName name="asdas" hidden="1">{#N/A,#N/A,FALSE,"DATA"}</definedName>
    <definedName name="ASDASD" hidden="1">#REF!</definedName>
    <definedName name="asdasdasd" hidden="1">#REF!</definedName>
    <definedName name="asdasddfguer" hidden="1">#REF!</definedName>
    <definedName name="asdasdwed" hidden="1">{#N/A,#N/A,FALSE,"단축1";#N/A,#N/A,FALSE,"단축2";#N/A,#N/A,FALSE,"단축3";#N/A,#N/A,FALSE,"장축";#N/A,#N/A,FALSE,"4WD"}</definedName>
    <definedName name="asdd">#REF!</definedName>
    <definedName name="asd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 hidden="1">{"'Data'!$A$1:$D$17"}</definedName>
    <definedName name="asdf" hidden="1">{"GTI monthly IS",#N/A,FALSE,"gti";#N/A,#N/A,FALSE,"gti"}</definedName>
    <definedName name="asdfas" hidden="1">{"Page 1",#N/A,FALSE,"070999";"Page 2",#N/A,FALSE,"070999";"Page 3",#N/A,FALSE,"070999"}</definedName>
    <definedName name="asdfasdf" hidden="1">{"Page 1",#N/A,FALSE,"062599";"Page 2",#N/A,FALSE,"062599";"Page 3",#N/A,FALSE,"062599"}</definedName>
    <definedName name="asdfasdfas" hidden="1">{"Page 1",#N/A,FALSE,"061899";"Page 2",#N/A,FALSE,"061899";"Page 3",#N/A,FALSE,"061899"}</definedName>
    <definedName name="ASDFASDFASDF">#REF!</definedName>
    <definedName name="asdfasdg" hidden="1">{"Page 1",#N/A,FALSE,"080699";"Page 2",#N/A,FALSE,"080699";"Page 3",#N/A,FALSE,"080699";"Page 4",#N/A,FALSE,"080699"}</definedName>
    <definedName name="asdfasf" hidden="1">{"Page 1",#N/A,FALSE,"061199";"Page 2",#N/A,FALSE,"061199";"Page 3",#N/A,FALSE,"061199"}</definedName>
    <definedName name="asdfasfd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{"Page 1",#N/A,FALSE,"081399";"Page 2",#N/A,FALSE,"081399";"Page 3",#N/A,FALSE,"081399";"Page 4",#N/A,FALSE,"081399"}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fghdfjhthysrt" hidden="1">{#N/A,#N/A,FALSE,"DATA"}</definedName>
    <definedName name="asdfghjj" hidden="1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" hidden="1">{"Page 1",#N/A,FALSE,"061199";"Page 2",#N/A,FALSE,"061199";"Page 3",#N/A,FALSE,"061199"}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hidden="1">{"Page 1",#N/A,FALSE,"052899";"Page 2",#N/A,FALSE,"052899";"Page 3",#N/A,FALSE,"052899"}</definedName>
    <definedName name="asdfsdf" hidden="1">{"Page 1",#N/A,FALSE,"060499";"Page 2",#N/A,FALSE,"060499";"Page 3",#N/A,FALSE,"060499"}</definedName>
    <definedName name="asdfsf" hidden="1">{"Page 1",#N/A,FALSE,"052899";"Page 2",#N/A,FALSE,"052899";"Page 3",#N/A,FALSE,"052899"}</definedName>
    <definedName name="asdfsfds" hidden="1">{"Page 1",#N/A,FALSE,"043099";"Page 2",#N/A,FALSE,"043099";"Page 3",#N/A,FALSE,"043099"}</definedName>
    <definedName name="asdfsfs" hidden="1">{"Page 1",#N/A,FALSE,"082799";"Page 2",#N/A,FALSE,"082799";"Page 3",#N/A,FALSE,"082799";"Page 4",#N/A,FALSE,"082799"}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hidden="1">{"Page 1",#N/A,FALSE,"060499";"Page 2",#N/A,FALSE,"060499";"Page 3",#N/A,FALSE,"060499"}</definedName>
    <definedName name="asdfw" hidden="1">{"indirect labor",#N/A,FALSE,"labor"}</definedName>
    <definedName name="ASDG" hidden="1">#REF!</definedName>
    <definedName name="asdgs">#REF!</definedName>
    <definedName name="asds">#REF!</definedName>
    <definedName name="ASDSAS">#REF!</definedName>
    <definedName name="asdsfddcgn" hidden="1">{"'PRODUCTIONCOST SHEET'!$B$3:$G$48"}</definedName>
    <definedName name="ase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hidden="1">{"Page 1",#N/A,FALSE,"090399";"Page 2",#N/A,FALSE,"090399";"Page 3",#N/A,FALSE,"090399";"Page 4",#N/A,FALSE,"090399"}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sdad">#REF!</definedName>
    <definedName name="asfasfca">#REF!</definedName>
    <definedName name="asfasgfe">#REF!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hidden="1">{#N/A,#N/A,FALSE,"DATA"}</definedName>
    <definedName name="asff">#N/A</definedName>
    <definedName name="asffa">#REF!</definedName>
    <definedName name="asffghujyki" hidden="1">{#N/A,#N/A,FALSE,"Pharm";#N/A,#N/A,FALSE,"WWCM"}</definedName>
    <definedName name="asfgfdg">#REF!</definedName>
    <definedName name="asfjlkd" hidden="1">{#N/A,#N/A,FALSE,"17MAY";#N/A,#N/A,FALSE,"24MAY"}</definedName>
    <definedName name="asfs" hidden="1">{"Page 1",#N/A,FALSE,"050799";"Page 2",#N/A,FALSE,"050799";"Page 3",#N/A,FALSE,"050799"}</definedName>
    <definedName name="asfsdf" hidden="1">{#N/A,#N/A,FALSE,"COMP"}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hidden="1">{"Page 1",#N/A,FALSE,"051499";"Page 2",#N/A,FALSE,"051499";"Page 3",#N/A,FALSE,"051499"}</definedName>
    <definedName name="asgdfgasfg" hidden="1">{#N/A,#N/A,FALSE,"PRJCTED QTRLY QTY's"}</definedName>
    <definedName name="ASGE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a">#REF!</definedName>
    <definedName name="AsiaPacific">#REF!</definedName>
    <definedName name="Asie">#REF!</definedName>
    <definedName name="asjdlksaj" hidden="1">{"'Data'!$A$1:$D$17"}</definedName>
    <definedName name="askjdb" hidden="1">{"HEADCOUNT",#N/A,FALSE,"labor"}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hidden="1">{#N/A,#N/A,FALSE,"COMP"}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hidden="1">{#N/A,#N/A,FALSE,"PR-7";#N/A,#N/A,FALSE,"RR-7";#N/A,#N/A,FALSE,"CF-7";#N/A,#N/A,FALSE,"BS-7"}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hidden="1">{#N/A,#N/A,FALSE,"Aging Summary";#N/A,#N/A,FALSE,"Ratio Analysis";#N/A,#N/A,FALSE,"Test 120 Day Accts";#N/A,#N/A,FALSE,"Tickmarks"}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group">#REF!</definedName>
    <definedName name="ASSETLIST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pre59701">#REF!</definedName>
    <definedName name="AssPte">#REF!</definedName>
    <definedName name="asss">#REF!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hidden="1">{#N/A,#N/A,FALSE,"COVER1.XLS 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">INDIRECT("ST!Data_Assum")</definedName>
    <definedName name="Assume">#REF!</definedName>
    <definedName name="Assumptions">#REF!</definedName>
    <definedName name="ASSY" hidden="1">#REF!</definedName>
    <definedName name="ASSY1">#REF!</definedName>
    <definedName name="ASSY盤">#REF!</definedName>
    <definedName name="ASU" hidden="1">{"'Income Statement'!$A$1:$L$32"}</definedName>
    <definedName name="ASunit">#REF!</definedName>
    <definedName name="ASV08AA">#REF!</definedName>
    <definedName name="asw" hidden="1">{#N/A,#N/A,FALSE,"COVER.XLS";#N/A,#N/A,FALSE,"RACT1.XLS";#N/A,#N/A,FALSE,"RACT2.XLS";#N/A,#N/A,FALSE,"ECCMP";#N/A,#N/A,FALSE,"WELDER.XLS"}</definedName>
    <definedName name="AT">#REF!</definedName>
    <definedName name="ATAC_CHEMICAL_CO._LTD.">#REF!</definedName>
    <definedName name="atc" hidden="1">{"'con_010'!$A$1:$AN$63"}</definedName>
    <definedName name="ATF">#REF!</definedName>
    <definedName name="Athar">#REF!</definedName>
    <definedName name="ATOTAL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hidden="1">{"RES-2002",#N/A,FALSE,"BL2000";"A1-2002",#N/A,FALSE,"BL2000";"A2-2002",#N/A,FALSE,"BL2000"}</definedName>
    <definedName name="AttForIncLELC90">#REF!</definedName>
    <definedName name="ATTRIB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ees">#REF!</definedName>
    <definedName name="AUG">#REF!</definedName>
    <definedName name="Aug_Building">#REF!</definedName>
    <definedName name="AUGAMT">#REF!</definedName>
    <definedName name="AUGAMTALL">#REF!</definedName>
    <definedName name="AUGQTY">#REF!</definedName>
    <definedName name="AUGQTYALL">#REF!</definedName>
    <definedName name="AUGUSTAMOUNT">#REF!</definedName>
    <definedName name="AUGUSTCODE">#REF!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RABOOKMARK71">#REF!</definedName>
    <definedName name="AURABOOKMARK72">#REF!</definedName>
    <definedName name="AuraStyleDefaultsReset" hidden="1">#N/A</definedName>
    <definedName name="auru">#REF!</definedName>
    <definedName name="AUS">#N/A</definedName>
    <definedName name="AUSENT" hidden="1">{"'Data'!$A$1:$D$17"}</definedName>
    <definedName name="Austr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RAGE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hidden="1">{#N/A,#N/A,FALSE,"COVER1.XLS ";#N/A,#N/A,FALSE,"RACT1.XLS";#N/A,#N/A,FALSE,"RACT2.XLS";#N/A,#N/A,FALSE,"ECCMP";#N/A,#N/A,FALSE,"WELDER.XLS"}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hidden="1">{"Page 1",#N/A,FALSE,"052199";"Page 2",#N/A,FALSE,"052199";"Page 3",#N/A,FALSE,"052199"}</definedName>
    <definedName name="aweraer" hidden="1">{#N/A,#N/A,FALSE,"5yr.hist."}</definedName>
    <definedName name="awerawer" hidden="1">{"Page 1",#N/A,FALSE,"080699";"Page 2",#N/A,FALSE,"080699";"Page 3",#N/A,FALSE,"080699";"Page 4",#N/A,FALSE,"080699"}</definedName>
    <definedName name="awere" hidden="1">{"Page 1",#N/A,FALSE,"082799";"Page 2",#N/A,FALSE,"082799";"Page 3",#N/A,FALSE,"082799";"Page 4",#N/A,FALSE,"082799"}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hidden="1">{"direct labor",#N/A,FALSE,"labor";"direct labor1",#N/A,FALSE,"labor"}</definedName>
    <definedName name="awerqwer" hidden="1">{"Page 1",#N/A,FALSE,"060499";"Page 2",#N/A,FALSE,"060499";"Page 3",#N/A,FALSE,"060499"}</definedName>
    <definedName name="awerwer" hidden="1">{"Page 1",#N/A,FALSE,"081399";"Page 2",#N/A,FALSE,"081399";"Page 3",#N/A,FALSE,"081399";"Page 4",#N/A,FALSE,"081399"}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s">#REF!</definedName>
    <definedName name="awsdasdf" hidden="1">{"Page 1",#N/A,FALSE,"061199";"Page 2",#N/A,FALSE,"061199";"Page 3",#N/A,FALSE,"061199"}</definedName>
    <definedName name="awse" hidden="1">{"'Eng (page2)'!$A$1:$D$52"}</definedName>
    <definedName name="awtaqg">#N/A</definedName>
    <definedName name="awww" hidden="1">{"'Income Statement'!$D$96:$E$101"}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axedoc">#REF!</definedName>
    <definedName name="Axedoc1">#REF!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eazr" hidden="1">{#N/A,#N/A,FALSE,"Sales Graph";#N/A,#N/A,FALSE,"BUC Graph";#N/A,#N/A,FALSE,"P&amp;L - YTD"}</definedName>
    <definedName name="azer" hidden="1">{#N/A,#N/A,FALSE,"I_S";#N/A,#N/A,FALSE,"BS";#N/A,#N/A,FALSE,"FF";#N/A,#N/A,FALSE,"CAP";#N/A,#N/A,FALSE,"KF";#N/A,#N/A,FALSE,"MP";#N/A,#N/A,FALSE,"SP";#N/A,#N/A,FALSE,"NPS"}</definedName>
    <definedName name="azerety" hidden="1">{#N/A,#N/A,FALSE,"Pharm";#N/A,#N/A,FALSE,"WWCM"}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" hidden="1">{"capacity",#N/A,FALSE,"Guangzhou";"Volume",#N/A,FALSE,"Guangmei"}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oba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7">#REF!</definedName>
    <definedName name="b_79">#REF!</definedName>
    <definedName name="b_8">#REF!</definedName>
    <definedName name="B_F">#REF!</definedName>
    <definedName name="B_Isc">#REF!</definedName>
    <definedName name="B_K">#REF!</definedName>
    <definedName name="B_S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rd" hidden="1">{"'Monthly'!$A$3:$U$60"}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a">#REF!</definedName>
    <definedName name="BAANPOT_FIELD">#REF!</definedName>
    <definedName name="baba" hidden="1">{"'Model'!$A$1:$N$53"}</definedName>
    <definedName name="BABAR">#REF!</definedName>
    <definedName name="BABAR1">#REF!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_up_Rate">#REF!</definedName>
    <definedName name="back1">#REF!</definedName>
    <definedName name="backup" hidden="1">{#N/A,#N/A,TRUE,"KEY DATA";#N/A,#N/A,TRUE,"KEY DATA Base Case";#N/A,#N/A,TRUE,"JULY";#N/A,#N/A,TRUE,"AUG";#N/A,#N/A,TRUE,"SEPT";#N/A,#N/A,TRUE,"3Q"}</definedName>
    <definedName name="Bad_Debts">#REF!</definedName>
    <definedName name="BadDebt">#REF!</definedName>
    <definedName name="bafjldjfja">#REF!</definedName>
    <definedName name="bahasaindo" hidden="1">{#N/A,#N/A,FALSE,"DATA"}</definedName>
    <definedName name="Baht">#REF!</definedName>
    <definedName name="BAI" hidden="1">#N/A</definedName>
    <definedName name="bal">#REF!</definedName>
    <definedName name="bala">#REF!</definedName>
    <definedName name="bala123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RCost">#REF!</definedName>
    <definedName name="BarData">#REF!</definedName>
    <definedName name="baru" hidden="1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SellingPrice">#REF!</definedName>
    <definedName name="BASEX65">#REF!</definedName>
    <definedName name="BasicModel">#REF!</definedName>
    <definedName name="BasicQuery">#REF!</definedName>
    <definedName name="BasicQuery_15">#REF!</definedName>
    <definedName name="BASIS">#REF!</definedName>
    <definedName name="bas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bbbbb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hidden="1">{#N/A,#N/A,FALSE,"Pharm";#N/A,#N/A,FALSE,"WWCM"}</definedName>
    <definedName name="bbbbbbbbbbbbbb" hidden="1">{"RES-2000",#N/A,FALSE,"BL2000";"A1-2000",#N/A,FALSE,"BL2000";"A2-2000",#N/A,FALSE,"BL2000"}</definedName>
    <definedName name="bbbbbbbbbbbbbbb" hidden="1">{"Page 1",#N/A,FALSE,"073099";"Page 2",#N/A,FALSE,"073099";"Page 3",#N/A,FALSE,"073099"}</definedName>
    <definedName name="bbbbbbbbbbbbbbbb" hidden="1">{#N/A,#N/A,FALSE,"Sheet1"}</definedName>
    <definedName name="bbbbbbbbbbbbbbk" hidden="1">{"Page 1",#N/A,FALSE,"092499";"Page 2",#N/A,FALSE,"092499";"Page 3",#N/A,FALSE,"092499";"Page 4",#N/A,FALSE,"092499"}</definedName>
    <definedName name="bbbbbbbbbbbbc" hidden="1">{"Page 1",#N/A,FALSE,"070299";"Page 2",#N/A,FALSE,"070299";"Page 3",#N/A,FALSE,"070299"}</definedName>
    <definedName name="bbbn">#REF!</definedName>
    <definedName name="bbc">#N/A</definedName>
    <definedName name="bbjb">#REF!</definedName>
    <definedName name="BBL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6X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Name">#REF!</definedName>
    <definedName name="BCO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D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HA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hidden="1">{"Page 1",#N/A,FALSE,"080699";"Page 2",#N/A,FALSE,"080699";"Page 3",#N/A,FALSE,"080699";"Page 4",#N/A,FALSE,"080699"}</definedName>
    <definedName name="bdtemps">#REF!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au" hidden="1">{"'Model'!$A$1:$N$53"}</definedName>
    <definedName name="BEBASN" hidden="1">{"'1996'!$A$1:$J$272"}</definedName>
    <definedName name="bedrijf">#REF!</definedName>
    <definedName name="bee">#REF!</definedName>
    <definedName name="BEFeXToEUR" hidden="1">1/EUReXToBEF</definedName>
    <definedName name="Beg_Bal">#REF!</definedName>
    <definedName name="Beg_Bal_7">#REF!</definedName>
    <definedName name="begin">#REF!</definedName>
    <definedName name="BEGIN_ADD">#REF!</definedName>
    <definedName name="begin1">#REF!</definedName>
    <definedName name="begin2">#REF!</definedName>
    <definedName name="bego" hidden="1">{"'Rekap 1'!$A$1:$E$18"}</definedName>
    <definedName name="bej" hidden="1">#N/A</definedName>
    <definedName name="Bemess.ALV">#REF!</definedName>
    <definedName name="Bemess.KK">#REF!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uoc">#REF!</definedName>
    <definedName name="Benz">#REF!</definedName>
    <definedName name="BerDat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Jahr">#REF!</definedName>
    <definedName name="BerMon">#REF!</definedName>
    <definedName name="Bermudez" hidden="1">{"'Data'!$A$1:$D$17"}</definedName>
    <definedName name="Bermudez1" hidden="1">{"'Data'!$A$1:$D$17"}</definedName>
    <definedName name="bersaff" hidden="1">{#N/A,#N/A,FALSE,"Eff-SSC2"}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ua" hidden="1">{"'Model'!$A$1:$N$53"}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F">#REF!</definedName>
    <definedName name="BF_12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g" hidden="1">{#N/A,#N/A,FALSE,"COMP"}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tntr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d">#REF!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ew">#REF!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">#REF!</definedName>
    <definedName name="BH_BM_クエリー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as">#REF!</definedName>
    <definedName name="bicA">#REF!</definedName>
    <definedName name="BI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L">#REF!</definedName>
    <definedName name="Bilan_flux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hidden="1">{#N/A,#N/A,FALSE,"COVER.XLS";#N/A,#N/A,FALSE,"RACT1.XLS";#N/A,#N/A,FALSE,"RACT2.XLS";#N/A,#N/A,FALSE,"ECCMP";#N/A,#N/A,FALSE,"WELDER.XLS"}</definedName>
    <definedName name="Binder" hidden="1">{"'Data'!$A$1:$D$17"}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j">#REF!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JULY">#REF!</definedName>
    <definedName name="BKKVTEBKK">OFFSET(#REF!,0,0,COUNTA(#REF!),COUNTA(#REF!))</definedName>
    <definedName name="bkon">#REF!</definedName>
    <definedName name="bks">#N/A</definedName>
    <definedName name="BL">#REF!</definedName>
    <definedName name="BLabel90">#REF!</definedName>
    <definedName name="Blah">#REF!</definedName>
    <definedName name="blang">#REF!</definedName>
    <definedName name="BLANK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DG">#REF!</definedName>
    <definedName name="BLDGFAC">#REF!</definedName>
    <definedName name="BLDGIMP">#REF!</definedName>
    <definedName name="BLDGREV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hidden="1">{"'Monthly'!$A$3:$U$60"}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hidden="1">{"Page 1",#N/A,FALSE,"081399";"Page 2",#N/A,FALSE,"081399";"Page 3",#N/A,FALSE,"081399";"Page 4",#N/A,FALSE,"081399"}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hidden="1">{"Page 1",#N/A,FALSE,"061199";"Page 2",#N/A,FALSE,"061199";"Page 3",#N/A,FALSE,"061199"}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hidden="1">{"Page 1",#N/A,FALSE,"050799";"Page 2",#N/A,FALSE,"050799";"Page 3",#N/A,FALSE,"050799"}</definedName>
    <definedName name="bnmbn" hidden="1">{"Page 1",#N/A,FALSE,"051499";"Page 2",#N/A,FALSE,"051499";"Page 3",#N/A,FALSE,"051499"}</definedName>
    <definedName name="bnmbv" hidden="1">{"Page 1",#N/A,FALSE,"082099";"Page 2",#N/A,FALSE,"082099";"Page 3",#N/A,FALSE,"082099";"Page 4",#N/A,FALSE,"082099"}</definedName>
    <definedName name="bnmcv" hidden="1">{"Page 1",#N/A,FALSE,"052199";"Page 2",#N/A,FALSE,"052199";"Page 3",#N/A,FALSE,"052199"}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hidden="1">{"Page 1",#N/A,FALSE,"082099";"Page 2",#N/A,FALSE,"082099";"Page 3",#N/A,FALSE,"082099";"Page 4",#N/A,FALSE,"082099"}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ST">#REF!</definedName>
    <definedName name="body">#REF!</definedName>
    <definedName name="BOI">#REF!,#REF!,#REF!,#REF!,#REF!,#REF!,#REF!,#REF!,#REF!</definedName>
    <definedName name="BOIPrivilageLine">#REF!</definedName>
    <definedName name="BOITABLE">#REF!</definedName>
    <definedName name="BOM">#REF!</definedName>
    <definedName name="BOM单">#REF!</definedName>
    <definedName name="bonds_02">#REF!</definedName>
    <definedName name="bonds_03">#REF!</definedName>
    <definedName name="BONIFICI">#REF!</definedName>
    <definedName name="Bonus__Discount">#REF!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D">#REF!</definedName>
    <definedName name="book_save">#REF!</definedName>
    <definedName name="book06" hidden="1">#REF!</definedName>
    <definedName name="book1" hidden="1">{"'Eng (page2)'!$A$1:$D$52"}</definedName>
    <definedName name="Book1_Sheet1_List">#REF!</definedName>
    <definedName name="Book1vsBook3">#REF!</definedName>
    <definedName name="BookAdj">#REF!</definedName>
    <definedName name="BOOKL">#REF!</definedName>
    <definedName name="BookType">1</definedName>
    <definedName name="BOQ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OBUDUR" hidden="1">{"'1996'!$A$1:$J$272"}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">#REF!</definedName>
    <definedName name="BP_2007">#REF!</definedName>
    <definedName name="BP_クエリー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ww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All">#REF!</definedName>
    <definedName name="BrandMkt">#REF!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2">#REF!</definedName>
    <definedName name="BS_17">"#REF!"</definedName>
    <definedName name="BS_28">#REF!</definedName>
    <definedName name="BS_4">"#REF!"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iff">#REF!</definedName>
    <definedName name="BSGMI2002EY" hidden="1">{#N/A,#N/A,FALSE,"DATA"}</definedName>
    <definedName name="bsh...kiz">#REF!</definedName>
    <definedName name="bson">#REF!</definedName>
    <definedName name="BSsheet">#REF!</definedName>
    <definedName name="BSsheet_1">"#REF!"</definedName>
    <definedName name="BSsheet_2">"#REF!"</definedName>
    <definedName name="BSSSS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gdt0405">#REF!</definedName>
    <definedName name="btham">#REF!</definedName>
    <definedName name="BTLG" hidden="1">#REF!</definedName>
    <definedName name="btntr">#REF!</definedName>
    <definedName name="BTOTAL">#REF!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U">#REF!</definedName>
    <definedName name="BU_2007">#REF!</definedName>
    <definedName name="BU_BV_クエリー">#REF!</definedName>
    <definedName name="BUA" hidden="1">{"conso",#N/A,FALSE,"cash flow"}</definedName>
    <definedName name="buah" hidden="1">{"'1996'!$A$1:$J$272"}</definedName>
    <definedName name="bud">#REF!</definedName>
    <definedName name="budget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Type">#REF!</definedName>
    <definedName name="Budget_Value">#REF!</definedName>
    <definedName name="Budget_ytd">#REF!</definedName>
    <definedName name="budget2015">#REF!</definedName>
    <definedName name="budgetbis">#REF!</definedName>
    <definedName name="Budgeted_Mix">#REF!</definedName>
    <definedName name="Budgets">#REF!</definedName>
    <definedName name="BudgetYear">#REF!</definedName>
    <definedName name="budiiiii" hidden="1">{"'1996'!$A$1:$J$272"}</definedName>
    <definedName name="BUDMTD">#REF!</definedName>
    <definedName name="budp">#REF!</definedName>
    <definedName name="budt">#REF!</definedName>
    <definedName name="Build_Country">#REF!</definedName>
    <definedName name="BUILDING_COAT_CO._LTD.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Print_Area">#N/A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S">#REF!</definedName>
    <definedName name="Bus.Place">#REF!</definedName>
    <definedName name="Business">#REF!</definedName>
    <definedName name="BusinessUnit">#REF!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venh">#REF!</definedName>
    <definedName name="BuySell">#REF!</definedName>
    <definedName name="bv">#REF!</definedName>
    <definedName name="BVC">#N/A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hidden="1">{"Page 1",#N/A,FALSE,"073099";"Page 2",#N/A,FALSE,"073099";"Page 3",#N/A,FALSE,"073099"}</definedName>
    <definedName name="bvnbvcnvc" hidden="1">{#N/A,#N/A,FALSE,"I_S";#N/A,#N/A,FALSE,"BS";#N/A,#N/A,FALSE,"FF";#N/A,#N/A,FALSE,"CAP";#N/A,#N/A,FALSE,"KF";#N/A,#N/A,FALSE,"MP";#N/A,#N/A,FALSE,"SP";#N/A,#N/A,FALSE,"NPS"}</definedName>
    <definedName name="bvnmb" hidden="1">{"Page 1",#N/A,FALSE,"070299";"Page 2",#N/A,FALSE,"070299";"Page 3",#N/A,FALSE,"070299"}</definedName>
    <definedName name="bvnv" hidden="1">{"Page 1",#N/A,FALSE,"071699";"Page 2",#N/A,FALSE,"071699";"Page 3",#N/A,FALSE,"071699"}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_BZ_クエリー">#REF!</definedName>
    <definedName name="bxc" hidden="1">{#N/A,#N/A,FALSE,"17MAY";#N/A,#N/A,FALSE,"24MAY"}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hidden="1">{"'Data'!$A$1:$D$17"}</definedName>
    <definedName name="BYR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">#REF!</definedName>
    <definedName name="C_2">#REF!</definedName>
    <definedName name="C_27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note" hidden="1">{"'Eng (page2)'!$A$1:$D$52"}</definedName>
    <definedName name="C_PFY_eoy">#REF!</definedName>
    <definedName name="C_Q2_53">#N/A</definedName>
    <definedName name="C_V法人_P県">#REF!</definedName>
    <definedName name="c1.dbf">#REF!</definedName>
    <definedName name="CA">#REF!</definedName>
    <definedName name="CA___0">#REF!</definedName>
    <definedName name="CA___12">#REF!</definedName>
    <definedName name="ca_1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RECS">#REF!</definedName>
    <definedName name="CA_STK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hidden="1">{#N/A,#N/A,FALSE,"ll-inves";#N/A,#N/A,FALSE,"bgt-cf 97";#N/A,#N/A,FALSE,"bgt-pl 97"}</definedName>
    <definedName name="cad">#N/A</definedName>
    <definedName name="CAFive">#REF!</definedName>
    <definedName name="CAFour">#REF!</definedName>
    <definedName name="cagr" hidden="1">{"'Sheet3'!$B$2:$C$183"}</definedName>
    <definedName name="CAH">#REF!</definedName>
    <definedName name="CAHA2">#REF!</definedName>
    <definedName name="cahyo" hidden="1">{"'Rekap 1'!$A$1:$E$18"}</definedName>
    <definedName name="CAJ" hidden="1">{"AnnualRentRoll",#N/A,FALSE,"RentRoll"}</definedName>
    <definedName name="Caje">ROW(#REF!)</definedName>
    <definedName name="Caje_7">ROW(#REF!)</definedName>
    <definedName name="CAL" hidden="1">{"'1996'!$A$1:$J$272"}</definedName>
    <definedName name="Cal.Dep." hidden="1">{"cashflow",#N/A,FALSE,"cash flow"}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n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RET_ACCOUNT">#REF!</definedName>
    <definedName name="CAP_RET_AMOUNT">#REF!</definedName>
    <definedName name="CAP_RET_OPTION">#REF!</definedName>
    <definedName name="cap0.7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ek" hidden="1">#REF!</definedName>
    <definedName name="CAPEX">#REF!</definedName>
    <definedName name="CAPEX_1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_LEASE_ASSET_REC">#REF!</definedName>
    <definedName name="CAPITALISOBAR">#REF!</definedName>
    <definedName name="CapitalPerformance">#REF!</definedName>
    <definedName name="CAPS_test_with_form_Form_List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01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Current">#REF!</definedName>
    <definedName name="Cash_Flow">#REF!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GRAPHS">#REF!</definedName>
    <definedName name="CashGrou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Tab">#REF!</definedName>
    <definedName name="CAThree">#REF!</definedName>
    <definedName name="CATIN">#N/A</definedName>
    <definedName name="CATJYOU">#N/A</definedName>
    <definedName name="catmin">#REF!</definedName>
    <definedName name="CATREC">#N/A</definedName>
    <definedName name="CATSYU">#N/A</definedName>
    <definedName name="CATV">#REF!</definedName>
    <definedName name="CATwo">#REF!</definedName>
    <definedName name="Catz">#REF!</definedName>
    <definedName name="causal" hidden="1">{#N/A,#N/A,FALSE,"FFsynthesis";#N/A,#N/A,FALSE,"US$synthesis"}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hidden="1">{#N/A,#N/A,FALSE,"I_S";#N/A,#N/A,FALSE,"BS";#N/A,#N/A,FALSE,"FF";#N/A,#N/A,FALSE,"CAP";#N/A,#N/A,FALSE,"KF";#N/A,#N/A,FALSE,"MP";#N/A,#N/A,FALSE,"SP";#N/A,#N/A,FALSE,"NPS"}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TS">#REF!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a">#REF!</definedName>
    <definedName name="CCC">#REF!</definedName>
    <definedName name="ＣＣＣ">#N/A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ＣＣＣＣＣ" hidden="1">{#N/A,#N/A,FALSE,"Sheet6 (24)"}</definedName>
    <definedName name="cccccc">#REF!</definedName>
    <definedName name="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cccccc" hidden="1">{#N/A,#N/A,FALSE,"Sheet1"}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hidden="1">{#N/A,#N/A,FALSE,"단축1";#N/A,#N/A,FALSE,"단축2";#N/A,#N/A,FALSE,"단축3";#N/A,#N/A,FALSE,"장축";#N/A,#N/A,FALSE,"4WD"}</definedName>
    <definedName name="ccdddddd" hidden="1">{"'Eng (page2)'!$A$1:$D$52"}</definedName>
    <definedName name="CCF">#REF!</definedName>
    <definedName name="CCFF">#REF!</definedName>
    <definedName name="CCNAME">#REF!</definedName>
    <definedName name="ccoo">#REF!</definedName>
    <definedName name="cCostCntrUnallocated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IntercoEngmts">#REF!</definedName>
    <definedName name="cd">#REF!</definedName>
    <definedName name="ＣＤ" hidden="1">{#N/A,#N/A,FALSE,"Sheet6 (24)"}</definedName>
    <definedName name="cda" hidden="1">{#N/A,#N/A,FALSE,"COVER1.XLS ";#N/A,#N/A,FALSE,"RACT1.XLS";#N/A,#N/A,FALSE,"RACT2.XLS";#N/A,#N/A,FALSE,"ECCMP";#N/A,#N/A,FALSE,"WELDER.XLS"}</definedName>
    <definedName name="C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inner">#REF!</definedName>
    <definedName name="cDisplayUnit">#REF!</definedName>
    <definedName name="cdn">#REF!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c" hidden="1">{#N/A,#N/A,FALSE,"COVER1.XLS ";#N/A,#N/A,FALSE,"RACT1.XLS";#N/A,#N/A,FALSE,"RACT2.XLS";#N/A,#N/A,FALSE,"ECCMP";#N/A,#N/A,FALSE,"WELDER.XLS"}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DWGRCV">#REF!</definedName>
    <definedName name="CE">#REF!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ddasd" hidden="1">{#N/A,#N/A,FALSE,"COVER.XLS";#N/A,#N/A,FALSE,"RACT1.XLS";#N/A,#N/A,FALSE,"RACT2.XLS";#N/A,#N/A,FALSE,"ECCMP";#N/A,#N/A,FALSE,"WELDER.XLS"}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_Table">#REF!</definedName>
    <definedName name="Center">#REF!</definedName>
    <definedName name="CENTERCO">#REF!</definedName>
    <definedName name="CENTEROP">#REF!</definedName>
    <definedName name="Central">#REF!</definedName>
    <definedName name="CENTRES">#REF!</definedName>
    <definedName name="CENVAT">#REF!</definedName>
    <definedName name="CEO评分" hidden="1">#REF!</definedName>
    <definedName name="ceremony" hidden="1">#REF!</definedName>
    <definedName name="cExportMMRFileName">#REF!</definedName>
    <definedName name="cExportMMRPath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dxc">#REF!</definedName>
    <definedName name="cfe">#REF!</definedName>
    <definedName name="cff">#REF!</definedName>
    <definedName name="cfg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sat" hidden="1">{#N/A,#N/A,FALSE,"Summary";#N/A,#N/A,FALSE,"Model";#N/A,#N/A,FALSE,"Sentivity";#N/A,#N/A,FALSE,"Capital"}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FY">#REF!</definedName>
    <definedName name="CFYY">#REF!</definedName>
    <definedName name="CG" hidden="1">#REF!</definedName>
    <definedName name="cgfhjbklm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S_CLO">#REF!</definedName>
    <definedName name="CH">#REF!</definedName>
    <definedName name="CHACK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G" hidden="1">{#N/A,#N/A,FALSE,"P.C.B"}</definedName>
    <definedName name="changchun" hidden="1">#N/A</definedName>
    <definedName name="change">#REF!</definedName>
    <definedName name="Change_provisions">#REF!</definedName>
    <definedName name="ChangeColor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able">#REF!</definedName>
    <definedName name="CHART">#REF!</definedName>
    <definedName name="CHART_1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SE1Y">#REF!</definedName>
    <definedName name="Châssis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LIST">#REF!</definedName>
    <definedName name="CheckList1stCol">#REF!</definedName>
    <definedName name="CheckMonth">#REF!</definedName>
    <definedName name="checksum">#REF!</definedName>
    <definedName name="CheckYear">#REF!</definedName>
    <definedName name="Chemist" hidden="1">{#N/A,#N/A,FALSE,"Eff-SSC2"}</definedName>
    <definedName name="chengbenfu.dbf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w" hidden="1">{"'Eng (page2)'!$A$1:$D$52"}</definedName>
    <definedName name="chf">#REF!</definedName>
    <definedName name="chgmth">#REF!</definedName>
    <definedName name="chhj">#REF!</definedName>
    <definedName name="CHILE49948">#REF!</definedName>
    <definedName name="chilled" hidden="1">{"'Eng (page2)'!$A$1:$D$52"}</definedName>
    <definedName name="china">#REF!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ING_MEI_PAPER_CO._LTD.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KU2">#REF!</definedName>
    <definedName name="CHOKUCLCO">#REF!</definedName>
    <definedName name="chongrak">#REF!</definedName>
    <definedName name="choose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estat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MT">#REF!</definedName>
    <definedName name="CITIST">SUM(#REF!)</definedName>
    <definedName name="Citroen">#REF!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ccf">#REF!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bel90">#REF!</definedName>
    <definedName name="Class">#REF!</definedName>
    <definedName name="cLastMth">#REF!</definedName>
    <definedName name="cLastMthAcctYear">#REF!</definedName>
    <definedName name="cLastYearEnd">#REF!</definedName>
    <definedName name="CLAUSE21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ardata">#REF!</definedName>
    <definedName name="CLEARDE">#N/A</definedName>
    <definedName name="CLEARUP">#N/A</definedName>
    <definedName name="clee">#N/A</definedName>
    <definedName name="cleofe" hidden="1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NE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t0405">#REF!</definedName>
    <definedName name="CMF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O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ame">#REF!</definedName>
    <definedName name="CNY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name">#REF!</definedName>
    <definedName name="coa">#REF!</definedName>
    <definedName name="COAT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hidden="1">{"'1996'!$A$1:$J$272"}</definedName>
    <definedName name="coc">#REF!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No.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GS">#REF!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mNo">#REF!</definedName>
    <definedName name="COLOR">#REF!</definedName>
    <definedName name="COLOR2">#N/A</definedName>
    <definedName name="COLOR3">#N/A</definedName>
    <definedName name="COLORIAGE">"$#REF!.$#REF!$#REF!"</definedName>
    <definedName name="ColorNames">#REF!</definedName>
    <definedName name="colour">#REF!</definedName>
    <definedName name="ColRef">#REF!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etASPIRETable">#REF!</definedName>
    <definedName name="CometPull">#REF!</definedName>
    <definedName name="COMM">#REF!</definedName>
    <definedName name="comment" hidden="1">{"'Eng (page2)'!$A$1:$D$52"}</definedName>
    <definedName name="Comment5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hidden="1">{#N/A,#N/A,FALSE,"OUT  AREC"}</definedName>
    <definedName name="COMMISION">#REF!</definedName>
    <definedName name="Commission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Name">#REF!</definedName>
    <definedName name="Company1" hidden="1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Figs">#REF!</definedName>
    <definedName name="compare">#REF!</definedName>
    <definedName name="Compare_Date">#REF!</definedName>
    <definedName name="CompareRatio">IF(#REF!&gt;=0.8,"X",IF(#REF!&gt;0,"O","X"))</definedName>
    <definedName name="COMPCAT">#REF!</definedName>
    <definedName name="Complex">#REF!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n" hidden="1">{"'Eng (page2)'!$A$1:$D$52"}</definedName>
    <definedName name="CON_EQP_COS">#REF!</definedName>
    <definedName name="CON_EQP_COST">#REF!</definedName>
    <definedName name="CONAME">#REF!</definedName>
    <definedName name="CONBA0">#REF!</definedName>
    <definedName name="CONBA1">#REF!</definedName>
    <definedName name="CONBK">#REF!</definedName>
    <definedName name="concern_cm_summary">#REF!</definedName>
    <definedName name="ConcessRev">#REF!</definedName>
    <definedName name="Concove">"Concave"</definedName>
    <definedName name="CONCRETE">#REF!</definedName>
    <definedName name="conf_balamended" hidden="1">{#N/A,#N/A,FALSE,"PMTABB";#N/A,#N/A,FALSE,"PMTABB"}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rm">#REF!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ideration701">#REF!</definedName>
    <definedName name="ConsignedInvent">#REF!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_Time">#REF!</definedName>
    <definedName name="consolidation" hidden="1">{#N/A,#N/A,FALSE,"단축1";#N/A,#N/A,FALSE,"단축2";#N/A,#N/A,FALSE,"단축3";#N/A,#N/A,FALSE,"장축";#N/A,#N/A,FALSE,"4WD"}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ncy_fees">#REF!</definedName>
    <definedName name="CONSUM">#REF!</definedName>
    <definedName name="Consumer">#REF!</definedName>
    <definedName name="content">#REF!</definedName>
    <definedName name="content1">#REF!</definedName>
    <definedName name="Contents">#REF!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ie">#REF!</definedName>
    <definedName name="copm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YTD">#REF!</definedName>
    <definedName name="COPY1">#REF!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2" hidden="1">{#N/A,#N/A,FALSE,"COVER.XLS";#N/A,#N/A,FALSE,"RACT1.XLS";#N/A,#N/A,FALSE,"RACT2.XLS";#N/A,#N/A,FALSE,"ECCMP";#N/A,#N/A,FALSE,"WELDER.XLS"}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RET">#REF!</definedName>
    <definedName name="CORTE" hidden="1">{"Capital",#N/A,FALSE,"capital"}</definedName>
    <definedName name="COS">#REF!</definedName>
    <definedName name="COSMG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2">#REF!</definedName>
    <definedName name="COST_17">"#REF!"</definedName>
    <definedName name="COST_28">#REF!</definedName>
    <definedName name="COST_4">"#REF!"</definedName>
    <definedName name="COST_6">"#REF!"</definedName>
    <definedName name="COST_9">"#REF!"</definedName>
    <definedName name="Cost_Center">#REF!</definedName>
    <definedName name="Cost_F">#REF!</definedName>
    <definedName name="cost_lab">#REF!</definedName>
    <definedName name="cost_mat">#REF!</definedName>
    <definedName name="Cost_of_Sales">#REF!</definedName>
    <definedName name="cost_per_unit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hidden="1">{#N/A,#N/A,FALSE,"ll-inves";#N/A,#N/A,FALSE,"bgt-cf 97";#N/A,#N/A,FALSE,"bgt-pl 97"}</definedName>
    <definedName name="COSTB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Red">#REF!</definedName>
    <definedName name="COSTRITU">#REF!</definedName>
    <definedName name="CostsPK">#REF!</definedName>
    <definedName name="CostStruPull">#REF!</definedName>
    <definedName name="COTCC">#REF!</definedName>
    <definedName name="cottron">#REF!</definedName>
    <definedName name="cotvuong">#REF!</definedName>
    <definedName name="COUNT">#REF!</definedName>
    <definedName name="counter">#REF!</definedName>
    <definedName name="Countries">#REF!</definedName>
    <definedName name="Country">#REF!</definedName>
    <definedName name="Country_Name">#REF!</definedName>
    <definedName name="CountryDetail">#REF!</definedName>
    <definedName name="CountryList">#REF!</definedName>
    <definedName name="COUT">#REF!</definedName>
    <definedName name="coût_transport">#REF!</definedName>
    <definedName name="cov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Name">#REF!</definedName>
    <definedName name="Coy_Selected">#REF!</definedName>
    <definedName name="CP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P">#REF!</definedName>
    <definedName name="CPPD">#REF!</definedName>
    <definedName name="CPPRICE">#REF!</definedName>
    <definedName name="CPTON">#REF!</definedName>
    <definedName name="CpU">#REF!</definedName>
    <definedName name="CPVC100">#REF!</definedName>
    <definedName name="CPY">#REF!</definedName>
    <definedName name="cq">#REF!</definedName>
    <definedName name="ＣＱ" hidden="1">{#N/A,#N/A,FALSE,"Sheet6 (24)"}</definedName>
    <definedName name="cqcefevd" hidden="1">{#N/A,#N/A,FALSE,"단축1";#N/A,#N/A,FALSE,"단축2";#N/A,#N/A,FALSE,"단축3";#N/A,#N/A,FALSE,"장축";#N/A,#N/A,FALSE,"4WD"}</definedName>
    <definedName name="cqwdwe" hidden="1">{"EXPORT",#N/A,FALSE,"A8CONTENT"}</definedName>
    <definedName name="cqwevee" hidden="1">{#N/A,#N/A,FALSE,"단축1";#N/A,#N/A,FALSE,"단축2";#N/A,#N/A,FALSE,"단축3";#N/A,#N/A,FALSE,"장축";#N/A,#N/A,FALSE,"4WD"}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s">#REF!</definedName>
    <definedName name="creditt0405">#REF!</definedName>
    <definedName name="CreditTerm">#REF!</definedName>
    <definedName name="Credo_Int.">#REF!</definedName>
    <definedName name="CRG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_xlnm.Criteria">#REF!</definedName>
    <definedName name="Criteria_MI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>SUM(#REF!)</definedName>
    <definedName name="CROK">#REF!</definedName>
    <definedName name="CrossBorderRes">#REF!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HD">#REF!</definedName>
    <definedName name="csczd" hidden="1">0</definedName>
    <definedName name="CSD">#REF!</definedName>
    <definedName name="csd3p">#REF!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ng">#REF!</definedName>
    <definedName name="CTÖØ">#REF!</definedName>
    <definedName name="ctr">#REF!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V">#REF!</definedName>
    <definedName name="Cty_TNHH_HYDRO_AGRI">#REF!</definedName>
    <definedName name="CTY_VTKTNN_CAÀN_THÔ">#REF!</definedName>
    <definedName name="CTYPE">#REF!</definedName>
    <definedName name="CU_LY">#REF!</definedName>
    <definedName name="cuatro">#REF!</definedName>
    <definedName name="CUB42T">#REF!</definedName>
    <definedName name="Cube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_Cash_Flows">#REF!</definedName>
    <definedName name="cumulb">#REF!</definedName>
    <definedName name="cumulp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rc">#REF!</definedName>
    <definedName name="CUR_VOL">#REF!</definedName>
    <definedName name="CUR_VOL2">#REF!</definedName>
    <definedName name="CUR_VOL3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in" hidden="1">{#N/A,#N/A,FALSE,"COVER1.XLS ";#N/A,#N/A,FALSE,"RACT1.XLS";#N/A,#N/A,FALSE,"RACT2.XLS";#N/A,#N/A,FALSE,"ECCMP";#N/A,#N/A,FALSE,"WELDER.XLS"}</definedName>
    <definedName name="CurMth">#REF!</definedName>
    <definedName name="curr">#REF!</definedName>
    <definedName name="Curr_Flash">#REF!</definedName>
    <definedName name="Curr_Half">#REF!</definedName>
    <definedName name="Curr_Qtr_a">#REF!</definedName>
    <definedName name="Curr_Qtr_b">#REF!</definedName>
    <definedName name="Curr_Yr">#REF!</definedName>
    <definedName name="CURRANAL">#REF!</definedName>
    <definedName name="currc">#REF!</definedName>
    <definedName name="CurrCrit" hidden="1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pres">#REF!</definedName>
    <definedName name="Currencytext">#REF!</definedName>
    <definedName name="CURRENT">#REF!</definedName>
    <definedName name="Current_Account">#REF!</definedName>
    <definedName name="current_charge">#REF!</definedName>
    <definedName name="current_month">#REF!</definedName>
    <definedName name="Current_NCS">#REF!</definedName>
    <definedName name="Current_Other_Income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R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filecode">#REF!</definedName>
    <definedName name="cust_id">#REF!</definedName>
    <definedName name="Cust1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Names">#REF!</definedName>
    <definedName name="custnew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COMP">#REF!</definedName>
    <definedName name="Customercost">#REF!</definedName>
    <definedName name="CustomerID">#REF!</definedName>
    <definedName name="Customername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offYTD">#REF!</definedName>
    <definedName name="CUTTOMER">#REF!</definedName>
    <definedName name="cv">#N/A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hidden="1">{"Page 1",#N/A,FALSE,"072399";"Page 2",#N/A,FALSE,"072399";"Page 3",#N/A,FALSE,"072399"}</definedName>
    <definedName name="cvbncvn" hidden="1">{"Page 1",#N/A,FALSE,"091799";"Page 2",#N/A,FALSE,"091799";"Page 3",#N/A,FALSE,"091799";"Page 4",#N/A,FALSE,"091799"}</definedName>
    <definedName name="cvbnv" hidden="1">{"Page 1",#N/A,FALSE,"070999";"Page 2",#N/A,FALSE,"070999";"Page 3",#N/A,FALSE,"070999"}</definedName>
    <definedName name="cvbxcvbcv" hidden="1">{#N/A,#N/A,FALSE,"I_S";#N/A,#N/A,FALSE,"BS";#N/A,#N/A,FALSE,"FF";#N/A,#N/A,FALSE,"CAP";#N/A,#N/A,FALSE,"KF";#N/A,#N/A,FALSE,"MP";#N/A,#N/A,FALSE,"SP";#N/A,#N/A,FALSE,"NPS"}</definedName>
    <definedName name="CVCV" hidden="1">{#N/A,#N/A,FALSE,"Sheet1"}</definedName>
    <definedName name="cvcxvsvad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N">#REF!</definedName>
    <definedName name="cvnbcv" hidden="1">{"Page 1",#N/A,FALSE,"091799";"Page 2",#N/A,FALSE,"091799";"Page 3",#N/A,FALSE,"091799";"Page 4",#N/A,FALSE,"091799"}</definedName>
    <definedName name="cvncv" hidden="1">{"Page 1",#N/A,FALSE,"092499";"Page 2",#N/A,FALSE,"092499";"Page 3",#N/A,FALSE,"092499";"Page 4",#N/A,FALSE,"092499"}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hidden="1">{"DOM",#N/A,FALSE,"A8CONTENT"}</definedName>
    <definedName name="cweexce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hidden="1">{#N/A,#N/A,TRUE,"Y생산";#N/A,#N/A,TRUE,"Y판매";#N/A,#N/A,TRUE,"Y총물량";#N/A,#N/A,TRUE,"Y능력";#N/A,#N/A,TRUE,"YKD"}</definedName>
    <definedName name="cwefef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x">#REF!</definedName>
    <definedName name="cxbnn">#REF!</definedName>
    <definedName name="cxbvzfb">#REF!</definedName>
    <definedName name="cxbzfb">#REF!</definedName>
    <definedName name="CXV" hidden="1">#REF!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CLE">#REF!</definedName>
    <definedName name="Cycle_Name">#REF!</definedName>
    <definedName name="CYCLES">#REF!</definedName>
    <definedName name="cYearEndMonth">#REF!</definedName>
    <definedName name="czk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_DB_LAYOUT">#REF!</definedName>
    <definedName name="d_1" hidden="1">{"conso",#N/A,FALSE,"cash flow"}</definedName>
    <definedName name="d_2" hidden="1">{"conso",#N/A,FALSE,"cash flow"}</definedName>
    <definedName name="D_7101A_B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0">#REF!</definedName>
    <definedName name="daa">#REF!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frgj">Scheduled_Payment+Extra_Payment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hidden="1">{#N/A,#N/A,FALSE,"Aging Summary";#N/A,#N/A,FALSE,"Ratio Analysis";#N/A,#N/A,FALSE,"Test 120 Day Accts";#N/A,#N/A,FALSE,"Tickmarks"}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hidden="1">{#N/A,#N/A,FALSE,"Pharm";#N/A,#N/A,FALSE,"WWCM"}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fdasf" hidden="1">#REF!</definedName>
    <definedName name="dashgia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0_10">#N/A</definedName>
    <definedName name="DAT11_10">#N/A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6_10">#N/A</definedName>
    <definedName name="DAT7_10">#N/A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CONHEC">#REF!</definedName>
    <definedName name="DATA_DATA2_List">#REF!</definedName>
    <definedName name="DATA_NAME">#REF!</definedName>
    <definedName name="data_new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HCPT">#REF!</definedName>
    <definedName name="DATAIIT">#REF!</definedName>
    <definedName name="dataIndClassCodeRegion">#REF!</definedName>
    <definedName name="datak">#REF!</definedName>
    <definedName name="datal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actual">MONTH(#REF!)</definedName>
    <definedName name="Date_Diff">(YEAR(#REF!)-YEAR(#REF!))*12+(MONTH(#REF!)-MONTH(#REF!))+IF(#REF!="Y",1,(DAY(#REF!)-DAY(#REF!))/30)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sils">#REF!</definedName>
    <definedName name="Date_Submitted">#REF!</definedName>
    <definedName name="Date_T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6">#REF!</definedName>
    <definedName name="Date9">#REF!</definedName>
    <definedName name="DATECOPY">#N/A</definedName>
    <definedName name="Datee">#REF!</definedName>
    <definedName name="DATENDANK">#REF!</definedName>
    <definedName name="datenet">#REF!</definedName>
    <definedName name="Datensatz_einfügen">#N/A</definedName>
    <definedName name="DateR">"20001130"</definedName>
    <definedName name="DATERE">#N/A</definedName>
    <definedName name="dates">#REF!</definedName>
    <definedName name="DATES2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hidden="1">{"EXPORT",#N/A,FALSE,"A8CONTENT"}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Complete">#REF!</definedName>
    <definedName name="DaysRemaining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1_3M">#REF!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2">#REF!</definedName>
    <definedName name="DBNAME7">#REF!</definedName>
    <definedName name="dbo_商品別販売予算">#REF!</definedName>
    <definedName name="DbPersGaapBe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">#REF!</definedName>
    <definedName name="DCC2o">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>#REF!</definedName>
    <definedName name="ｄｄ" hidden="1">{#N/A,#N/A,FALSE,"Sheet6 (24)"}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az" hidden="1">{#N/A,#N/A,FALSE,"Pharm";#N/A,#N/A,FALSE,"WWCM"}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hidden="1">{"'Eng (page2)'!$A$1:$D$52"}</definedName>
    <definedName name="ddddddddddd" hidden="1">{#N/A,#N/A,FALSE,"COVER.XLS";#N/A,#N/A,FALSE,"RACT1.XLS";#N/A,#N/A,FALSE,"RACT2.XLS";#N/A,#N/A,FALSE,"ECCMP";#N/A,#N/A,FALSE,"WELDER.XLS"}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hidden="1">{"Page 1",#N/A,FALSE,"072399";"Page 2",#N/A,FALSE,"072399";"Page 3",#N/A,FALSE,"072399"}</definedName>
    <definedName name="dddddddddddddd" hidden="1">{"'Eng (page2)'!$A$1:$D$52"}</definedName>
    <definedName name="DDDDDDDDDDDDDdddd">#REF!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gfr">#REF!</definedName>
    <definedName name="dddfb">#REF!</definedName>
    <definedName name="dDDFBFAVGq">#REF!</definedName>
    <definedName name="DDEC">#REF!</definedName>
    <definedName name="ddees" hidden="1">{"'1996'!$A$1:$J$272"}</definedName>
    <definedName name="dden">#REF!</definedName>
    <definedName name="ddf">#REF!</definedName>
    <definedName name="dDFA" hidden="1">{#N/A,#N/A,FALSE,"단축1";#N/A,#N/A,FALSE,"단축2";#N/A,#N/A,FALSE,"단축3";#N/A,#N/A,FALSE,"장축";#N/A,#N/A,FALSE,"4WD"}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hidden="1">{#N/A,#N/A,FALSE,"COVER1.XLS ";#N/A,#N/A,FALSE,"RACT1.XLS";#N/A,#N/A,FALSE,"RACT2.XLS";#N/A,#N/A,FALSE,"ECCMP";#N/A,#N/A,FALSE,"WELDER.XLS"}</definedName>
    <definedName name="ddgweww">#REF!</definedName>
    <definedName name="ddia">#REF!</definedName>
    <definedName name="ddki989">#REF!</definedName>
    <definedName name="DDKKD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ｄｄｓ">#REF!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hidden="1">{"'1996'!$A$1:$J$272"}</definedName>
    <definedName name="DDUSD">#REF!</definedName>
    <definedName name="de">#REF!</definedName>
    <definedName name="DEAD">#REF!</definedName>
    <definedName name="DEALERS">#REF!</definedName>
    <definedName name="deasf" hidden="1">{#N/A,#N/A,FALSE,"AOP vs FORECAST "}</definedName>
    <definedName name="deb_00">#REF!</definedName>
    <definedName name="deb_01">#REF!</definedName>
    <definedName name="deb_99">#REF!</definedName>
    <definedName name="deb_bud">#REF!</definedName>
    <definedName name="debt">#REF!</definedName>
    <definedName name="DEBT_CAP">#REF!</definedName>
    <definedName name="DEBT_EBITDA">#REF!</definedName>
    <definedName name="DEBTORS">#REF!</definedName>
    <definedName name="DEBTORS__Due_within_1_year">#REF!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AAS">#REF!</definedName>
    <definedName name="DECAMT">#REF!</definedName>
    <definedName name="DECAMTALL">#REF!</definedName>
    <definedName name="DECATYALL">#REF!</definedName>
    <definedName name="DECH">#REF!</definedName>
    <definedName name="DECIMALPLACES1">#REF!</definedName>
    <definedName name="DECIMALPLACES2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SAAS">#REF!</definedName>
    <definedName name="DECTB">#REF!</definedName>
    <definedName name="Ded">#REF!</definedName>
    <definedName name="dede" hidden="1">{"'Rekap 1'!$A$1:$E$18"}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Pte">#REF!</definedName>
    <definedName name="dedy" hidden="1">{"'Rekap 1'!$A$1:$E$18"}</definedName>
    <definedName name="DEDZD" hidden="1">{#N/A,#N/A,FALSE,"Pharm";#N/A,#N/A,FALSE,"WWCM"}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hidden="1">{"conso",#N/A,FALSE,"cash flow"}</definedName>
    <definedName name="deep" hidden="1">{"Bsheet",#N/A,FALSE,"Details";"P&amp;L",#N/A,FALSE,"Details";"Schedule",#N/A,FALSE,"Details";"Details",#N/A,FALSE,"Details"}</definedName>
    <definedName name="DEEPWELL">#REF!</definedName>
    <definedName name="def" hidden="1">{"'1996'!$A$1:$J$272"}</definedName>
    <definedName name="def.tax">#REF!</definedName>
    <definedName name="defamount1">#REF!</definedName>
    <definedName name="defect">#REF!</definedName>
    <definedName name="Defect_Jun_2002">#REF!</definedName>
    <definedName name="DeferDetails">#REF!</definedName>
    <definedName name="deferformula">#REF!</definedName>
    <definedName name="defi" hidden="1">{"'1996'!$A$1:$J$272"}</definedName>
    <definedName name="Definition_of_terms">#REF!</definedName>
    <definedName name="DEFINITIONS">#REF!</definedName>
    <definedName name="defsg" hidden="1">{#N/A,#N/A,FALSE,"COVER.XLS";#N/A,#N/A,FALSE,"RACT1.XLS";#N/A,#N/A,FALSE,"RACT2.XLS";#N/A,#N/A,FALSE,"ECCMP";#N/A,#N/A,FALSE,"WELDER.XLS"}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FW" hidden="1">{"'1996'!$A$1:$J$272"}</definedName>
    <definedName name="DEH">#REF!</definedName>
    <definedName name="DEHUMS">#REF!</definedName>
    <definedName name="DEJACOAS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ＤＥＮＳＯ" hidden="1">{#N/A,#N/A,FALSE,"Sheet6 (24)"}</definedName>
    <definedName name="DEP">#REF!</definedName>
    <definedName name="Dep.t">#REF!</definedName>
    <definedName name="depart">#N/A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IFA">#REF!</definedName>
    <definedName name="depn" hidden="1">#REF!</definedName>
    <definedName name="DEPN_72">"$#REF!.$H$16"</definedName>
    <definedName name="Depop">#REF!</definedName>
    <definedName name="Depop_Rate">#REF!</definedName>
    <definedName name="Depop1">#REF!</definedName>
    <definedName name="Depp" hidden="1">{"cashflow",#N/A,FALSE,"cash flow"}</definedName>
    <definedName name="DEPR">#REF!</definedName>
    <definedName name="Depre">#REF!</definedName>
    <definedName name="Depre_Building">#REF!</definedName>
    <definedName name="Depre_Impar_Assets_Gwill_v2">#REF!</definedName>
    <definedName name="Deprec_Rates">#REF!</definedName>
    <definedName name="Depreciation" hidden="1">{"'Detail Summary'!$A$1:$F$83"}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Lookup">#REF!</definedName>
    <definedName name="DEPTO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4月">#REF!</definedName>
    <definedName name="DESAAS">#REF!</definedName>
    <definedName name="DESC">#REF!</definedName>
    <definedName name="desccc">#REF!</definedName>
    <definedName name="descperimeter">#REF!</definedName>
    <definedName name="descperiod">#REF!</definedName>
    <definedName name="description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etail">#REF!</definedName>
    <definedName name="detail_hr">#REF!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LLE">#REF!</definedName>
    <definedName name="Deutsche_Bank">#REF!</definedName>
    <definedName name="devise_choisie">#REF!</definedName>
    <definedName name="DEVISES">#REF!</definedName>
    <definedName name="dewi" hidden="1">{"'1996'!$A$1:$J$272"}</definedName>
    <definedName name="DEZLFEZKLHF" hidden="1">{#N/A,#N/A,FALSE,"Pharm";#N/A,#N/A,FALSE,"WWCM"}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GRID_1">#REF!</definedName>
    <definedName name="DF_NAVPANEL_13">#REF!</definedName>
    <definedName name="DF_NAVPANEL_18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fsd" hidden="1">{"Page 1",#N/A,FALSE,"082799";"Page 2",#N/A,FALSE,"082799";"Page 3",#N/A,FALSE,"082799";"Page 4",#N/A,FALSE,"082799"}</definedName>
    <definedName name="dfaoapkd">#REF!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hidden="1">{"OPEN ORDERS",#N/A,FALSE,"ZZORDS"}</definedName>
    <definedName name="dfasdfdsafasdf">#REF!</definedName>
    <definedName name="dfasdfsdf">#REF!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hidden="1">{"'Eng (page2)'!$A$1:$D$52"}</definedName>
    <definedName name="dfawsdf">[0]!kkk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d">#REF!</definedName>
    <definedName name="dfdafs">#REF!</definedName>
    <definedName name="DFDASR">#REF!</definedName>
    <definedName name="DFDD" hidden="1">{#N/A,#N/A,FALSE,"REPORT"}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">#REF!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s" hidden="1">{#N/A,#N/A,FALSE,"I_S";#N/A,#N/A,FALSE,"BS";#N/A,#N/A,FALSE,"FF";#N/A,#N/A,FALSE,"CAP";#N/A,#N/A,FALSE,"KF";#N/A,#N/A,FALSE,"MP";#N/A,#N/A,FALSE,"SP";#N/A,#N/A,FALSE,"NPS"}</definedName>
    <definedName name="dfdfvdf\" hidden="1">{#N/A,#N/A,FALSE,"COVER1.XLS ";#N/A,#N/A,FALSE,"RACT1.XLS";#N/A,#N/A,FALSE,"RACT2.XLS";#N/A,#N/A,FALSE,"ECCMP";#N/A,#N/A,FALSE,"WELDER.XLS"}</definedName>
    <definedName name="dfdsf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tr">#REF!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hidden="1">{#N/A,#N/A,FALSE,"COMP"}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hidden="1">{"Page 1",#N/A,FALSE,"090399";"Page 2",#N/A,FALSE,"090399";"Page 3",#N/A,FALSE,"090399";"Page 4",#N/A,FALSE,"090399"}</definedName>
    <definedName name="dfgdfgh" hidden="1">{"Page 1",#N/A,FALSE,"091799";"Page 2",#N/A,FALSE,"091799";"Page 3",#N/A,FALSE,"091799";"Page 4",#N/A,FALSE,"091799"}</definedName>
    <definedName name="dfgdfghfhf" hidden="1">{"Page 1",#N/A,FALSE,"073099";"Page 2",#N/A,FALSE,"073099";"Page 3",#N/A,FALSE,"073099"}</definedName>
    <definedName name="dfgdg" hidden="1">{"Page 1",#N/A,FALSE,"062599";"Page 2",#N/A,FALSE,"062599";"Page 3",#N/A,FALSE,"062599"}</definedName>
    <definedName name="dfgds" hidden="1">{"Page 1",#N/A,FALSE,"071699";"Page 2",#N/A,FALSE,"071699";"Page 3",#N/A,FALSE,"071699"}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hidden="1">{"Page 1",#N/A,FALSE,"051499";"Page 2",#N/A,FALSE,"051499";"Page 3",#N/A,FALSE,"051499"}</definedName>
    <definedName name="dfgerbtgver" hidden="1">{#N/A,#N/A,FALSE,"단축1";#N/A,#N/A,FALSE,"단축2";#N/A,#N/A,FALSE,"단축3";#N/A,#N/A,FALSE,"장축";#N/A,#N/A,FALSE,"4WD"}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hidden="1">{"Page 1",#N/A,FALSE,"061899";"Page 2",#N/A,FALSE,"061899";"Page 3",#N/A,FALSE,"061899"}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hidden="1">{"Page 1",#N/A,FALSE,"091799";"Page 2",#N/A,FALSE,"091799";"Page 3",#N/A,FALSE,"091799";"Page 4",#N/A,FALSE,"091799"}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hidden="1">{"Page 1",#N/A,FALSE,"070999";"Page 2",#N/A,FALSE,"070999";"Page 3",#N/A,FALSE,"070999"}</definedName>
    <definedName name="dfghfh" hidden="1">{"Page 1",#N/A,FALSE,"071699";"Page 2",#N/A,FALSE,"071699";"Page 3",#N/A,FALSE,"071699"}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hidden="1">{"Page 1",#N/A,FALSE,"082099";"Page 2",#N/A,FALSE,"082099";"Page 3",#N/A,FALSE,"082099";"Page 4",#N/A,FALSE,"082099"}</definedName>
    <definedName name="dfghhdfh" hidden="1">{"Page 1",#N/A,FALSE,"062599";"Page 2",#N/A,FALSE,"062599";"Page 3",#N/A,FALSE,"062599"}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s" hidden="1">{#N/A,#N/A,FALSE,"I_S";#N/A,#N/A,FALSE,"BS";#N/A,#N/A,FALSE,"FF";#N/A,#N/A,FALSE,"CAP";#N/A,#N/A,FALSE,"KF";#N/A,#N/A,FALSE,"MP";#N/A,#N/A,FALSE,"SP";#N/A,#N/A,FALSE,"NPS"}</definedName>
    <definedName name="dfgsdf" hidden="1">{"Page 1",#N/A,FALSE,"050799";"Page 2",#N/A,FALSE,"050799";"Page 3",#N/A,FALSE,"050799"}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hidden="1">{"Page 1",#N/A,FALSE,"052199";"Page 2",#N/A,FALSE,"052199";"Page 3",#N/A,FALSE,"052199"}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f" hidden="1">{#N/A,#N/A,FALSE,"I_S";#N/A,#N/A,FALSE,"BS";#N/A,#N/A,FALSE,"FF";#N/A,#N/A,FALSE,"CAP";#N/A,#N/A,FALSE,"KF";#N/A,#N/A,FALSE,"MP";#N/A,#N/A,FALSE,"SP";#N/A,#N/A,FALSE,"NPS"}</definedName>
    <definedName name="dfhdfgh" hidden="1">{"Page 1",#N/A,FALSE,"091799";"Page 2",#N/A,FALSE,"091799";"Page 3",#N/A,FALSE,"091799";"Page 4",#N/A,FALSE,"091799"}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fd" hidden="1">{"Page 1",#N/A,FALSE,"050799";"Page 2",#N/A,FALSE,"050799";"Page 3",#N/A,FALSE,"050799"}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hidden="1">{#N/A,#N/A,FALSE,"I_S";#N/A,#N/A,FALSE,"BS";#N/A,#N/A,FALSE,"FF";#N/A,#N/A,FALSE,"CAP";#N/A,#N/A,FALSE,"KF";#N/A,#N/A,FALSE,"MP";#N/A,#N/A,FALSE,"SP";#N/A,#N/A,FALSE,"NPS"}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hidden="1">{#N/A,#N/A,FALSE,"I_S";#N/A,#N/A,FALSE,"BS";#N/A,#N/A,FALSE,"FF";#N/A,#N/A,FALSE,"CAP";#N/A,#N/A,FALSE,"KF";#N/A,#N/A,FALSE,"MP";#N/A,#N/A,FALSE,"SP";#N/A,#N/A,FALSE,"NPS"}</definedName>
    <definedName name="dfhhh" hidden="1">{"Page 1",#N/A,FALSE,"091099";"Page 2",#N/A,FALSE,"091099";"Page 3",#N/A,FALSE,"091099";"Page 4",#N/A,FALSE,"091099"}</definedName>
    <definedName name="DFHJ" hidden="1">{#N/A,#N/A,FALSE,"단축1";#N/A,#N/A,FALSE,"단축2";#N/A,#N/A,FALSE,"단축3";#N/A,#N/A,FALSE,"장축";#N/A,#N/A,FALSE,"4WD"}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hidden="1">{"'1996'!$A$1:$J$272"}</definedName>
    <definedName name="dfhsdhf" hidden="1">{"OPEN ORDERS",#N/A,FALSE,"ZZORDS"}</definedName>
    <definedName name="dfit7">#REF!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one" hidden="1">{"'Eng (page2)'!$A$1:$D$52"}</definedName>
    <definedName name="dfr" hidden="1">{#N/A,#N/A,FALSE,"Pharm";#N/A,#N/A,FALSE,"WWCM"}</definedName>
    <definedName name="dfs" hidden="1">{#N/A,#N/A,FALSE,"I_S";#N/A,#N/A,FALSE,"BS";#N/A,#N/A,FALSE,"FF";#N/A,#N/A,FALSE,"CAP";#N/A,#N/A,FALSE,"KF";#N/A,#N/A,FALSE,"MP";#N/A,#N/A,FALSE,"SP";#N/A,#N/A,FALSE,"NPS"}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s" hidden="1">{"'Eng (page2)'!$A$1:$D$52"}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SFD">OFFSET(#REF!,0,0,CONTA(#REF!),12)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fwe">#N/A</definedName>
    <definedName name="dfwfwep">#N/A</definedName>
    <definedName name="dg">#REF!</definedName>
    <definedName name="ｄｇ">#REF!</definedName>
    <definedName name="dga">#REF!</definedName>
    <definedName name="DGAS">#REF!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hidden="1">{"Page 1",#N/A,FALSE,"091799";"Page 2",#N/A,FALSE,"091799";"Page 3",#N/A,FALSE,"091799";"Page 4",#N/A,FALSE,"091799"}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hidden="1">{"Page 1",#N/A,FALSE,"082799";"Page 2",#N/A,FALSE,"082799";"Page 3",#N/A,FALSE,"082799";"Page 4",#N/A,FALSE,"082799"}</definedName>
    <definedName name="DGDPhong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" hidden="1">{"Page 1",#N/A,FALSE,"070299";"Page 2",#N/A,FALSE,"070299";"Page 3",#N/A,FALSE,"070299"}</definedName>
    <definedName name="dgfdhf" hidden="1">{#N/A,#N/A,FALSE,"COVER.XLS";#N/A,#N/A,FALSE,"RACT1.XLS";#N/A,#N/A,FALSE,"RACT2.XLS";#N/A,#N/A,FALSE,"ECCMP";#N/A,#N/A,FALSE,"WELDER.XLS"}</definedName>
    <definedName name="dgffh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hidden="1">{"Page 1",#N/A,FALSE,"092499";"Page 2",#N/A,FALSE,"092499";"Page 3",#N/A,FALSE,"092499";"Page 4",#N/A,FALSE,"092499"}</definedName>
    <definedName name="dgfSD" hidden="1">{"'1996'!$A$1:$J$272"}</definedName>
    <definedName name="DGFVD" hidden="1">{"'Rekap 1'!$A$1:$E$18"}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RGH" hidden="1">{"'1996'!$A$1:$J$272"}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ua">#REF!</definedName>
    <definedName name="dgsvs" hidden="1">{"'Model'!$A$1:$N$53"}</definedName>
    <definedName name="dgtkhau">#REF!</definedName>
    <definedName name="DGTP">#REF!</definedName>
    <definedName name="dgvl">#REF!</definedName>
    <definedName name="dgvsdgfsd" hidden="1">{"'1996'!$A$1:$J$272"}</definedName>
    <definedName name="dgwr" hidden="1">{"'1996'!$A$1:$J$272"}</definedName>
    <definedName name="dgws" hidden="1">{"'1996'!$A$1:$J$272"}</definedName>
    <definedName name="dh">#REF!</definedName>
    <definedName name="dhfhdg" hidden="1">{#N/A,#N/A,FALSE,"I_S";#N/A,#N/A,FALSE,"BS";#N/A,#N/A,FALSE,"FF";#N/A,#N/A,FALSE,"CAP";#N/A,#N/A,FALSE,"KF";#N/A,#N/A,FALSE,"MP";#N/A,#N/A,FALSE,"SP";#N/A,#N/A,FALSE,"NPS"}</definedName>
    <definedName name="dhghjg">#REF!</definedName>
    <definedName name="dhgndgj" hidden="1">{#N/A,#N/A,FALSE,"I_S";#N/A,#N/A,FALSE,"BS";#N/A,#N/A,FALSE,"FF";#N/A,#N/A,FALSE,"CAP";#N/A,#N/A,FALSE,"KF";#N/A,#N/A,FALSE,"MP";#N/A,#N/A,FALSE,"SP";#N/A,#N/A,FALSE,"NPS"}</definedName>
    <definedName name="dhhf">#REF!</definedName>
    <definedName name="DHIGHIAHURIHAIHRI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sd" hidden="1">{#N/A,#N/A,FALSE,"COVER1.XLS ";#N/A,#N/A,FALSE,"RACT1.XLS";#N/A,#N/A,FALSE,"RACT2.XLS";#N/A,#N/A,FALSE,"ECCMP";#N/A,#N/A,FALSE,"WELDER.XLS"}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C.96">#REF!</definedName>
    <definedName name="dich">#REF!</definedName>
    <definedName name="dien">#REF!</definedName>
    <definedName name="Dienstag">#REF!</definedName>
    <definedName name="dientichck">#REF!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ital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m_bac">#REF!</definedName>
    <definedName name="dim_carton">#REF!</definedName>
    <definedName name="Dim9_1">#REF!</definedName>
    <definedName name="Dimsinon">#REF!</definedName>
    <definedName name="dina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OAP" hidden="1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{#N/A,#N/A,FALSE,"COMP"}</definedName>
    <definedName name="Direct_Materials">#REF!</definedName>
    <definedName name="director">#REF!</definedName>
    <definedName name="directors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hidden="1">{"'1996'!$A$1:$J$272"}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pAge">#REF!</definedName>
    <definedName name="DispCost701">#REF!</definedName>
    <definedName name="DispCost701A">#REF!</definedName>
    <definedName name="DispExp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Menu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hidden="1">{"'1996'!$A$1:$J$272"}</definedName>
    <definedName name="DIST_CD">#REF!</definedName>
    <definedName name="DIST_COL">#REF!</definedName>
    <definedName name="Dist_Tbl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idend">#REF!</definedName>
    <definedName name="dividendexp">#REF!</definedName>
    <definedName name="dividendnet">#REF!</definedName>
    <definedName name="Dividends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Nr">#REF!</definedName>
    <definedName name="DIVS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hidden="1">{#N/A,#N/A,FALSE,"단축1";#N/A,#N/A,FALSE,"단축2";#N/A,#N/A,FALSE,"단축3";#N/A,#N/A,FALSE,"장축";#N/A,#N/A,FALSE,"4WD"}</definedName>
    <definedName name="DJGHJ" hidden="1">{#N/A,#N/A,FALSE,"단축1";#N/A,#N/A,FALSE,"단축2";#N/A,#N/A,FALSE,"단축3";#N/A,#N/A,FALSE,"장축";#N/A,#N/A,FALSE,"4WD"}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hidden="1">{#N/A,#N/A,FALSE,"단축1";#N/A,#N/A,FALSE,"단축2";#N/A,#N/A,FALSE,"단축3";#N/A,#N/A,FALSE,"장축";#N/A,#N/A,FALSE,"4WD"}</definedName>
    <definedName name="djhg" hidden="1">{#N/A,#N/A,FALSE,"Sheet1"}</definedName>
    <definedName name="djhrsgjsrj" hidden="1">{"'Rekap 1'!$A$1:$E$18"}</definedName>
    <definedName name="djksljd" hidden="1">{#N/A,#N/A,FALSE,"Other";#N/A,#N/A,FALSE,"Ace";#N/A,#N/A,FALSE,"Derm"}</definedName>
    <definedName name="DJLGJLG" hidden="1">#REF!</definedName>
    <definedName name="djsrtjrsjr" hidden="1">{"'1996'!$A$1:$J$272"}</definedName>
    <definedName name="dk">#REF!</definedName>
    <definedName name="DKCO">#REF!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eiru2">#REF!</definedName>
    <definedName name="dkeiur">#REF!</definedName>
    <definedName name="dkekee" hidden="1">{#N/A,#N/A,FALSE,"단축1";#N/A,#N/A,FALSE,"단축2";#N/A,#N/A,FALSE,"단축3";#N/A,#N/A,FALSE,"장축";#N/A,#N/A,FALSE,"4WD"}</definedName>
    <definedName name="dkfeofjpe">#REF!</definedName>
    <definedName name="dkfks">#REF!</definedName>
    <definedName name="dkfljads">#REF!</definedName>
    <definedName name="DKGKGK" hidden="1">#REF!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l">#REF!</definedName>
    <definedName name="dklsfj" hidden="1">{"conso",#N/A,FALSE,"cash flow"}</definedName>
    <definedName name="DKNO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JGP" hidden="1">#REF!</definedName>
    <definedName name="DLC_ADJ">#REF!</definedName>
    <definedName name="DLC_P">#REF!</definedName>
    <definedName name="DLC_SELLING_P">#REF!</definedName>
    <definedName name="dldl">#REF!</definedName>
    <definedName name="DLDOEO" hidden="1">#REF!</definedName>
    <definedName name="DLGJLG" hidden="1">#REF!</definedName>
    <definedName name="DLIB">#REF!</definedName>
    <definedName name="DLRate">#REF!</definedName>
    <definedName name="DLrate2016">#REF!</definedName>
    <definedName name="Dlrnames">#REF!</definedName>
    <definedName name="DM">#REF!</definedName>
    <definedName name="dm.">#REF!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HANG">#REF!</definedName>
    <definedName name="DMHH">#REF!</definedName>
    <definedName name="dmkh">#REF!</definedName>
    <definedName name="dmoi">#REF!</definedName>
    <definedName name="DMUCXE">#REF!</definedName>
    <definedName name="DN" hidden="1">#REF!</definedName>
    <definedName name="DN74KI2H">#REF!</definedName>
    <definedName name="dName">#REF!</definedName>
    <definedName name="DNN">#REF!</definedName>
    <definedName name="DÑt45x4">#REF!</definedName>
    <definedName name="do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king1">#REF!</definedName>
    <definedName name="Doctype">#REF!</definedName>
    <definedName name="Document_array">{"Book1"}</definedName>
    <definedName name="Documents_array">#REF!</definedName>
    <definedName name="DOD">#REF!</definedName>
    <definedName name="dodol" hidden="1">{"'1996'!$A$1:$J$272"}</definedName>
    <definedName name="dody" hidden="1">{"'Rekap 1'!$A$1:$E$18"}</definedName>
    <definedName name="dody1" hidden="1">{"'Rekap 1'!$A$1:$E$18"}</definedName>
    <definedName name="DOFA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m">#REF!</definedName>
    <definedName name="DOM_RAT">#REF!</definedName>
    <definedName name="Domain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hidden="1">{#N/A,#N/A,FALSE,"COVER1.XLS ";#N/A,#N/A,FALSE,"RACT1.XLS";#N/A,#N/A,FALSE,"RACT2.XLS";#N/A,#N/A,FALSE,"ECCMP";#N/A,#N/A,FALSE,"WELDER.XLS"}</definedName>
    <definedName name="DONALD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nées_fournisseurs">#REF!</definedName>
    <definedName name="Donnerstag">#REF!</definedName>
    <definedName name="dooe" hidden="1">{"'Eng (page2)'!$A$1:$D$52"}</definedName>
    <definedName name="Door">#REF!</definedName>
    <definedName name="DORM">#REF!</definedName>
    <definedName name="DOS">#REF!</definedName>
    <definedName name="DOTTASC2000">#REF!</definedName>
    <definedName name="DOTTASC98">#REF!</definedName>
    <definedName name="DOTTASC99">#REF!</definedName>
    <definedName name="DOV">#REF!</definedName>
    <definedName name="down">#REF!</definedName>
    <definedName name="Download">#REF!</definedName>
    <definedName name="Download_co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IECE">#REF!</definedName>
    <definedName name="DPL" hidden="1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qqrrr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aft">#N/A</definedName>
    <definedName name="Drafting">#REF!</definedName>
    <definedName name="DRAGA_PAINT_CO._LTD.">#REF!</definedName>
    <definedName name="drawing_toolbar">#REF!</definedName>
    <definedName name="DRE.">#REF!</definedName>
    <definedName name="dre.conso." hidden="1">{"conso",#N/A,FALSE,"cash flow"}</definedName>
    <definedName name="dreqwerthhjfg">#REF!</definedName>
    <definedName name="DREt">#REF!</definedName>
    <definedName name="drgs">#REF!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format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hidden="1">{"'1996'!$A$1:$J$272"}</definedName>
    <definedName name="DS">#REF!</definedName>
    <definedName name="ｄｓ" hidden="1">{#N/A,#N/A,FALSE,"Sheet6 (24)"}</definedName>
    <definedName name="ds1pnc">#REF!</definedName>
    <definedName name="ds1pvl">#REF!</definedName>
    <definedName name="ds3pnc">#REF!</definedName>
    <definedName name="ds3pvl">#REF!</definedName>
    <definedName name="dsa">#REF!</definedName>
    <definedName name="dsaa">#REF!</definedName>
    <definedName name="dsad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dfsf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er">#REF!</definedName>
    <definedName name="dsf">OFFSET(#REF!,0,0,COUNTA(#REF!) -1,1)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hidden="1">{#N/A,#N/A,FALSE,"Pharm";#N/A,#N/A,FALSE,"WWCM"}</definedName>
    <definedName name="DSFwse" hidden="1">{"'Rekap 1'!$A$1:$E$18"}</definedName>
    <definedName name="dsfxgch">#REF!</definedName>
    <definedName name="dsg">#REF!</definedName>
    <definedName name="dsgas" hidden="1">{"'1996'!$A$1:$J$272"}</definedName>
    <definedName name="dsgasgdw" hidden="1">{"'1996'!$A$1:$J$272"}</definedName>
    <definedName name="dsgdg" hidden="1">{#N/A,#N/A,FALSE,"I_S";#N/A,#N/A,FALSE,"BS";#N/A,#N/A,FALSE,"FF";#N/A,#N/A,FALSE,"CAP";#N/A,#N/A,FALSE,"KF";#N/A,#N/A,FALSE,"MP";#N/A,#N/A,FALSE,"SP";#N/A,#N/A,FALSE,"NPS"}</definedName>
    <definedName name="dsgdgsd" hidden="1">{"Page 1",#N/A,FALSE,"082099";"Page 2",#N/A,FALSE,"082099";"Page 3",#N/A,FALSE,"082099";"Page 4",#N/A,FALSE,"082099"}</definedName>
    <definedName name="dsgesgrfgdfs" hidden="1">{#N/A,#N/A,FALSE,"I_S";#N/A,#N/A,FALSE,"BS";#N/A,#N/A,FALSE,"FF";#N/A,#N/A,FALSE,"CAP";#N/A,#N/A,FALSE,"KF";#N/A,#N/A,FALSE,"MP";#N/A,#N/A,FALSE,"SP";#N/A,#N/A,FALSE,"NPS"}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hidden="1">{"'1996'!$A$1:$J$272"}</definedName>
    <definedName name="dsgsdg" hidden="1">{"'1996'!$A$1:$J$272"}</definedName>
    <definedName name="DSGVSdg" hidden="1">{"'1996'!$A$1:$J$272"}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rc">#REF!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sds">#N/A</definedName>
    <definedName name="DSUMDATA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hidden="1">{"Page 1",#N/A,FALSE,"052199";"Page 2",#N/A,FALSE,"052199";"Page 3",#N/A,FALSE,"052199"}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e">#REF!</definedName>
    <definedName name="DUEDATE">#REF!</definedName>
    <definedName name="DUMMY">#REF!</definedName>
    <definedName name="dumppr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ut">#REF!</definedName>
    <definedName name="duty">#REF!</definedName>
    <definedName name="dutytable">#REF!</definedName>
    <definedName name="dv" hidden="1">{#N/A,#N/A,FALSE,"17MAY";#N/A,#N/A,FALSE,"24MAY"}</definedName>
    <definedName name="DVDDSP">#REF!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EDF">#REF!</definedName>
    <definedName name="dwefwe" hidden="1">38785.5941203704</definedName>
    <definedName name="dwet34534" hidden="1">{"CLOSED ORDERS",#N/A,FALSE,"ZZORDS"}</definedName>
    <definedName name="dwf">#REF!</definedName>
    <definedName name="dwG" hidden="1">{"'1996'!$A$1:$J$272"}</definedName>
    <definedName name="DWGRCV">#REF!</definedName>
    <definedName name="dwgw" hidden="1">{"'Rekap 1'!$A$1:$E$18"}</definedName>
    <definedName name="dwhfwf" hidden="1">{#N/A,#N/A,FALSE,"I_S";#N/A,#N/A,FALSE,"BS";#N/A,#N/A,FALSE,"FF";#N/A,#N/A,FALSE,"CAP";#N/A,#N/A,FALSE,"KF";#N/A,#N/A,FALSE,"MP";#N/A,#N/A,FALSE,"SP";#N/A,#N/A,FALSE,"NPS"}</definedName>
    <definedName name="DWPRICE" hidden="1">#REF!</definedName>
    <definedName name="dwsdw">#REF!</definedName>
    <definedName name="dwswwww" hidden="1">{"'Income Statement'!$D$96:$E$101"}</definedName>
    <definedName name="dwwww" hidden="1">{#N/A,#N/A,FALSE,"Sheet1"}</definedName>
    <definedName name="dx" hidden="1">{"ANNEE EN COURS",#N/A,FALSE,"Section Vide";"MOIS EN COURS",#N/A,FALSE,"Section Vide";#N/A,#N/A,FALSE,"Plan Comptable"}</definedName>
    <definedName name="dxf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EA__THAILAND__CO._LTD.">#REF!</definedName>
    <definedName name="dyrrrr" hidden="1">{#N/A,#N/A,FALSE,"Chung"}</definedName>
    <definedName name="DZ_HIM">#REF!</definedName>
    <definedName name="dzjjj" hidden="1">{#N/A,#N/A,TRUE,"MAIN FT TERM";#N/A,#N/A,TRUE,"MCI  FT TERM ";#N/A,#N/A,TRUE,"OC12 EQV"}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hidden="1">{#N/A,#N/A,FALSE,"Aging Summary";#N/A,#N/A,FALSE,"Ratio Analysis";#N/A,#N/A,FALSE,"Test 120 Day Accts";#N/A,#N/A,FALSE,"Tickmarks"}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2">#REF!</definedName>
    <definedName name="E_17">"#REF!"</definedName>
    <definedName name="E_28">#REF!</definedName>
    <definedName name="E_4">"#REF!"</definedName>
    <definedName name="E_6">"#REF!"</definedName>
    <definedName name="E_9">"#REF!"</definedName>
    <definedName name="E_Ben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3eelephant" hidden="1">{"'Model'!$A$1:$N$53"}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N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_Marketing">#REF!</definedName>
    <definedName name="EAWR" hidden="1">{#N/A,#N/A,FALSE,"단축1";#N/A,#N/A,FALSE,"단축2";#N/A,#N/A,FALSE,"단축3";#N/A,#N/A,FALSE,"장축";#N/A,#N/A,FALSE,"4WD"}</definedName>
    <definedName name="eb">#REF!</definedName>
    <definedName name="EBA_Category">#REF!</definedName>
    <definedName name="EBIT">#REF!</definedName>
    <definedName name="EBIT__Margins">#REF!</definedName>
    <definedName name="EBIT__Margins_10">#N/A</definedName>
    <definedName name="EBITDA">#REF!</definedName>
    <definedName name="EBITDA_INT">#REF!</definedName>
    <definedName name="EBITDA_MAR">#REF!</definedName>
    <definedName name="EBITGRAPHS">#REF!</definedName>
    <definedName name="EBN125AP">#REF!</definedName>
    <definedName name="EBN175AKMPC">#REF!</definedName>
    <definedName name="ebreb">#REF!</definedName>
    <definedName name="EBT">#REF!</definedName>
    <definedName name="ec">#REF!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index">#REF!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d">#REF!</definedName>
    <definedName name="eddd" hidden="1">{"'1996'!$A$1:$J$272"}</definedName>
    <definedName name="ede">#REF!</definedName>
    <definedName name="edeeder" hidden="1">{"cashflow",#N/A,FALSE,"cash flow"}</definedName>
    <definedName name="ederg" hidden="1">{#N/A,#N/A,FALSE,"17MAY";#N/A,#N/A,FALSE,"24MAY"}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hidden="1">{"RANGE1",#N/A,TRUE,"EXPENSE WKST";"RANGE2",#N/A,TRUE,"EXPENSE WKST"}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eeafecs" hidden="1">{"'Eng (page2)'!$A$1:$D$52"}</definedName>
    <definedName name="eec">#REF!</definedName>
    <definedName name="eee">#REF!</definedName>
    <definedName name="eeee">#REF!</definedName>
    <definedName name="eeee_1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hidden="1">{"'Income Statement'!$D$96:$E$101"}</definedName>
    <definedName name="eeeee">#REF!</definedName>
    <definedName name="EEEEEE">#REF!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hidden="1">{"'Income Statement'!$D$96:$E$101"}</definedName>
    <definedName name="eeeeeeeeee" hidden="1">{"Page 1",#N/A,FALSE,"082099";"Page 2",#N/A,FALSE,"082099";"Page 3",#N/A,FALSE,"082099";"Page 4",#N/A,FALSE,"082099"}</definedName>
    <definedName name="eeeeeeeeeeeeeee" hidden="1">{"Page 1",#N/A,FALSE,"071699";"Page 2",#N/A,FALSE,"071699";"Page 3",#N/A,FALSE,"071699"}</definedName>
    <definedName name="eeeeeeeeeeeeeeeeee" hidden="1">{#N/A,#N/A,FALSE,"Sheet1"}</definedName>
    <definedName name="eeeeeeeeeeeeeeeeeeee" hidden="1">{#N/A,#N/A,FALSE,"Sheet1"}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hidden="1">{#N/A,#N/A,FALSE,"Sheet1"}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t">#REF!</definedName>
    <definedName name="eews" hidden="1">{"'Eng (page2)'!$A$1:$D$52"}</definedName>
    <definedName name="eewwq" hidden="1">{"Page 1",#N/A,FALSE,"060499";"Page 2",#N/A,FALSE,"060499";"Page 3",#N/A,FALSE,"060499"}</definedName>
    <definedName name="eey">#REF!</definedName>
    <definedName name="ef" hidden="1">#REF!</definedName>
    <definedName name="efaef">#REF!</definedName>
    <definedName name="efawef">#REF!</definedName>
    <definedName name="EFCD" hidden="1">{#N/A,#N/A,FALSE,"Sheet6 (24)"}</definedName>
    <definedName name="EFD" hidden="1">{#N/A,#N/A,FALSE,"COMP"}</definedName>
    <definedName name="efdd">#REF!</definedName>
    <definedName name="efdfdf">#REF!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tivação">#REF!</definedName>
    <definedName name="efew">#REF!</definedName>
    <definedName name="efewfew">#REF!</definedName>
    <definedName name="EFFECIENCY">#REF!</definedName>
    <definedName name="Effective">#REF!</definedName>
    <definedName name="Effectivedate">#REF!</definedName>
    <definedName name="Efficiency_Part">OFFSET(#REF!,0,0,COUNTA(#REF!),1)</definedName>
    <definedName name="EFFOG" hidden="1">{#N/A,#N/A,FALSE,"단축1";#N/A,#N/A,FALSE,"단축2";#N/A,#N/A,FALSE,"단축3";#N/A,#N/A,FALSE,"장축";#N/A,#N/A,FALSE,"4WD"}</definedName>
    <definedName name="EFG" hidden="1">{"'Mach'!$A$1:$D$39"}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t_credit">#REF!</definedName>
    <definedName name="eft_debit">#REF!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">#REF!</definedName>
    <definedName name="EgenRappPath">#REF!</definedName>
    <definedName name="egergergwe" hidden="1">{"'1996'!$A$1:$J$272"}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hidden="1">{#N/A,#N/A,FALSE,"COVER1.XLS ";#N/A,#N/A,FALSE,"RACT1.XLS";#N/A,#N/A,FALSE,"RACT2.XLS";#N/A,#N/A,FALSE,"ECCMP";#N/A,#N/A,FALSE,"WELDER.XLS"}</definedName>
    <definedName name="EHE" hidden="1">{"'1996'!$A$1:$J$272"}</definedName>
    <definedName name="EHEH" hidden="1">{"'1996'!$A$1:$J$272"}</definedName>
    <definedName name="ehkung">#REF!</definedName>
    <definedName name="EHOGOGO" hidden="1">#REF!</definedName>
    <definedName name="ehrezjyrjrs">#N/A</definedName>
    <definedName name="ehtesham">#REF!</definedName>
    <definedName name="ehteshamm">#N/A</definedName>
    <definedName name="EI">#REF!</definedName>
    <definedName name="eieio">#REF!</definedName>
    <definedName name="eifjieu">#REF!</definedName>
    <definedName name="eight">#REF!</definedName>
    <definedName name="EightMonthsBack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l">#REF!</definedName>
    <definedName name="ELCast">#REF!</definedName>
    <definedName name="ELChemical">#REF!</definedName>
    <definedName name="ele" hidden="1">{#N/A,#N/A,FALSE,"17MAY";#N/A,#N/A,FALSE,"24MAY"}</definedName>
    <definedName name="elec">#REF!</definedName>
    <definedName name="ELECTRICAL">#REF!</definedName>
    <definedName name="ELECTRICAL_72">"$#REF!.$H$78"</definedName>
    <definedName name="ELECTRICAL2">"$#REF!.$#REF!$#REF!"</definedName>
    <definedName name="Electricityworking">#REF!</definedName>
    <definedName name="ELEMENT__Sanitary_System">#REF!</definedName>
    <definedName name="ElevenMonthsBack">#REF!</definedName>
    <definedName name="ELF" hidden="1">{#N/A,#N/A,FALSE,"DI 2 YEAR MASTER SCHEDULE"}</definedName>
    <definedName name="Elims">#REF!</definedName>
    <definedName name="ELProject">#REF!</definedName>
    <definedName name="ELSE">#REF!</definedName>
    <definedName name="Email">#REF!</definedName>
    <definedName name="EMAL">#REF!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MTC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SYORI">#REF!</definedName>
    <definedName name="EndAccount">#REF!</definedName>
    <definedName name="endbal">#REF!</definedName>
    <definedName name="endCash">#REF!,#REF!,#REF!</definedName>
    <definedName name="ENDPL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REPOS_FILE" hidden="1">"\\sage\SAGE\ACCPAC\BXDATA\SQL\alchemex.svd"</definedName>
    <definedName name="ENG_BI_REPOS_PATH" hidden="1">"\\sage\SAGE\ACCPAC\BXDATA\SQL\"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T">#REF!</definedName>
    <definedName name="entdes">#REF!</definedName>
    <definedName name="EnteredData">#REF!</definedName>
    <definedName name="EnteredData1">#REF!</definedName>
    <definedName name="Entering_Date">#REF!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2">#REF!</definedName>
    <definedName name="EntityName">#REF!</definedName>
    <definedName name="ENV_DOCTO">#REF!</definedName>
    <definedName name="ENVIRONMENT">#REF!</definedName>
    <definedName name="EOC_Polymer_Inv">#REF!</definedName>
    <definedName name="EOCB">#REF!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isodes">#REF!</definedName>
    <definedName name="EPS">#REF!</definedName>
    <definedName name="eq5q5" hidden="1">{"'Income Statement'!$D$96:$E$101"}</definedName>
    <definedName name="eqe">#REF!</definedName>
    <definedName name="eqq" hidden="1">{"cashflow",#N/A,FALSE,"cash flow"}</definedName>
    <definedName name="eqq_5" hidden="1">{"cashflow",#N/A,FALSE,"cash flow"}</definedName>
    <definedName name="eqrf">#REF!</definedName>
    <definedName name="equ">#REF!</definedName>
    <definedName name="EQUIP">#REF!</definedName>
    <definedName name="EQUIP_20">#REF!</definedName>
    <definedName name="equipandtool">#REF!</definedName>
    <definedName name="EQUIPMENT">#REF!</definedName>
    <definedName name="EQUIPMENT_LIST">#REF!</definedName>
    <definedName name="EQUITY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werqw" hidden="1">{"Page 1",#N/A,FALSE,"061199";"Page 2",#N/A,FALSE,"061199";"Page 3",#N/A,FALSE,"061199"}</definedName>
    <definedName name="er" hidden="1">#REF!</definedName>
    <definedName name="eraefewef" hidden="1">{#N/A,#N/A,FALSE,"summary"}</definedName>
    <definedName name="ERAWAN_FIELD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hidden="1">{#N/A,#N/A,FALSE,"Pharm";#N/A,#N/A,FALSE,"WWCM"}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r" hidden="1">{#N/A,#N/A,FALSE,"Sheet1"}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hidden="1">{"Page 1",#N/A,FALSE,"082799";"Page 2",#N/A,FALSE,"082799";"Page 3",#N/A,FALSE,"082799";"Page 4",#N/A,FALSE,"082799"}</definedName>
    <definedName name="eretr">#REF!</definedName>
    <definedName name="erfrfsdfdsf" hidden="1">{"conso",#N/A,FALSE,"cash flow"}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HEW" hidden="1">{"'1996'!$A$1:$J$272"}</definedName>
    <definedName name="ERGHRW" hidden="1">{"'1996'!$A$1:$J$272"}</definedName>
    <definedName name="ergzrtg" hidden="1">{#N/A,#N/A,FALSE,"I_S";#N/A,#N/A,FALSE,"BS";#N/A,#N/A,FALSE,"FF";#N/A,#N/A,FALSE,"CAP";#N/A,#N/A,FALSE,"KF";#N/A,#N/A,FALSE,"MP";#N/A,#N/A,FALSE,"SP";#N/A,#N/A,FALSE,"NPS"}</definedName>
    <definedName name="Ermittlung_externer_Personalbedarf">#REF!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xtdfgyuhl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hidden="1">{"'Income Statement'!$A$1:$L$32"}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ew" hidden="1">{#N/A,#N/A,FALSE,"PR-4";#N/A,#N/A,FALSE,"RR-4";#N/A,#N/A,FALSE,"CF-4";#N/A,#N/A,FALSE,"BS-4"}</definedName>
    <definedName name="ertfy">#REF!</definedName>
    <definedName name="ertgbhjmbgfv">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hidden="1">{"Page 1",#N/A,FALSE,"070999";"Page 2",#N/A,FALSE,"070999";"Page 3",#N/A,FALSE,"070999"}</definedName>
    <definedName name="erty" hidden="1">{#N/A,#N/A,FALSE,"COVER1.XLS ";#N/A,#N/A,FALSE,"RACT1.XLS";#N/A,#N/A,FALSE,"RACT2.XLS";#N/A,#N/A,FALSE,"ECCMP";#N/A,#N/A,FALSE,"WELDER.XLS"}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hidden="1">{#N/A,#N/A,FALSE,"I_S";#N/A,#N/A,FALSE,"BS";#N/A,#N/A,FALSE,"FF";#N/A,#N/A,FALSE,"CAP";#N/A,#N/A,FALSE,"KF";#N/A,#N/A,FALSE,"MP";#N/A,#N/A,FALSE,"SP";#N/A,#N/A,FALSE,"NPS"}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twertwe" hidden="1">{"Page 1",#N/A,FALSE,"073099";"Page 2",#N/A,FALSE,"073099";"Page 3",#N/A,FALSE,"073099"}</definedName>
    <definedName name="eryert" hidden="1">{"MATERIAL",#N/A,FALSE,"material"}</definedName>
    <definedName name="eryrty" hidden="1">{"Page 1",#N/A,FALSE,"052199";"Page 2",#N/A,FALSE,"052199";"Page 3",#N/A,FALSE,"052199"}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QR" hidden="1">{"'1996'!$A$1:$J$272"}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hidden="1">{#N/A,#N/A,FALSE,"COMP"}</definedName>
    <definedName name="ESGgroup">#REF!</definedName>
    <definedName name="ESGgroupEFR">#REF!</definedName>
    <definedName name="ESPeXToEUR" hidden="1">1/EUReXToESP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SSETS">#REF!</definedName>
    <definedName name="ESSa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IMATED_GROWTH_SLOPE">#REF!</definedName>
    <definedName name="EstPartAvail">#REF!</definedName>
    <definedName name="ESY">#REF!</definedName>
    <definedName name="et">#REF!</definedName>
    <definedName name="etan">#REF!</definedName>
    <definedName name="etc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hidden="1">{"CLOSED ORDERS",#N/A,FALSE,"ZZORDS"}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jretj">#REF!</definedName>
    <definedName name="etjtj">#REF!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hidden="1">{"Page 1",#N/A,FALSE,"082099";"Page 2",#N/A,FALSE,"082099";"Page 3",#N/A,FALSE,"082099";"Page 4",#N/A,FALSE,"082099"}</definedName>
    <definedName name="ETRYU" hidden="1">{#N/A,#N/A,FALSE,"단축1";#N/A,#N/A,FALSE,"단축2";#N/A,#N/A,FALSE,"단축3";#N/A,#N/A,FALSE,"장축";#N/A,#N/A,FALSE,"4WD"}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hidden="1">{"Page 1",#N/A,FALSE,"073099";"Page 2",#N/A,FALSE,"073099";"Page 3",#N/A,FALSE,"073099"}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97">#REF!</definedName>
    <definedName name="EURO98">#REF!</definedName>
    <definedName name="euroexcr">#REF!</definedName>
    <definedName name="euroexcr2">#REF!</definedName>
    <definedName name="Eurok">#REF!</definedName>
    <definedName name="EuroKZ">#REF!</definedName>
    <definedName name="EUROPE">#REF!</definedName>
    <definedName name="eurs2">#REF!</definedName>
    <definedName name="EURs2b2">#REF!</definedName>
    <definedName name="EURTHBbud">#REF!</definedName>
    <definedName name="EURTHByt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e">IF(#REF!&lt;=5,INDEX(#REF!,(#REF!*5)-4),#REF!)</definedName>
    <definedName name="ewce" hidden="1">{#N/A,#N/A,FALSE,"단축1";#N/A,#N/A,FALSE,"단축2";#N/A,#N/A,FALSE,"단축3";#N/A,#N/A,FALSE,"장축";#N/A,#N/A,FALSE,"4WD"}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hidden="1">{#N/A,#N/A,FALSE,"Sheet2"}</definedName>
    <definedName name="ewe">#REF!</definedName>
    <definedName name="EWEDDD1">#REF!</definedName>
    <definedName name="ewew" hidden="1">{"cashflow",#N/A,FALSE,"cash flow"}</definedName>
    <definedName name="ewew_5" hidden="1">{"cashflow",#N/A,FALSE,"cash flow"}</definedName>
    <definedName name="ewewe">#REF!</definedName>
    <definedName name="EWF">#REF!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hidden="1">{#N/A,#N/A,FALSE,"COVER1.XLS ";#N/A,#N/A,FALSE,"RACT1.XLS";#N/A,#N/A,FALSE,"RACT2.XLS";#N/A,#N/A,FALSE,"ECCMP";#N/A,#N/A,FALSE,"WELDER.XLS"}</definedName>
    <definedName name="ewrty" hidden="1">{"Page 1",#N/A,FALSE,"062599";"Page 2",#N/A,FALSE,"062599";"Page 3",#N/A,FALSE,"062599"}</definedName>
    <definedName name="ewsd">#REF!</definedName>
    <definedName name="ewtare" hidden="1">{"'Model'!$A$1:$N$53"}</definedName>
    <definedName name="EWTW" hidden="1">{"'1996'!$A$1:$J$272"}</definedName>
    <definedName name="eww">#REF!</definedName>
    <definedName name="ewwe" hidden="1">{#N/A,#N/A,FALSE,"REPORT"}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hidden="1">{"'Eng (page2)'!$A$1:$D$52"}</definedName>
    <definedName name="exc185W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2">#REF!</definedName>
    <definedName name="Excel_BuiltIn_Database_28">#REF!</definedName>
    <definedName name="Excel_BuiltIn_Database_3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_1_1_1_1_1_1_1_1_1_1_1_1_1_1">"$#REF!.$A$34:$AB$50"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#REF!</definedName>
    <definedName name="Excel_BuiltIn_Print_Area_3">#REF!</definedName>
    <definedName name="Excel_BuiltIn_Print_Area_3_1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7">#REF!</definedName>
    <definedName name="Excel_BuiltIn_Print_Titles_18">"$#REF!.$A$2:$IV$10"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change">#REF!</definedName>
    <definedName name="ExchangeCodes">#REF!</definedName>
    <definedName name="excise">#REF!</definedName>
    <definedName name="Exec.">#REF!</definedName>
    <definedName name="Executive">#REF!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T" hidden="1">15</definedName>
    <definedName name="EXIAT">#REF!</definedName>
    <definedName name="EXIMT">#REF!</definedName>
    <definedName name="Exit">#REF!</definedName>
    <definedName name="EXP" hidden="1">#REF!</definedName>
    <definedName name="EXP_COL">#REF!</definedName>
    <definedName name="EXP_LETTER">#REF!</definedName>
    <definedName name="EXP_RAT">#REF!</definedName>
    <definedName name="EXP_RAT_CD">#REF!</definedName>
    <definedName name="EXP_RAT_COL">#REF!</definedName>
    <definedName name="exp5.1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Nature">#REF!</definedName>
    <definedName name="Expense_Owner">#REF!</definedName>
    <definedName name="ExpenseCategories">#REF!</definedName>
    <definedName name="EXPENT">#REF!</definedName>
    <definedName name="Export">#REF!</definedName>
    <definedName name="ExportCountry">#REF!:OFFSET(#REF!,COUNTA(#REF!)-2,0)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RATIO">#REF!</definedName>
    <definedName name="ExpRatio_Tbl">#REF!</definedName>
    <definedName name="EXPS" hidden="1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INCO">#REF!</definedName>
    <definedName name="EXTRA_ITEMS">#REF!</definedName>
    <definedName name="Extra_Pay">#REF!</definedName>
    <definedName name="Extra_Pay_7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MI">#REF!</definedName>
    <definedName name="EXTRACT2">#REF!</definedName>
    <definedName name="EXTRCO">#REF!</definedName>
    <definedName name="EXTRUDER">"$#REF!.$#REF!$#REF!"</definedName>
    <definedName name="EY" hidden="1">{"'Feb 99'!$A$1:$G$30"}</definedName>
    <definedName name="eymy" hidden="1">{"'Feb 99'!$A$1:$G$30"}</definedName>
    <definedName name="EYRU" hidden="1">{#N/A,#N/A,FALSE,"단축1";#N/A,#N/A,FALSE,"단축2";#N/A,#N/A,FALSE,"단축3";#N/A,#N/A,FALSE,"장축";#N/A,#N/A,FALSE,"4WD"}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hidden="1">{#N/A,#N/A,FALSE,"Aging Summary";#N/A,#N/A,FALSE,"Ratio Analysis";#N/A,#N/A,FALSE,"Test 120 Day Accts";#N/A,#N/A,FALSE,"Tickmarks"}</definedName>
    <definedName name="F.BUILDING_72">"$#REF!.$O$106"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01Q3">#REF!</definedName>
    <definedName name="ｆ１">#REF!</definedName>
    <definedName name="F1.1.provision">#REF!</definedName>
    <definedName name="F1.1.provision1">#REF!</definedName>
    <definedName name="F1456.">#REF!</definedName>
    <definedName name="F1G1H1">#REF!</definedName>
    <definedName name="F1proF">#REF!</definedName>
    <definedName name="f3r">OFFSET(#REF!,0,0,COUNTA(#REF!) -1,1)</definedName>
    <definedName name="F501_Labsupply">#REF!</definedName>
    <definedName name="F501_Labsupply2">#REF!</definedName>
    <definedName name="F9.4">Scheduled_Payment+Extra_Payment</definedName>
    <definedName name="F9.5">Scheduled_Payment+Extra_Payment</definedName>
    <definedName name="F91A" hidden="1">#REF!</definedName>
    <definedName name="f92F56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Current">#REF!</definedName>
    <definedName name="FA_horizontal">#REF!</definedName>
    <definedName name="FA_INV">#REF!</definedName>
    <definedName name="FA_note">#REF!</definedName>
    <definedName name="FA_Prior">#REF!</definedName>
    <definedName name="fa_range">#REF!</definedName>
    <definedName name="FA_vertical">#REF!</definedName>
    <definedName name="fa2004200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C">#REF!</definedName>
    <definedName name="FACTOR">#REF!</definedName>
    <definedName name="factory">#REF!</definedName>
    <definedName name="Factory_Repairs___Mte">#REF!</definedName>
    <definedName name="FACTUR">#REF!</definedName>
    <definedName name="Faculty">#REF!</definedName>
    <definedName name="fadf" hidden="1">{#N/A,#N/A,FALSE,"COVER1.XLS ";#N/A,#N/A,FALSE,"RACT1.XLS";#N/A,#N/A,FALSE,"RACT2.XLS";#N/A,#N/A,FALSE,"ECCMP";#N/A,#N/A,FALSE,"WELDER.XLS"}</definedName>
    <definedName name="fadsfadsfas">#REF!</definedName>
    <definedName name="Fagsas">#REF!</definedName>
    <definedName name="fahh">#REF!</definedName>
    <definedName name="faisal">#REF!</definedName>
    <definedName name="FalcNetInc">#REF!</definedName>
    <definedName name="FalcTotAssts">#REF!</definedName>
    <definedName name="FalcTotLiab">#REF!</definedName>
    <definedName name="falmn">#REF!</definedName>
    <definedName name="FaltecH61B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s">#REF!</definedName>
    <definedName name="fas_mas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gr">#REF!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Range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A_Table">#REF!</definedName>
    <definedName name="FCC">#REF!</definedName>
    <definedName name="FCE">#REF!</definedName>
    <definedName name="FCG">#REF!</definedName>
    <definedName name="FCode" hidden="1">#REF!</definedName>
    <definedName name="fcre" hidden="1">{#N/A,#N/A,FALSE,"626 DX";#N/A,#N/A,FALSE,"626 LX";#N/A,#N/A,FALSE,"626 LX-V6";#N/A,#N/A,FALSE,"626 ES-V6"}</definedName>
    <definedName name="FCTL">#REF!</definedName>
    <definedName name="FD">#REF!</definedName>
    <definedName name="fd_10">#N/A</definedName>
    <definedName name="FD_EPS">#REF!</definedName>
    <definedName name="fda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hidden="1">{"'Mach'!$A$1:$D$39"}</definedName>
    <definedName name="fdafdas">#N/A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{#N/A,#N/A,FALSE,"COVER1.XLS 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f">#REF!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e">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>#REF!</definedName>
    <definedName name="FDGBHNE" hidden="1">{"'1996'!$A$1:$J$272"}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hidden="1">{"Page 1",#N/A,FALSE,"060499";"Page 2",#N/A,FALSE,"060499";"Page 3",#N/A,FALSE,"060499"}</definedName>
    <definedName name="FDGS" hidden="1">{"'Rekap 1'!$A$1:$E$18"}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GDFHJ" hidden="1">{#N/A,#N/A,FALSE,"단축1";#N/A,#N/A,FALSE,"단축2";#N/A,#N/A,FALSE,"단축3";#N/A,#N/A,FALSE,"장축";#N/A,#N/A,FALSE,"4WD"}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hidden="1">{"cashflow",#N/A,FALSE,"cash flow"}</definedName>
    <definedName name="fdksf" hidden="1">{"'Eng (page2)'!$A$1:$D$52"}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hidden="1">{"'Eng (page2)'!$A$1:$D$52"}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V_B1_2001">#REF!</definedName>
    <definedName name="fdvbnm" hidden="1">#REF!</definedName>
    <definedName name="fdwf" hidden="1">{#N/A,#N/A,FALSE,"I_S";#N/A,#N/A,FALSE,"BS";#N/A,#N/A,FALSE,"FF";#N/A,#N/A,FALSE,"CAP";#N/A,#N/A,FALSE,"KF";#N/A,#N/A,FALSE,"MP";#N/A,#N/A,FALSE,"SP";#N/A,#N/A,FALSE,"NPS"}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B">#REF!</definedName>
    <definedName name="FEB.97">#REF!</definedName>
    <definedName name="Feb_17">#REF!</definedName>
    <definedName name="Feb_Building">#REF!</definedName>
    <definedName name="FEBAMOUNT">#REF!</definedName>
    <definedName name="FEBCODE">#REF!</definedName>
    <definedName name="FebCY">#N/A</definedName>
    <definedName name="febusage">#REF!</definedName>
    <definedName name="FECHTO">#REF!</definedName>
    <definedName name="fed">#REF!</definedName>
    <definedName name="FEDDERS___1995_RAC_PRODUCT_QUALITY_AUDIT_PLAN_SPEC.">#REF!</definedName>
    <definedName name="fedgfd" hidden="1">{#N/A,#N/A,FALSE,"I_S";#N/A,#N/A,FALSE,"BS";#N/A,#N/A,FALSE,"FF";#N/A,#N/A,FALSE,"CAP";#N/A,#N/A,FALSE,"KF";#N/A,#N/A,FALSE,"MP";#N/A,#N/A,FALSE,"SP";#N/A,#N/A,FALSE,"NPS"}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hidden="1">{#N/A,#N/A,FALSE,"ACB64P";#N/A,#N/A,FALSE,"ACVB64P";#N/A,#N/A,FALSE,"ACX70";#N/A,#N/A,FALSE,"ACVX70";#N/A,#N/A,FALSE,"ACX65";#N/A,#N/A,FALSE,"ACX76";#N/A,#N/A,FALSE,"ACVX65BASE"}</definedName>
    <definedName name="fefe">#REF!</definedName>
    <definedName name="fefe01">#REF!</definedName>
    <definedName name="fegr">#REF!</definedName>
    <definedName name="FELT___ROGS_SDN._BHD.">#REF!</definedName>
    <definedName name="Feltol">#REF!</definedName>
    <definedName name="FELTOL_MANUFACTURING_CO._LTD.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FRE">#REF!</definedName>
    <definedName name="FERWAF" hidden="1">{"'Eng (page2)'!$A$1:$D$52"}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fw">#REF!</definedName>
    <definedName name="fewqredwq">#REF!</definedName>
    <definedName name="fewsggew">#REF!</definedName>
    <definedName name="fexp">#REF!</definedName>
    <definedName name="ff">MATCH(0.01,#REF!,-1)+1</definedName>
    <definedName name="ff_1">#REF!</definedName>
    <definedName name="ff_4">#N/A</definedName>
    <definedName name="ff_5">#N/A</definedName>
    <definedName name="ff_9">#N/A</definedName>
    <definedName name="FF_RECONCILIATION">#REF!</definedName>
    <definedName name="ff4e" hidden="1">{"RES-2001",#N/A,FALSE,"BL2000";"A1-2001",#N/A,FALSE,"BL2000";"A2-2001",#N/A,FALSE,"BL2000"}</definedName>
    <definedName name="ffadj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ddiv">#REF!</definedName>
    <definedName name="ffddon">#REF!</definedName>
    <definedName name="ffdff">#REF!</definedName>
    <definedName name="ffdint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hidden="1">{#N/A,#N/A,FALSE,"Pharm";#N/A,#N/A,FALSE,"WWCM"}</definedName>
    <definedName name="ffffffff" hidden="1">{#N/A,#N/A,FALSE,"Sheet1"}</definedName>
    <definedName name="ffffffffff" hidden="1">{#N/A,#N/A,FALSE,"COVER.XLS";#N/A,#N/A,FALSE,"RACT1.XLS";#N/A,#N/A,FALSE,"RACT2.XLS";#N/A,#N/A,FALSE,"ECCMP";#N/A,#N/A,FALSE,"WELDER.XLS"}</definedName>
    <definedName name="fffffffffff" hidden="1">{#N/A,#N/A,FALSE,"Sheet1"}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{#N/A,#N/A,FALSE,"Sheet1"}</definedName>
    <definedName name="ffffffffffffffffffffff">#REF!</definedName>
    <definedName name="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fgdfgdhdh">#REF!</definedName>
    <definedName name="ffgfew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r">#REF!</definedName>
    <definedName name="ffs">#N/A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SEPARATOR1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awg" hidden="1">{"'1996'!$A$1:$J$272"}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ODE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hidden="1">{#N/A,#N/A,FALSE,"12MFC"}</definedName>
    <definedName name="fgd_1" hidden="1">{#N/A,#N/A,FALSE,"12MFC"}</definedName>
    <definedName name="fgd_2" hidden="1">{#N/A,#N/A,FALSE,"12MFC"}</definedName>
    <definedName name="fgd_3" hidden="1">{#N/A,#N/A,FALSE,"12MFC"}</definedName>
    <definedName name="fgd_4" hidden="1">{#N/A,#N/A,FALSE,"12MFC"}</definedName>
    <definedName name="fgd_5" hidden="1">{#N/A,#N/A,FALSE,"12MFC"}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hidden="1">{"Page 1",#N/A,FALSE,"061899";"Page 2",#N/A,FALSE,"061899";"Page 3",#N/A,FALSE,"061899"}</definedName>
    <definedName name="fgdfgdfg">#REF!</definedName>
    <definedName name="fgdfgdfgdfg">#REF!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hidden="1">{"Page 1",#N/A,FALSE,"073099";"Page 2",#N/A,FALSE,"073099";"Page 3",#N/A,FALSE,"073099"}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hidden="1">{"Page 1",#N/A,FALSE,"073099";"Page 2",#N/A,FALSE,"073099";"Page 3",#N/A,FALSE,"073099"}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hidden="1">{"Page 1",#N/A,FALSE,"081399";"Page 2",#N/A,FALSE,"081399";"Page 3",#N/A,FALSE,"081399";"Page 4",#N/A,FALSE,"081399"}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hidden="1">{"CLOSED ORDERS",#N/A,FALSE,"ZZORDS"}</definedName>
    <definedName name="fghfhdfgh" hidden="1">{"Page 1",#N/A,FALSE,"072399";"Page 2",#N/A,FALSE,"072399";"Page 3",#N/A,FALSE,"072399"}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hidden="1">{"Page 1",#N/A,FALSE,"050799";"Page 2",#N/A,FALSE,"050799";"Page 3",#N/A,FALSE,"050799"}</definedName>
    <definedName name="fghjgfhj" hidden="1">{"Page 1",#N/A,FALSE,"051499";"Page 2",#N/A,FALSE,"051499";"Page 3",#N/A,FALSE,"051499"}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hidden="1">{"Page 1",#N/A,FALSE,"051499";"Page 2",#N/A,FALSE,"051499";"Page 3",#N/A,FALSE,"051499"}</definedName>
    <definedName name="fghjhhghj" hidden="1">{#N/A,#N/A,FALSE,"I_S";#N/A,#N/A,FALSE,"BS";#N/A,#N/A,FALSE,"FF";#N/A,#N/A,FALSE,"CAP";#N/A,#N/A,FALSE,"KF";#N/A,#N/A,FALSE,"MP";#N/A,#N/A,FALSE,"SP";#N/A,#N/A,FALSE,"NPS"}</definedName>
    <definedName name="FGHJKUH">#N/A</definedName>
    <definedName name="fghnnggtvv" hidden="1">{#N/A,#N/A,FALSE,"COVER.XLS";#N/A,#N/A,FALSE,"RACT1.XLS";#N/A,#N/A,FALSE,"RACT2.XLS";#N/A,#N/A,FALSE,"ECCMP";#N/A,#N/A,FALSE,"WELDER.XLS"}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hidden="1">{"'1996'!$A$1:$J$272"}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hidden="1">{"'1996'!$A$1:$J$272"}</definedName>
    <definedName name="fgjfjjetjr5" hidden="1">{"'1996'!$A$1:$J$272"}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tydjt" hidden="1">{"'1996'!$A$1:$J$272"}</definedName>
    <definedName name="fgjkf">#REF!</definedName>
    <definedName name="fgjrjrj" hidden="1">{"'1996'!$A$1:$J$272"}</definedName>
    <definedName name="fgjrtjrtjkt" hidden="1">{"'1996'!$A$1:$J$272"}</definedName>
    <definedName name="fgjsrjerj" hidden="1">{"'1996'!$A$1:$J$272"}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hidden="1">{"'VQ ENG'!$A$1:$K$50"}</definedName>
    <definedName name="fgsd">#REF!</definedName>
    <definedName name="fgsdfgsdfg">#REF!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{#N/A,#N/A,FALSE,"COVER.XLS";#N/A,#N/A,FALSE,"RACT1.XLS";#N/A,#N/A,FALSE,"RACT2.XLS";#N/A,#N/A,FALSE,"ECCMP";#N/A,#N/A,FALSE,"WELDER.XLS"}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f">#REF!</definedName>
    <definedName name="fhgh">#REF!</definedName>
    <definedName name="fhghfd" hidden="1">{"Page 1",#N/A,FALSE,"050799";"Page 2",#N/A,FALSE,"050799";"Page 3",#N/A,FALSE,"050799"}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hidden="1">{"Page 1",#N/A,FALSE,"082099";"Page 2",#N/A,FALSE,"082099";"Page 3",#N/A,FALSE,"082099";"Page 4",#N/A,FALSE,"082099"}</definedName>
    <definedName name="fhjdf">#REF!</definedName>
    <definedName name="FHJHD" hidden="1">{#N/A,#N/A,FALSE,"UNIT";#N/A,#N/A,FALSE,"UNIT";#N/A,#N/A,FALSE,"계정"}</definedName>
    <definedName name="fhketykjety" hidden="1">{"'1996'!$A$1:$J$272"}</definedName>
    <definedName name="FHKSHKHIURHIT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 hidden="1">{#N/A,#N/A,FALSE,"Repair";#N/A,#N/A,FALSE,"Audit Room";#N/A,#N/A,FALSE,"Simulator"}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hidden="1">{"'PRODUCTIONCOST SHEET'!$B$3:$G$48"}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l">#REF!</definedName>
    <definedName name="Final_Item___Cost">#REF!</definedName>
    <definedName name="fINANCE">#REF!</definedName>
    <definedName name="FINANCED">#REF!</definedName>
    <definedName name="Financial" hidden="1">{"'Eng (page2)'!$A$1:$D$52"}</definedName>
    <definedName name="Financial_cost">#REF!</definedName>
    <definedName name="Financing_Method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_system_number">#REF!</definedName>
    <definedName name="FindingCategory">#REF!</definedName>
    <definedName name="FindingType">#REF!</definedName>
    <definedName name="FINEXP">#REF!</definedName>
    <definedName name="FINFA0">#REF!</definedName>
    <definedName name="FINFA1">#REF!</definedName>
    <definedName name="FININC">#REF!</definedName>
    <definedName name="Finishing2" hidden="1">{"'Data'!$A$1:$D$17"}</definedName>
    <definedName name="FinMas">#REF!</definedName>
    <definedName name="Finrestructure">#REF!</definedName>
    <definedName name="FIR">#N/A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TB">#REF!</definedName>
    <definedName name="FItemTaxGrossUp91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">#N/A</definedName>
    <definedName name="Fixed_Asset_purchase_Data">#REF!</definedName>
    <definedName name="Fixed_Deposit_Current">#REF!</definedName>
    <definedName name="Fixed_Deposit_Prior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g_Taux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hidden="1">{#N/A,#N/A,FALSE,"Pharm";#N/A,#N/A,FALSE,"WWCM"}</definedName>
    <definedName name="FJFJ" hidden="1">{#N/A,#N/A,FALSE,"단축1";#N/A,#N/A,FALSE,"단축2";#N/A,#N/A,FALSE,"단축3";#N/A,#N/A,FALSE,"장축";#N/A,#N/A,FALSE,"4WD"}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hidden="1">{#N/A,#N/A,FALSE,"COVER1.XLS ";#N/A,#N/A,FALSE,"RACT1.XLS";#N/A,#N/A,FALSE,"RACT2.XLS";#N/A,#N/A,FALSE,"ECCMP";#N/A,#N/A,FALSE,"WELDER.XLS"}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ag">INDIRECT(#REF!)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CJK" hidden="1">#REF!</definedName>
    <definedName name="FLeadF">#REF!</definedName>
    <definedName name="Flha">#REF!</definedName>
    <definedName name="fljkdldjoireuwoekduroweujfdlkjfoweur" hidden="1">{#N/A,#N/A,FALSE,"COVER.XLS";#N/A,#N/A,FALSE,"RACT1.XLS";#N/A,#N/A,FALSE,"RACT2.XLS";#N/A,#N/A,FALSE,"ECCMP";#N/A,#N/A,FALSE,"WELDER.XLS"}</definedName>
    <definedName name="flo">#REF!</definedName>
    <definedName name="FLOOR">#REF!</definedName>
    <definedName name="flows">#REF!</definedName>
    <definedName name="FLUX">#REF!</definedName>
    <definedName name="fmoe" hidden="1">0</definedName>
    <definedName name="FMS_Addresses">#REF!</definedName>
    <definedName name="FMTH">#REF!</definedName>
    <definedName name="fn">#REF!</definedName>
    <definedName name="fna" hidden="1">{"'Monthly'!$A$3:$U$60"}</definedName>
    <definedName name="FNAME">#REF!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N">#REF!</definedName>
    <definedName name="fob">#REF!</definedName>
    <definedName name="Focus">#REF!</definedName>
    <definedName name="FOCUSCONTRACTS">#REF!</definedName>
    <definedName name="FOHRate">#REF!</definedName>
    <definedName name="Folgeseiten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W45_2">#REF!</definedName>
    <definedName name="forecastjan">#REF!</definedName>
    <definedName name="ForecastYear">#REF!</definedName>
    <definedName name="Foreign_Exchange">#REF!</definedName>
    <definedName name="ForeignSales06">#REF!</definedName>
    <definedName name="FOREX">#REF!</definedName>
    <definedName name="FORK">#REF!</definedName>
    <definedName name="fORM" hidden="1">{#N/A,#N/A,FALSE,"COMP"}</definedName>
    <definedName name="FORM14_SUBACCOUNT">#REF!</definedName>
    <definedName name="form3cd" hidden="1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ula">#REF!</definedName>
    <definedName name="FORMULAR">#REF!</definedName>
    <definedName name="FORPROP">#REF!</definedName>
    <definedName name="FoundBy">#REF!</definedName>
    <definedName name="FoundSection">#REF!</definedName>
    <definedName name="four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yt">#REF!</definedName>
    <definedName name="Fozen_vat">#REF!</definedName>
    <definedName name="FP">#REF!</definedName>
    <definedName name="fpt">#REF!</definedName>
    <definedName name="fqdsf" hidden="1">{#N/A,#N/A,FALSE,"I_S";#N/A,#N/A,FALSE,"BS";#N/A,#N/A,FALSE,"FF";#N/A,#N/A,FALSE,"CAP";#N/A,#N/A,FALSE,"KF";#N/A,#N/A,FALSE,"MP";#N/A,#N/A,FALSE,"SP";#N/A,#N/A,FALSE,"NPS"}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A" hidden="1">{"'Eng (page2)'!$A$1:$D$52"}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TE">#REF!</definedName>
    <definedName name="FRATEo">#REF!</definedName>
    <definedName name="fre">#REF!</definedName>
    <definedName name="Fred">#REF!</definedName>
    <definedName name="free">#REF!</definedName>
    <definedName name="Free_Cash_Flows">#REF!</definedName>
    <definedName name="Free_Cash_Flows_10">#N/A</definedName>
    <definedName name="FREEZE">#REF!</definedName>
    <definedName name="Freight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uenc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hidden="1">{#N/A,#N/A,FALSE,"COVER.XLS";#N/A,#N/A,FALSE,"RACT1.XLS";#N/A,#N/A,FALSE,"RACT2.XLS";#N/A,#N/A,FALSE,"ECCMP";#N/A,#N/A,FALSE,"WELDER.XLS"}</definedName>
    <definedName name="frew" hidden="1">{"CashPrint",#N/A,FALSE,"Cash"}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hidden="1">{#N/A,#N/A,FALSE,"Pharm";#N/A,#N/A,FALSE,"WWCM"}</definedName>
    <definedName name="FRFeXToEUR" hidden="1">1/EUReXToFRF</definedName>
    <definedName name="frg" hidden="1">{#N/A,#N/A,FALSE,"COVER1.XLS 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oggy">#REF!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hidden="1">1/EUReXToLUF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ｆｓｆ">#REF!</definedName>
    <definedName name="fsfagh" hidden="1">{"'PRODUCTIONCOST SHEET'!$B$3:$G$48"}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hidden="1">{#N/A,#N/A,FALSE,"COVER1.XLS ";#N/A,#N/A,FALSE,"RACT1.XLS";#N/A,#N/A,FALSE,"RACT2.XLS";#N/A,#N/A,FALSE,"ECCMP";#N/A,#N/A,FALSE,"WELDER.XLS"}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I">#REF!</definedName>
    <definedName name="FSJLFJLFJFF" hidden="1">#REF!</definedName>
    <definedName name="FSKFKFJKFS" hidden="1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vdvd">#REF!</definedName>
    <definedName name="FT">#REF!</definedName>
    <definedName name="FTC">#REF!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yhu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hidden="1">{"Page 1",#N/A,FALSE,"081399";"Page 2",#N/A,FALSE,"081399";"Page 3",#N/A,FALSE,"081399";"Page 4",#N/A,FALSE,"081399"}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hidden="1">{#N/A,#N/A,TRUE,"RIDE";#N/A,#N/A,TRUE,"STEERING";#N/A,#N/A,TRUE,"HANDLING";#N/A,#N/A,TRUE,"BRAKING"}</definedName>
    <definedName name="fuck_off" hidden="1">{"EXPORT",#N/A,FALSE,"A8CONTENT"}</definedName>
    <definedName name="fuel">#REF!</definedName>
    <definedName name="Fuel1">#REF!</definedName>
    <definedName name="FULFIL">#N/A</definedName>
    <definedName name="Full_Print">#REF!</definedName>
    <definedName name="Full_Print_7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iture">#REF!</definedName>
    <definedName name="Furniture_and_Fittings">#REF!</definedName>
    <definedName name="FURNITURE12">"$#REF!.#REF!$#REF!"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G" hidden="1">{#N/A,#N/A,FALSE,"Pharm";#N/A,#N/A,FALSE,"WWCM"}</definedName>
    <definedName name="fvgfh" hidden="1">{"Page 1",#N/A,FALSE,"081399";"Page 2",#N/A,FALSE,"081399";"Page 3",#N/A,FALSE,"081399";"Page 4",#N/A,FALSE,"081399"}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hidden="1">{#N/A,#N/A,FALSE,"I_S";#N/A,#N/A,FALSE,"BS";#N/A,#N/A,FALSE,"FF";#N/A,#N/A,FALSE,"CAP";#N/A,#N/A,FALSE,"KF";#N/A,#N/A,FALSE,"MP";#N/A,#N/A,FALSE,"SP";#N/A,#N/A,FALSE,"NPS"}</definedName>
    <definedName name="fwe" hidden="1">{"'1996'!$A$1:$J$272"}</definedName>
    <definedName name="fwefw">#REF!</definedName>
    <definedName name="fwefwef" hidden="1">#REF!</definedName>
    <definedName name="fwegw">#REF!</definedName>
    <definedName name="fwf" hidden="1">{#N/A,#N/A,FALSE,"COVER.XLS";#N/A,#N/A,FALSE,"RACT1.XLS";#N/A,#N/A,FALSE,"RACT2.XLS";#N/A,#N/A,FALSE,"ECCMP";#N/A,#N/A,FALSE,"WELDER.XLS"}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Full_Name">#REF!</definedName>
    <definedName name="FX_Lookup">#REF!</definedName>
    <definedName name="Fx_Rate_3_17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rur6u">#REF!</definedName>
    <definedName name="FZ">#REF!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gsd" hidden="1">{"'VQ ENG'!$A$1:$K$50"}</definedName>
    <definedName name="gaee" hidden="1">{#N/A,#N/A,FALSE,"Sheet1"}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agadg" hidden="1">{"'VQ ENG'!$A$1:$K$50"}</definedName>
    <definedName name="gahsKJA">#REF!</definedName>
    <definedName name="gaiga" hidden="1">{"'VQ ENG'!$A$1:$K$50"}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llonpm">#REF!</definedName>
    <definedName name="GALLOT_CHEMICAL_LTD._PART.">#REF!</definedName>
    <definedName name="gallup" hidden="1">{"a4p&amp;L",#N/A,FALSE,"tr &amp; pl"}</definedName>
    <definedName name="galsas" hidden="1">{"'Feb 99'!$A$1:$G$30"}</definedName>
    <definedName name="GAP____________W47_1_W47_2">#REF!</definedName>
    <definedName name="GAPchange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fgbfesbg" hidden="1">{"'1996'!$A$1:$J$272"}</definedName>
    <definedName name="gate">#REF!</definedName>
    <definedName name="gawsed" hidden="1">{#N/A,#N/A,FALSE,"COVER.XLS";#N/A,#N/A,FALSE,"RACT1.XLS";#N/A,#N/A,FALSE,"RACT2.XLS";#N/A,#N/A,FALSE,"ECCMP";#N/A,#N/A,FALSE,"WELDER.XLS"}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taRange">#REF!</definedName>
    <definedName name="gde" hidden="1">{"'Income Statement'!$D$96:$E$101"}</definedName>
    <definedName name="gdewgw" hidden="1">{"'Rekap 1'!$A$1:$E$18"}</definedName>
    <definedName name="gdf">#REF!</definedName>
    <definedName name="GDFA" hidden="1">{#N/A,#N/A,FALSE,"COMP"}</definedName>
    <definedName name="gdfaga">#REF!</definedName>
    <definedName name="gdfdf" hidden="1">{#N/A,#N/A,FALSE,"Sheet1"}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g">#REF!</definedName>
    <definedName name="gdfgdf" hidden="1">{#N/A,#N/A,FALSE,"Pharm";#N/A,#N/A,FALSE,"WWCM"}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LGHK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">#REF!</definedName>
    <definedName name="ge.conso." hidden="1">{"conso",#N/A,FALSE,"cash flow"}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hidden="1">{#N/A,#N/A,FALSE,"Sheet1"}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m">#N/A</definedName>
    <definedName name="gems">#N/A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LOB">#REF!</definedName>
    <definedName name="genLocDesc1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_Anal_BS">#REF!</definedName>
    <definedName name="Geo_Anal_PL">#REF!</definedName>
    <definedName name="Geppo">#REF!</definedName>
    <definedName name="GERAL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hidden="1">{"'1996'!$A$1:$J$272"}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hidden="1">{#N/A,#N/A,FALSE,"단축1";#N/A,#N/A,FALSE,"단축2";#N/A,#N/A,FALSE,"단축3";#N/A,#N/A,FALSE,"장축";#N/A,#N/A,FALSE,"4WD"}</definedName>
    <definedName name="gfdsdfg" hidden="1">{#N/A,#N/A,FALSE,"I_S";#N/A,#N/A,FALSE,"BS";#N/A,#N/A,FALSE,"FF";#N/A,#N/A,FALSE,"CAP";#N/A,#N/A,FALSE,"KF";#N/A,#N/A,FALSE,"MP";#N/A,#N/A,FALSE,"SP";#N/A,#N/A,FALSE,"NPS"}</definedName>
    <definedName name="gfdsf" hidden="1">{"Page 1",#N/A,FALSE,"060499";"Page 2",#N/A,FALSE,"060499";"Page 3",#N/A,FALSE,"060499"}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hidden="1">{"Page 1",#N/A,FALSE,"070299";"Page 2",#N/A,FALSE,"070299";"Page 3",#N/A,FALSE,"070299"}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hidden="1">{"Page 1",#N/A,FALSE,"073099";"Page 2",#N/A,FALSE,"073099";"Page 3",#N/A,FALSE,"073099"}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{#N/A,#N/A,FALSE,"COVER1.XLS ";#N/A,#N/A,FALSE,"RACT1.XLS";#N/A,#N/A,FALSE,"RACT2.XLS";#N/A,#N/A,FALSE,"ECCMP";#N/A,#N/A,FALSE,"WELDER.XLS"}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hidden="1">{#N/A,#N/A,FALSE,"COVER1.XLS ";#N/A,#N/A,FALSE,"RACT1.XLS";#N/A,#N/A,FALSE,"RACT2.XLS";#N/A,#N/A,FALSE,"ECCMP";#N/A,#N/A,FALSE,"WELDER.XLS"}</definedName>
    <definedName name="gfgggggggg" hidden="1">{#N/A,#N/A,FALSE,"COVER.XLS";#N/A,#N/A,FALSE,"RACT1.XLS";#N/A,#N/A,FALSE,"RACT2.XLS";#N/A,#N/A,FALSE,"ECCMP";#N/A,#N/A,FALSE,"WELDER.XLS"}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hidden="1">{#N/A,#N/A,FALSE,"I_S";#N/A,#N/A,FALSE,"BS";#N/A,#N/A,FALSE,"FF";#N/A,#N/A,FALSE,"CAP";#N/A,#N/A,FALSE,"KF";#N/A,#N/A,FALSE,"MP";#N/A,#N/A,FALSE,"SP";#N/A,#N/A,FALSE,"NPS"}</definedName>
    <definedName name="gfhgm" hidden="1">{"Page 1",#N/A,FALSE,"061899";"Page 2",#N/A,FALSE,"061899";"Page 3",#N/A,FALSE,"061899"}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j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hidden="1">{"'1996'!$A$1:$J$272"}</definedName>
    <definedName name="gfjrsjrjr" hidden="1">{"'1996'!$A$1:$J$272"}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k" hidden="1">{#N/A,#N/A,FALSE,"I_S";#N/A,#N/A,FALSE,"BS";#N/A,#N/A,FALSE,"FF";#N/A,#N/A,FALSE,"CAP";#N/A,#N/A,FALSE,"KF";#N/A,#N/A,FALSE,"MP";#N/A,#N/A,FALSE,"SP";#N/A,#N/A,FALSE,"NPS"}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hidden="1">{#N/A,#N/A,FALSE,"COVER1.XLS ";#N/A,#N/A,FALSE,"RACT1.XLS";#N/A,#N/A,FALSE,"RACT2.XLS";#N/A,#N/A,FALSE,"ECCMP";#N/A,#N/A,FALSE,"WELDER.XLS"}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ashshs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g">#REF!</definedName>
    <definedName name="ggggg">#REF!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hidden="1">{#N/A,#N/A,FALSE,"COVER1.XLS ";#N/A,#N/A,FALSE,"RACT1.XLS";#N/A,#N/A,FALSE,"RACT2.XLS";#N/A,#N/A,FALSE,"ECCMP";#N/A,#N/A,FALSE,"WELDER.XLS"}</definedName>
    <definedName name="gggggggggggggg" hidden="1">{"Page 1",#N/A,FALSE,"073099";"Page 2",#N/A,FALSE,"073099";"Page 3",#N/A,FALSE,"073099"}</definedName>
    <definedName name="ggggggggggggggggg" hidden="1">{"Page 1",#N/A,FALSE,"080699";"Page 2",#N/A,FALSE,"080699";"Page 3",#N/A,FALSE,"080699";"Page 4",#N/A,FALSE,"080699"}</definedName>
    <definedName name="gggggggggggggggggggggg" hidden="1">{#N/A,#N/A,FALSE,"Sheet1"}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vrwrg">#REF!</definedName>
    <definedName name="gh" hidden="1">#REF!</definedName>
    <definedName name="ghaa" hidden="1">{"'Eng (page2)'!$A$1:$D$52"}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hidden="1">{"OPEN ORDERS",#N/A,FALSE,"ZZORDS"}</definedName>
    <definedName name="ghdfhf" hidden="1">{"Page 1",#N/A,FALSE,"091099";"Page 2",#N/A,FALSE,"091099";"Page 3",#N/A,FALSE,"091099";"Page 4",#N/A,FALSE,"091099"}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g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hidden="1">{#N/A,#N/A,FALSE,"Pharm";#N/A,#N/A,FALSE,"WWCM"}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hidden="1">{"Page 1",#N/A,FALSE,"091799";"Page 2",#N/A,FALSE,"091799";"Page 3",#N/A,FALSE,"091799";"Page 4",#N/A,FALSE,"091799"}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hidden="1">{"Page 1",#N/A,FALSE,"073099";"Page 2",#N/A,FALSE,"073099";"Page 3",#N/A,FALSE,"073099"}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m" hidden="1">{#N/A,#N/A,TRUE,"MAIN FT TERM";#N/A,#N/A,TRUE,"MCI  FT TERM ";#N/A,#N/A,TRUE,"OC12 EQV"}</definedName>
    <definedName name="ghrewgwq" hidden="1">{"'Rekap 1'!$A$1:$E$18"}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uu" hidden="1">{"'Eng (page2)'!$A$1:$D$52"}</definedName>
    <definedName name="ghvj">#REF!</definedName>
    <definedName name="GHWRG" hidden="1">{"'1996'!$A$1:$J$272"}</definedName>
    <definedName name="gi">#REF!</definedName>
    <definedName name="gia_tien">#REF!</definedName>
    <definedName name="gia_tien_BTN">#REF!</definedName>
    <definedName name="GiaTB">#REF!</definedName>
    <definedName name="gic">#REF!</definedName>
    <definedName name="Gift">#REF!</definedName>
    <definedName name="GIGIOGO" hidden="1">#REF!</definedName>
    <definedName name="GIIO" hidden="1">#REF!</definedName>
    <definedName name="gile" hidden="1">{"'Rekap 1'!$A$1:$E$18"}</definedName>
    <definedName name="GIORHIE" hidden="1">#REF!</definedName>
    <definedName name="giotuoi">#REF!</definedName>
    <definedName name="GIP・NON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AGJLJAG" hidden="1">#REF!</definedName>
    <definedName name="GJE" hidden="1">{"'Rekap 1'!$A$1:$E$18"}</definedName>
    <definedName name="gjf">#REF!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hidden="1">{"'1996'!$A$1:$J$272"}</definedName>
    <definedName name="gjgfj" hidden="1">{"Page 1",#N/A,FALSE,"070299";"Page 2",#N/A,FALSE,"070299";"Page 3",#N/A,FALSE,"070299"}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hidden="1">{"Page 1",#N/A,FALSE,"071699";"Page 2",#N/A,FALSE,"071699";"Page 3",#N/A,FALSE,"071699"}</definedName>
    <definedName name="gjgjgjghj" hidden="1">{"Page 1",#N/A,FALSE,"070999";"Page 2",#N/A,FALSE,"070999";"Page 3",#N/A,FALSE,"070999"}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hidden="1">{"Page 1",#N/A,FALSE,"070999";"Page 2",#N/A,FALSE,"070999";"Page 3",#N/A,FALSE,"070999"}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hidden="1">{"Page 1",#N/A,FALSE,"070299";"Page 2",#N/A,FALSE,"070299";"Page 3",#N/A,FALSE,"070299"}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hidden="1">{"'Rekap 1'!$A$1:$E$18"}</definedName>
    <definedName name="GJROJOEJOE" hidden="1">#REF!</definedName>
    <definedName name="gjue5ytuj5e" hidden="1">{"'1996'!$A$1:$J$272"}</definedName>
    <definedName name="gjuuji5w" hidden="1">{"'1996'!$A$1:$J$272"}</definedName>
    <definedName name="gjwrtjwgrj" hidden="1">{"'1996'!$A$1:$J$272"}</definedName>
    <definedName name="gjygj" hidden="1">{#N/A,#N/A,FALSE,"COMP"}</definedName>
    <definedName name="gk">#REF!</definedName>
    <definedName name="gk0901int" hidden="1">{#N/A,#N/A,FALSE,"PMTABB";#N/A,#N/A,FALSE,"PMTABB"}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hidden="1">{"direct labor",#N/A,FALSE,"labor";"direct labor1",#N/A,FALSE,"labor"}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CT">#REF!</definedName>
    <definedName name="glaze">#REF!</definedName>
    <definedName name="Glazing">#REF!</definedName>
    <definedName name="gld">#REF!</definedName>
    <definedName name="gldflsll">#REF!</definedName>
    <definedName name="GLKDFMGL" hidden="1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d_year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geq" hidden="1">{"'Rekap 1'!$A$1:$E$18"}</definedName>
    <definedName name="gqgreqw" hidden="1">{"'1996'!$A$1:$J$272"}</definedName>
    <definedName name="gqwegqw" hidden="1">{"'1996'!$A$1:$J$272"}</definedName>
    <definedName name="gqwegqwg" hidden="1">{"'1996'!$A$1:$J$272"}</definedName>
    <definedName name="gqwg" hidden="1">{"'1996'!$A$1:$J$272"}</definedName>
    <definedName name="gqwgqw" hidden="1">{"'1996'!$A$1:$J$272"}</definedName>
    <definedName name="gqwgqwg" hidden="1">{"'1996'!$A$1:$J$272"}</definedName>
    <definedName name="gqwgrweg" hidden="1">{"'1996'!$A$1:$J$272"}</definedName>
    <definedName name="gqwgw" hidden="1">{"'Rekap 1'!$A$1:$E$18"}</definedName>
    <definedName name="gqwgwq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hidden="1">{"'Rekap 1'!$A$1:$E$18"}</definedName>
    <definedName name="GRABAC">#REF!</definedName>
    <definedName name="Grade">#REF!</definedName>
    <definedName name="GRADES">#REF!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g">#REF!</definedName>
    <definedName name="grege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nhren">#REF!</definedName>
    <definedName name="grgre">#REF!</definedName>
    <definedName name="grgte" hidden="1">{"'1996'!$A$1:$J$272"}</definedName>
    <definedName name="grhdsyr" hidden="1">{#N/A,#N/A,FALSE,"I_S";#N/A,#N/A,FALSE,"BS";#N/A,#N/A,FALSE,"FF";#N/A,#N/A,FALSE,"CAP";#N/A,#N/A,FALSE,"KF";#N/A,#N/A,FALSE,"MP";#N/A,#N/A,FALSE,"SP";#N/A,#N/A,FALSE,"NPS"}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inv_thai">#REF!</definedName>
    <definedName name="Gross_Margin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O">#REF!</definedName>
    <definedName name="group_offsets">#REF!</definedName>
    <definedName name="Group_Selected">#REF!</definedName>
    <definedName name="GROUP1">#REF!</definedName>
    <definedName name="group173">"図形グループ 414"</definedName>
    <definedName name="groupcodes">#REF!</definedName>
    <definedName name="GroupCrit1">#REF!</definedName>
    <definedName name="GroupNam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ｇｓ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hidden="1">{#N/A,#N/A,FALSE,"I_S";#N/A,#N/A,FALSE,"BS";#N/A,#N/A,FALSE,"FF";#N/A,#N/A,FALSE,"CAP";#N/A,#N/A,FALSE,"KF";#N/A,#N/A,FALSE,"MP";#N/A,#N/A,FALSE,"SP";#N/A,#N/A,FALSE,"NPS"}</definedName>
    <definedName name="gsdgws" hidden="1">{"'Rekap 1'!$A$1:$E$18"}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f" hidden="1">{"'Rekap 1'!$A$1:$E$18"}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sdfg">#REF!</definedName>
    <definedName name="gtg" hidden="1">#REF!</definedName>
    <definedName name="gtgr">#REF!</definedName>
    <definedName name="GTRI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ide">#REF!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RILLE">#REF!</definedName>
    <definedName name="gv">#REF!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>#REF!</definedName>
    <definedName name="gwar" hidden="1">{"'1996'!$A$1:$J$272"}</definedName>
    <definedName name="gwergrewgre" hidden="1">{#N/A,#N/A,FALSE,"COVER1.XLS ";#N/A,#N/A,FALSE,"RACT1.XLS";#N/A,#N/A,FALSE,"RACT2.XLS";#N/A,#N/A,FALSE,"ECCMP";#N/A,#N/A,FALSE,"WELDER.XLS"}</definedName>
    <definedName name="GWG" hidden="1">{"'1996'!$A$1:$J$272"}</definedName>
    <definedName name="gwgeg" hidden="1">{"'1996'!$A$1:$J$272"}</definedName>
    <definedName name="Gwgvd" hidden="1">{"'1996'!$A$1:$J$272"}</definedName>
    <definedName name="gwgwsdf" hidden="1">{"'Rekap 1'!$A$1:$E$18"}</definedName>
    <definedName name="gwqreg" hidden="1">{"'1996'!$A$1:$J$272"}</definedName>
    <definedName name="gwsg" hidden="1">{"'1996'!$A$1:$J$272"}</definedName>
    <definedName name="GWYUID1">#REF!</definedName>
    <definedName name="GWYUID2">#REF!</definedName>
    <definedName name="GX" hidden="1">{#N/A,#N/A,TRUE,"TMRSAMPLE";#N/A,#N/A,TRUE,"OPS";#N/A,#N/A,TRUE,"TMR"}</definedName>
    <definedName name="gxm">#REF!</definedName>
    <definedName name="gyfr6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GKHAKGH" hidden="1">#REF!</definedName>
    <definedName name="hahahaha" hidden="1">{#N/A,#N/A,FALSE,"Sheet1"}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z..">#REF!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TFORD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hidden="1">{#N/A,#N/A,FALSE,"I_S";#N/A,#N/A,FALSE,"BS";#N/A,#N/A,FALSE,"FF";#N/A,#N/A,FALSE,"CAP";#N/A,#N/A,FALSE,"KF";#N/A,#N/A,FALSE,"MP";#N/A,#N/A,FALSE,"SP";#N/A,#N/A,FALSE,"NPS"}</definedName>
    <definedName name="HBOProgStudios_Disney">#REF!</definedName>
    <definedName name="hbvjm" hidden="1">{"'Eng (page2)'!$A$1:$D$52"}</definedName>
    <definedName name="HC">#REF!</definedName>
    <definedName name="hca">#REF!</definedName>
    <definedName name="hcb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MAY17_453401.86USD">#REF!</definedName>
    <definedName name="ｈｄ">#REF!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er_Row_7">ROW(#REF!)</definedName>
    <definedName name="Heading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hidden="1">{#N/A,#N/A,FALSE,"Sheet1"}</definedName>
    <definedName name="HEAT">#REF!</definedName>
    <definedName name="hector" hidden="1">{"'Data'!$A$1:$D$17"}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hidden="1">{"'1996'!$A$1:$J$272"}</definedName>
    <definedName name="hehheheh" hidden="1">{#N/A,#N/A,FALSE,"Aging Summary";#N/A,#N/A,FALSE,"Ratio Analysis";#N/A,#N/A,FALSE,"Test 120 Day Accts";#N/A,#N/A,FALSE,"Tickmarks"}</definedName>
    <definedName name="Height">1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SYU">#REF!</definedName>
    <definedName name="herjrtjr" hidden="1">{"'1996'!$A$1:$J$272"}</definedName>
    <definedName name="hf" hidden="1">{#N/A,#N/A,FALSE,"Eff-SSC2"}</definedName>
    <definedName name="HF1_HARN">#N/A</definedName>
    <definedName name="HFC" hidden="1">{"'Rekap 1'!$A$1:$E$18"}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hidden="1">{#N/A,#N/A,FALSE,"Aging Summary";#N/A,#N/A,FALSE,"Ratio Analysis";#N/A,#N/A,FALSE,"Test 120 Day Accts";#N/A,#N/A,FALSE,"Tickmarks"}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hidden="1">{#N/A,#N/A,FALSE,"DI 2 YEAR MASTER SCHEDULE"}</definedName>
    <definedName name="HFM_Code">#REF!</definedName>
    <definedName name="HFMgeo">#REF!</definedName>
    <definedName name="Hfreight">#REF!</definedName>
    <definedName name="Hfreight1">#REF!</definedName>
    <definedName name="hfsh">#REF!</definedName>
    <definedName name="hfshsfd" hidden="1">{#N/A,#N/A,FALSE,"I_S";#N/A,#N/A,FALSE,"BS";#N/A,#N/A,FALSE,"FF";#N/A,#N/A,FALSE,"CAP";#N/A,#N/A,FALSE,"KF";#N/A,#N/A,FALSE,"MP";#N/A,#N/A,FALSE,"SP";#N/A,#N/A,FALSE,"NPS"}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hidden="1">{#N/A,#N/A,FALSE,"5yr.hist."}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ruiuyioe5nhio" hidden="1">#REF!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hidden="1">{"CLOSED ORDERS",#N/A,FALSE,"ZZORDS"}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">#REF!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hidden="1">{"Page 1",#N/A,FALSE,"081399";"Page 2",#N/A,FALSE,"081399";"Page 3",#N/A,FALSE,"081399";"Page 4",#N/A,FALSE,"081399"}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a">#REF!</definedName>
    <definedName name="hhb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hidden="1">{"'Sheet1'!$A$1"}</definedName>
    <definedName name="hhhhh_2" hidden="1">{"'Sheet1'!$A$1"}</definedName>
    <definedName name="hhhhh_3" hidden="1">{"'Sheet1'!$A$1"}</definedName>
    <definedName name="hhhhh_4" hidden="1">{"'Sheet1'!$A$1"}</definedName>
    <definedName name="hhhhh_5" hidden="1">{"'Sheet1'!$A$1"}</definedName>
    <definedName name="hhhhhh">#REF!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hidden="1">{#N/A,#N/A,FALSE,"단축1";#N/A,#N/A,FALSE,"단축2";#N/A,#N/A,FALSE,"단축3";#N/A,#N/A,FALSE,"장축";#N/A,#N/A,FALSE,"4WD"}</definedName>
    <definedName name="hhhhhhhhhhhhh" hidden="1">{"Page 1",#N/A,FALSE,"073099";"Page 2",#N/A,FALSE,"073099";"Page 3",#N/A,FALSE,"073099"}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hidden="1">{#N/A,#N/A,FALSE,"Sheet1"}</definedName>
    <definedName name="hhhhhhhhhhhhhhhhhhhhhhhhhhhhhhhhhhhhhhhhhhhhhhhhhhhhhhhhhhhhhhhhhhhhh" hidden="1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d" hidden="1">{"Page 1",#N/A,FALSE,"070299";"Page 2",#N/A,FALSE,"070299";"Page 3",#N/A,FALSE,"070299"}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m">#REF!</definedName>
    <definedName name="HHPRICE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" hidden="1">{#N/A,#N/A,FALSE,"I_S";#N/A,#N/A,FALSE,"BS";#N/A,#N/A,FALSE,"FF";#N/A,#N/A,FALSE,"CAP";#N/A,#N/A,FALSE,"KF";#N/A,#N/A,FALSE,"MP";#N/A,#N/A,FALSE,"SP";#N/A,#N/A,FALSE,"NPS"}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en">#REF!</definedName>
    <definedName name="HIGHLIGHT">#REF!</definedName>
    <definedName name="HIHIHURR" hidden="1">#REF!</definedName>
    <definedName name="HIHISHRUHIGHI" hidden="1">#REF!</definedName>
    <definedName name="HIHYOUJI">#REF!</definedName>
    <definedName name="hii">#N/A</definedName>
    <definedName name="hijo" hidden="1">{"'Eng (page2)'!$A$1:$D$52"}</definedName>
    <definedName name="Hino">#REF!</definedName>
    <definedName name="Hins1">#REF!</definedName>
    <definedName name="Hins2">#REF!</definedName>
    <definedName name="HiperCC">#N/A</definedName>
    <definedName name="hire">#REF!</definedName>
    <definedName name="hire_1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ota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hidden="1">{#N/A,#N/A,FALSE,"ins_sbg_2"}</definedName>
    <definedName name="hj_2" hidden="1">{#N/A,#N/A,FALSE,"ins_sbg_2"}</definedName>
    <definedName name="hj_3" hidden="1">{#N/A,#N/A,FALSE,"ins_sbg_2"}</definedName>
    <definedName name="hj_4" hidden="1">{#N/A,#N/A,FALSE,"ins_sbg_2"}</definedName>
    <definedName name="hj_5" hidden="1">{#N/A,#N/A,FALSE,"ins_sbg_2"}</definedName>
    <definedName name="hjdhgjh" hidden="1">{#N/A,#N/A,FALSE,"I_S";#N/A,#N/A,FALSE,"BS";#N/A,#N/A,FALSE,"FF";#N/A,#N/A,FALSE,"CAP";#N/A,#N/A,FALSE,"KF";#N/A,#N/A,FALSE,"MP";#N/A,#N/A,FALSE,"SP";#N/A,#N/A,FALSE,"NPS"}</definedName>
    <definedName name="hjfdhfdghfh" hidden="1">{"Page 1",#N/A,FALSE,"072399";"Page 2",#N/A,FALSE,"072399";"Page 3",#N/A,FALSE,"072399"}</definedName>
    <definedName name="hjfgh" hidden="1">{"Page 1",#N/A,FALSE,"051499";"Page 2",#N/A,FALSE,"051499";"Page 3",#N/A,FALSE,"051499"}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hidden="1">{#N/A,#N/A,FALSE,"I_S";#N/A,#N/A,FALSE,"BS";#N/A,#N/A,FALSE,"FF";#N/A,#N/A,FALSE,"CAP";#N/A,#N/A,FALSE,"KF";#N/A,#N/A,FALSE,"MP";#N/A,#N/A,FALSE,"SP";#N/A,#N/A,FALSE,"NPS"}</definedName>
    <definedName name="hjgjgj" hidden="1">{"Page 1",#N/A,FALSE,"043099";"Page 2",#N/A,FALSE,"043099";"Page 3",#N/A,FALSE,"043099"}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jj" hidden="1">{#N/A,#N/A,FALSE,"COVER.XLS";#N/A,#N/A,FALSE,"RACT1.XLS";#N/A,#N/A,FALSE,"RACT2.XLS";#N/A,#N/A,FALSE,"ECCMP";#N/A,#N/A,FALSE,"WELDER.XLS"}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hidden="1">{"Page 1",#N/A,FALSE,"072399";"Page 2",#N/A,FALSE,"072399";"Page 3",#N/A,FALSE,"072399"}</definedName>
    <definedName name="hjkhjk" hidden="1">{"OPEN ORDERS",#N/A,FALSE,"ZZORDS"}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hidden="1">{"Page 1",#N/A,FALSE,"071699";"Page 2",#N/A,FALSE,"071699";"Page 3",#N/A,FALSE,"071699"}</definedName>
    <definedName name="hjkhkhjk" hidden="1">{"Page 1",#N/A,FALSE,"081399";"Page 2",#N/A,FALSE,"081399";"Page 3",#N/A,FALSE,"081399";"Page 4",#N/A,FALSE,"081399"}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hidden="1">{"Burden (burden)",#N/A,FALSE,"burden"}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hiok">#REF!</definedName>
    <definedName name="hjvkn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h" hidden="1">{"conso",#N/A,FALSE,"cash flow"}</definedName>
    <definedName name="hkuuyoi">#REF!</definedName>
    <definedName name="hl" hidden="1">{"conso",#N/A,FALSE,"cash flow"}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MG" hidden="1">{#N/A,#N/A,FALSE,"REPORT"}</definedName>
    <definedName name="HMGFS08">#REF!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hidden="1">{"'Monthly'!$A$3:$U$60"}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">#REF!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OS">#REF!</definedName>
    <definedName name="HOLOS_ORIENT">#REF!</definedName>
    <definedName name="hols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E">#REF!</definedName>
    <definedName name="HOME_MANP">#REF!</definedName>
    <definedName name="HomeCell">#REF!</definedName>
    <definedName name="HOMEOFFICE_COST">#REF!</definedName>
    <definedName name="Honda">#REF!</definedName>
    <definedName name="HOSPITALITY_CO._LTD.">#REF!</definedName>
    <definedName name="hoten">#REF!</definedName>
    <definedName name="Hoü_vaì_tã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hidden="1">{#N/A,#N/A,FALSE,"단축1";#N/A,#N/A,FALSE,"단축2";#N/A,#N/A,FALSE,"단축3";#N/A,#N/A,FALSE,"장축";#N/A,#N/A,FALSE,"4WD"}</definedName>
    <definedName name="hqqq" hidden="1">{"cashflow",#N/A,FALSE,"cash flow"}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jnen">#REF!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hidden="1">{#N/A,#N/A,FALSE,"COVER1.XLS ";#N/A,#N/A,FALSE,"RACT1.XLS";#N/A,#N/A,FALSE,"RACT2.XLS";#N/A,#N/A,FALSE,"ECCMP";#N/A,#N/A,FALSE,"WELDER.XLS"}</definedName>
    <definedName name="HRLY_OT">#REF!</definedName>
    <definedName name="HRLY_REG">#REF!</definedName>
    <definedName name="hrrt" hidden="1">{#N/A,#N/A,FALSE,"Sheet1"}</definedName>
    <definedName name="hrtj5tu5y" hidden="1">{"'1996'!$A$1:$J$272"}</definedName>
    <definedName name="hrts" hidden="1">{#N/A,#N/A,FALSE,"I_S";#N/A,#N/A,FALSE,"BS";#N/A,#N/A,FALSE,"FF";#N/A,#N/A,FALSE,"CAP";#N/A,#N/A,FALSE,"KF";#N/A,#N/A,FALSE,"MP";#N/A,#N/A,FALSE,"SP";#N/A,#N/A,FALSE,"NPS"}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jnhetn">#REF!</definedName>
    <definedName name="HTML" hidden="1">{"'Eng (page2)'!$A$1:$D$52"}</definedName>
    <definedName name="HTML_24" hidden="1">{"'Data'!$A$1:$D$17"}</definedName>
    <definedName name="HTML_CodePage" hidden="1">874</definedName>
    <definedName name="HTML_Control" hidden="1">{"'Eng (page2)'!$A$1:$D$52"}</definedName>
    <definedName name="HTML_Control_1" hidden="1">{"'Sheet1'!$A$1"}</definedName>
    <definedName name="HTML_Control_2" hidden="1">{"'Sheet1'!$A$1"}</definedName>
    <definedName name="HTML_Control_3" hidden="1">{"'Sheet1'!$A$1"}</definedName>
    <definedName name="HTML_Control_4" hidden="1">{"'Sheet1'!$A$1"}</definedName>
    <definedName name="HTML_Control_5" hidden="1">{"'Sheet1'!$A$1"}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 calendrier 2000'!$A$1:$Q$38"}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ed" hidden="1">{"'PRODUCTIONCOST SHEET'!$B$3:$G$48"}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hidden="1">{"'Matrix'!$A$3:$J$47"}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nhtrnr">#REF!</definedName>
    <definedName name="HTTIMV27_DAT">#REF!</definedName>
    <definedName name="httk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hidden="1">{#N/A,#N/A,FALSE,"단축1";#N/A,#N/A,FALSE,"단축2";#N/A,#N/A,FALSE,"단축3";#N/A,#N/A,FALSE,"장축";#N/A,#N/A,FALSE,"4WD"}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h">#REF!</definedName>
    <definedName name="huu">#REF!</definedName>
    <definedName name="huweqi8qijqw">#REF!</definedName>
    <definedName name="huy" hidden="1">{"'Sheet1'!$L$16"}</definedName>
    <definedName name="HUYHAN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wki" hidden="1">{"conso",#N/A,FALSE,"cash flow"}</definedName>
    <definedName name="hy" hidden="1">{"'Eng (page2)'!$A$1:$D$52"}</definedName>
    <definedName name="hyhy">#N/A</definedName>
    <definedName name="HypeMapMR10">#REF!</definedName>
    <definedName name="HypeMapMR9">#REF!</definedName>
    <definedName name="Hypertention" hidden="1">{#N/A,#N/A,FALSE,"Pharm";#N/A,#N/A,FALSE,"WWCM"}</definedName>
    <definedName name="hypo" hidden="1">{#N/A,#N/A,FALSE,"Pharm";#N/A,#N/A,FALSE,"WWCM"}</definedName>
    <definedName name="HYT" hidden="1">{"RES-2002",#N/A,FALSE,"BL2000";"A1-2002",#N/A,FALSE,"BL2000";"A2-2002",#N/A,FALSE,"BL2000"}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formatbyCOuntry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m209gl">#REF!</definedName>
    <definedName name="iasbeg">#REF!</definedName>
    <definedName name="iasend">#REF!</definedName>
    <definedName name="IAT_에어컨">#REF!</definedName>
    <definedName name="IBA_Accounts">#REF!</definedName>
    <definedName name="IBA_Area">#REF!</definedName>
    <definedName name="IBCost">#REF!</definedName>
    <definedName name="IBRev">#REF!</definedName>
    <definedName name="IC">#REF!</definedName>
    <definedName name="IC_190">#REF!</definedName>
    <definedName name="IC_PL_range">#REF!</definedName>
    <definedName name="ICAL" hidden="1">{"'1996'!$A$1:$J$272"}</definedName>
    <definedName name="ICAP0">#REF!</definedName>
    <definedName name="ICAP1">#REF!</definedName>
    <definedName name="ICBAL">#REF!</definedName>
    <definedName name="icnbudget">#REF!</definedName>
    <definedName name="ICP">#REF!</definedName>
    <definedName name="ICRev">#REF!</definedName>
    <definedName name="ID">#REF!</definedName>
    <definedName name="ID_Card">#REF!</definedName>
    <definedName name="IDChoice">#REF!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Nr">#REF!</definedName>
    <definedName name="IDR">#REF!</definedName>
    <definedName name="IDRATE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eXToEUR" hidden="1">1/EUReXToIEP</definedName>
    <definedName name="IEPLANSALES">#REF!</definedName>
    <definedName name="ier">#REF!</definedName>
    <definedName name="IESP">#REF!</definedName>
    <definedName name="ieyra">#REF!</definedName>
    <definedName name="IFA0">#REF!</definedName>
    <definedName name="IFCT">#REF!</definedName>
    <definedName name="IFCT2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hidden="1">{"'1996'!$A$1:$J$272"}</definedName>
    <definedName name="IGOG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hidden="1">{"CLOSED ORDERS",#N/A,FALSE,"ZZORDS"}</definedName>
    <definedName name="iiiiiiiiiiiiii" hidden="1">{#N/A,#N/A,FALSE,"Sheet1"}</definedName>
    <definedName name="iiiiiiiiiiiiiii" hidden="1">{"Page 1",#N/A,FALSE,"081399";"Page 2",#N/A,FALSE,"081399";"Page 3",#N/A,FALSE,"081399";"Page 4",#N/A,FALSE,"081399"}</definedName>
    <definedName name="iiiiiiiiiiiiiio" hidden="1">{"Page 1",#N/A,FALSE,"091099";"Page 2",#N/A,FALSE,"091099";"Page 3",#N/A,FALSE,"091099";"Page 4",#N/A,FALSE,"091099"}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j">#REF!</definedName>
    <definedName name="ijfojyo" hidden="1">{"'Sheet1'!$A$1:$M$38"}</definedName>
    <definedName name="ijlkg" hidden="1">{#N/A,#N/A,FALSE,"COVER1.XLS ";#N/A,#N/A,FALSE,"RACT1.XLS";#N/A,#N/A,FALSE,"RACT2.XLS";#N/A,#N/A,FALSE,"ECCMP";#N/A,#N/A,FALSE,"WELDER.XLS"}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uj">#REF!</definedName>
    <definedName name="IL">#REF!</definedName>
    <definedName name="im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">#REF!</definedName>
    <definedName name="Imp_Dur">#REF!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ADOR">#REF!</definedName>
    <definedName name="ImportCountry">#REF!:OFFSET(#REF!,COUNTA(#REF!)-2,0)</definedName>
    <definedName name="IMPORTDFF1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a" hidden="1">{"'Income Statement'!$A$1:$L$32"}</definedName>
    <definedName name="InB">OFFSET(#REF!,0,0,COUNTA(#REF!),1)</definedName>
    <definedName name="INCO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Area">#REF!</definedName>
    <definedName name="IncomeStatement">#REF!</definedName>
    <definedName name="IncomeStatementDates">#REF!</definedName>
    <definedName name="INCRE2">#REF!</definedName>
    <definedName name="INCRE3">#REF!</definedName>
    <definedName name="INCRE4">#REF!</definedName>
    <definedName name="ind">#REF!</definedName>
    <definedName name="IND_LAB">#REF!</definedName>
    <definedName name="Ind_Position">#REF!</definedName>
    <definedName name="Indentif">#REF!</definedName>
    <definedName name="INDEX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1">#REF!</definedName>
    <definedName name="IndiaOct01">#REF!</definedName>
    <definedName name="indice">#REF!</definedName>
    <definedName name="indice_bis">#REF!</definedName>
    <definedName name="indirect" hidden="1">{"indirect labor",#N/A,FALSE,"labor"}</definedName>
    <definedName name="INDMANP">#REF!</definedName>
    <definedName name="indo">#REF!</definedName>
    <definedName name="indonesia" hidden="1">{#N/A,#N/A,FALSE,"DATA"}</definedName>
    <definedName name="indonesiaversion" hidden="1">{#N/A,#N/A,FALSE,"DATA"}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es">#REF!</definedName>
    <definedName name="Industry">#REF!</definedName>
    <definedName name="IndustryList">#REF!</definedName>
    <definedName name="INDX_SIZE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g">#REF!</definedName>
    <definedName name="INHERENT_FACTOR">#REF!</definedName>
    <definedName name="Ini">#REF!</definedName>
    <definedName name="INI_DATA">#REF!</definedName>
    <definedName name="INITDsh">#REF!</definedName>
    <definedName name="inj">#REF!</definedName>
    <definedName name="InjMai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UT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83_1">#REF!</definedName>
    <definedName name="input284_1">#REF!</definedName>
    <definedName name="INPUT3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4">#REF!</definedName>
    <definedName name="INPUT5">#REF!</definedName>
    <definedName name="INPUT6">#REF!</definedName>
    <definedName name="InputBasis">#REF!</definedName>
    <definedName name="INPUTGRID">#REF!</definedName>
    <definedName name="InputPO">#REF!</definedName>
    <definedName name="InQ">OFFSET(#REF!,0,0,COUNTA(#REF!),1)</definedName>
    <definedName name="inr">#REF!</definedName>
    <definedName name="INRE1">#REF!</definedName>
    <definedName name="INRUSD_BUD">#REF!</definedName>
    <definedName name="INS">#REF!</definedName>
    <definedName name="INS_IE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urance">#REF!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ible_Assets">#REF!</definedName>
    <definedName name="Intangible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divisional">#REF!</definedName>
    <definedName name="interest">#REF!</definedName>
    <definedName name="Interest_">1.02</definedName>
    <definedName name="INTEREST_Calculation">#REF!</definedName>
    <definedName name="Interest_Paid_v2">#REF!</definedName>
    <definedName name="Interest_Rate">#REF!</definedName>
    <definedName name="Interest_Rate_7">#REF!</definedName>
    <definedName name="Interest_Recevd_v2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99">#REF!</definedName>
    <definedName name="inv_bud">#REF!</definedName>
    <definedName name="INV_C">#REF!</definedName>
    <definedName name="INV_P">#REF!</definedName>
    <definedName name="INVC">#REF!</definedName>
    <definedName name="INVD">#REF!</definedName>
    <definedName name="INVDF">#REF!</definedName>
    <definedName name="Invent">#REF!</definedName>
    <definedName name="INVENT0">#REF!</definedName>
    <definedName name="INVENT1">#REF!</definedName>
    <definedName name="Inventories">#REF!</definedName>
    <definedName name="Inventory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thers_Current">#REF!</definedName>
    <definedName name="Invest_Others_Prior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isse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WORD">#N/A</definedName>
    <definedName name="IO">#REF!</definedName>
    <definedName name="ioihuoh">#REF!</definedName>
    <definedName name="ioiopp">#REF!</definedName>
    <definedName name="ioo">#REF!</definedName>
    <definedName name="iop" hidden="1">#REF!</definedName>
    <definedName name="iophipohgipp" hidden="1">{#N/A,#N/A,FALSE,"summary"}</definedName>
    <definedName name="iopo" hidden="1">{"'Model'!$A$1:$N$53"}</definedName>
    <definedName name="iouioyuo">#REF!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hidden="1">{#N/A,#N/A,FALSE,"COVER1.XLS ";#N/A,#N/A,FALSE,"RACT1.XLS";#N/A,#N/A,FALSE,"RACT2.XLS";#N/A,#N/A,FALSE,"ECCMP";#N/A,#N/A,FALSE,"WELDER.XLS"}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uipopipiop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RES_DOM_FFIEC" hidden="1">"c15269"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ORT_EXP_IMPAIRMENT_OTHER_INTANGIBLE_ASSETS_FFIEC" hidden="1">"c13026"</definedName>
    <definedName name="IQ_AMORT_LOAN_SERVICING_ASSETS_LIABILITIES_THRIFT" hidden="1">"c24767"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_OWNED_LIFE_INSURANCE_THRIFT" hidden="1">"c24884"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OVER_SHARES" hidden="1">"c1349"</definedName>
    <definedName name="IQ_BV_SHARE" hidden="1">"c100"</definedName>
    <definedName name="IQ_BV_SHARE_ACT_OR_EST_CIQ_COL" hidden="1">"c11719"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THOM" hidden="1">"c5504"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STANDARD" hidden="1">"c25887"</definedName>
    <definedName name="IQ_CASH_FLOW_STANDARD_CO" hidden="1">"c25888"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THOM" hidden="1">"c5301"</definedName>
    <definedName name="IQ_CFPS_EST" hidden="1">"c1667"</definedName>
    <definedName name="IQ_CFPS_EST_THOM" hidden="1">"c4006"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THOM" hidden="1">"c4008"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THOM" hidden="1">"c4009"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GVA_THRIFT" hidden="1">"c25096"</definedName>
    <definedName name="IQ_CHARGE_OFFS_NET" hidden="1">"c163"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LAND_DEV_DOM_FFIEC" hidden="1">"c15267"</definedName>
    <definedName name="IQ_CONSTRUCTION_LAND_DEVELOPMENT_LOANS_TOTAL_LOANS_THRIFT" hidden="1">"c25744"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INCOME_FHLB_STOCK_THRIFT" hidden="1">"c24754"</definedName>
    <definedName name="IQ_DIVIDEND_INCOME_OTHER_EQUITY_INV_THRIFT" hidden="1">"c24755"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THOM" hidden="1">"c5302"</definedName>
    <definedName name="IQ_DPS_EST" hidden="1">"c1674"</definedName>
    <definedName name="IQ_DPS_EST_THOM" hidden="1">"c4013"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THOM" hidden="1">"c4015"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THOM" hidden="1">"c4016"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EST" hidden="1">"c1683"</definedName>
    <definedName name="IQ_EBIT_HIGH_EST_THOM" hidden="1">"c5107"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THOM" hidden="1">"c5108"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ISTRIBUTABLE_CASH_CIQ_COL" hidden="1">"c11568"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THOM" hidden="1">"c3998"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CIQ_COL" hidden="1">"c11579"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THOM" hidden="1">"c5163"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THOM" hidden="1">"c5154"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THOM" hidden="1">"c5173"</definedName>
    <definedName name="IQ_EST_FFO_SURPRISE_PERCENT" hidden="1">"c1870"</definedName>
    <definedName name="IQ_EST_FFO_SURPRISE_PERCENT_CIQ_COL" hidden="1">"c11629"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" hidden="1">"c418"</definedName>
    <definedName name="IQ_FFO_EST_CIQ_COL" hidden="1">"c11617"</definedName>
    <definedName name="IQ_FFO_EST_THOM" hidden="1">"c3999"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THOM" hidden="1">"c4001"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THOM" hidden="1">"c4002"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THOM" hidden="1">"c4004"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NAME" hidden="1">"c13936"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BEFORE_EXTRAORDINARY_ITEMS_AVG_ASSETS_THRIFT" hidden="1">"c25658"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CM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EMPLOYEE_BENEFIT_RETIREMENT_RELATED_ACCOUNTS_THRIFT" hidden="1">"c25408"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TRANSACTION" hidden="1">"c18886"</definedName>
    <definedName name="IQ_LATESTK" hidden="1">1000</definedName>
    <definedName name="IQ_LATESTQ" hidden="1">500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ANCE_GROSS_LOANS_THRIFT" hidden="1">"c25736"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RVICED_OTHERS_THRIFT" hidden="1">"c24935"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EST_NOTE" hidden="1">"c17522"</definedName>
    <definedName name="IQ_NAV_SHARE_EST_NOTE_CIQ" hidden="1">"c17475"</definedName>
    <definedName name="IQ_NAV_SHARE_RE" hidden="1">"c16011"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THOM" hidden="1">"c4029"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RVICING_FEES_ADJUSTED_OPERATING_INCOME_THRIFT" hidden="1">"c25690"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THOM" hidden="1">"c5126"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EST" hidden="1">"c1723"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THOM" hidden="1">"c5129"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LIST" hidden="1">"c13506"</definedName>
    <definedName name="IQ_PREFERRED_STOCK_DIVIDENDS_DECLARED_SAVINGS_ASSOCIATION_THRIFT" hidden="1">"c25010"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UE_30_89_FFIEC" hidden="1">"c25826"</definedName>
    <definedName name="IQ_RE_LOANS_DUE_90_FFIEC" hidden="1">"c25827"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AVG_LOANS_FFIEC" hidden="1">"c13476"</definedName>
    <definedName name="IQ_RECOVERIES_GVA_THRIFT" hidden="1">"c25094"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THOM" hidden="1">"c4036"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THOM" hidden="1">"c4037"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THOM" hidden="1">"c5283"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THOM" hidden="1">"c5284"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ITIES_AFS_AMORT_COST_FFIEC" hidden="1">"c20488"</definedName>
    <definedName name="IQ_SECURITIES_AFS_FAIR_VAL_FFIEC" hidden="1">"c20453"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R35t5">#REF!</definedName>
    <definedName name="Irbe" hidden="1">{#N/A,#N/A,FALSE,"Pharm";#N/A,#N/A,FALSE,"WWCM"}</definedName>
    <definedName name="IRE" hidden="1">{#N/A,#N/A,FALSE,"단축1";#N/A,#N/A,FALSE,"단축2";#N/A,#N/A,FALSE,"단축3";#N/A,#N/A,FALSE,"장축";#N/A,#N/A,FALSE,"4WD"}</definedName>
    <definedName name="irhji43htuh54rtu">#REF!</definedName>
    <definedName name="IRR_projectposttax">#REF!</definedName>
    <definedName name="IRR_rate">#REF!</definedName>
    <definedName name="IRRR" hidden="1">{#N/A,#N/A,FALSE,"Cash Flows";#N/A,#N/A,FALSE,"Fixed Assets";#N/A,#N/A,FALSE,"Balance Sheet";#N/A,#N/A,FALSE,"P &amp; L"}</definedName>
    <definedName name="irtyi" hidden="1">{"Page 1",#N/A,FALSE,"060499";"Page 2",#N/A,FALSE,"060499";"Page 3",#N/A,FALSE,"060499"}</definedName>
    <definedName name="iruqowuroqiweuropqweuroq" hidden="1">{#N/A,#N/A,FALSE,"17MAY";#N/A,#N/A,FALSE,"24MAY"}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a" hidden="1">{#N/A,#N/A,FALSE,"Aging Summary";#N/A,#N/A,FALSE,"Ratio Analysis";#N/A,#N/A,FALSE,"Test 120 Day Accts";#N/A,#N/A,FALSE,"Tickmarks"}</definedName>
    <definedName name="IsColHidden" hidden="1">FALSE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TMColHidden" hidden="1">FALSE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h">#REF!</definedName>
    <definedName name="ISSo">#REF!</definedName>
    <definedName name="Issue_Sheet">#REF!</definedName>
    <definedName name="Issue_Sheet_DB">#REF!</definedName>
    <definedName name="ISSUES">#REF!</definedName>
    <definedName name="ISSw">#REF!</definedName>
    <definedName name="IST">#REF!</definedName>
    <definedName name="IST_MONAT">#REF!</definedName>
    <definedName name="ISU">#REF!</definedName>
    <definedName name="Isuzu">#REF!</definedName>
    <definedName name="It">#REF!</definedName>
    <definedName name="itc">#REF!</definedName>
    <definedName name="Item">#REF!</definedName>
    <definedName name="ITEM_MASTER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No">#REF!</definedName>
    <definedName name="itemQuery200">#REF!</definedName>
    <definedName name="ITLeXToEUR" hidden="1">1/EUReXToITL</definedName>
    <definedName name="itoy" hidden="1">{"Valuation",#N/A,TRUE,"Valuation Summary";"Financial Statements",#N/A,TRUE,"Results";"Results",#N/A,TRUE,"Results";"Ratios",#N/A,TRUE,"Results";"P2 Summary",#N/A,TRUE,"Results"}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hidden="1">{#N/A,#N/A,FALSE,"COVER1.XLS ";#N/A,#N/A,FALSE,"RACT1.XLS";#N/A,#N/A,FALSE,"RACT2.XLS";#N/A,#N/A,FALSE,"ECCMP";#N/A,#N/A,FALSE,"WELDER.XLS"}</definedName>
    <definedName name="ity" hidden="1">{#N/A,#N/A,FALSE,"Sheet1"}</definedName>
    <definedName name="ityi" hidden="1">{"Page 1",#N/A,FALSE,"082799";"Page 2",#N/A,FALSE,"082799";"Page 3",#N/A,FALSE,"082799";"Page 4",#N/A,FALSE,"082799"}</definedName>
    <definedName name="iu" hidden="1">{#N/A,#N/A,FALSE,"17MAY";#N/A,#N/A,FALSE,"24MAY"}</definedName>
    <definedName name="iuiojoi">#REF!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a">#REF!</definedName>
    <definedName name="iwjhd">#REF!</definedName>
    <definedName name="iya">#REF!</definedName>
    <definedName name="IZCL020">#REF!</definedName>
    <definedName name="IZCL020.1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7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hidden="1">{#N/A,#N/A,TRUE,"RIDE";#N/A,#N/A,TRUE,"STEERING";#N/A,#N/A,TRUE,"HANDLING";#N/A,#N/A,TRUE,"BRAKING"}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hidden="1">{#N/A,#N/A,FALSE,"Sheet1"}</definedName>
    <definedName name="jalsdfk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fg01">#REF!</definedName>
    <definedName name="jang" hidden="1">{"'Matrix'!$A$3:$J$47"}</definedName>
    <definedName name="jangoods01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wip01">#REF!</definedName>
    <definedName name="Japan">#REF!</definedName>
    <definedName name="japprices">#REF!</definedName>
    <definedName name="jar" hidden="1">#REF!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c">#REF!</definedName>
    <definedName name="JCESCS1">#REF!</definedName>
    <definedName name="JD">#REF!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jhgd" hidden="1">{#N/A,#N/A,FALSE,"I_S";#N/A,#N/A,FALSE,"BS";#N/A,#N/A,FALSE,"FF";#N/A,#N/A,FALSE,"CAP";#N/A,#N/A,FALSE,"KF";#N/A,#N/A,FALSE,"MP";#N/A,#N/A,FALSE,"SP";#N/A,#N/A,FALSE,"NPS"}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skjsdfdsjf" hidden="1">{"conso",#N/A,FALSE,"cash flow"}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">#REF!</definedName>
    <definedName name="je_1">#REF!</definedName>
    <definedName name="je_no">#REF!</definedName>
    <definedName name="jeab">#N/A</definedName>
    <definedName name="jee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hidden="1">{"'1996'!$A$1:$J$272"}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hidden="1">{"'1996'!$A$1:$J$272"}</definedName>
    <definedName name="jen" hidden="1">{#N/A,#N/A,TRUE,"Sheet1";#N/A,#N/A,TRUE,"Sheet2";#N/A,#N/A,TRUE,"Sheet3";#N/A,#N/A,TRUE,"Sheet4"}</definedName>
    <definedName name="jf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hidden="1">{"'1996'!$A$1:$J$272"}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hidden="1">{#N/A,#N/A,FALSE,"I_S";#N/A,#N/A,FALSE,"BS";#N/A,#N/A,FALSE,"FF";#N/A,#N/A,FALSE,"CAP";#N/A,#N/A,FALSE,"KF";#N/A,#N/A,FALSE,"MP";#N/A,#N/A,FALSE,"SP";#N/A,#N/A,FALSE,"NPS"}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hidden="1">{"Page 1",#N/A,FALSE,"070999";"Page 2",#N/A,FALSE,"070999";"Page 3",#N/A,FALSE,"070999"}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hidden="1">{"Page 1",#N/A,FALSE,"071699";"Page 2",#N/A,FALSE,"071699";"Page 3",#N/A,FALSE,"071699"}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hidden="1">{#N/A,#N/A,FALSE,"I_S";#N/A,#N/A,FALSE,"BS";#N/A,#N/A,FALSE,"FF";#N/A,#N/A,FALSE,"CAP";#N/A,#N/A,FALSE,"KF";#N/A,#N/A,FALSE,"MP";#N/A,#N/A,FALSE,"SP";#N/A,#N/A,FALSE,"NPS"}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hidden="1">{"'1996'!$A$1:$J$272"}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hidden="1">{"Page 1",#N/A,FALSE,"072399";"Page 2",#N/A,FALSE,"072399";"Page 3",#N/A,FALSE,"072399"}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hidden="1">{#N/A,#N/A,TRUE,"RIDE";#N/A,#N/A,TRUE,"STEERING";#N/A,#N/A,TRUE,"HANDLING";#N/A,#N/A,TRUE,"BRAKING"}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k">#REF!</definedName>
    <definedName name="jik_b">#REF!</definedName>
    <definedName name="JIKUBUNSEKI">#REF!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hidden="1">{"'Eng (page2)'!$A$1:$D$52"}</definedName>
    <definedName name="jingyingti">#REF!</definedName>
    <definedName name="JISSEKI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4">#N/A</definedName>
    <definedName name="jj_5">#N/A</definedName>
    <definedName name="jj_7">#N/A</definedName>
    <definedName name="jj_9">#N/A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hidden="1">{"'Monthly'!$A$3:$U$60"}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" hidden="1">{"'Eng (page2)'!$A$1:$D$52"}</definedName>
    <definedName name="jjjjjjjjjjj" hidden="1">{"'Sell_Office'!$C$5:$D$6"}</definedName>
    <definedName name="jjjjjjjjjjjjj" hidden="1">{"Page 1",#N/A,FALSE,"052199";"Page 2",#N/A,FALSE,"052199";"Page 3",#N/A,FALSE,"052199"}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hidden="1">{#N/A,#N/A,FALSE,"Sheet1"}</definedName>
    <definedName name="jjjjjjjjjjjjjjjjjjjj" hidden="1">{"'Eng (page2)'!$A$1:$D$52"}</definedName>
    <definedName name="JJJJJJJJJJJJJJJJJJJJJ" hidden="1">{"'Eng (page2)'!$A$1:$D$52"}</definedName>
    <definedName name="jjjjjjjjjjjjjjjjjjjjjjj" hidden="1">{#N/A,#N/A,FALSE,"Sheet1"}</definedName>
    <definedName name="jjjjjjjjjjjjjjjjjjjjjjjj" hidden="1">{#N/A,#N/A,FALSE,"단축1";#N/A,#N/A,FALSE,"단축2";#N/A,#N/A,FALSE,"단축3";#N/A,#N/A,FALSE,"장축";#N/A,#N/A,FALSE,"4WD"}</definedName>
    <definedName name="jjjjjjjjjjjjjjjjjjjjjjjjj" hidden="1">{#N/A,#N/A,FALSE,"Sheet1"}</definedName>
    <definedName name="jjjjjjjjjjjjjjjjjjjjjjjjjj" hidden="1">{#N/A,#N/A,FALSE,"Sheet1"}</definedName>
    <definedName name="jjjjjjjjjjjjjjjjjjjjjjjjjjjjjjjjjjjj" hidden="1">{"'Eng (page2)'!$A$1:$D$52"}</definedName>
    <definedName name="jjjjjjjjjjjjjjk" hidden="1">{"Page 1",#N/A,FALSE,"050799";"Page 2",#N/A,FALSE,"050799";"Page 3",#N/A,FALSE,"050799"}</definedName>
    <definedName name="jjkijoj">#REF!</definedName>
    <definedName name="JJKJKJL" hidden="1">{"'Mach'!$A$1:$D$39"}</definedName>
    <definedName name="JJKKLLL">#REF!</definedName>
    <definedName name="jjo">#N/A</definedName>
    <definedName name="jk">#REF!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hidden="1">{"Page 1",#N/A,FALSE,"070999";"Page 2",#N/A,FALSE,"070999";"Page 3",#N/A,FALSE,"070999"}</definedName>
    <definedName name="jkghk" hidden="1">{"Page 1",#N/A,FALSE,"072399";"Page 2",#N/A,FALSE,"072399";"Page 3",#N/A,FALSE,"072399"}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hgr" hidden="1">{#N/A,#N/A,FALSE,"COVER1.XLS ";#N/A,#N/A,FALSE,"RACT1.XLS";#N/A,#N/A,FALSE,"RACT2.XLS";#N/A,#N/A,FALSE,"ECCMP";#N/A,#N/A,FALSE,"WELDER.XLS"}</definedName>
    <definedName name="jkhkhk" hidden="1">{"Page 1",#N/A,FALSE,"043099";"Page 2",#N/A,FALSE,"043099";"Page 3",#N/A,FALSE,"043099"}</definedName>
    <definedName name="JKHKJHJ">#REF!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hidden="1">{#N/A,#N/A,FALSE,"Sheet1";#N/A,#N/A,FALSE,"Key data stat 1";#N/A,#N/A,FALSE,"Key Data 2";#N/A,#N/A,FALSE,"Key Data Graph 3"}</definedName>
    <definedName name="JKJKLJKL" hidden="1">{#N/A,#N/A,FALSE,"COMP"}</definedName>
    <definedName name="JKJOFOFJOF" hidden="1">#REF!</definedName>
    <definedName name="JKK">#REF!</definedName>
    <definedName name="jkl" hidden="1">{"'Eng (page2)'!$A$1:$D$52"}</definedName>
    <definedName name="jkldjfpo" hidden="1">{"AnnualRentRoll",#N/A,FALSE,"RentRoll"}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jkjl.">#REF!</definedName>
    <definedName name="jm">#REF!</definedName>
    <definedName name="JMCHOI">#REF!</definedName>
    <definedName name="jmgkdjgkdfjgkf" hidden="1">{#N/A,#N/A,FALSE,"Cash Flows";#N/A,#N/A,FALSE,"Fixed Assets";#N/A,#N/A,FALSE,"Balance Sheet";#N/A,#N/A,FALSE,"P &amp; L"}</definedName>
    <definedName name="jmhfdjteyj" hidden="1">{"'1996'!$A$1:$J$272"}</definedName>
    <definedName name="jmpo">#REF!</definedName>
    <definedName name="JNAS" hidden="1">#REF!</definedName>
    <definedName name="JngjRENgre" hidden="1">{#N/A,#N/A,FALSE,"Sheet1"}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b">#REF!</definedName>
    <definedName name="Job_Code">#REF!</definedName>
    <definedName name="JobOrder">#REF!</definedName>
    <definedName name="JOB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GJOOG" hidden="1">#REF!</definedName>
    <definedName name="JOJGOG" hidden="1">#REF!</definedName>
    <definedName name="JOKEN">#REF!</definedName>
    <definedName name="jom">#REF!</definedName>
    <definedName name="Jon" hidden="1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RJOJGOR" hidden="1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Headers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MS">#REF!</definedName>
    <definedName name="JPN">#REF!</definedName>
    <definedName name="jpname">#REF!</definedName>
    <definedName name="jpo" hidden="1">{"'Monthly'!$A$3:$U$60"}</definedName>
    <definedName name="JpOSS">#REF!</definedName>
    <definedName name="JPY">#REF!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eu5eu5e" hidden="1">{"'1996'!$A$1:$J$272"}</definedName>
    <definedName name="JRNAL_TYPEFR">#REF!</definedName>
    <definedName name="JRNAL_TYPETO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hidden="1">{#N/A,#N/A,FALSE,"Sheet1"}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hidden="1">{"'1996'!$A$1:$J$272"}</definedName>
    <definedName name="jsjsjaja">#REF!</definedName>
    <definedName name="JSLJFKJFLFF" hidden="1">#REF!</definedName>
    <definedName name="jsox">#N/A</definedName>
    <definedName name="JSRCE">#REF!</definedName>
    <definedName name="Jsum">#REF!</definedName>
    <definedName name="JT">#REF!</definedName>
    <definedName name="jthg" hidden="1">{#N/A,#N/A,FALSE,"I_S";#N/A,#N/A,FALSE,"BS";#N/A,#N/A,FALSE,"FF";#N/A,#N/A,FALSE,"CAP";#N/A,#N/A,FALSE,"KF";#N/A,#N/A,FALSE,"MP";#N/A,#N/A,FALSE,"SP";#N/A,#N/A,FALSE,"NPS"}</definedName>
    <definedName name="jtrj">#REF!</definedName>
    <definedName name="jtrjtry5e4u">#REF!</definedName>
    <definedName name="jttrt" hidden="1">{#N/A,#N/A,FALSE,"Sheet1"}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dy" hidden="1">{#N/A,#N/A,FALSE,"Pharm";#N/A,#N/A,FALSE,"WWCM"}</definedName>
    <definedName name="judy1" hidden="1">{#N/A,#N/A,FALSE,"Pharm";#N/A,#N/A,FALSE,"WWCM"}</definedName>
    <definedName name="juh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y">#REF!</definedName>
    <definedName name="July2012">#REF!</definedName>
    <definedName name="JULYAMOUNT">#REF!</definedName>
    <definedName name="JULYCODE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AMT">#REF!</definedName>
    <definedName name="JUNAMTALL">#REF!</definedName>
    <definedName name="junbook3">#REF!</definedName>
    <definedName name="June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hidden="1">{"PG1",#N/A,FALSE,"AugFlashTemplate";"PG2",#N/A,FALSE,"AugFlashTemplate"}</definedName>
    <definedName name="Junk10" hidden="1">{"PG1",#N/A,FALSE,"AugFlashTemplate";"PG2",#N/A,FALSE,"AugFlashTemplate"}</definedName>
    <definedName name="junk100" hidden="1">{"PG1",#N/A,FALSE,"AugFlashTemplate";"PG2",#N/A,FALSE,"AugFlashTemplate"}</definedName>
    <definedName name="junk2" hidden="1">{"PG1",#N/A,FALSE,"AugFlashTemplate";"PG2",#N/A,FALSE,"AugFlashTemplate"}</definedName>
    <definedName name="junk200" hidden="1">{"PG1",#N/A,FALSE,"AugFlashTemplate";"PG2",#N/A,FALSE,"AugFlashTemplate"}</definedName>
    <definedName name="junk300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SL">#REF!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G" hidden="1">{#N/A,#N/A,FALSE,"단축1";#N/A,#N/A,FALSE,"단축2";#N/A,#N/A,FALSE,"단축3";#N/A,#N/A,FALSE,"장축";#N/A,#N/A,FALSE,"4WD"}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OJFKKXLJ" hidden="1">#REF!</definedName>
    <definedName name="jytutuutr" hidden="1">{#N/A,#N/A,FALSE,"I_S";#N/A,#N/A,FALSE,"BS";#N/A,#N/A,FALSE,"FF";#N/A,#N/A,FALSE,"CAP";#N/A,#N/A,FALSE,"KF";#N/A,#N/A,FALSE,"MP";#N/A,#N/A,FALSE,"SP";#N/A,#N/A,FALSE,"NPS"}</definedName>
    <definedName name="Ｊ範囲">#REF!</definedName>
    <definedName name="K">#REF!</definedName>
    <definedName name="k.1">IF(Loan_Amount*Interest_Rate*Loan_Years*Loan_Start&gt;0,1,0)</definedName>
    <definedName name="K.R.Color_Mixed">#REF!</definedName>
    <definedName name="K_">#REF!</definedName>
    <definedName name="k_10">#N/A</definedName>
    <definedName name="K_3">#REF!</definedName>
    <definedName name="K_BOND_INDUSTRY_CO._LTD.">#REF!</definedName>
    <definedName name="K_LZ">#REF!</definedName>
    <definedName name="K_P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1.1.2" hidden="1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_LVL_06">#REF!</definedName>
    <definedName name="K4_LVL_07">#REF!</definedName>
    <definedName name="K4_LVL_08">#REF!</definedName>
    <definedName name="K4_LVL_10">#REF!</definedName>
    <definedName name="Ｋ７００００">#REF!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i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u4" hidden="1">{"'VQ ENG'!$A$1:$K$50"}</definedName>
    <definedName name="kal" hidden="1">#REF!</definedName>
    <definedName name="kan">#REF!</definedName>
    <definedName name="KANBAN_PARTS">#REF!</definedName>
    <definedName name="kannika">#REF!</definedName>
    <definedName name="kanokwan" hidden="1">{"FB Assumptions",#N/A,FALSE,"Asu";"FB Cashflow 1",#N/A,FALSE,"F&amp;B";"FB Cashflow 2",#N/A,FALSE,"F&amp;B"}</definedName>
    <definedName name="kanya">#REF!</definedName>
    <definedName name="kanyapad">#REF!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ou" hidden="1">{"人件費ﾋﾞｭｰ",#N/A,FALSE,"人件費"}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C" hidden="1">{#N/A,#N/A,FALSE,"Sheet6 (24)"}</definedName>
    <definedName name="KCIN_Entity">#REF!</definedName>
    <definedName name="kcong">#REF!</definedName>
    <definedName name="kd">#REF!</definedName>
    <definedName name="kdfefifj">#REF!</definedName>
    <definedName name="kdfløs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kddk">#REF!</definedName>
    <definedName name="KDNPES">#REF!</definedName>
    <definedName name="KDQTT0405">#REF!</definedName>
    <definedName name="ke">#REF!</definedName>
    <definedName name="Kebijakan_Financial" hidden="1">{"'1996'!$A$1:$J$272"}</definedName>
    <definedName name="kee">#REF!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n">#REF!</definedName>
    <definedName name="KENTEI">#REF!</definedName>
    <definedName name="kes" hidden="1">{#N/A,#N/A,FALSE,"COVER1.XLS ";#N/A,#N/A,FALSE,"RACT1.XLS";#N/A,#N/A,FALSE,"RACT2.XLS";#N/A,#N/A,FALSE,"ECCMP";#N/A,#N/A,FALSE,"WELDER.XLS"}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ssumptions">#REF!</definedName>
    <definedName name="keyx" hidden="1">#REF!</definedName>
    <definedName name="keyz" hidden="1">#REF!</definedName>
    <definedName name="KF">#REF!</definedName>
    <definedName name="KFAPF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hidden="1">{#N/A,#N/A,FALSE,"I_S";#N/A,#N/A,FALSE,"BS";#N/A,#N/A,FALSE,"FF";#N/A,#N/A,FALSE,"CAP";#N/A,#N/A,FALSE,"KF";#N/A,#N/A,FALSE,"MP";#N/A,#N/A,FALSE,"SP";#N/A,#N/A,FALSE,"NPS"}</definedName>
    <definedName name="KGKG">#REF!</definedName>
    <definedName name="kgkgk">#REF!</definedName>
    <definedName name="kh">#REF!</definedName>
    <definedName name="khac">2</definedName>
    <definedName name="Khâi">#REF!</definedName>
    <definedName name="khak" hidden="1">{#N/A,#N/A,FALSE,"COVER1.XLS ";#N/A,#N/A,FALSE,"RACT1.XLS";#N/A,#N/A,FALSE,"RACT2.XLS";#N/A,#N/A,FALSE,"ECCMP";#N/A,#N/A,FALSE,"WELDER.XLS"}</definedName>
    <definedName name="khan">Scheduled_Payment+Extra_Payment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fhj" hidden="1">{"Page 1",#N/A,FALSE,"043099";"Page 2",#N/A,FALSE,"043099";"Page 3",#N/A,FALSE,"043099"}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i">#REF!</definedName>
    <definedName name="KI_CD">#REF!</definedName>
    <definedName name="Kia">#REF!</definedName>
    <definedName name="kick">#REF!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hidden="1">{"'1996'!$A$1:$J$272"}</definedName>
    <definedName name="kinji" hidden="1">#REF!</definedName>
    <definedName name="kio">#REF!</definedName>
    <definedName name="KitsBDitems">#REF!</definedName>
    <definedName name="KitsCost">#REF!</definedName>
    <definedName name="KitsItems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hidden="1">{#N/A,#N/A,FALSE,"ins_sbg_2"}</definedName>
    <definedName name="kj_2" hidden="1">{#N/A,#N/A,FALSE,"ins_sbg_2"}</definedName>
    <definedName name="kj_3" hidden="1">{#N/A,#N/A,FALSE,"ins_sbg_2"}</definedName>
    <definedName name="kj_4" hidden="1">{#N/A,#N/A,FALSE,"ins_sbg_2"}</definedName>
    <definedName name="kj_5" hidden="1">{#N/A,#N/A,FALSE,"ins_sbg_2"}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hidden="1">{#N/A,#N/A,FALSE,"DATA"}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l" hidden="1">{"Wholesale",#N/A,FALSE,"1+11";"wholesale Mix",#N/A,FALSE,"1+11"}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l" hidden="1">{"Page 1",#N/A,FALSE,"080699";"Page 2",#N/A,FALSE,"080699";"Page 3",#N/A,FALSE,"080699";"Page 4",#N/A,FALSE,"080699"}</definedName>
    <definedName name="kjnk" hidden="1">{"FB Assumptions",#N/A,FALSE,"Asu";"FB Cashflow 1",#N/A,FALSE,"F&amp;B";"FB Cashflow 2",#N/A,FALSE,"F&amp;B"}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K">#REF!</definedName>
    <definedName name="ｋｋ" hidden="1">{"'VQ ENG'!$A$1:$K$50"}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J">#REF!</definedName>
    <definedName name="kkk">#REF!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>#REF!</definedName>
    <definedName name="kkkkkk">#REF!</definedName>
    <definedName name="KK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{"Page 1",#N/A,FALSE,"071699";"Page 2",#N/A,FALSE,"071699";"Page 3",#N/A,FALSE,"071699"}</definedName>
    <definedName name="kkkkkkkkkkkkkkj" hidden="1">{"Page 1",#N/A,FALSE,"052199";"Page 2",#N/A,FALSE,"052199";"Page 3",#N/A,FALSE,"052199"}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hidden="1">{#N/A,#N/A,FALSE,"Sheet1"}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l">#REF!</definedName>
    <definedName name="kkkm" hidden="1">{#N/A,#N/A,FALSE,"17MAY";#N/A,#N/A,FALSE,"24MAY"}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" hidden="1">{#N/A,#N/A,FALSE,"COMP"}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>#REF!</definedName>
    <definedName name="KLabel90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k" hidden="1">{"'Eng (page2)'!$A$1:$D$52"}</definedName>
    <definedName name="klm">#REF!</definedName>
    <definedName name="klm.gtg02" hidden="1">{#N/A,#N/A,FALSE,"BS"}</definedName>
    <definedName name="klo">#REF!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M" hidden="1">#REF!</definedName>
    <definedName name="KM_KKSO" hidden="1">{"'Rekap 1'!$A$1:$E$18"}</definedName>
    <definedName name="kmkjl" hidden="1">{#N/A,#N/A,FALSE,"I_S";#N/A,#N/A,FALSE,"BS";#N/A,#N/A,FALSE,"FF";#N/A,#N/A,FALSE,"CAP";#N/A,#N/A,FALSE,"KF";#N/A,#N/A,FALSE,"MP";#N/A,#N/A,FALSE,"SP";#N/A,#N/A,FALSE,"NPS"}</definedName>
    <definedName name="kni" hidden="1">#REF!</definedName>
    <definedName name="knkn">#REF!</definedName>
    <definedName name="Knowfrom">OFFSET(#REF!,0,1,1,COUNTA(#REF!)-1)</definedName>
    <definedName name="knp" hidden="1">#REF!</definedName>
    <definedName name="KO" hidden="1">{#N/A,#N/A,FALSE,"Sheet6 (24)"}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GU_CHEMICAL">#REF!</definedName>
    <definedName name="KOHOSOFHIHFLLSFSHGFLS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oopp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UNT">#REF!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1ph">#REF!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n">#REF!</definedName>
    <definedName name="KPPP" hidden="1">{#N/A,#N/A,FALSE,"Sheet1"}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t">#REF!</definedName>
    <definedName name="krperision">#REF!</definedName>
    <definedName name="krprecision">#REF!</definedName>
    <definedName name="KRW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hidden="1">{#N/A,#N/A,FALSE,"Sheet6 (24)"}</definedName>
    <definedName name="ksdkdsk" hidden="1">#REF!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hidden="1">{#N/A,#N/A,FALSE,"REPORT"}</definedName>
    <definedName name="ksna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B">#REF!</definedName>
    <definedName name="ktcpt0405">#REF!</definedName>
    <definedName name="KTEXT">#REF!</definedName>
    <definedName name="ktk">#REF!</definedName>
    <definedName name="KTM">#REF!</definedName>
    <definedName name="KTotal">#REF!</definedName>
    <definedName name="KTY" hidden="1">{#N/A,#N/A,FALSE,"단축1";#N/A,#N/A,FALSE,"단축2";#N/A,#N/A,FALSE,"단축3";#N/A,#N/A,FALSE,"장축";#N/A,#N/A,FALSE,"4WD"}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hidden="1">{"'Model'!$A$1:$N$53"}</definedName>
    <definedName name="kunci" hidden="1">#REF!</definedName>
    <definedName name="KUNG">#REF!</definedName>
    <definedName name="kurikoshi">#REF!</definedName>
    <definedName name="Kusovnik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kgj" hidden="1">{#N/A,#N/A,FALSE,"I_S";#N/A,#N/A,FALSE,"BS";#N/A,#N/A,FALSE,"FF";#N/A,#N/A,FALSE,"CAP";#N/A,#N/A,FALSE,"KF";#N/A,#N/A,FALSE,"MP";#N/A,#N/A,FALSE,"SP";#N/A,#N/A,FALSE,"NPS"}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n">#REF!</definedName>
    <definedName name="KWH_HP">#REF!</definedName>
    <definedName name="KWH_LP">#REF!</definedName>
    <definedName name="KWH_MP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kgk" hidden="1">{#N/A,#N/A,FALSE,"I_S";#N/A,#N/A,FALSE,"BS";#N/A,#N/A,FALSE,"FF";#N/A,#N/A,FALSE,"CAP";#N/A,#N/A,FALSE,"KF";#N/A,#N/A,FALSE,"MP";#N/A,#N/A,FALSE,"SP";#N/A,#N/A,FALSE,"NPS"}</definedName>
    <definedName name="l">#REF!</definedName>
    <definedName name="l.">#REF!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B">#REF!</definedName>
    <definedName name="Label">#REF!</definedName>
    <definedName name="LABELS">#REF!</definedName>
    <definedName name="LABELTEXTCOLUMN1">#REF!</definedName>
    <definedName name="LABELTEXTROW1">#REF!</definedName>
    <definedName name="LabHours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95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pmay">#REF!</definedName>
    <definedName name="laporan" hidden="1">{#N/A,#N/A,FALSE,"DATA"}</definedName>
    <definedName name="LARM문제대책" hidden="1">{#N/A,#N/A,FALSE,"단축1";#N/A,#N/A,FALSE,"단축2";#N/A,#N/A,FALSE,"단축3";#N/A,#N/A,FALSE,"장축";#N/A,#N/A,FALSE,"4WD"}</definedName>
    <definedName name="last">#REF!</definedName>
    <definedName name="Last_Name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FriDayNAVAdj">#REF!</definedName>
    <definedName name="LastMonth">#REF!</definedName>
    <definedName name="lastp">#REF!</definedName>
    <definedName name="lastt">#REF!</definedName>
    <definedName name="LASTYEAR_Revenue_mth">#REF!</definedName>
    <definedName name="LASTYEAR_Revenue_ytd">#REF!</definedName>
    <definedName name="LASTYR_DG_MTH">#REF!</definedName>
    <definedName name="LASTYR_DG_YTD">#REF!</definedName>
    <definedName name="latest" hidden="1">{"'Eng (page2)'!$A$1:$D$52"}</definedName>
    <definedName name="Laval">#REF!</definedName>
    <definedName name="Law_Account" hidden="1">#REF!</definedName>
    <definedName name="Law_Accounting_Unit" hidden="1">#REF!</definedName>
    <definedName name="Law_Company" hidden="1">#REF!</definedName>
    <definedName name="lb">#REF!</definedName>
    <definedName name="LBA_T">#REF!</definedName>
    <definedName name="LBAM_T">#REF!</definedName>
    <definedName name="LC">#REF!</definedName>
    <definedName name="lc_2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登録BM">#REF!</definedName>
    <definedName name="ld">#REF!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oekfoe">#REF!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hold">#REF!</definedName>
    <definedName name="Leasehold_depn">#REF!</definedName>
    <definedName name="LEASI0">#REF!</definedName>
    <definedName name="LEASI1">#REF!</definedName>
    <definedName name="Leasing">#REF!</definedName>
    <definedName name="leasing_1">#REF!</definedName>
    <definedName name="LEASSTLT0">#REF!</definedName>
    <definedName name="LEASSTLT1">#REF!</definedName>
    <definedName name="LEASSTLTI0">#REF!</definedName>
    <definedName name="LEASSTLTI1">#REF!</definedName>
    <definedName name="LED" hidden="1">#REF!</definedName>
    <definedName name="ledger_data">#REF!</definedName>
    <definedName name="Lee">#REF!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>#REF!</definedName>
    <definedName name="lense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f" hidden="1">#REF!</definedName>
    <definedName name="lff" hidden="1">{#N/A,#N/A,FALSE,"17MAY";#N/A,#N/A,FALSE,"24MAY"}</definedName>
    <definedName name="LFLFL">#REF!</definedName>
    <definedName name="LGDCM">#REF!</definedName>
    <definedName name="LGDCT">#REF!</definedName>
    <definedName name="lgh">#REF!</definedName>
    <definedName name="LGNDCHOCO1">#REF!,#REF!,#REF!,#REF!,#REF!,#REF!</definedName>
    <definedName name="lgui" hidden="1">{"CLEARING",#N/A,FALSE,"clearing"}</definedName>
    <definedName name="lhin" hidden="1">{"'Eng (page2)'!$A$1:$D$52"}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y">#REF!</definedName>
    <definedName name="LIABS">#REF!</definedName>
    <definedName name="Liang_Chemical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efIstLfdJahr">#REF!</definedName>
    <definedName name="life">#REF!</definedName>
    <definedName name="LifeAssumptions">#REF!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_Margin">0.07</definedName>
    <definedName name="LIMPAR">#REF!</definedName>
    <definedName name="lINE">#REF!</definedName>
    <definedName name="Line_CAL2">#REF!</definedName>
    <definedName name="Line_CAL3">#REF!</definedName>
    <definedName name="Line_CAL4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List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QUIDAÇÃO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dgetIndicator">#REF!</definedName>
    <definedName name="List_Curr">#REF!</definedName>
    <definedName name="list_freq">#REF!</definedName>
    <definedName name="List_Frequency">#REF!</definedName>
    <definedName name="LIST_M">#REF!</definedName>
    <definedName name="list_mode">#REF!</definedName>
    <definedName name="List_Person">OFFSET(#REF!,,,COUNTA(#REF!),1)</definedName>
    <definedName name="List_ReportingGraph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S1">#REF!</definedName>
    <definedName name="listt">#REF!</definedName>
    <definedName name="listzone">#REF!</definedName>
    <definedName name="LIT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j" hidden="1">{#N/A,#N/A,FALSE,"COVER1.XLS ";#N/A,#N/A,FALSE,"RACT1.XLS";#N/A,#N/A,FALSE,"RACT2.XLS";#N/A,#N/A,FALSE,"ECCMP";#N/A,#N/A,FALSE,"WELDER.XLS"}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sdff" hidden="1">{"Burden (burden)",#N/A,FALSE,"burden"}</definedName>
    <definedName name="lk">#REF!</definedName>
    <definedName name="LKAKLSA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hidden="1">{#N/A,#N/A,FALSE,"I_S";#N/A,#N/A,FALSE,"BS";#N/A,#N/A,FALSE,"FF";#N/A,#N/A,FALSE,"CAP";#N/A,#N/A,FALSE,"KF";#N/A,#N/A,FALSE,"MP";#N/A,#N/A,FALSE,"SP";#N/A,#N/A,FALSE,"NPS"}</definedName>
    <definedName name="lkhj" hidden="1">{"'Eng (page2)'!$A$1:$D$52"}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hidden="1">{#N/A,#N/A,FALSE,"DATA"}</definedName>
    <definedName name="lkk" hidden="1">#REF!</definedName>
    <definedName name="lklk">#REF!</definedName>
    <definedName name="LKLKLKL">#REF!</definedName>
    <definedName name="lknhyjmnnjj" hidden="1">{#N/A,#N/A,FALSE,"COVER1.XLS ";#N/A,#N/A,FALSE,"RACT1.XLS";#N/A,#N/A,FALSE,"RACT2.XLS";#N/A,#N/A,FALSE,"ECCMP";#N/A,#N/A,FALSE,"WELDER.XLS"}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s">#REF!</definedName>
    <definedName name="LkupTbl">#REF!</definedName>
    <definedName name="lkwef" hidden="1">{"'Rekap 1'!$A$1:$E$18"}</definedName>
    <definedName name="ll">#REF!</definedName>
    <definedName name="ｌｌ" hidden="1">{#N/A,#N/A,FALSE,"Sheet6 (24)"}</definedName>
    <definedName name="ll.cashflow." hidden="1">{"cashflow",#N/A,FALSE,"cash flow"}</definedName>
    <definedName name="llk" hidden="1">{#N/A,#N/A,FALSE,"COVER1.XLS ";#N/A,#N/A,FALSE,"RACT1.XLS";#N/A,#N/A,FALSE,"RACT2.XLS";#N/A,#N/A,FALSE,"ECCMP";#N/A,#N/A,FALSE,"WELDER.XLS"}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" hidden="1">{#N/A,#N/A,FALSE,"Sheet1"}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l" hidden="1">{"Page 1",#N/A,FALSE,"070299";"Page 2",#N/A,FALSE,"070299";"Page 3",#N/A,FALSE,"070299"}</definedName>
    <definedName name="llllllllllllllll">#REF!</definedName>
    <definedName name="llllllllllllllllllllllllll" hidden="1">{#N/A,#N/A,FALSE,"Sheet1"}</definedName>
    <definedName name="lllllllllllllllllllllllllll" hidden="1">{#N/A,#N/A,FALSE,"Cash Flows";#N/A,#N/A,FALSE,"Fixed Assets";#N/A,#N/A,FALSE,"Balance Sheet";#N/A,#N/A,FALSE,"P &amp; L"}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k" hidden="1">{"MATERIAL",#N/A,FALSE,"material"}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hidden="1">{"SchK1",#N/A,FALSE,"Schedules";"SchK2",#N/A,FALSE,"Schedules"}</definedName>
    <definedName name="llslldldl">#REF!</definedName>
    <definedName name="lm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k">#REF!</definedName>
    <definedName name="lmñ" hidden="1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SD">#REF!</definedName>
    <definedName name="Loan">#REF!</definedName>
    <definedName name="Loan_Amount">#REF!</definedName>
    <definedName name="Loan_Amount_7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1">#REF!</definedName>
    <definedName name="Loannn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Rate">#REF!</definedName>
    <definedName name="LOGISTIC">#REF!</definedName>
    <definedName name="LOH">#REF!</definedName>
    <definedName name="loip" hidden="1">{#N/A,#N/A,FALSE,"COVER.XLS";#N/A,#N/A,FALSE,"RACT1.XLS";#N/A,#N/A,FALSE,"RACT2.XLS";#N/A,#N/A,FALSE,"ECCMP";#N/A,#N/A,FALSE,"WELDER.XLS"}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lo" hidden="1">{"scrap",#N/A,FALSE,"scrap"}</definedName>
    <definedName name="LONDON">#REF!</definedName>
    <definedName name="Long">#REF!</definedName>
    <definedName name="Long_title">#REF!</definedName>
    <definedName name="Long1">#REF!</definedName>
    <definedName name="Long2">#REF!</definedName>
    <definedName name="long6">#REF!</definedName>
    <definedName name="LonGG">#REF!</definedName>
    <definedName name="Longg1">#REF!</definedName>
    <definedName name="Longgg">#REF!</definedName>
    <definedName name="Longggg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oo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KEY">#N/A</definedName>
    <definedName name="LOPPPP">#REF!</definedName>
    <definedName name="Lord">#REF!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_Risk">#REF!</definedName>
    <definedName name="lower_spec">#REF!</definedName>
    <definedName name="LowerAmount">#REF!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ER">#REF!</definedName>
    <definedName name="lpfac">0.5</definedName>
    <definedName name="lpo">#REF!</definedName>
    <definedName name="lpppppppppp" hidden="1">{"'Sell_Office'!$C$5:$D$6"}</definedName>
    <definedName name="lps" hidden="1">{#N/A,#N/A,FALSE,"단축1";#N/A,#N/A,FALSE,"단축2";#N/A,#N/A,FALSE,"단축3";#N/A,#N/A,FALSE,"장축";#N/A,#N/A,FALSE,"4WD"}</definedName>
    <definedName name="lq">#REF!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RI" hidden="1">{#N/A,#N/A,FALSE,"Sheet6 (24)"}</definedName>
    <definedName name="LS">#REF!</definedName>
    <definedName name="LSA">#REF!</definedName>
    <definedName name="LSA_Table">#REF!</definedName>
    <definedName name="LSL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_INV">#REF!</definedName>
    <definedName name="LTBD">#REF!</definedName>
    <definedName name="LTIFR">#REF!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XA1">#REF!</definedName>
    <definedName name="lu" hidden="1">{#N/A,#N/A,FALSE,"17MAY";#N/A,#N/A,FALSE,"24MAY"}</definedName>
    <definedName name="LU0台当たり原低額">#REF!</definedName>
    <definedName name="LUFeXToEUR" hidden="1">1/EUReXToLUF</definedName>
    <definedName name="luong">#REF!</definedName>
    <definedName name="LUONGSO_NHAP">#REF!</definedName>
    <definedName name="LUXURY" hidden="1">{"EXPORT",#N/A,FALSE,"A8CONTENT"}</definedName>
    <definedName name="LV0台当たり原低額行く">#REF!</definedName>
    <definedName name="LV0用材費原低行く">#REF!</definedName>
    <definedName name="LV0試作進捗行く">#REF!</definedName>
    <definedName name="lVC">#REF!</definedName>
    <definedName name="LVEPROV">#REF!</definedName>
    <definedName name="lvjksdl" hidden="1">{"conso",#N/A,FALSE,"cash flow"}</definedName>
    <definedName name="lwljdlsdfhls">#REF!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Ｌ範囲">#REF!</definedName>
    <definedName name="m">#REF!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NAME">#REF!</definedName>
    <definedName name="M_">#REF!</definedName>
    <definedName name="M_Drama" hidden="1">#REF!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ry_Maintenance">#REF!</definedName>
    <definedName name="MACRO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D">#REF!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Group1">#REF!</definedName>
    <definedName name="MainGroupAll">#REF!</definedName>
    <definedName name="MainRole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_CON_EQP">#REF!</definedName>
    <definedName name="MAJEUR">#REF!</definedName>
    <definedName name="major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k" hidden="1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agement_fees">#REF!</definedName>
    <definedName name="Manager_s">#REF!</definedName>
    <definedName name="man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t">#REF!</definedName>
    <definedName name="manoteS">#REF!</definedName>
    <definedName name="Manpower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R">#REF!</definedName>
    <definedName name="MAR.97">#REF!</definedName>
    <definedName name="MAR.98">#REF!</definedName>
    <definedName name="Mar_Building">#REF!</definedName>
    <definedName name="MARA">#REF!</definedName>
    <definedName name="MARAMOUNT">#REF!</definedName>
    <definedName name="marc">#REF!</definedName>
    <definedName name="MARCH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ODE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">#REF!</definedName>
    <definedName name="Margin_Analysis">#REF!</definedName>
    <definedName name="marginbasis">#REF!</definedName>
    <definedName name="marginfeb">#REF!</definedName>
    <definedName name="MARGINPLAN">#REF!</definedName>
    <definedName name="MARGINPROJ">#REF!</definedName>
    <definedName name="marine1" hidden="1">#REF!</definedName>
    <definedName name="MARK_UPxCRP_NOVAT">#REF!</definedName>
    <definedName name="Mark2">#REF!</definedName>
    <definedName name="MARKET">#REF!</definedName>
    <definedName name="Market_Share">#REF!</definedName>
    <definedName name="Marketing_Expenses">#REF!</definedName>
    <definedName name="MarketList">#REF!</definedName>
    <definedName name="Markets">#REF!</definedName>
    <definedName name="MarResults">#REF!</definedName>
    <definedName name="MART0405">#REF!</definedName>
    <definedName name="MARU">#REF!</definedName>
    <definedName name="MAS_1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ter">#REF!</definedName>
    <definedName name="Master1">#REF!</definedName>
    <definedName name="Master2">#REF!</definedName>
    <definedName name="MASTER231W_Crosstab">#REF!</definedName>
    <definedName name="mat">#REF!</definedName>
    <definedName name="Mat_Cost">#REF!</definedName>
    <definedName name="MAT_TYPE">#REF!</definedName>
    <definedName name="MatCost">#REF!</definedName>
    <definedName name="mate">#REF!</definedName>
    <definedName name="material">#REF!</definedName>
    <definedName name="Materiality">#REF!</definedName>
    <definedName name="Materiallities">2000000</definedName>
    <definedName name="mati" hidden="1">#REF!</definedName>
    <definedName name="matigae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v">#REF!</definedName>
    <definedName name="max">#N/A</definedName>
    <definedName name="Max_ProgStudio_Disney">#REF!</definedName>
    <definedName name="MaxAge">#REF!</definedName>
    <definedName name="MaxARPS_Disney">#REF!</definedName>
    <definedName name="MaxSal">#REF!</definedName>
    <definedName name="MaxSallnc">#REF!</definedName>
    <definedName name="MAY">#REF!</definedName>
    <definedName name="MAY.97">#REF!</definedName>
    <definedName name="May_2001">#REF!</definedName>
    <definedName name="May_Building">#REF!</definedName>
    <definedName name="MAYAMOUNT">#REF!</definedName>
    <definedName name="MAYAMTALL">#REF!</definedName>
    <definedName name="MAYCODE">#REF!</definedName>
    <definedName name="MAYQTYALL">#REF!</definedName>
    <definedName name="MaySun1">DATE(CalendarYear,5,1)-WEEKDAY(DATE(CalendarYear,5,1))+1</definedName>
    <definedName name="Mazda">#REF!</definedName>
    <definedName name="MB" hidden="1">{"'Income Statement'!$A$1:$L$32"}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b3p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n1p">#REF!</definedName>
    <definedName name="MBNA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W">#REF!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ical">#REF!</definedName>
    <definedName name="medicare">#REF!</definedName>
    <definedName name="MeeLingfinal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mbersEN">#REF!</definedName>
    <definedName name="MEMTH">#REF!</definedName>
    <definedName name="men">#REF!</definedName>
    <definedName name="mens" hidden="1">{"direct labor",#N/A,FALSE,"labor";"direct labor1",#N/A,FALSE,"labor"}</definedName>
    <definedName name="mensual" hidden="1">{"indirect labor",#N/A,FALSE,"labor"}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ae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SCREEN">#REF!</definedName>
    <definedName name="MESSSCR">#N/A</definedName>
    <definedName name="metnote">#REF!</definedName>
    <definedName name="metrow">#REF!</definedName>
    <definedName name="MEWarning" hidden="1">0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g_date">#REF!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ｍｇ３">#REF!</definedName>
    <definedName name="Mge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t">#REF!</definedName>
    <definedName name="mh">#REF!</definedName>
    <definedName name="mhay" hidden="1">#REF!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chelle" hidden="1">{"Summary analysis",#N/A,FALSE,"Total";"OCPH analysis",#N/A,FALSE,"Total";"detail analysis",#N/A,FALSE,"Total"}</definedName>
    <definedName name="MIDASHI">#REF!</definedName>
    <definedName name="mie">#REF!</definedName>
    <definedName name="mile">#REF!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age">#REF!</definedName>
    <definedName name="minCash">#REF!</definedName>
    <definedName name="MinCn_OWDV701">#REF!</definedName>
    <definedName name="MinCn_OWDV701a">#REF!</definedName>
    <definedName name="MINIMUMVALUEWIDTH1">#REF!</definedName>
    <definedName name="MINIMUMVALUEWIDTH2">#REF!</definedName>
    <definedName name="minINVENT">#REF!</definedName>
    <definedName name="MinSal">#REF!</definedName>
    <definedName name="MinSallnc">#REF!</definedName>
    <definedName name="mint" hidden="1">Main.SAPF4Help()</definedName>
    <definedName name="minTAX">#REF!</definedName>
    <definedName name="minute" hidden="1">{"'Eng (page2)'!$A$1:$D$52"}</definedName>
    <definedName name="Mion">#REF!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99">#REF!</definedName>
    <definedName name="Miscellaneous">#REF!</definedName>
    <definedName name="MISSION">#REF!</definedName>
    <definedName name="Mission_Critical">#REF!</definedName>
    <definedName name="MISS全体">#N/A</definedName>
    <definedName name="MITAL" hidden="1">{#N/A,#N/A,FALSE,"Sheet6 (24)"}</definedName>
    <definedName name="MitarbeiterOPL09">#REF!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hidden="1">{#N/A,#N/A,FALSE,"Sheet6 (24)"}</definedName>
    <definedName name="Mittwoch">#REF!</definedName>
    <definedName name="miyr">#REF!</definedName>
    <definedName name="MIZU1Y">#REF!</definedName>
    <definedName name="MIZU6M">#REF!</definedName>
    <definedName name="MIZUST">#REF!</definedName>
    <definedName name="mj" hidden="1">{"OPEN ORDERS",#N/A,FALSE,"ZZORDS"}</definedName>
    <definedName name="mjk">#REF!</definedName>
    <definedName name="mjvn">#REF!</definedName>
    <definedName name="mk">#REF!</definedName>
    <definedName name="MKJ" hidden="1">{#N/A,#N/A,FALSE,"COMP"}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mtijtijhirtj">#REF!</definedName>
    <definedName name="MKNJHG">#N/A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vol">#REF!</definedName>
    <definedName name="MktExpense">#REF!</definedName>
    <definedName name="MKTExpenses">#REF!</definedName>
    <definedName name="MKTING">#REF!</definedName>
    <definedName name="MktSub">#REF!</definedName>
    <definedName name="ML">#REF!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lw" hidden="1">{#N/A,#N/A,FALSE,"Pharm";#N/A,#N/A,FALSE,"WWCM"}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>gribbles #REF! #REF! #REF!</definedName>
    <definedName name="mmkj" hidden="1">{"'Model'!$A$1:$N$53"}</definedName>
    <definedName name="MMM">#REF!</definedName>
    <definedName name="mmmk" hidden="1">{"'Sheet1'!$A$1"}</definedName>
    <definedName name="mmmk_1" hidden="1">{"'Sheet1'!$A$1"}</definedName>
    <definedName name="mmmk_2" hidden="1">{"'Sheet1'!$A$1"}</definedName>
    <definedName name="mmmk_3" hidden="1">{"'Sheet1'!$A$1"}</definedName>
    <definedName name="mmmk_4" hidden="1">{"'Sheet1'!$A$1"}</definedName>
    <definedName name="mmmk_5" hidden="1">{"'Sheet1'!$A$1"}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hidden="1">{"'Sheet1'!$A$1"}</definedName>
    <definedName name="mmmmmmm_1" hidden="1">{"'Sheet1'!$A$1"}</definedName>
    <definedName name="mmmmmmm_2" hidden="1">{"'Sheet1'!$A$1"}</definedName>
    <definedName name="mmmmmmm_3" hidden="1">{"'Sheet1'!$A$1"}</definedName>
    <definedName name="mmmmmmm_4" hidden="1">{"'Sheet1'!$A$1"}</definedName>
    <definedName name="mmmmmmm_5" hidden="1">{"'Sheet1'!$A$1"}</definedName>
    <definedName name="mmmmmmmm" hidden="1">{#N/A,#N/A,FALSE,"17MAY";#N/A,#N/A,FALSE,"24MAY"}</definedName>
    <definedName name="mmmmmmmmm" hidden="1">{#N/A,#N/A,FALSE,"Sheet1"}</definedName>
    <definedName name="mmmmmmmmmm">#REF!</definedName>
    <definedName name="mmmmmmmmmmm">Scheduled_Payment+Extra_Payment</definedName>
    <definedName name="mmmmmmmmmmmmm" hidden="1">{#N/A,#N/A,FALSE,"Sheet1"}</definedName>
    <definedName name="mmmmmmmmmmmmmm" hidden="1">{"'Eng (page2)'!$A$1:$D$52"}</definedName>
    <definedName name="mmmmmmmmmmmmmmb" hidden="1">{"Page 1",#N/A,FALSE,"092499";"Page 2",#N/A,FALSE,"092499";"Page 3",#N/A,FALSE,"092499";"Page 4",#N/A,FALSE,"092499"}</definedName>
    <definedName name="mmmmmmmmmmmmmmmmmm" hidden="1">{#N/A,#N/A,FALSE,"Sheet1"}</definedName>
    <definedName name="mmmmmmmmmmmmmmmmmmmmmmm" hidden="1">{#N/A,#N/A,FALSE,"Sheet1"}</definedName>
    <definedName name="mmmmmmmmmmmmmmmn" hidden="1">{"Page 1",#N/A,FALSE,"061199";"Page 2",#N/A,FALSE,"061199";"Page 3",#N/A,FALSE,"061199"}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hidden="1">{"capcity",#N/A,FALSE,"Xiamen (chn)";"volume",#N/A,FALSE,"Xiamen (chn)"}</definedName>
    <definedName name="mnet">#N/A</definedName>
    <definedName name="mnjbm" hidden="1">{"'Sell_Office'!$C$5:$D$6"}</definedName>
    <definedName name="mnlh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B">#REF!</definedName>
    <definedName name="mockup_1차">#REF!</definedName>
    <definedName name="MOD">#REF!,#REF!,#REF!,#REF!,#REF!,#REF!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year_investment_plan">#REF!</definedName>
    <definedName name="model_year_line_mod_summary">#REF!</definedName>
    <definedName name="MODEL1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is">#REF!</definedName>
    <definedName name="MOISBUD">#REF!</definedName>
    <definedName name="MOISREPORT">#REF!</definedName>
    <definedName name="MOLD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Dep">#REF!</definedName>
    <definedName name="Month_First">#REF!</definedName>
    <definedName name="Month_Last">#REF!</definedName>
    <definedName name="Month_PL">#REF!</definedName>
    <definedName name="Month_WDV">#REF!</definedName>
    <definedName name="MONTH1">#REF!</definedName>
    <definedName name="Month1_Ending_Bal">#REF!</definedName>
    <definedName name="MONTH2">#REF!</definedName>
    <definedName name="MONTH3">#REF!</definedName>
    <definedName name="Month5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no">#REF!</definedName>
    <definedName name="Months">#REF!</definedName>
    <definedName name="MonthTab">#REF!</definedName>
    <definedName name="MonthYear">#REF!</definedName>
    <definedName name="MOO">#REF!</definedName>
    <definedName name="MOR">#N/A</definedName>
    <definedName name="morakot">#REF!</definedName>
    <definedName name="morb_rate">#REF!</definedName>
    <definedName name="Morong">#REF!</definedName>
    <definedName name="Morong4054_85">#REF!</definedName>
    <definedName name="mort_rate">#REF!</definedName>
    <definedName name="MOTO">#REF!</definedName>
    <definedName name="MOTOR20">"$#REF!.$T$219"</definedName>
    <definedName name="MOTOR20_72">"$#REF!.$T$220"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er">#REF!</definedName>
    <definedName name="mpfac">0.6</definedName>
    <definedName name="MPH">#REF!</definedName>
    <definedName name="MPLAN">#REF!</definedName>
    <definedName name="MPLoss905">#REF!</definedName>
    <definedName name="MPLossRcpd901">#REF!</definedName>
    <definedName name="mpwr">#REF!</definedName>
    <definedName name="MR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N_profile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w">#REF!</definedName>
    <definedName name="MT" hidden="1">{#N/A,#N/A,FALSE,"Sheet6 (24)"}</definedName>
    <definedName name="MTBF_GOAL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MAC12">#REF!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ram">#REF!</definedName>
    <definedName name="mtymumu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t_Decrement_Female">#REF!</definedName>
    <definedName name="Mult_Decrement_Male">#REF!</definedName>
    <definedName name="Multimedia">#REF!</definedName>
    <definedName name="multiplier">#REF!</definedName>
    <definedName name="mumujuj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hidden="1">{"'Model'!$A$1:$N$53"}</definedName>
    <definedName name="muroi" hidden="1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>gribbles #REF! #REF! #REF!</definedName>
    <definedName name="MV_DB">#REF!</definedName>
    <definedName name="mve">#REF!</definedName>
    <definedName name="MVSTT" hidden="1">{#N/A,#N/A,FALSE,"TITUS";#N/A,#N/A,FALSE,"TRUETINT";#N/A,#N/A,FALSE,"HARDCOAT";#N/A,#N/A,FALSE,"SUBSTRATE";#N/A,#N/A,FALSE,"YIELD";#N/A,#N/A,FALSE,"CAPACITY"}</definedName>
    <definedName name="mw" hidden="1">{#N/A,#N/A,FALSE,"Pharm";#N/A,#N/A,FALSE,"WWCM"}</definedName>
    <definedName name="MWOTOTAL">"OFFSET('MWO TOTAL-DATA'!$A$4,0,0,COUNTA('MWO-TOTAL DATA'!$G$6DATA'!$A:$A),12)"</definedName>
    <definedName name="MWR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Dir">#REF!</definedName>
    <definedName name="myjukiugh" hidden="1">{#N/A,#N/A,FALSE,"단축1";#N/A,#N/A,FALSE,"단축2";#N/A,#N/A,FALSE,"단축3";#N/A,#N/A,FALSE,"장축";#N/A,#N/A,FALSE,"4WD"}</definedName>
    <definedName name="mymumt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p">"Myp."</definedName>
    <definedName name="mypolicy">#REF!</definedName>
    <definedName name="MYR">#REF!</definedName>
    <definedName name="MYR\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総合計02">#REF!</definedName>
    <definedName name="n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hidden="1">{"'Sheet1'!$A$1"}</definedName>
    <definedName name="N.5_1" hidden="1">{"'Sheet1'!$A$1"}</definedName>
    <definedName name="N.5_2" hidden="1">{"'Sheet1'!$A$1"}</definedName>
    <definedName name="N.5_3" hidden="1">{"'Sheet1'!$A$1"}</definedName>
    <definedName name="N.5_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1">#REF!</definedName>
    <definedName name="N_20">#REF!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m1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50原低">#REF!</definedName>
    <definedName name="n68again">#REF!</definedName>
    <definedName name="naam">#REF!</definedName>
    <definedName name="NAB_Revenue">#REF!</definedName>
    <definedName name="NAFive">#REF!</definedName>
    <definedName name="NAFour">#REF!</definedName>
    <definedName name="NAFTAT">#REF!</definedName>
    <definedName name="NAinterface">#REF!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Code">#REF!</definedName>
    <definedName name="NAMED_ACCOUNTS">#REF!</definedName>
    <definedName name="NameList">#REF!</definedName>
    <definedName name="namename" hidden="1">{#N/A,#N/A,FALSE,"C";#N/A,#N/A,FALSE,"D";#N/A,#N/A,FALSE,"E"}</definedName>
    <definedName name="Names">#REF!</definedName>
    <definedName name="Namproj">#REF!</definedName>
    <definedName name="nanao" hidden="1">{#N/A,#N/A,FALSE,"DATA"}</definedName>
    <definedName name="Nanchang" hidden="1">Main.SAPF4Help()</definedName>
    <definedName name="nanjing" hidden="1">Main.SAPF4Help()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bud">#REF!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hidden="1">{"'Eng (page2)'!$A$1:$D$52"}</definedName>
    <definedName name="NATwo">#REF!</definedName>
    <definedName name="nauspdata">#REF!</definedName>
    <definedName name="NAV">#REF!</definedName>
    <definedName name="NAZIM___S_ASSIGNMENT_allocation_of_other_asset_List">#REF!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fdukj" hidden="1">{#N/A,#N/A,FALSE,"COVER1.XLS ";#N/A,#N/A,FALSE,"RACT1.XLS";#N/A,#N/A,FALSE,"RACT2.XLS";#N/A,#N/A,FALSE,"ECCMP";#N/A,#N/A,FALSE,"WELDER.XLS"}</definedName>
    <definedName name="nbghj" hidden="1">{#N/A,#N/A,FALSE,"17MAY";#N/A,#N/A,FALSE,"24MAY"}</definedName>
    <definedName name="nbk">#REF!</definedName>
    <definedName name="nbmnm" hidden="1">{"Page 1",#N/A,FALSE,"072399";"Page 2",#N/A,FALSE,"072399";"Page 3",#N/A,FALSE,"072399"}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Current">#REF!</definedName>
    <definedName name="NBV_Prior">#REF!</definedName>
    <definedName name="nbvc">#REF!</definedName>
    <definedName name="nbvcn" hidden="1">{"Page 1",#N/A,FALSE,"091099";"Page 2",#N/A,FALSE,"091099";"Page 3",#N/A,FALSE,"091099";"Page 4",#N/A,FALSE,"091099"}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_PP_2S">#REF!</definedName>
    <definedName name="NC_PP_2S_2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ode">#N/A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hidden="1">{"Page 1",#N/A,FALSE,"092499";"Page 2",#N/A,FALSE,"092499";"Page 3",#N/A,FALSE,"092499";"Page 4",#N/A,FALSE,"092499"}</definedName>
    <definedName name="ND_EQ">#REF!</definedName>
    <definedName name="NDE" hidden="1">{#N/A,#N/A,FALSE,"DATA"}</definedName>
    <definedName name="NDF">#REF!</definedName>
    <definedName name="NDGNDN" hidden="1">{"'Mach'!$A$1:$D$39"}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hidden="1">{#N/A,#N/A,FALSE,"I_S";#N/A,#N/A,FALSE,"BS";#N/A,#N/A,FALSE,"FF";#N/A,#N/A,FALSE,"CAP";#N/A,#N/A,FALSE,"KF";#N/A,#N/A,FALSE,"MP";#N/A,#N/A,FALSE,"SP";#N/A,#N/A,FALSE,"NPS"}</definedName>
    <definedName name="NECﾚｰﾄ">#REF!</definedName>
    <definedName name="NED">#REF!</definedName>
    <definedName name="nee">#REF!</definedName>
    <definedName name="nehjgfjf" hidden="1">{#N/A,#N/A,TRUE,"Y생산";#N/A,#N/A,TRUE,"Y판매";#N/A,#N/A,TRUE,"Y총물량";#N/A,#N/A,TRUE,"Y능력";#N/A,#N/A,TRUE,"YKD"}</definedName>
    <definedName name="NENV1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DEBT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Deduct701">#REF!</definedName>
    <definedName name="NetDomLossApld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op" hidden="1">{"'1996'!$A$1:$J$272"}</definedName>
    <definedName name="NetPCM701">#REF!</definedName>
    <definedName name="netprofit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hidden="1">#REF!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ad" hidden="1">#REF!</definedName>
    <definedName name="New_Asset">#REF!</definedName>
    <definedName name="New_Date">#REF!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hidden="1">{#N/A,#N/A,FALSE,"FFM"}</definedName>
    <definedName name="new_pro">#REF!</definedName>
    <definedName name="new_pro_12">#REF!</definedName>
    <definedName name="NewAsset_Date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ENG" hidden="1">{#N/A,#N/A,FALSE,"Sheet6 (24)"}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Matrix">#REF!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hidden="1">{"'CALLS'!$C$4:$U$587"}</definedName>
    <definedName name="newnewnew" hidden="1">{#N/A,#N/A,FALSE,"Pharm";#N/A,#N/A,FALSE,"WWCM"}</definedName>
    <definedName name="newpro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ustel">#REF!</definedName>
    <definedName name="nf" hidden="1">{#N/A,#N/A,FALSE,"COVER.XLS";#N/A,#N/A,FALSE,"RACT1.XLS";#N/A,#N/A,FALSE,"RACT2.XLS";#N/A,#N/A,FALSE,"ECCMP";#N/A,#N/A,FALSE,"WELDER.XLS"}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hidden="1">{#N/A,#N/A,FALSE,"COVER.XLS";#N/A,#N/A,FALSE,"RACT1.XLS";#N/A,#N/A,FALSE,"RACT2.XLS";#N/A,#N/A,FALSE,"ECCMP";#N/A,#N/A,FALSE,"WELDER.XLS"}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hidden="1">{#N/A,#N/A,FALSE,"단축1";#N/A,#N/A,FALSE,"단축2";#N/A,#N/A,FALSE,"단축3";#N/A,#N/A,FALSE,"장축";#N/A,#N/A,FALSE,"4WD"}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jk">#N/A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d" hidden="1">{#N/A,#N/A,FALSE,"COVER1.XLS ";#N/A,#N/A,FALSE,"RACT1.XLS";#N/A,#N/A,FALSE,"RACT2.XLS";#N/A,#N/A,FALSE,"ECCMP";#N/A,#N/A,FALSE,"WELDER.XLS"}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>#REF!:_R32766C32765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in" hidden="1">#REF!</definedName>
    <definedName name="niyom" hidden="1">{#N/A,#N/A,FALSE,"COVER1.XLS ";#N/A,#N/A,FALSE,"RACT1.XLS";#N/A,#N/A,FALSE,"RACT2.XLS";#N/A,#N/A,FALSE,"ECCMP";#N/A,#N/A,FALSE,"WELDER.XLS"}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K">#REF!</definedName>
    <definedName name="nkll" hidden="1">{"Volume",#N/A,FALSE,"Nanjing";"capacity",#N/A,FALSE,"Nanjing"}</definedName>
    <definedName name="nklnj">#REF!</definedName>
    <definedName name="nko">#REF!</definedName>
    <definedName name="nl">#REF!</definedName>
    <definedName name="nl1p">#REF!</definedName>
    <definedName name="nl3p">#REF!</definedName>
    <definedName name="NLGeXToEUR" hidden="1">1/EUReXToNLG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hidden="1">{#N/A,#N/A,TRUE,"Y생산";#N/A,#N/A,TRUE,"Y판매";#N/A,#N/A,TRUE,"Y총물량";#N/A,#N/A,TRUE,"Y능력";#N/A,#N/A,TRUE,"YKD"}</definedName>
    <definedName name="nmbl">#REF!</definedName>
    <definedName name="nmcrep">#REF!</definedName>
    <definedName name="NMEX1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hidden="1">{#N/A,#N/A,FALSE,"India - 3f";#N/A,#N/A,FALSE,"India - 3";#N/A,#N/A,FALSE,"India - 4f";#N/A,#N/A,FALSE,"India - 4";#N/A,#N/A,FALSE,"Retail Spider"}</definedName>
    <definedName name="nml" hidden="1">{"'Monthly'!$A$3:$U$60"}</definedName>
    <definedName name="nmn" hidden="1">{#N/A,#N/A,TRUE,"Y생산";#N/A,#N/A,TRUE,"Y판매";#N/A,#N/A,TRUE,"Y총물량";#N/A,#N/A,TRUE,"Y능력";#N/A,#N/A,TRUE,"YKD"}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>#REF!</definedName>
    <definedName name="NN_">#REF!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hidden="1">{#N/A,#N/A,FALSE,"PRJCTED MNTHLY QTY's"}</definedName>
    <definedName name="nnnnn">#REF!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hidden="1">{#N/A,#N/A,FALSE,"PRJCTED MNTHLY QTY's"}</definedName>
    <definedName name="nnnnnnnn" hidden="1">#REF!</definedName>
    <definedName name="NNNNNNNNN">#REF!</definedName>
    <definedName name="nnnnnnnnnn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{"Page 1",#N/A,FALSE,"091099";"Page 2",#N/A,FALSE,"091099";"Page 3",#N/A,FALSE,"091099";"Page 4",#N/A,FALSE,"091099"}</definedName>
    <definedName name="nnnnnnnnnnnnnm" hidden="1">{"Page 1",#N/A,FALSE,"082799";"Page 2",#N/A,FALSE,"082799";"Page 3",#N/A,FALSE,"082799";"Page 4",#N/A,FALSE,"082799"}</definedName>
    <definedName name="nnnnnnnnnnnnnnnnnn" hidden="1">{#N/A,#N/A,FALSE,"PRJCTED MNTHLY QTY's"}</definedName>
    <definedName name="nnnnnnnnnnnnnnnnnnn" hidden="1">{#N/A,#N/A,FALSE,"PRJCTED MNTHLY QTY's"}</definedName>
    <definedName name="nnnnnnnnnnnnnnnnnnnnn" hidden="1">{#N/A,#N/A,FALSE,"Sheet1"}</definedName>
    <definedName name="nnnnnnnnnnnnnnnnnnnnnn" hidden="1">{#N/A,#N/A,FALSE,"Sheet1"}</definedName>
    <definedName name="nnnnnnnnnnnnnnnnnnnnnnnnnnnn" hidden="1">{#N/A,#N/A,TRUE,"Y생산";#N/A,#N/A,TRUE,"Y판매";#N/A,#N/A,TRUE,"Y총물량";#N/A,#N/A,TRUE,"Y능력";#N/A,#N/A,TRUE,"YKD"}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_of_bars">#REF!</definedName>
    <definedName name="No_Cash_Impact_Changes_v2">#REF!</definedName>
    <definedName name="no_quote_reason_range2">#REF!</definedName>
    <definedName name="NOÄI_DUNG">#REF!</definedName>
    <definedName name="NOB">#REF!</definedName>
    <definedName name="noblanksrange">#REF!</definedName>
    <definedName name="nocontrol1" hidden="1">{"'Data'!$A$1:$D$17"}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g">#REF!</definedName>
    <definedName name="noi" hidden="1">{#N/A,#N/A,FALSE,"COVER1.XLS ";#N/A,#N/A,FALSE,"RACT1.XLS";#N/A,#N/A,FALSE,"RACT2.XLS";#N/A,#N/A,FALSE,"ECCMP";#N/A,#N/A,FALSE,"WELDER.XLS"}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prod">#REF!</definedName>
    <definedName name="nom_structure">#REF!</definedName>
    <definedName name="NominalAmount">#REF!</definedName>
    <definedName name="NominalAmountPct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oncessRev">#REF!</definedName>
    <definedName name="none">#REF!</definedName>
    <definedName name="none1">#N/A</definedName>
    <definedName name="NonEng_D_D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PATGRAPHS">#REF!</definedName>
    <definedName name="NORI">#REF!</definedName>
    <definedName name="Normal_Risk">#REF!</definedName>
    <definedName name="North">#REF!</definedName>
    <definedName name="Northeast">#REF!</definedName>
    <definedName name="Nos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stro_foreign_1">#REF!</definedName>
    <definedName name="nostro_local_1">#REF!</definedName>
    <definedName name="NOTE">#REF!</definedName>
    <definedName name="Note_AM">#REF!</definedName>
    <definedName name="Note1" hidden="1">{"'Model'!$A$1:$N$53"}</definedName>
    <definedName name="note2">#REF!</definedName>
    <definedName name="Notes">#REF!</definedName>
    <definedName name="Notes_1">"#REF!"</definedName>
    <definedName name="Notes_2">"#REF!"</definedName>
    <definedName name="notes_catalog">#REF!</definedName>
    <definedName name="Notes_payable">#REF!</definedName>
    <definedName name="Nothing">#REF!</definedName>
    <definedName name="notice">#REF!</definedName>
    <definedName name="nouv" hidden="1">{#N/A,#N/A,FALSE,"Pharm";#N/A,#N/A,FALSE,"WWCM"}</definedName>
    <definedName name="NOV">#REF!</definedName>
    <definedName name="Nov." hidden="1">{"PG1",#N/A,FALSE,"AugFlashTemplate";"PG2",#N/A,FALSE,"AugFlashTemplate"}</definedName>
    <definedName name="NOV_04">#REF!</definedName>
    <definedName name="Nov_Building">#REF!</definedName>
    <definedName name="NOV2003_A">#REF!</definedName>
    <definedName name="NOVAMT">#REF!</definedName>
    <definedName name="NOVAMTALL">#REF!</definedName>
    <definedName name="NOVEMBER">#REF!</definedName>
    <definedName name="NOVH">#REF!</definedName>
    <definedName name="NovJvCo">#REF!</definedName>
    <definedName name="NOVQTY">#REF!</definedName>
    <definedName name="NOVQTYALL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Q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ate">#REF!</definedName>
    <definedName name="NrShortnameLandDU">#REF!</definedName>
    <definedName name="nrttt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TD">#REF!</definedName>
    <definedName name="NTP">#REF!</definedName>
    <definedName name="NTP5569_CR">#REF!</definedName>
    <definedName name="ntyjyjumn" hidden="1">{#N/A,#N/A,FALSE,"단축1";#N/A,#N/A,FALSE,"단축2";#N/A,#N/A,FALSE,"단축3";#N/A,#N/A,FALSE,"장축";#N/A,#N/A,FALSE,"4WD"}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PRODUCT">"PRODUCT_TBL"</definedName>
    <definedName name="NvsValTbl.PROJECT_ID">"PROJECT_ID_VW"</definedName>
    <definedName name="NvsValTbl.STATISTICS_CODE">"STAT_TBL"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Y">#REF!</definedName>
    <definedName name="nyny" hidden="1">{#N/A,#N/A,TRUE,"Y생산";#N/A,#N/A,TRUE,"Y판매";#N/A,#N/A,TRUE,"Y총물량";#N/A,#N/A,TRUE,"Y능력";#N/A,#N/A,TRUE,"YKD"}</definedName>
    <definedName name="nyumghjntu" hidden="1">{#N/A,#N/A,FALSE,"단축1";#N/A,#N/A,FALSE,"단축2";#N/A,#N/A,FALSE,"단축3";#N/A,#N/A,FALSE,"장축";#N/A,#N/A,FALSE,"4WD"}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hidden="1">{#N/A,#N/A,FALSE,"단축1";#N/A,#N/A,FALSE,"단축2";#N/A,#N/A,FALSE,"단축3";#N/A,#N/A,FALSE,"장축";#N/A,#N/A,FALSE,"4WD"}</definedName>
    <definedName name="NZ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1b.tempdiff">#REF!</definedName>
    <definedName name="O2a.tempdiff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9040405">#REF!</definedName>
    <definedName name="OA">#REF!</definedName>
    <definedName name="obc" hidden="1">#REF!</definedName>
    <definedName name="OBLossRcpd901">#REF!</definedName>
    <definedName name="OBS">#REF!</definedName>
    <definedName name="Obsolete">#REF!</definedName>
    <definedName name="oc">#REF!</definedName>
    <definedName name="Ocean_Freight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QTY">#REF!</definedName>
    <definedName name="OCTQTYALL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oeoeoeo" hidden="1">{"'Model'!$A$1:$N$53"}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ff_mach">#REF!</definedName>
    <definedName name="Offerring">#REF!</definedName>
    <definedName name="OFFFAC">#REF!</definedName>
    <definedName name="Office_Equipment">#REF!</definedName>
    <definedName name="Office_furniture">#REF!</definedName>
    <definedName name="Office_furniture_depn">#REF!</definedName>
    <definedName name="Office_Maintenance">#REF!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C_QTR2vsQTR1">#REF!</definedName>
    <definedName name="OHC1_6">#N/A</definedName>
    <definedName name="OHR1_6">#N/A</definedName>
    <definedName name="OHS">#REF!</definedName>
    <definedName name="OI">#REF!</definedName>
    <definedName name="OI_Var_Output">#REF!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hidden="1">{#N/A,#N/A,FALSE,"COVER1.XLS ";#N/A,#N/A,FALSE,"RACT1.XLS";#N/A,#N/A,FALSE,"RACT2.XLS";#N/A,#N/A,FALSE,"ECCMP";#N/A,#N/A,FALSE,"WELDER.XLS"}</definedName>
    <definedName name="oiuol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kk" hidden="1">{#N/A,#N/A,TRUE,"KEY DATA";#N/A,#N/A,TRUE,"KEY DATA Base Case";#N/A,#N/A,TRUE,"JULY";#N/A,#N/A,TRUE,"AUG";#N/A,#N/A,TRUE,"SEPT";#N/A,#N/A,TRUE,"3Q"}</definedName>
    <definedName name="OKLFS15">#REF!</definedName>
    <definedName name="ol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_1" hidden="1">{"'Sheet1'!$A$1"}</definedName>
    <definedName name="old_2" hidden="1">{"'Sheet1'!$A$1"}</definedName>
    <definedName name="old_3" hidden="1">{"'Sheet1'!$A$1"}</definedName>
    <definedName name="old_4" hidden="1">{"'Sheet1'!$A$1"}</definedName>
    <definedName name="old_5" hidden="1">{"'Sheet1'!$A$1"}</definedName>
    <definedName name="oldcoa">#REF!</definedName>
    <definedName name="oldData">#REF!</definedName>
    <definedName name="oldData1">#REF!</definedName>
    <definedName name="oldman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LP">#REF!</definedName>
    <definedName name="OLT0">#REF!</definedName>
    <definedName name="Olthes">#REF!</definedName>
    <definedName name="olui">#REF!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hidden="1">{"'Rekap 1'!$A$1:$E$18"}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f" hidden="1">{"'Eng (page2)'!$A$1:$D$52"}</definedName>
    <definedName name="ong">#REF!</definedName>
    <definedName name="oo">#REF!</definedName>
    <definedName name="OO_">#REF!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iu">#REF!</definedName>
    <definedName name="oooo">#REF!</definedName>
    <definedName name="ooooo">#REF!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{"Page 1",#N/A,FALSE,"080699";"Page 2",#N/A,FALSE,"080699";"Page 3",#N/A,FALSE,"080699";"Page 4",#N/A,FALSE,"080699"}</definedName>
    <definedName name="oooooooooo" hidden="1">{"'Sell_Office'!$C$5:$D$6"}</definedName>
    <definedName name="oooooooooooo" hidden="1">{#N/A,#N/A,FALSE,"Sheet1"}</definedName>
    <definedName name="ooooooooooooo" hidden="1">{"Page 1",#N/A,FALSE,"062599";"Page 2",#N/A,FALSE,"062599";"Page 3",#N/A,FALSE,"062599"}</definedName>
    <definedName name="ooooooooooooooo" hidden="1">{#N/A,#N/A,FALSE,"FFM"}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uyy">#REF!</definedName>
    <definedName name="oop">#REF!</definedName>
    <definedName name="oops">#REF!</definedName>
    <definedName name="ooujg" hidden="1">{"scrap",#N/A,FALSE,"scrap"}</definedName>
    <definedName name="ooy" hidden="1">#REF!</definedName>
    <definedName name="op">#REF!</definedName>
    <definedName name="Op_Income_Loss_v2">#REF!</definedName>
    <definedName name="OP_Int" hidden="1">#REF!</definedName>
    <definedName name="OP_plsm" hidden="1">#REF!</definedName>
    <definedName name="OP_proj" hidden="1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ak">10.5</definedName>
    <definedName name="Opel">#REF!</definedName>
    <definedName name="OPEN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R_MARGIN">#REF!</definedName>
    <definedName name="OPER_PROFIT">#REF!</definedName>
    <definedName name="OperatingExpenses">#REF!</definedName>
    <definedName name="OPEX">#REF!</definedName>
    <definedName name="Opexne" hidden="1">#REF!</definedName>
    <definedName name="OPI">#REF!</definedName>
    <definedName name="opiuuu">#REF!</definedName>
    <definedName name="opku">#REF!</definedName>
    <definedName name="OPLK">#N/A</definedName>
    <definedName name="opMonth">#REF!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p" hidden="1">{"indirect labor",#N/A,FALSE,"labor"}</definedName>
    <definedName name="ops">#REF!</definedName>
    <definedName name="Ops_Data">#REF!</definedName>
    <definedName name="OptimalPN">#REF!</definedName>
    <definedName name="OptionsEss">"2100000000111000_01 00"</definedName>
    <definedName name="opYear">#REF!</definedName>
    <definedName name="OQ_GN新旧対応表_仕入先納場付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er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ient">#REF!</definedName>
    <definedName name="ORIENTAL_WEAVERS_CO.">#REF!</definedName>
    <definedName name="Original">#REF!</definedName>
    <definedName name="Original_Cap_Rate">#REF!</definedName>
    <definedName name="OriginalA">#REF!</definedName>
    <definedName name="ORIJ" hidden="1">#REF!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S">#REF!</definedName>
    <definedName name="OSBLoss905">#REF!</definedName>
    <definedName name="osddapsdl" hidden="1">{"SchM1",#N/A,FALSE,"Schedules";"SchM2",#N/A,FALSE,"Schedules"}</definedName>
    <definedName name="osidhfo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CL">#REF!</definedName>
    <definedName name="OTCS" hidden="1">{"'Data'!$A$1:$D$17"}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_Current">#REF!</definedName>
    <definedName name="OTHER_CURRENT_ASSETS">#REF!</definedName>
    <definedName name="Other_Debtors">#REF!</definedName>
    <definedName name="Other_Debtors_Current">#REF!</definedName>
    <definedName name="Other_Debtors_Prior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1">#REF!</definedName>
    <definedName name="other33" hidden="1">{#N/A,#N/A,FALSE,"Pharm";#N/A,#N/A,FALSE,"WWCM"}</definedName>
    <definedName name="OTHERAMT">#REF!</definedName>
    <definedName name="OTHERASSET">#REF!</definedName>
    <definedName name="OtherBasis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Geo">#REF!</definedName>
    <definedName name="OTHERH">#REF!</definedName>
    <definedName name="othermar" hidden="1">{#N/A,#N/A,FALSE,"Pharm";#N/A,#N/A,FALSE,"WWCM"}</definedName>
    <definedName name="Others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v">#REF!</definedName>
    <definedName name="othsuppl_range">#REF!</definedName>
    <definedName name="otj">#REF!</definedName>
    <definedName name="OTR">#REF!</definedName>
    <definedName name="OTROS">#REF!</definedName>
    <definedName name="ots" hidden="1">{#VALUE!,#N/A,FALSE,0}</definedName>
    <definedName name="ou">#REF!</definedName>
    <definedName name="OUI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ver_UnitPrice">40</definedName>
    <definedName name="Overhead1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SEA_72">"$#REF!.$EW$1197"</definedName>
    <definedName name="Overview">#REF!</definedName>
    <definedName name="OWDV">#REF!</definedName>
    <definedName name="OWDV701">#REF!</definedName>
    <definedName name="OWHROI" hidden="1">#REF!</definedName>
    <definedName name="Owner">#REF!</definedName>
    <definedName name="Owner_Table2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00" hidden="1">#REF!</definedName>
    <definedName name="P07_">#REF!</definedName>
    <definedName name="P08_">#REF!</definedName>
    <definedName name="P09_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8_Bal1" hidden="1">#REF!</definedName>
    <definedName name="P8_Bal14" hidden="1">#REF!</definedName>
    <definedName name="P8_Bal17" hidden="1">#REF!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B">#REF!</definedName>
    <definedName name="P9B95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heck">#REF!</definedName>
    <definedName name="Pacific_Carpet_co._ltd.">#REF!</definedName>
    <definedName name="PACK">#REF!</definedName>
    <definedName name="package">#REF!</definedName>
    <definedName name="Package2">#REF!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DWN" hidden="1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hidden="1">{#N/A,#N/A,FALSE,"Eff-SSC2"}</definedName>
    <definedName name="PaidPage1">#REF!</definedName>
    <definedName name="PaidPage2">#REF!</definedName>
    <definedName name="paint">#REF!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hidden="1">{"AIMS_SUMMARY",#N/A,FALSE,"Mariola - Mtl 9604"}</definedName>
    <definedName name="PandL">#REF!</definedName>
    <definedName name="Panel">#REF!</definedName>
    <definedName name="panen">#REF!</definedName>
    <definedName name="pang">#REF!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IS3052006">#REF!</definedName>
    <definedName name="PARLA">#REF!</definedName>
    <definedName name="PARPaste">#REF!</definedName>
    <definedName name="parry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thImportText">#REF!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a">#REF!</definedName>
    <definedName name="Payables">#REF!</definedName>
    <definedName name="Payback">#REF!</definedName>
    <definedName name="PAYDATA">#REF!</definedName>
    <definedName name="PayDay_Export">#REF!</definedName>
    <definedName name="PAYMENT">#REF!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C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C">#REF!</definedName>
    <definedName name="PCCC">#N/A</definedName>
    <definedName name="PChe">#REF!</definedName>
    <definedName name="PCM">#REF!</definedName>
    <definedName name="PCMPte">#REF!</definedName>
    <definedName name="PCOS">#REF!</definedName>
    <definedName name="pcs" hidden="1">{#N/A,#N/A,FALSE,"Eff-SSC2"}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D">#REF!</definedName>
    <definedName name="PD_COL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ak">13.5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MPEP_DISTRIBUTION_LIST">#REF!</definedName>
    <definedName name="PEN">#REF!</definedName>
    <definedName name="Penag_P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hidden="1">{#N/A,#N/A,FALSE,"Pharm";#N/A,#N/A,FALSE,"WWCM"}</definedName>
    <definedName name="PEPE5" hidden="1">{#N/A,#N/A,FALSE,"Pharm";#N/A,#N/A,FALSE,"WWCM"}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Head">#REF!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End" hidden="1">#REF!</definedName>
    <definedName name="PeriodEnding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InFiscalYear">#REF!</definedName>
    <definedName name="PeriodsInYear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so">45.5</definedName>
    <definedName name="pessimistic">#REF!</definedName>
    <definedName name="Peugeot">#REF!</definedName>
    <definedName name="PF">#REF!</definedName>
    <definedName name="Pfdusiof">#REF!</definedName>
    <definedName name="PFREbit">#REF!</definedName>
    <definedName name="PFS">#REF!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a.Bill._OF._.QTY." hidden="1">{#N/A,#N/A,TRUE,"Str.";#N/A,#N/A,TRUE,"Steel &amp; Roof";#N/A,#N/A,TRUE,"Arc.";#N/A,#N/A,TRUE,"Preliminary";#N/A,#N/A,TRUE,"Sum_Prelim"}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ONDA">#REF!</definedName>
    <definedName name="Phone">#REF!</definedName>
    <definedName name="PHP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OLA" hidden="1">{"'1996'!$A$1:$J$272"}</definedName>
    <definedName name="PICPMM_DISTRIBUTION_LIST">#REF!</definedName>
    <definedName name="picture91">#REF!</definedName>
    <definedName name="PIE">#REF!</definedName>
    <definedName name="PIECES96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" hidden="1">#REF!</definedName>
    <definedName name="ping">#REF!</definedName>
    <definedName name="Pink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TER">#REF!</definedName>
    <definedName name="pitsanu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kpkpk" hidden="1">{"'Model'!$A$1:$N$53"}</definedName>
    <definedName name="pl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4">"#REF!"</definedName>
    <definedName name="PL_6">"#REF!"</definedName>
    <definedName name="PL_9">"#REF!"</definedName>
    <definedName name="pl_account">#REF!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Amount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CO">#REF!</definedName>
    <definedName name="plBoardFee">#REF!</definedName>
    <definedName name="plbsconsolidado">#REF!</definedName>
    <definedName name="PLCommentary">#REF!</definedName>
    <definedName name="plCostOfServices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edge" hidden="1">{#N/A,#N/A,FALSE,"Aging Summary";#N/A,#N/A,FALSE,"Ratio Analysis";#N/A,#N/A,FALSE,"Test 120 Day Accts";#N/A,#N/A,FALSE,"Tickmarks"}</definedName>
    <definedName name="PLFEB">#REF!+#REF!</definedName>
    <definedName name="PLFEB_17">#REF!+#REF!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tems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AL">#REF!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ertijdelijk">#REF!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YBLP1">#REF!</definedName>
    <definedName name="PLYBLP2">#REF!</definedName>
    <definedName name="pm">#REF!-1</definedName>
    <definedName name="PM_Amount_TG030112_Sheet2_List">#REF!</definedName>
    <definedName name="PM_R_Set분류">#REF!</definedName>
    <definedName name="PMethod">#REF!</definedName>
    <definedName name="PMI">#REF!</definedName>
    <definedName name="pmmbs">#REF!</definedName>
    <definedName name="pmmpl">#REF!</definedName>
    <definedName name="Pmntfreq">#REF!</definedName>
    <definedName name="PMonth.Text">#REF!</definedName>
    <definedName name="pmr">#REF!</definedName>
    <definedName name="Pmt_to_use">#REF!</definedName>
    <definedName name="pn">#REF!</definedName>
    <definedName name="pnh">#REF!</definedName>
    <definedName name="po">#REF!</definedName>
    <definedName name="poi" hidden="1">{#N/A,#N/A,FALSE,"Eff-SSC2"}</definedName>
    <definedName name="poil">#REF!</definedName>
    <definedName name="poiu">#REF!</definedName>
    <definedName name="POIYY" hidden="1">{#N/A,#N/A,FALSE,"COMP"}</definedName>
    <definedName name="poj">#REF!</definedName>
    <definedName name="POkosten">#REF!</definedName>
    <definedName name="POL">#REF!</definedName>
    <definedName name="pole">#REF!</definedName>
    <definedName name="Polestar_Trading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">#REF!</definedName>
    <definedName name="PoolCWDV702">#REF!</definedName>
    <definedName name="PoolDepn70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225_18">#REF!</definedName>
    <definedName name="PopupIndex76_5_32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rnchira_2538">#REF!</definedName>
    <definedName name="Port_of_Loading_List">#REF!</definedName>
    <definedName name="port29" hidden="1">{#N/A,#N/A,FALSE,"Pharm";#N/A,#N/A,FALSE,"WWCM"}</definedName>
    <definedName name="PortDate">#REF!</definedName>
    <definedName name="PortName">#REF!</definedName>
    <definedName name="PortName1">#REF!</definedName>
    <definedName name="position">#REF!</definedName>
    <definedName name="Post_FullYear">#REF!</definedName>
    <definedName name="Postage___Stamp">#REF!</definedName>
    <definedName name="POSTERRORSTOSUSP1">#REF!</definedName>
    <definedName name="Posting_Period___9708">#REF!</definedName>
    <definedName name="Postpaid">#REF!</definedName>
    <definedName name="pouipwfnew" hidden="1">{"'1996'!$A$1:$J$272"}</definedName>
    <definedName name="power">#REF!</definedName>
    <definedName name="POWER_HOUSE">#REF!</definedName>
    <definedName name="power53200">#REF!</definedName>
    <definedName name="POwnM1">#REF!</definedName>
    <definedName name="PP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k" hidden="1">{"Page 1",#N/A,FALSE,"052899";"Page 2",#N/A,FALSE,"052899";"Page 3",#N/A,FALSE,"052899"}</definedName>
    <definedName name="pppppppppppppp" hidden="1">{"'Sell_Office'!$C$5:$D$6"}</definedName>
    <definedName name="ppppppppppppppp" hidden="1">{"Page 1",#N/A,FALSE,"052199";"Page 2",#N/A,FALSE,"052199";"Page 3",#N/A,FALSE,"052199"}</definedName>
    <definedName name="ppppppppppppppppp" hidden="1">{#N/A,#N/A,FALSE,"Sheet1"}</definedName>
    <definedName name="pppppppppppppppppppppprtttttttttttttttttttttttttttttttttttttt" hidden="1">{#N/A,#N/A,FALSE,"DI 2 YEAR MASTER SCHEDULE"}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q">#REF!</definedName>
    <definedName name="pqct">#REF!</definedName>
    <definedName name="pqct1">#REF!</definedName>
    <definedName name="pqctii">#REF!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ump">#REF!</definedName>
    <definedName name="PRE">#REF!</definedName>
    <definedName name="PRE_EPS">#REF!</definedName>
    <definedName name="pre00" hidden="1">#REF!</definedName>
    <definedName name="PRECO">#REF!</definedName>
    <definedName name="Predict_Depre1">#REF!</definedName>
    <definedName name="PREF_DIV">#REF!</definedName>
    <definedName name="prel">#N/A</definedName>
    <definedName name="prel12">#N/A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Net1">#REF!</definedName>
    <definedName name="PreNet2">#REF!</definedName>
    <definedName name="PreNet3">#REF!</definedName>
    <definedName name="PreNet4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yment">#REF!</definedName>
    <definedName name="prepre">#REF!</definedName>
    <definedName name="PreProd">#REF!</definedName>
    <definedName name="PreProdF">#REF!</definedName>
    <definedName name="Press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Yr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T">#REF!</definedName>
    <definedName name="print_">#REF!</definedName>
    <definedName name="print_12month">#REF!</definedName>
    <definedName name="PRINT_ALL">#REF!</definedName>
    <definedName name="_xlnm.Print_Area" localSheetId="4">เปลี่ยนแปลงเดี่ยว!$A$1:$L$26</definedName>
    <definedName name="_xlnm.Print_Area" localSheetId="3">เปลี่ยนแปลงรวม!$A$1:$R$28</definedName>
    <definedName name="_xlnm.Print_Area" localSheetId="5">กระแส!$A$1:$K$98</definedName>
    <definedName name="_xlnm.Print_Area" localSheetId="2">กำไรขาดทุน!$A$1:$K$52</definedName>
    <definedName name="_xlnm.Print_Area" localSheetId="0">สินทรัพย์!$A$1:$K$40</definedName>
    <definedName name="_xlnm.Print_Area" localSheetId="1">หนี้สิน!$A$1:$L$86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end">#REF!</definedName>
    <definedName name="Print_Fifo">#REF!</definedName>
    <definedName name="print_fisical_year">#REF!</definedName>
    <definedName name="print_monthly">#REF!</definedName>
    <definedName name="Print_NUS">#REF!,#REF!</definedName>
    <definedName name="Print_OPEX">#REF!</definedName>
    <definedName name="PRINT_P1">#REF!</definedName>
    <definedName name="PRINT_P2">#REF!</definedName>
    <definedName name="Print_Pairs">#REF!</definedName>
    <definedName name="Print_PL">#REF!</definedName>
    <definedName name="print_start">#REF!</definedName>
    <definedName name="Print_StdDollars">#REF!</definedName>
    <definedName name="Print_Tables">#REF!,#REF!,#REF!,#REF!,#REF!,#REF!</definedName>
    <definedName name="_xlnm.Print_Titles" localSheetId="2">กำไรขาดทุน!$1:$6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LL">#REF!</definedName>
    <definedName name="PrintArea">#REF!</definedName>
    <definedName name="PRINTB">#REF!</definedName>
    <definedName name="PRINTC">#REF!</definedName>
    <definedName name="PRINTE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MENU">#REF!</definedName>
    <definedName name="PrintReport">#REF!</definedName>
    <definedName name="printtt">#REF!</definedName>
    <definedName name="Printysdf">#REF!</definedName>
    <definedName name="Prior">#REF!</definedName>
    <definedName name="Prior_Company__Singapore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Month">#REF!</definedName>
    <definedName name="PriorQuarter">#REF!</definedName>
    <definedName name="PriorYearMktSub">#REF!</definedName>
    <definedName name="PriorYearPopulation">#REF!</definedName>
    <definedName name="PRJE1" hidden="1">{"'Eng (page2)'!$A$1:$D$52"}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ies">#REF!</definedName>
    <definedName name="probe" hidden="1">1/EUReXToATS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variance">#REF!</definedName>
    <definedName name="prod1" hidden="1">{"'Data'!$A$1:$D$17"}</definedName>
    <definedName name="ProdAss">#REF!</definedName>
    <definedName name="prodassuranceplan">#REF!</definedName>
    <definedName name="ProdCapex">#REF!</definedName>
    <definedName name="ProdForm" hidden="1">#REF!</definedName>
    <definedName name="prodprocessarditw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Mgmt">#REF!</definedName>
    <definedName name="ProductName">#REF!</definedName>
    <definedName name="ProductService">#REF!</definedName>
    <definedName name="PRODUCTTYPE">#REF!</definedName>
    <definedName name="ProductType2">#REF!</definedName>
    <definedName name="Produra_Paint">#REF!</definedName>
    <definedName name="ProdYrs">#REF!</definedName>
    <definedName name="Prof" hidden="1">#REF!</definedName>
    <definedName name="PROF1">#REF!</definedName>
    <definedName name="Professional">#REF!</definedName>
    <definedName name="Professional_fees">#REF!</definedName>
    <definedName name="PROFIDNETZ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IN_STOCKS_ELIMINATION">#REF!</definedName>
    <definedName name="Profit_Loss">#REF!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L0">#REF!</definedName>
    <definedName name="proforma">#REF!</definedName>
    <definedName name="Proformas">#REF!</definedName>
    <definedName name="Profpandl">#REF!</definedName>
    <definedName name="progbangtensi" hidden="1">{"'Rekap 1'!$A$1:$E$18"}</definedName>
    <definedName name="ProgLife">#REF!</definedName>
    <definedName name="Program" comment="326 3V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tle">#REF!</definedName>
    <definedName name="Project_Type">#REF!</definedName>
    <definedName name="project1">#REF!</definedName>
    <definedName name="projectlist">#REF!</definedName>
    <definedName name="ProjectName">{"Client Name or Project Name"}</definedName>
    <definedName name="ProjFebr03">#REF!</definedName>
    <definedName name="ProjIHmarz03">#REF!</definedName>
    <definedName name="ProjJan03">#REF!</definedName>
    <definedName name="ProjMarch03">#REF!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>#REF!</definedName>
    <definedName name="Property_Tax">#REF!</definedName>
    <definedName name="PROPOSAL">#REF!</definedName>
    <definedName name="PROTECT">#REF!</definedName>
    <definedName name="Prototyping">#REF!</definedName>
    <definedName name="Protoype" hidden="1">#REF!</definedName>
    <definedName name="Prov_inv_wrtdwn_thai">#REF!</definedName>
    <definedName name="PROV0">#REF!</definedName>
    <definedName name="PROV1">#REF!</definedName>
    <definedName name="provamend" hidden="1">{#N/A,#N/A,TRUE,"FA List"}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kaldgjkdsapsgk">#REF!</definedName>
    <definedName name="PSMS_DOE_Crosstab1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賃率58期">#REF!</definedName>
    <definedName name="PTM賃率59期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e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sing" hidden="1">{#N/A,#N/A,FALSE,"DATA"}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Sep">#REF!</definedName>
    <definedName name="PV_Sep_Cr">#REF!</definedName>
    <definedName name="PV_Sep_Dr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ＰＷｽﾋﾟｰﾄﾞ">#REF!</definedName>
    <definedName name="ＰＷ作動音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x">#REF!</definedName>
    <definedName name="Pym_EmPm">#REF!</definedName>
    <definedName name="PymtFreq">#REF!</definedName>
    <definedName name="PYTaxRate">#REF!</definedName>
    <definedName name="q">#REF!</definedName>
    <definedName name="ｑ">#REF!</definedName>
    <definedName name="q_1">"#REF!"</definedName>
    <definedName name="q_2">"#REF!"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Rev_GM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Price">#REF!</definedName>
    <definedName name="Q1QTYALL">#REF!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Rev_GM">#REF!</definedName>
    <definedName name="Q2AMT">#REF!</definedName>
    <definedName name="Q2AMTALL">#REF!</definedName>
    <definedName name="Q2Price">#REF!</definedName>
    <definedName name="Q2QTY">#REF!</definedName>
    <definedName name="Q2QTYALL">#REF!</definedName>
    <definedName name="Q3_累積実績ｺｰﾄﾞ展開2">#REF!</definedName>
    <definedName name="q34rq34" hidden="1">{"Page 1",#N/A,FALSE,"060499";"Page 2",#N/A,FALSE,"060499";"Page 3",#N/A,FALSE,"060499"}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rice">#REF!</definedName>
    <definedName name="Q3QTY">#REF!</definedName>
    <definedName name="Q3QTYALL">#REF!</definedName>
    <definedName name="Q3R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EG">#REF!</definedName>
    <definedName name="Q4Price">#REF!</definedName>
    <definedName name="Q4QTY">#REF!</definedName>
    <definedName name="Q4QTYALL">#REF!</definedName>
    <definedName name="Q4R">#REF!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iser">#REF!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df" hidden="1">#REF!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d" hidden="1">{#N/A,#N/A,FALSE,"단축1";#N/A,#N/A,FALSE,"단축2";#N/A,#N/A,FALSE,"단축3";#N/A,#N/A,FALSE,"장축";#N/A,#N/A,FALSE,"4WD"}</definedName>
    <definedName name="qdww" hidden="1">#REF!</definedName>
    <definedName name="qe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er" hidden="1">#REF!</definedName>
    <definedName name="qer" hidden="1">#REF!</definedName>
    <definedName name="qerhmm" hidden="1">{#N/A,#N/A,FALSE,"COVER1.XLS ";#N/A,#N/A,FALSE,"RACT1.XLS";#N/A,#N/A,FALSE,"RACT2.XLS";#N/A,#N/A,FALSE,"ECCMP";#N/A,#N/A,FALSE,"WELDER.XLS"}</definedName>
    <definedName name="qeser" hidden="1">{"Page 1",#N/A,FALSE,"081399";"Page 2",#N/A,FALSE,"081399";"Page 3",#N/A,FALSE,"081399";"Page 4",#N/A,FALSE,"081399"}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fdsgqdfgq" hidden="1">{#N/A,#N/A,FALSE,"I_S";#N/A,#N/A,FALSE,"BS";#N/A,#N/A,FALSE,"FF";#N/A,#N/A,FALSE,"CAP";#N/A,#N/A,FALSE,"KF";#N/A,#N/A,FALSE,"MP";#N/A,#N/A,FALSE,"SP";#N/A,#N/A,FALSE,"NPS"}</definedName>
    <definedName name="qgb">#N/A</definedName>
    <definedName name="qgc">#N/A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OGJP" hidden="1">#REF!</definedName>
    <definedName name="QN1REV2" hidden="1">{#N/A,#N/A,FALSE,"단축1";#N/A,#N/A,FALSE,"단축2";#N/A,#N/A,FALSE,"단축3";#N/A,#N/A,FALSE,"장축";#N/A,#N/A,FALSE,"4WD"}</definedName>
    <definedName name="qper">#REF!</definedName>
    <definedName name="qq">#REF!,#REF!,#REF!,#REF!,#REF!</definedName>
    <definedName name="ｑｑ">#REF!</definedName>
    <definedName name="QQ_">#REF!</definedName>
    <definedName name="QQ__">#REF!</definedName>
    <definedName name="qqq">#REF!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q">#REF!</definedName>
    <definedName name="qqqqqq_5" hidden="1">{"cashflow",#N/A,FALSE,"cash flow"}</definedName>
    <definedName name="qqqqqqq" hidden="1">{#N/A,#N/A,FALSE,"COVER.XLS";#N/A,#N/A,FALSE,"RACT1.XLS";#N/A,#N/A,FALSE,"RACT2.XLS";#N/A,#N/A,FALSE,"ECCMP";#N/A,#N/A,FALSE,"WELDER.XLS"}</definedName>
    <definedName name="qqqqqqqq" hidden="1">{"'Model'!$A$1:$N$53"}</definedName>
    <definedName name="qqqqqqqqq">#REF!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hidden="1">{"Page 1",#N/A,FALSE,"061899";"Page 2",#N/A,FALSE,"061899";"Page 3",#N/A,FALSE,"061899"}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 hidden="1">{"'Eng (page2)'!$A$1:$D$52"}</definedName>
    <definedName name="qqqqqqqqqqqqqqqqqqqqqqqqqqqqqqqqqqqqqqqqqqqqqqqqqqqq">#REF!</definedName>
    <definedName name="qqqqqqqqqqqqrwee" hidden="1">{"'Income Statement'!$D$96:$E$101"}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ｑｑｗ">#REF!</definedName>
    <definedName name="qqx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qwerq" hidden="1">{"Page 1",#N/A,FALSE,"043099";"Page 2",#N/A,FALSE,"043099";"Page 3",#N/A,FALSE,"043099"}</definedName>
    <definedName name="qrr">#REF!</definedName>
    <definedName name="qrr_14">#REF!</definedName>
    <definedName name="qrr_23">#REF!</definedName>
    <definedName name="qrr_41">#REF!</definedName>
    <definedName name="qrw" hidden="1">{"Page 1",#N/A,FALSE,"051499";"Page 2",#N/A,FALSE,"051499";"Page 3",#N/A,FALSE,"051499"}</definedName>
    <definedName name="qrwerqw" hidden="1">{"Page 1",#N/A,FALSE,"052199";"Page 2",#N/A,FALSE,"052199";"Page 3",#N/A,FALSE,"052199"}</definedName>
    <definedName name="qrwqr" hidden="1">{"Page 1",#N/A,FALSE,"060499";"Page 2",#N/A,FALSE,"060499";"Page 3",#N/A,FALSE,"060499"}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UnitForecastUtils">#REF!</definedName>
    <definedName name="QRYWKS17" hidden="1">#REF!</definedName>
    <definedName name="q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q">#REF!</definedName>
    <definedName name="qsteryrtzy" hidden="1">{#N/A,#N/A,FALSE,"I_S";#N/A,#N/A,FALSE,"BS";#N/A,#N/A,FALSE,"FF";#N/A,#N/A,FALSE,"CAP";#N/A,#N/A,FALSE,"KF";#N/A,#N/A,FALSE,"MP";#N/A,#N/A,FALSE,"SP";#N/A,#N/A,FALSE,"NPS"}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PULL1">#REF!</definedName>
    <definedName name="QTDPULL2">#REF!</definedName>
    <definedName name="QTQ">#REF!</definedName>
    <definedName name="QTQPULL1">#REF!</definedName>
    <definedName name="qtr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rter">#REF!</definedName>
    <definedName name="quarter1">#REF!</definedName>
    <definedName name="Quarterly_Earnings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hidden="1">{"'Income Statement'!$D$96:$E$101"}</definedName>
    <definedName name="qwa" hidden="1">#REF!</definedName>
    <definedName name="qwax">#N/A</definedName>
    <definedName name="qwdevev" hidden="1">{#N/A,#N/A,FALSE,"단축1";#N/A,#N/A,FALSE,"단축2";#N/A,#N/A,FALSE,"단축3";#N/A,#N/A,FALSE,"장축";#N/A,#N/A,FALSE,"4WD"}</definedName>
    <definedName name="qwdf" hidden="1">{#N/A,#N/A,FALSE,"COVER.XLS";#N/A,#N/A,FALSE,"RACT1.XLS";#N/A,#N/A,FALSE,"RACT2.XLS";#N/A,#N/A,FALSE,"ECCMP";#N/A,#N/A,FALSE,"WELDER.XLS"}</definedName>
    <definedName name="qwdqccdcw" hidden="1">{#N/A,#N/A,FALSE,"단축1";#N/A,#N/A,FALSE,"단축2";#N/A,#N/A,FALSE,"단축3";#N/A,#N/A,FALSE,"장축";#N/A,#N/A,FALSE,"4WD"}</definedName>
    <definedName name="qwe" hidden="1">{#N/A,#N/A,FALSE,"COVER1.XLS ";#N/A,#N/A,FALSE,"RACT1.XLS";#N/A,#N/A,FALSE,"RACT2.XLS";#N/A,#N/A,FALSE,"ECCMP";#N/A,#N/A,FALSE,"WELDER.XLS"}</definedName>
    <definedName name="qwefw" hidden="1">{"'1996'!$A$1:$J$272"}</definedName>
    <definedName name="qweq" hidden="1">{"Page 1",#N/A,FALSE,"052899";"Page 2",#N/A,FALSE,"052899";"Page 3",#N/A,FALSE,"052899"}</definedName>
    <definedName name="qweqew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hidden="1">{"Page 1",#N/A,FALSE,"091099";"Page 2",#N/A,FALSE,"091099";"Page 3",#N/A,FALSE,"091099";"Page 4",#N/A,FALSE,"091099"}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r" hidden="1">{"Page 1",#N/A,FALSE,"052199";"Page 2",#N/A,FALSE,"052199";"Page 3",#N/A,FALSE,"052199"}</definedName>
    <definedName name="qwerqwr" hidden="1">{"Page 1",#N/A,FALSE,"062599";"Page 2",#N/A,FALSE,"062599";"Page 3",#N/A,FALSE,"062599"}</definedName>
    <definedName name="qwerr" hidden="1">{#N/A,#N/A,FALSE,"Chung"}</definedName>
    <definedName name="qwerty" hidden="1">{"'Eng (page2)'!$A$1:$D$52"}</definedName>
    <definedName name="qwertyu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hidden="1">{#N/A,#N/A,FALSE,"COVER.XLS";#N/A,#N/A,FALSE,"RACT1.XLS";#N/A,#N/A,FALSE,"RACT2.XLS";#N/A,#N/A,FALSE,"ECCMP";#N/A,#N/A,FALSE,"WELDER.XLS"}</definedName>
    <definedName name="qwerwer" hidden="1">{"Page 1",#N/A,FALSE,"060499";"Page 2",#N/A,FALSE,"060499";"Page 3",#N/A,FALSE,"060499"}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hidden="1">{"Page 1",#N/A,FALSE,"061199";"Page 2",#N/A,FALSE,"061199";"Page 3",#N/A,FALSE,"061199"}</definedName>
    <definedName name="qwqw">#REF!</definedName>
    <definedName name="qwqwq" hidden="1">{"cashflow",#N/A,FALSE,"cash flow"}</definedName>
    <definedName name="ｑｗｑｗｑ">#REF!</definedName>
    <definedName name="qwqwq_5" hidden="1">{"cashflow",#N/A,FALSE,"cash flow"}</definedName>
    <definedName name="qwqwqw">#REF!</definedName>
    <definedName name="qwr" hidden="1">"22-9-2006 18:00:06"</definedName>
    <definedName name="qwrqwr" hidden="1">{"Page 1",#N/A,FALSE,"061199";"Page 2",#N/A,FALSE,"061199";"Page 3",#N/A,FALSE,"061199"}</definedName>
    <definedName name="qwrwer" hidden="1">{"Page 1",#N/A,FALSE,"071699";"Page 2",#N/A,FALSE,"071699";"Page 3",#N/A,FALSE,"071699"}</definedName>
    <definedName name="qws">#REF!</definedName>
    <definedName name="qwsaf" hidden="1">{#N/A,#N/A,FALSE,"COVER.XLS";#N/A,#N/A,FALSE,"RACT1.XLS";#N/A,#N/A,FALSE,"RACT2.XLS";#N/A,#N/A,FALSE,"ECCMP";#N/A,#N/A,FALSE,"WELDER.XLS"}</definedName>
    <definedName name="qww">#REF!</definedName>
    <definedName name="qwwef">#REF!</definedName>
    <definedName name="qwww">#REF!</definedName>
    <definedName name="qwwww" hidden="1">{"'Income Statement'!$D$96:$E$101"}</definedName>
    <definedName name="qx_table">#REF!</definedName>
    <definedName name="qxqxqwcw" hidden="1">{#N/A,#N/A,TRUE,"Y생산";#N/A,#N/A,TRUE,"Y판매";#N/A,#N/A,TRUE,"Y총물량";#N/A,#N/A,TRUE,"Y능력";#N/A,#N/A,TRUE,"YKD"}</definedName>
    <definedName name="qy" hidden="1">{#N/A,#N/A,FALSE,"COVER1.XLS ";#N/A,#N/A,FALSE,"RACT1.XLS";#N/A,#N/A,FALSE,"RACT2.XLS";#N/A,#N/A,FALSE,"ECCMP";#N/A,#N/A,FALSE,"WELDER.XLS"}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hidden="1">{#N/A,#N/A,FALSE,"단축1";#N/A,#N/A,FALSE,"단축2";#N/A,#N/A,FALSE,"단축3";#N/A,#N/A,FALSE,"장축";#N/A,#N/A,FALSE,"4WD"}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k_ligne">#REF!</definedName>
    <definedName name="Rack_magasin">#REF!</definedName>
    <definedName name="Rack_magasin1">#REF!</definedName>
    <definedName name="rad_dscnt">#REF!</definedName>
    <definedName name="rae" hidden="1">{"cashflow",#N/A,FALSE,"cash flow"}</definedName>
    <definedName name="RAI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nge">#REF!</definedName>
    <definedName name="Range_1">#REF!</definedName>
    <definedName name="range1">#REF!</definedName>
    <definedName name="RangeEnd">#REF!</definedName>
    <definedName name="RangeGrd">#REF!</definedName>
    <definedName name="RangeHigher">#REF!</definedName>
    <definedName name="RangeLower">#REF!</definedName>
    <definedName name="RangeSum">#REF!</definedName>
    <definedName name="rangetocheck">#REF!</definedName>
    <definedName name="Rapport">#REF!</definedName>
    <definedName name="RapportTyp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4">#REF!</definedName>
    <definedName name="Rate701">#REF!</definedName>
    <definedName name="Rate701A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NSUR">#REF!</definedName>
    <definedName name="RATEOH">#REF!</definedName>
    <definedName name="RATEOHTRADE">#REF!</definedName>
    <definedName name="RATES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UHPMM">#REF!</definedName>
    <definedName name="RATEUHPMT">#REF!</definedName>
    <definedName name="rateusdeur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AgencyPrice">#REF!</definedName>
    <definedName name="RawData">#REF!</definedName>
    <definedName name="RawHeader">#REF!</definedName>
    <definedName name="RawPN">#REF!</definedName>
    <definedName name="RAYONG">#REF!,#REF!</definedName>
    <definedName name="RB_Table1">#REF!</definedName>
    <definedName name="rba">#REF!</definedName>
    <definedName name="Rbar">#REF!</definedName>
    <definedName name="RBData">#REF!</definedName>
    <definedName name="RBL" hidden="1">{#N/A,#N/A,FALSE,"Eff-SSC2"}</definedName>
    <definedName name="RCArea" hidden="1">#REF!</definedName>
    <definedName name="rCashFlowItms">OFFSET(#REF!,1,0,COUNTA(#REF!)-1,1)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F">#REF!</definedName>
    <definedName name="RCFFAC">#REF!</definedName>
    <definedName name="RCHAP">#REF!</definedName>
    <definedName name="RCHOKUCLCO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stCntrItms">OFFSET(#REF!,1,0,COUNTA(#REF!)-1,1)</definedName>
    <definedName name="RCV">#REF!</definedName>
    <definedName name="RCVD">#REF!</definedName>
    <definedName name="rd">#REF!</definedName>
    <definedName name="rdbms2">#REF!</definedName>
    <definedName name="rdhg" hidden="1">{#N/A,#N/A,FALSE,"I_S";#N/A,#N/A,FALSE,"BS";#N/A,#N/A,FALSE,"FF";#N/A,#N/A,FALSE,"CAP";#N/A,#N/A,FALSE,"KF";#N/A,#N/A,FALSE,"MP";#N/A,#N/A,FALSE,"SP";#N/A,#N/A,FALSE,"NPS"}</definedName>
    <definedName name="re">#REF!</definedName>
    <definedName name="Re_1">#REF!</definedName>
    <definedName name="Re_Simulation_Date">#REF!</definedName>
    <definedName name="re3fdvdv" hidden="1">{#N/A,#N/A,FALSE,"단축1";#N/A,#N/A,FALSE,"단축2";#N/A,#N/A,FALSE,"단축3";#N/A,#N/A,FALSE,"장축";#N/A,#N/A,FALSE,"4WD"}</definedName>
    <definedName name="re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.CF">IF(Loan_Amount*Interest_Rate*Loan_Years*Loan_Start&gt;0,1,0)</definedName>
    <definedName name="rec_date">#REF!</definedName>
    <definedName name="REC_DOCTO">#REF!</definedName>
    <definedName name="Rec_Print">#REF!</definedName>
    <definedName name="Rec_site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vables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dfgjbhphf" hidden="1">{#N/A,#N/A,FALSE,"COVER1.XLS ";#N/A,#N/A,FALSE,"RACT1.XLS";#N/A,#N/A,FALSE,"RACT2.XLS";#N/A,#N/A,FALSE,"ECCMP";#N/A,#N/A,FALSE,"WELDER.XLS"}</definedName>
    <definedName name="redt">#REF!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ence">#REF!</definedName>
    <definedName name="référence">#REF!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ION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ims">#REF!</definedName>
    <definedName name="REINVESTMENT">"$#REF!.$#REF!$#REF!"</definedName>
    <definedName name="Reject">#REF!</definedName>
    <definedName name="rek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fmCA">#REF!</definedName>
    <definedName name="RELfmLA">#REF!</definedName>
    <definedName name="REM">#REF!</definedName>
    <definedName name="Remainperiod">#REF!</definedName>
    <definedName name="Remark">#REF!</definedName>
    <definedName name="RemarkPort">#REF!</definedName>
    <definedName name="REMARKS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t">#REF!</definedName>
    <definedName name="Rental">#REF!</definedName>
    <definedName name="Rental___Service_charge">#REF!</definedName>
    <definedName name="Rentenversicherung">#REF!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Curr">#REF!</definedName>
    <definedName name="RepData">#REF!</definedName>
    <definedName name="replace1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_production_produit_usine">#REF!</definedName>
    <definedName name="REQUIRED_GROWTH_SLOPE">#REF!</definedName>
    <definedName name="ReqWetWt">#REF!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rere" hidden="1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TXNList">#REF!</definedName>
    <definedName name="Residual_difference">#REF!</definedName>
    <definedName name="Residual_Value">#REF!</definedName>
    <definedName name="RESISTOR" hidden="1">{#N/A,#N/A,FALSE,"단축1";#N/A,#N/A,FALSE,"단축2";#N/A,#N/A,FALSE,"단축3";#N/A,#N/A,FALSE,"장축";#N/A,#N/A,FALSE,"4WD"}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t" hidden="1">{#N/A,#N/A,FALSE,"PR-4";#N/A,#N/A,FALSE,"RR-4";#N/A,#N/A,FALSE,"CF-4";#N/A,#N/A,FALSE,"BS-4"}</definedName>
    <definedName name="RETAB">#REF!</definedName>
    <definedName name="RETAILER">#REF!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RIEVAL">#REF!</definedName>
    <definedName name="Retrieve">#REF!</definedName>
    <definedName name="RETRIEVE_REST">#REF!</definedName>
    <definedName name="Retrieve1">#REF!</definedName>
    <definedName name="Retrieve2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v">#REF!</definedName>
    <definedName name="Rev.">#REF!</definedName>
    <definedName name="Rev_Std_Mix">#REF!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rse">#REF!</definedName>
    <definedName name="RevisedPrintMacro">#N/A</definedName>
    <definedName name="REVMAR">#REF!</definedName>
    <definedName name="revore8">#N/A</definedName>
    <definedName name="revored7">#N/A</definedName>
    <definedName name="REVSU0">#REF!</definedName>
    <definedName name="REVSU1">#REF!</definedName>
    <definedName name="revtgt">#REF!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tk" hidden="1">{"Page 1",#N/A,FALSE,"070299";"Page 2",#N/A,FALSE,"070299";"Page 3",#N/A,FALSE,"070299"}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hidden="1">{#N/A,#N/A,FALSE,"Pharm";#N/A,#N/A,FALSE,"WWCM"}</definedName>
    <definedName name="rfg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jghghjghj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unctionList">OFFSET(#REF!,1,0,COUNTA(#REF!)-1,1)</definedName>
    <definedName name="rg">#REF!</definedName>
    <definedName name="rgbrebgre">#REF!</definedName>
    <definedName name="RGEN">#REF!</definedName>
    <definedName name="RgesNov02">#REF!</definedName>
    <definedName name="rggr">#REF!</definedName>
    <definedName name="rgj">#REF!</definedName>
    <definedName name="RGJHEW" hidden="1">{"'1996'!$A$1:$J$272"}</definedName>
    <definedName name="RGKJOGJGO" hidden="1">#REF!</definedName>
    <definedName name="RGL">#REF!</definedName>
    <definedName name="rGrpCostCntr">OFFSET(#REF!,1,0,COUNTA(#REF!)-1,1)</definedName>
    <definedName name="Rgruppenbereich">#REF!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JGHKRFKHF" hidden="1">#REF!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C_FGBy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HGIHFKHAIH" hidden="1">#REF!</definedName>
    <definedName name="rikj" hidden="1">{"Page 1",#N/A,FALSE,"061199";"Page 2",#N/A,FALSE,"061199";"Page 3",#N/A,FALSE,"061199"}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E">#REF!</definedName>
    <definedName name="RJE_1">#REF!</definedName>
    <definedName name="RJE_Owner" hidden="1">{"Book Income",#N/A,FALSE,"B&amp;T";"Taxable Income",#N/A,FALSE,"B&amp;T"}</definedName>
    <definedName name="rjjrt">#REF!</definedName>
    <definedName name="rjkietyhktht" hidden="1">{"'Rekap 1'!$A$1:$E$18"}</definedName>
    <definedName name="RJORHOHOH" hidden="1">#REF!</definedName>
    <definedName name="RJOWIROHYOS" hidden="1">#REF!</definedName>
    <definedName name="rjsk">#REF!</definedName>
    <definedName name="rjskids">#REF!</definedName>
    <definedName name="rjtrj">#REF!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M">#REF!</definedName>
    <definedName name="RLT_MTH">#REF!</definedName>
    <definedName name="RLT_MTH_CD">#REF!</definedName>
    <definedName name="RLT_MTH_COL">#REF!</definedName>
    <definedName name="RM">#REF!</definedName>
    <definedName name="rm_cost_01">#REF!</definedName>
    <definedName name="rm_git004">#REF!</definedName>
    <definedName name="RMB">#REF!</definedName>
    <definedName name="RMB_CLS">#REF!</definedName>
    <definedName name="RMB16_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k">#REF!</definedName>
    <definedName name="RNAME">#REF!</definedName>
    <definedName name="RNAT">#REF!</definedName>
    <definedName name="Rnd_M">#REF!</definedName>
    <definedName name="Rnd_T">#REF!</definedName>
    <definedName name="rngGes_Land">#REF!,#REF!,#REF!,#REF!</definedName>
    <definedName name="rngh2">#REF!</definedName>
    <definedName name="rngPickValues" hidden="1">#REF!</definedName>
    <definedName name="RO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E">#REF!</definedName>
    <definedName name="ROCPK">#REF!</definedName>
    <definedName name="rOD">#REF!</definedName>
    <definedName name="ROE">#REF!</definedName>
    <definedName name="roll">#REF!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naldo">#REF!</definedName>
    <definedName name="ronce" hidden="1">{"'1996'!$A$1:$J$272"}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P1">#REF!</definedName>
    <definedName name="ROP">#REF!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Details1">#REF!</definedName>
    <definedName name="ROWNAMES">#REF!</definedName>
    <definedName name="ROWSTOUPLOAD1">#REF!</definedName>
    <definedName name="ROYALTY">#REF!</definedName>
    <definedName name="ROYALTY1">#REF!</definedName>
    <definedName name="rozpočet2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POSTBL만들기.auto_open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#REF!</definedName>
    <definedName name="rrew" hidden="1">{"CLEARING",#N/A,FALSE,"clearing"}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hidden="1">{"'PRODUCTIONCOST SHEET'!$B$3:$G$48"}</definedName>
    <definedName name="rrrrrrrrrr" hidden="1">{"Page 1",#N/A,FALSE,"070299";"Page 2",#N/A,FALSE,"070299";"Page 3",#N/A,FALSE,"070299"}</definedName>
    <definedName name="rrrrrrrrrrrr">#REF!</definedName>
    <definedName name="rrrrrrrrrrrrrrr" hidden="1">{"Page 1",#N/A,FALSE,"082099";"Page 2",#N/A,FALSE,"082099";"Page 3",#N/A,FALSE,"082099";"Page 4",#N/A,FALSE,"082099"}</definedName>
    <definedName name="rrrrrrrrrrrrrrrr" hidden="1">{"Page 1",#N/A,FALSE,"070299";"Page 2",#N/A,FALSE,"070299";"Page 3",#N/A,FALSE,"070299"}</definedName>
    <definedName name="rrrrrrrrrrrrrrrrrrrrrrrrrrr" hidden="1">{#N/A,#N/A,FALSE,"Sheet1"}</definedName>
    <definedName name="rrrrt">#REF!</definedName>
    <definedName name="rrtgf">#REF!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rrrrrrrr" hidden="1">{"'Data'!$A$1:$D$17"}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yty" hidden="1">{"Page 1",#N/A,FALSE,"091099";"Page 2",#N/A,FALSE,"091099";"Page 3",#N/A,FALSE,"091099";"Page 4",#N/A,FALSE,"091099"}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erte" hidden="1">{"Page 1",#N/A,FALSE,"061199";"Page 2",#N/A,FALSE,"061199";"Page 3",#N/A,FALSE,"061199"}</definedName>
    <definedName name="rtwtwe" hidden="1">{"Page 1",#N/A,FALSE,"060499";"Page 2",#N/A,FALSE,"060499";"Page 3",#N/A,FALSE,"060499"}</definedName>
    <definedName name="rty">#REF!</definedName>
    <definedName name="rtyer" hidden="1">{"Page 1",#N/A,FALSE,"060499";"Page 2",#N/A,FALSE,"060499";"Page 3",#N/A,FALSE,"060499"}</definedName>
    <definedName name="rtyerw" hidden="1">{"CLOSED ORDERS",#N/A,FALSE,"ZZORDS"}</definedName>
    <definedName name="rtyrty" hidden="1">{"Page 1",#N/A,FALSE,"070299";"Page 2",#N/A,FALSE,"070299";"Page 3",#N/A,FALSE,"070299"}</definedName>
    <definedName name="rtyrtyryuuy">#REF!</definedName>
    <definedName name="rtyry" hidden="1">{"Page 1",#N/A,FALSE,"060499";"Page 2",#N/A,FALSE,"060499";"Page 3",#N/A,FALSE,"060499"}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hidden="1">{"Page 1",#N/A,FALSE,"062599";"Page 2",#N/A,FALSE,"062599";"Page 3",#N/A,FALSE,"062599"}</definedName>
    <definedName name="rtyu">#REF!</definedName>
    <definedName name="rtyutr" hidden="1">{"CLOSED ORDERS",#N/A,FALSE,"ZZORDS"}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" hidden="1">#REF!</definedName>
    <definedName name="Run_Counter">#REF!</definedName>
    <definedName name="rung" hidden="1">{#N/A,#N/A,FALSE,"Eff-SSC2"}</definedName>
    <definedName name="RunNo">#REF!+1</definedName>
    <definedName name="rup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W" hidden="1">{#N/A,#N/A,TRUE,"ImportMenuAR";#N/A,#N/A,TRUE,"ImportMenuAP";#N/A,#N/A,TRUE,"ImportMenuGL";#N/A,#N/A,TRUE,"ResponAR";#N/A,#N/A,TRUE,"ResponAP";#N/A,#N/A,TRUE,"ResponGL"}</definedName>
    <definedName name="rwe" hidden="1">{#N/A,#N/A,FALSE,"COVER1.XLS ";#N/A,#N/A,FALSE,"RACT1.XLS";#N/A,#N/A,FALSE,"RACT2.XLS";#N/A,#N/A,FALSE,"ECCMP";#N/A,#N/A,FALSE,"WELDER.XLS"}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w" hidden="1">#REF!</definedName>
    <definedName name="Rwvu.CapersView." hidden="1">#REF!</definedName>
    <definedName name="Rwvu.Japan_Capers_Ed_Pub." hidden="1">#REF!</definedName>
    <definedName name="Rwvu.KJP_CC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OHOKU">#REF!</definedName>
    <definedName name="ryt" hidden="1">{"'Income Statement'!$D$96:$E$101"}</definedName>
    <definedName name="rytyu" hidden="1">{"Page 1",#N/A,FALSE,"073099";"Page 2",#N/A,FALSE,"073099";"Page 3",#N/A,FALSE,"073099"}</definedName>
    <definedName name="ryyi" hidden="1">{#N/A,#N/A,FALSE,"COVER1.XLS ";#N/A,#N/A,FALSE,"RACT1.XLS";#N/A,#N/A,FALSE,"RACT2.XLS";#N/A,#N/A,FALSE,"ECCMP";#N/A,#N/A,FALSE,"WELDER.XLS"}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201after1year">#REF!</definedName>
    <definedName name="S201within1year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b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pantawee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>Scheduled_Payment+Extra_Payment</definedName>
    <definedName name="sadf">#REF!</definedName>
    <definedName name="sadfads">#REF!</definedName>
    <definedName name="sadg">#REF!</definedName>
    <definedName name="sadgfd">#REF!</definedName>
    <definedName name="sads">#REF!</definedName>
    <definedName name="sadsadsad" hidden="1">{#N/A,#N/A,FALSE,"COMP"}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{"Page 1",#N/A,FALSE,"052199";"Page 2",#N/A,FALSE,"052199";"Page 3",#N/A,FALSE,"052199"}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hidden="1">{"'Model'!$A$1:$N$53"}</definedName>
    <definedName name="sagasfg">#REF!</definedName>
    <definedName name="sagaw">#N/A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_">#REF!</definedName>
    <definedName name="Sales___Marketing">#REF!</definedName>
    <definedName name="sales_2002">#REF!</definedName>
    <definedName name="Sales_2004_04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DB">#REF!</definedName>
    <definedName name="SalesFC04">#REF!</definedName>
    <definedName name="SalesIstKum">#REF!</definedName>
    <definedName name="SalesIstMon">#REF!</definedName>
    <definedName name="SalesPerson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Inc">#REF!</definedName>
    <definedName name="salkasjchgciyh">#REF!</definedName>
    <definedName name="sally" hidden="1">{#N/A,#N/A,FALSE,"Pharm";#N/A,#N/A,FALSE,"WWCM"}</definedName>
    <definedName name="salman" hidden="1">#REF!</definedName>
    <definedName name="Salts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ing">#REF!</definedName>
    <definedName name="SAMRCVD">#REF!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n">#REF!</definedName>
    <definedName name="SANAND" hidden="1">{"'Sheet1'!$A$4386:$N$4591"}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KAKU">#REF!</definedName>
    <definedName name="sanpatu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sas" hidden="1">#REF!</definedName>
    <definedName name="sasasasasasa">#REF!</definedName>
    <definedName name="SASASSSSSSSSSSSSSSSA">#REF!</definedName>
    <definedName name="sasd" hidden="1">{"'Eng (page2)'!$A$1:$D$52"}</definedName>
    <definedName name="SASOLAP_Hospital_KPI">#REF!</definedName>
    <definedName name="SASSSSSSSSSSSSSSSSSSSAAAA">#REF!</definedName>
    <definedName name="Satisfaisant">#REF!</definedName>
    <definedName name="satre">#REF!</definedName>
    <definedName name="SATU">#REF!</definedName>
    <definedName name="SATUN_FIELD">#REF!</definedName>
    <definedName name="saurabh" hidden="1">{"'Mach'!$A$1:$D$39"}</definedName>
    <definedName name="SAVE">#REF!</definedName>
    <definedName name="Save_Other">#REF!</definedName>
    <definedName name="SAVE_PATH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ya">#REF!</definedName>
    <definedName name="SAZlink">#REF!</definedName>
    <definedName name="SB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1Y">SUM(#REF!)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D">#REF!</definedName>
    <definedName name="Sched_Pay">#REF!</definedName>
    <definedName name="Sched_Pay_7">#REF!</definedName>
    <definedName name="SCHED1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meed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rap">#REF!</definedName>
    <definedName name="Scrap1">#REF!</definedName>
    <definedName name="Scrap2">#REF!</definedName>
    <definedName name="SCRCNRATIO" hidden="1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W0TUR0SCW">#REF!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d" hidden="1">#REF!</definedName>
    <definedName name="SDADADASDA">#REF!</definedName>
    <definedName name="sdaf" hidden="1">{"conso",#N/A,FALSE,"cash flow"}</definedName>
    <definedName name="sdafdsf">#REF!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hidden="1">{#N/A,#N/A,FALSE,"COVER.XLS";#N/A,#N/A,FALSE,"RACT1.XLS";#N/A,#N/A,FALSE,"RACT2.XLS";#N/A,#N/A,FALSE,"ECCMP";#N/A,#N/A,FALSE,"WELDER.XLS"}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hidden="1">{"'1996'!$A$1:$J$272"}</definedName>
    <definedName name="sdfaf" hidden="1">{#N/A,#N/A,FALSE,"COVER1.XLS ";#N/A,#N/A,FALSE,"RACT1.XLS";#N/A,#N/A,FALSE,"RACT2.XLS";#N/A,#N/A,FALSE,"ECCMP";#N/A,#N/A,FALSE,"WELDER.XLS"}</definedName>
    <definedName name="sdfag" hidden="1">{"Page 1",#N/A,FALSE,"043099";"Page 2",#N/A,FALSE,"043099";"Page 3",#N/A,FALSE,"043099"}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hidden="1">{"Page 1",#N/A,FALSE,"070299";"Page 2",#N/A,FALSE,"070299";"Page 3",#N/A,FALSE,"070299"}</definedName>
    <definedName name="sdfaw4t3egr" hidden="1">{#N/A,#N/A,FALSE,"COVER1.XLS ";#N/A,#N/A,FALSE,"RACT1.XLS";#N/A,#N/A,FALSE,"RACT2.XLS";#N/A,#N/A,FALSE,"ECCMP";#N/A,#N/A,FALSE,"WELDER.XLS"}</definedName>
    <definedName name="sdfd" hidden="1">{#N/A,#N/A,FALSE,"단축1";#N/A,#N/A,FALSE,"단축2";#N/A,#N/A,FALSE,"단축3";#N/A,#N/A,FALSE,"장축";#N/A,#N/A,FALSE,"4WD"}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hidden="1">{#N/A,#N/A,FALSE,"17MAY";#N/A,#N/A,FALSE,"24MAY"}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hidden="1">{"Page 1",#N/A,FALSE,"081399";"Page 2",#N/A,FALSE,"081399";"Page 3",#N/A,FALSE,"081399";"Page 4",#N/A,FALSE,"081399"}</definedName>
    <definedName name="sdfdsfsdf" hidden="1">{"EXPORT",#N/A,FALSE,"A8CONTENT"}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hidden="1">{"Page 1",#N/A,FALSE,"061899";"Page 2",#N/A,FALSE,"061899";"Page 3",#N/A,FALSE,"061899"}</definedName>
    <definedName name="sdfg" hidden="1">{#N/A,#N/A,FALSE,"Aging Summary";#N/A,#N/A,FALSE,"Ratio Analysis";#N/A,#N/A,FALSE,"Test 120 Day Accts";#N/A,#N/A,FALSE,"Tickmarks"}</definedName>
    <definedName name="sdfgd" hidden="1">{"Page 1",#N/A,FALSE,"070999";"Page 2",#N/A,FALSE,"070999";"Page 3",#N/A,FALSE,"070999"}</definedName>
    <definedName name="sdfgdf" hidden="1">{"Page 1",#N/A,FALSE,"062599";"Page 2",#N/A,FALSE,"062599";"Page 3",#N/A,FALSE,"062599"}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hidden="1">{"Page 1",#N/A,FALSE,"090399";"Page 2",#N/A,FALSE,"090399";"Page 3",#N/A,FALSE,"090399";"Page 4",#N/A,FALSE,"090399"}</definedName>
    <definedName name="sdfgdgfsdg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hidden="1">{#N/A,#N/A,FALSE,"단축1";#N/A,#N/A,FALSE,"단축2";#N/A,#N/A,FALSE,"단축3";#N/A,#N/A,FALSE,"장축";#N/A,#N/A,FALSE,"4WD"}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hidden="1">{"Page 1",#N/A,FALSE,"073099";"Page 2",#N/A,FALSE,"073099";"Page 3",#N/A,FALSE,"073099"}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hidden="1">{"Page 1",#N/A,FALSE,"052899";"Page 2",#N/A,FALSE,"052899";"Page 3",#N/A,FALSE,"052899"}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{#N/A,#N/A,FALSE,"단축1";#N/A,#N/A,FALSE,"단축2";#N/A,#N/A,FALSE,"단축3";#N/A,#N/A,FALSE,"장축";#N/A,#N/A,FALSE,"4WD"}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fw" hidden="1">{"EXPORT",#N/A,FALSE,"A8CONTENT"}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hidden="1">{"Page 1",#N/A,FALSE,"051499";"Page 2",#N/A,FALSE,"051499";"Page 3",#N/A,FALSE,"051499"}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hidden="1">{#N/A,#N/A,FALSE,"단축1";#N/A,#N/A,FALSE,"단축2";#N/A,#N/A,FALSE,"단축3";#N/A,#N/A,FALSE,"장축";#N/A,#N/A,FALSE,"4WD"}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hidden="1">{#N/A,#N/A,FALSE,"Aging Summary";#N/A,#N/A,FALSE,"Ratio Analysis";#N/A,#N/A,FALSE,"Test 120 Day Accts";#N/A,#N/A,FALSE,"Tickmarks"}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fadg">#REF!</definedName>
    <definedName name="sdgfd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hidden="1">{"Page 1",#N/A,FALSE,"080699";"Page 2",#N/A,FALSE,"080699";"Page 3",#N/A,FALSE,"080699";"Page 4",#N/A,FALSE,"080699"}</definedName>
    <definedName name="sdgfs" hidden="1">{"'1996'!$A$1:$J$272"}</definedName>
    <definedName name="sdgfsad">#REF!</definedName>
    <definedName name="sdgfsd" hidden="1">{"Page 1",#N/A,FALSE,"072399";"Page 2",#N/A,FALSE,"072399";"Page 3",#N/A,FALSE,"072399"}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hidden="1">{#N/A,#N/A,FALSE,"COVER1.XLS ";#N/A,#N/A,FALSE,"RACT1.XLS";#N/A,#N/A,FALSE,"RACT2.XLS";#N/A,#N/A,FALSE,"ECCMP";#N/A,#N/A,FALSE,"WELDER.XLS"}</definedName>
    <definedName name="sdgS" hidden="1">{"'1996'!$A$1:$J$272"}</definedName>
    <definedName name="sdgsd">#REF!</definedName>
    <definedName name="sdgsfdhg">#REF!</definedName>
    <definedName name="sdgsg" hidden="1">{"'1996'!$A$1:$J$272"}</definedName>
    <definedName name="SDGVSD" hidden="1">{"'1996'!$A$1:$J$272"}</definedName>
    <definedName name="sdheryr" hidden="1">{"'Rekap 1'!$A$1:$E$18"}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#REF!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hidden="1">{#N/A,#N/A,FALSE,"Sheet1"}</definedName>
    <definedName name="SDX" hidden="1">{#N/A,#N/A,FALSE,"UNIT";#N/A,#N/A,FALSE,"UNIT";#N/A,#N/A,FALSE,"계정"}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hidden="1">{#N/A,#N/A,FALSE,"단축1";#N/A,#N/A,FALSE,"단축2";#N/A,#N/A,FALSE,"단축3";#N/A,#N/A,FALSE,"장축";#N/A,#N/A,FALSE,"4WD"}</definedName>
    <definedName name="Seagate_actual">#REF!</definedName>
    <definedName name="seagatemovex">#REF!</definedName>
    <definedName name="Search">#REF!</definedName>
    <definedName name="Seat">#REF!</definedName>
    <definedName name="Seating_dir">#REF!</definedName>
    <definedName name="Second">#REF!</definedName>
    <definedName name="Section">#REF!</definedName>
    <definedName name="sectionNames">#REF!</definedName>
    <definedName name="SECTOR">#REF!</definedName>
    <definedName name="sed" hidden="1">{#N/A,#N/A,FALSE,"Bank Rec Cover Sheet";#N/A,#N/A,FALSE,"Bank Rec Details"}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ment1">#REF!</definedName>
    <definedName name="sego" hidden="1">{"'1996'!$A$1:$J$272"}</definedName>
    <definedName name="segrasg">#REF!</definedName>
    <definedName name="SEGURO">#REF!</definedName>
    <definedName name="sehw" hidden="1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_to">#REF!</definedName>
    <definedName name="sell1">#REF!</definedName>
    <definedName name="SELLC1_6">#N/A</definedName>
    <definedName name="selle">#REF!</definedName>
    <definedName name="SELLFEB">#REF!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hidden="1">{"MATERIAL",#N/A,FALSE,"material"}</definedName>
    <definedName name="SEMBUT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OCL">#REF!</definedName>
    <definedName name="sep">#REF!</definedName>
    <definedName name="Sep_Building">#REF!</definedName>
    <definedName name="SEPAMT">#REF!</definedName>
    <definedName name="SEPAMTALL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ICE">#REF!</definedName>
    <definedName name="SESS">#N/A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OFBOOKSID1">#REF!</definedName>
    <definedName name="SETOFBOOKSNAME1">#REF!</definedName>
    <definedName name="setwet" hidden="1">{"summary",#N/A,FALSE,"labor"}</definedName>
    <definedName name="seven">#REF!</definedName>
    <definedName name="SevenMonthsBack">#REF!</definedName>
    <definedName name="SEVERITY_FACTOR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f">#REF!</definedName>
    <definedName name="sf.xlw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D">#REF!</definedName>
    <definedName name="sfdafs">#REF!</definedName>
    <definedName name="sfdawgsrgedrhdthtfdjh" hidden="1">{"'Eng (page2)'!$A$1:$D$52"}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hidden="1">{#N/A,#N/A,FALSE,"I_S";#N/A,#N/A,FALSE,"BS";#N/A,#N/A,FALSE,"FF";#N/A,#N/A,FALSE,"CAP";#N/A,#N/A,FALSE,"KF";#N/A,#N/A,FALSE,"MP";#N/A,#N/A,FALSE,"SP";#N/A,#N/A,FALSE,"NPS"}</definedName>
    <definedName name="SFDGHG" hidden="1">{#N/A,#N/A,FALSE,"단축1";#N/A,#N/A,FALSE,"단축2";#N/A,#N/A,FALSE,"단축3";#N/A,#N/A,FALSE,"장축";#N/A,#N/A,FALSE,"4WD"}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{"Page 1",#N/A,FALSE,"081399";"Page 2",#N/A,FALSE,"081399";"Page 3",#N/A,FALSE,"081399";"Page 4",#N/A,FALSE,"081399"}</definedName>
    <definedName name="sfdsaf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hidden="1">{"Page 1",#N/A,FALSE,"052199";"Page 2",#N/A,FALSE,"052199";"Page 3",#N/A,FALSE,"052199"}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es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hidden="1">{#N/A,#N/A,FALSE,"단축1";#N/A,#N/A,FALSE,"단축2";#N/A,#N/A,FALSE,"단축3";#N/A,#N/A,FALSE,"장축";#N/A,#N/A,FALSE,"4WD"}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hidden="1">{"'1996'!$A$1:$J$272"}</definedName>
    <definedName name="sfgwsgwbghw" hidden="1">{"'1996'!$A$1:$J$272"}</definedName>
    <definedName name="sfh" hidden="1">#REF!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hidden="1">{#N/A,#N/A,FALSE,"Sheet1";#N/A,#N/A,FALSE,"Key data stat 1";#N/A,#N/A,FALSE,"Key Data 2";#N/A,#N/A,FALSE,"Key Data Graph 3"}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sdf">#REF!</definedName>
    <definedName name="sfsdfsf" hidden="1">{"Page 1",#N/A,FALSE,"050799";"Page 2",#N/A,FALSE,"050799";"Page 3",#N/A,FALSE,"050799"}</definedName>
    <definedName name="sfsf" hidden="1">{"Page 1",#N/A,FALSE,"052199";"Page 2",#N/A,FALSE,"052199";"Page 3",#N/A,FALSE,"052199"}</definedName>
    <definedName name="sfsfd" hidden="1">{"Page 1",#N/A,FALSE,"060499";"Page 2",#N/A,FALSE,"060499";"Page 3",#N/A,FALSE,"060499"}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hidden="1">{#N/A,#N/A,FALSE,"단축1";#N/A,#N/A,FALSE,"단축2";#N/A,#N/A,FALSE,"단축3";#N/A,#N/A,FALSE,"장축";#N/A,#N/A,FALSE,"4WD"}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hidden="1">#REF!</definedName>
    <definedName name="sg.xlw">#REF!</definedName>
    <definedName name="SGA_group">#REF!</definedName>
    <definedName name="SGA_Group2">#REF!</definedName>
    <definedName name="SGA_List">#REF!</definedName>
    <definedName name="SGA_List2">#REF!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dsfhg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hidden="1">{"'Rekap 1'!$A$1:$E$18"}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f">#REF!</definedName>
    <definedName name="sgsfd" hidden="1">{"'1996'!$A$1:$J$272"}</definedName>
    <definedName name="sgsgdfg">#REF!</definedName>
    <definedName name="sgsgsdfgdfgdf">#REF!</definedName>
    <definedName name="sgv">#REF!</definedName>
    <definedName name="sh" hidden="1">{#N/A,#N/A,FALSE,"17MAY";#N/A,#N/A,FALSE,"24MAY"}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">#REF!</definedName>
    <definedName name="SHANGHAI_PAINTS_AND_HARDWARE_LTD.">#REF!</definedName>
    <definedName name="shar1">#REF!</definedName>
    <definedName name="sharecap">#REF!</definedName>
    <definedName name="shareczk">#REF!</definedName>
    <definedName name="SHARED_FORMULA_37_3_37_3_25">SUM(#REF!)</definedName>
    <definedName name="shareeuro">#REF!</definedName>
    <definedName name="Shareholder_Current">#REF!</definedName>
    <definedName name="Shareholder_Prior">#REF!</definedName>
    <definedName name="SHARES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hidden="1">{#N/A,#N/A,FALSE,"Sheet1";#N/A,#N/A,FALSE,"Key data stat 1";#N/A,#N/A,FALSE,"Key Data 2";#N/A,#N/A,FALSE,"Key Data Graph 3"}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hidden="1">{"'Eng (page2)'!$A$1:$D$52"}</definedName>
    <definedName name="Shelves">#REF!</definedName>
    <definedName name="SHERFAHG" hidden="1">{"'1996'!$A$1:$J$272"}</definedName>
    <definedName name="shfdsfh" hidden="1">{#N/A,#N/A,FALSE,"I_S";#N/A,#N/A,FALSE,"BS";#N/A,#N/A,FALSE,"FF";#N/A,#N/A,FALSE,"CAP";#N/A,#N/A,FALSE,"KF";#N/A,#N/A,FALSE,"MP";#N/A,#N/A,FALSE,"SP";#N/A,#N/A,FALSE,"NPS"}</definedName>
    <definedName name="SHFISHFIRFS" hidden="1">#REF!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hidden="1">{#N/A,#N/A,FALSE,"P.C.B"}</definedName>
    <definedName name="ship">OFFSET(#REF!,0,0,COUNTA(#REF!),43)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WRHOS" hidden="1">#REF!</definedName>
    <definedName name="SHKH125MCB">#REF!</definedName>
    <definedName name="SHKR150KP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1">#REF!</definedName>
    <definedName name="short2">#REF!</definedName>
    <definedName name="Short3">#REF!</definedName>
    <definedName name="ShortEntity">#REF!</definedName>
    <definedName name="Shortt">#REF!</definedName>
    <definedName name="shortt1">#REF!</definedName>
    <definedName name="shortt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RJHROKS" hidden="1">#REF!</definedName>
    <definedName name="SHSRGHISGHIOG" hidden="1">#REF!</definedName>
    <definedName name="shutdown">#REF!</definedName>
    <definedName name="SHUUKEI２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__Thailand">#REF!</definedName>
    <definedName name="SID" hidden="1">"Cpavan"</definedName>
    <definedName name="sidh" hidden="1">{#VALUE!,#N/A,FALSE,0}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VIA">#REF!</definedName>
    <definedName name="SIM" hidden="1">{"'Rekap 1'!$A$1:$E$18"}</definedName>
    <definedName name="simo">#REF!</definedName>
    <definedName name="Simple_List">"dialog"</definedName>
    <definedName name="SIM期">"エディット 11"</definedName>
    <definedName name="SIN">#REF!</definedName>
    <definedName name="SINGA">#REF!</definedName>
    <definedName name="SingaporeMonthlyJV">#REF!</definedName>
    <definedName name="SINGB">#REF!</definedName>
    <definedName name="SINGBB">#REF!</definedName>
    <definedName name="SINRATE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>#REF!</definedName>
    <definedName name="Site">#REF!</definedName>
    <definedName name="SITE_EXPENSES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dflsdjfowurwoe" hidden="1">{#N/A,#N/A,FALSE,"COVER1.XLS ";#N/A,#N/A,FALSE,"RACT1.XLS";#N/A,#N/A,FALSE,"RACT2.XLS";#N/A,#N/A,FALSE,"ECCMP";#N/A,#N/A,FALSE,"WELDER.XLS"}</definedName>
    <definedName name="sjftjerjuy" hidden="1">{"'Rekap 1'!$A$1:$E$18"}</definedName>
    <definedName name="sjgj" hidden="1">#N/A</definedName>
    <definedName name="SJHAN">#REF!</definedName>
    <definedName name="SJOHOWO" hidden="1">#REF!</definedName>
    <definedName name="SJROJOTYJFI" hidden="1">#REF!</definedName>
    <definedName name="SK">#N/A</definedName>
    <definedName name="SK_SA_List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llMixList">#REF!</definedName>
    <definedName name="SKK">#REF!</definedName>
    <definedName name="SKU">#REF!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g">#REF!</definedName>
    <definedName name="Slicer_Month">#N/A</definedName>
    <definedName name="Slicer_Month1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l" hidden="1">{#N/A,#N/A,FALSE,"COMP"}</definedName>
    <definedName name="SLSMTD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na">#REF!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ciete">#REF!</definedName>
    <definedName name="sof">#REF!</definedName>
    <definedName name="software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hidden="1">{#N/A,#N/A,FALSE,"Sheet1";#N/A,#N/A,FALSE,"Key data stat 1";#N/A,#N/A,FALSE,"Key Data 2";#N/A,#N/A,FALSE,"Key Data Graph 3"}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hidden="1">{#N/A,#N/A,FALSE,"P.C.B"}</definedName>
    <definedName name="SOON1" hidden="1">{#N/A,#N/A,FALSE,"P.C.B"}</definedName>
    <definedName name="sop">#REF!</definedName>
    <definedName name="sor" hidden="1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Key">#REF!</definedName>
    <definedName name="sortt" hidden="1">#REF!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th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A0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ing">#REF!</definedName>
    <definedName name="SPENT_TOTAL">#REF!</definedName>
    <definedName name="SPER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hidden="1">{"Physical Count Securities",#N/A,FALSE,"BFIT B&amp;D Valuation"}</definedName>
    <definedName name="SPO42T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TE">#REF!</definedName>
    <definedName name="SPS">#REF!</definedName>
    <definedName name="SPWD" hidden="1">"pepsico"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fg" hidden="1">{#N/A,#N/A,FALSE,"Aging Summary";#N/A,#N/A,FALSE,"Ratio Analysis";#N/A,#N/A,FALSE,"Test 120 Day Accts";#N/A,#N/A,FALSE,"Tickmarks"}</definedName>
    <definedName name="srdrf">#REF!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JOJOFJOF" hidden="1">#REF!</definedName>
    <definedName name="SRM">#REF!</definedName>
    <definedName name="SRRSKGJIOPIOSG" hidden="1">#REF!</definedName>
    <definedName name="SRS" hidden="1">{#N/A,#N/A,FALSE,"COMP"}</definedName>
    <definedName name="SRS_1" hidden="1">{#N/A,#N/A,FALSE,"COMP"}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s">#REF!</definedName>
    <definedName name="ＳＳ" hidden="1">{#N/A,#N/A,FALSE,"Sheet6 (24)"}</definedName>
    <definedName name="ss.xlw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fety">#REF!</definedName>
    <definedName name="SSales">#REF!</definedName>
    <definedName name="Ssangyong">#REF!</definedName>
    <definedName name="ssc" hidden="1">{#N/A,#N/A,FALSE,"Eff-SSC2"}</definedName>
    <definedName name="SSC_n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gdgdfg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i" hidden="1">{#N/A,#N/A,FALSE,"PRJCTED QTRLY $'s"}</definedName>
    <definedName name="sssss" hidden="1">{"'Eng (page2)'!$A$1:$D$52"}</definedName>
    <definedName name="ssssss" hidden="1">{"' calendrier 2000'!$A$1:$Q$38"}</definedName>
    <definedName name="sssssss">#N/A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s" hidden="1">{"'Eng (page2)'!$A$1:$D$52"}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s" hidden="1">{#N/A,#N/A,FALSE,"COVER1.XLS ";#N/A,#N/A,FALSE,"RACT1.XLS";#N/A,#N/A,FALSE,"RACT2.XLS";#N/A,#N/A,FALSE,"ECCMP";#N/A,#N/A,FALSE,"WELDER.XLS"}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sy" hidden="1">{#N/A,#N/A,FALSE,"DI 2 YEAR MASTER SCHEDULE"}</definedName>
    <definedName name="st">#REF!</definedName>
    <definedName name="ST_LDG_DATA">INDIRECT("ST!Data_ST")</definedName>
    <definedName name="ST_POS">#REF!</definedName>
    <definedName name="ST_TH2_131">3</definedName>
    <definedName name="ST_Traffic_Province_Bh">#REF!</definedName>
    <definedName name="sta">0.1</definedName>
    <definedName name="stac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mp" hidden="1">{"'Eng (page2)'!$A$1:$D$52"}</definedName>
    <definedName name="STAMPA">#REF!,#REF!</definedName>
    <definedName name="STANDARD_AND_OPTIONAL">#REF!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Calendarize">#REF!</definedName>
    <definedName name="StartCode">#REF!</definedName>
    <definedName name="StartDate">#REF!</definedName>
    <definedName name="Starting_Date">#REF!</definedName>
    <definedName name="STARTJOURNALIMPORT1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_YE">#REF!</definedName>
    <definedName name="State">#REF!</definedName>
    <definedName name="Station_6">#REF!</definedName>
    <definedName name="Station_8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2">#REF!</definedName>
    <definedName name="STBD">#REF!</definedName>
    <definedName name="STD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ering" hidden="1">{#N/A,#N/A,TRUE,"RIDE";#N/A,#N/A,TRUE,"STEERING";#N/A,#N/A,TRUE,"HANDLING";#N/A,#N/A,TRUE,"BRAKING"}</definedName>
    <definedName name="STEUS">#REF!</definedName>
    <definedName name="STLAL">#REF!</definedName>
    <definedName name="STLAN">#REF!</definedName>
    <definedName name="STMTNO">#REF!</definedName>
    <definedName name="StndCost">#REF!</definedName>
    <definedName name="Stock">OFFSET(#REF!,0,0,COUNTA(#REF!)-1,1)</definedName>
    <definedName name="stock.69kami">#REF!</definedName>
    <definedName name="stock.69ki">#REF!</definedName>
    <definedName name="stock_candi_mas_copy" hidden="1">{#N/A,#N/A,FALSE,"Sheet1";#N/A,#N/A,FALSE,"Sheet2"}</definedName>
    <definedName name="STOCK_COST">#REF!</definedName>
    <definedName name="Stock_listing">#REF!</definedName>
    <definedName name="Stock_Status_PX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S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p">#REF!</definedName>
    <definedName name="STR" hidden="1">{#N/A,#N/A,TRUE,"Str.";#N/A,#N/A,TRUE,"Steel &amp; Roof";#N/A,#N/A,TRUE,"Arc.";#N/A,#N/A,TRUE,"Preliminary";#N/A,#N/A,TRUE,"Sum_Prelim"}</definedName>
    <definedName name="STRAGD" hidden="1">{"'Sheet1'!$L$16"}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hidden="1">{#N/A,#N/A,FALSE,"Eff-SSC2"}</definedName>
    <definedName name="Stru1">#REF!</definedName>
    <definedName name="Stru2">#REF!</definedName>
    <definedName name="Structural_Cost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i">#N/A</definedName>
    <definedName name="Subsidiary">#REF!</definedName>
    <definedName name="Subsidiary14" hidden="1">#REF!</definedName>
    <definedName name="Subsidiary17" hidden="1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hr">#REF!</definedName>
    <definedName name="SUM_Xi2">#REF!</definedName>
    <definedName name="SUM_Yi2">#REF!</definedName>
    <definedName name="suma">#REF!</definedName>
    <definedName name="SUMARÉ">#REF!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data">#REF!</definedName>
    <definedName name="SUMFGS">#REF!</definedName>
    <definedName name="SUMM">#REF!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HdrRegion">#REF!</definedName>
    <definedName name="summit">#REF!</definedName>
    <definedName name="SummitPetroleum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TB">#REF!</definedName>
    <definedName name="sumXL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_debtors_Current">#REF!</definedName>
    <definedName name="Sundry_debtors_Prior">#REF!</definedName>
    <definedName name="SUNG">#REF!</definedName>
    <definedName name="Sunil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uki">#REF!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hidden="1">{"CLOSED ORDERS",#N/A,FALSE,"ZZORDS"}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a">#REF!</definedName>
    <definedName name="SWame">#REF!</definedName>
    <definedName name="SWD">#REF!</definedName>
    <definedName name="swdwqefwerg">#REF!</definedName>
    <definedName name="SWe">#REF!</definedName>
    <definedName name="swerf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Japan_Capers_Ed_Pub." hidden="1">#REF!</definedName>
    <definedName name="Swvu.KJP_CC." hidden="1">#REF!</definedName>
    <definedName name="SWw">#REF!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">#N/A</definedName>
    <definedName name="Syed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tem">#REF!</definedName>
    <definedName name="SYSTEM_TABLE">#REF!</definedName>
    <definedName name="SZ">#REF!</definedName>
    <definedName name="SZ_HIM">#REF!</definedName>
    <definedName name="SZ_HIM_Heater">#REF!</definedName>
    <definedName name="szads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合計02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A">#REF!</definedName>
    <definedName name="TABJUN">#REF!</definedName>
    <definedName name="table">#REF!</definedName>
    <definedName name="ｔａｂｌｅ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_out1" hidden="1">#REF!</definedName>
    <definedName name="TABLE2">#REF!:_R32766C32765</definedName>
    <definedName name="Table4.材质">#REF!</definedName>
    <definedName name="tableacct">#REF!</definedName>
    <definedName name="tableae">#REF!</definedName>
    <definedName name="tablecurrency">#REF!</definedName>
    <definedName name="tablefamily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xrate">#REF!</definedName>
    <definedName name="TABMARCH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hidden="1">{#N/A,#N/A,FALSE,"COVER1.XLS ";#N/A,#N/A,FALSE,"RACT1.XLS";#N/A,#N/A,FALSE,"RACT2.XLS";#N/A,#N/A,FALSE,"ECCMP";#N/A,#N/A,FALSE,"WELDER.XLS"}</definedName>
    <definedName name="TACT">#REF!</definedName>
    <definedName name="TacTime">#REF!</definedName>
    <definedName name="tadao">#REF!</definedName>
    <definedName name="Tae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WAN">#REF!</definedName>
    <definedName name="Takttime">#REF!</definedName>
    <definedName name="Takttime01">#REF!</definedName>
    <definedName name="Tale_Dept_Name">#REF!</definedName>
    <definedName name="TAM" hidden="1">{#N/A,#N/A,FALSE,"Sheet6 (24)"}</definedName>
    <definedName name="tama">#REF!</definedName>
    <definedName name="TAMTINH">#REF!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q">#REF!</definedName>
    <definedName name="Tarn">#REF!</definedName>
    <definedName name="TAS120D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czk">#REF!</definedName>
    <definedName name="tauxthb">#REF!</definedName>
    <definedName name="tauxusd">#REF!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CALCULATION">#REF!</definedName>
    <definedName name="tax_discharged">#REF!</definedName>
    <definedName name="Tax_Effect_Liabs">#REF!</definedName>
    <definedName name="tax_payable">#REF!</definedName>
    <definedName name="tax_payments">#REF!</definedName>
    <definedName name="Tax_Provision">#REF!</definedName>
    <definedName name="Tax_Rate">#REF!</definedName>
    <definedName name="taxable_incom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p_Area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lic">#REF!</definedName>
    <definedName name="taxol" hidden="1">{#N/A,#N/A,FALSE,"Pharm";#N/A,#N/A,FALSE,"WWCM"}</definedName>
    <definedName name="TaxOnFgnGains904">#REF!</definedName>
    <definedName name="taxrate">#REF!</definedName>
    <definedName name="TaxTV">10%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8ae45_7bbf_4ec0_ac9e_d5d5f9e66bc8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dfed4f_68f0_49d9_9f7e_e1065c11de2a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b3b019d_e6a2_45a4_b37b_ec6bf9e402f6" hidden="1">#REF!</definedName>
    <definedName name="TB1c6f38c2_1d91_4c53_809c_85cb4f6a7b1a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c691699_0fd3_48a8_96dd_52fc2fd904fb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20edfa4_4c7d_4e98_8aff_2e31abc12c7b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f49f2e_1e05_497a_98ef_798d236b40bb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405baea_5333_4763_a4aa_de48d31a41e0" hidden="1">#REF!</definedName>
    <definedName name="TB94927506_11ca_4990_b04b_2a0b8517394c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d06031_ea25_44b2_8242_564f49383b08" hidden="1">#REF!</definedName>
    <definedName name="TB9c2e4642_bfc6_4955_9456_43b3ad567a3a" hidden="1">#REF!</definedName>
    <definedName name="TB9e106e77_b3a7_475e_8c88_a24c745de83a" hidden="1">#REF!</definedName>
    <definedName name="TB9e95ecac_b7f8_468f_8fa6_692a52ac2e44" hidden="1">#REF!</definedName>
    <definedName name="TB9ea416dd_7a4d_4d94_a2db_b925e5247fb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8a45935_49d1_4025_9e7a_d495aa8a87be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d76bc3_41ab_45ac_a9c5_5edd8d96f327" hidden="1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b30eb_2f27_4698_935b_61c75dbd9255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d37ff1_3700_45f0_9d0f_556c5f6ba7ee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s" hidden="1">#REF!</definedName>
    <definedName name="TBTB">#REF!</definedName>
    <definedName name="tbtram">#REF!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H">#REF!</definedName>
    <definedName name="TCHEM">#REF!</definedName>
    <definedName name="Tchuan">#REF!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y">#REF!</definedName>
    <definedName name="TD">#REF!</definedName>
    <definedName name="td1p">#REF!</definedName>
    <definedName name="td3p">#REF!</definedName>
    <definedName name="TDB">#REF!</definedName>
    <definedName name="TDC">#REF!</definedName>
    <definedName name="TDCRateo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fgdfgsgdd" hidden="1">{#N/A,#N/A,FALSE,"I_S";#N/A,#N/A,FALSE,"BS";#N/A,#N/A,FALSE,"FF";#N/A,#N/A,FALSE,"CAP";#N/A,#N/A,FALSE,"KF";#N/A,#N/A,FALSE,"MP";#N/A,#N/A,FALSE,"SP";#N/A,#N/A,FALSE,"NPS"}</definedName>
    <definedName name="TDM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38のクロス集計orolla">#REF!</definedName>
    <definedName name="Tea" hidden="1">{"'Sell_Office'!$C$5:$D$6"}</definedName>
    <definedName name="TEALINK90">#REF!</definedName>
    <definedName name="TEALINK90b">#REF!</definedName>
    <definedName name="team">#REF!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ilbetrieb">#REF!</definedName>
    <definedName name="Tel">#REF!</definedName>
    <definedName name="tele">#REF!</definedName>
    <definedName name="TeleDynamicsGroup">#REF!</definedName>
    <definedName name="Telephone___Faxes">#REF!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P">#REF!</definedName>
    <definedName name="Temp._condition">#REF!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ck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{#N/A,#N/A,FALSE,"COVER.XLS";#N/A,#N/A,FALSE,"RACT1.XLS";#N/A,#N/A,FALSE,"RACT2.XLS";#N/A,#N/A,FALSE,"ECCMP";#N/A,#N/A,FALSE,"WELDER.XLS"}</definedName>
    <definedName name="teriyaki">#REF!</definedName>
    <definedName name="Term">#REF!</definedName>
    <definedName name="Term_in_years">#REF!</definedName>
    <definedName name="Termination">#REF!</definedName>
    <definedName name="Termination0">#REF!</definedName>
    <definedName name="tes">#REF!</definedName>
    <definedName name="tess">#REF!</definedName>
    <definedName name="tessss" hidden="1">{"'Rekap 1'!$A$1:$E$18"}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hidden="1">{"'Sheet1'!$A$1"}</definedName>
    <definedName name="TEST_2" hidden="1">{"'Sheet1'!$A$1"}</definedName>
    <definedName name="TEST_3" hidden="1">{"'Sheet1'!$A$1"}</definedName>
    <definedName name="TEST_4" hidden="1">{"'Sheet1'!$A$1"}</definedName>
    <definedName name="TEST_5" hidden="1">{"'Sheet1'!$A$1"}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hidden="1">{#N/A,#N/A,FALSE,"PR-7";#N/A,#N/A,FALSE,"RR-7";#N/A,#N/A,FALSE,"CF-7";#N/A,#N/A,FALSE,"BS-7"}</definedName>
    <definedName name="TESTAREA">#REF!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hidden="1">{"'1996'!$A$1:$J$272"}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XT">#REF!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hidden="1">{#N/A,#N/A,FALSE,"COVER.XLS";#N/A,#N/A,FALSE,"RACT1.XLS";#N/A,#N/A,FALSE,"RACT2.XLS";#N/A,#N/A,FALSE,"ECCMP";#N/A,#N/A,FALSE,"WELDER.XLS"}</definedName>
    <definedName name="TG">#REF!</definedName>
    <definedName name="tgbis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KS">#REF!</definedName>
    <definedName name="tgKSb">#REF!</definedName>
    <definedName name="tgopel">#REF!</definedName>
    <definedName name="tg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t">#REF!</definedName>
    <definedName name="THI">#REF!</definedName>
    <definedName name="thinh">#REF!</definedName>
    <definedName name="thismonth">#REF!</definedName>
    <definedName name="thjdhj" hidden="1">{#N/A,#N/A,FALSE,"I_S";#N/A,#N/A,FALSE,"BS";#N/A,#N/A,FALSE,"FF";#N/A,#N/A,FALSE,"CAP";#N/A,#N/A,FALSE,"KF";#N/A,#N/A,FALSE,"MP";#N/A,#N/A,FALSE,"SP";#N/A,#N/A,FALSE,"NPS"}</definedName>
    <definedName name="thjwrtjurj" hidden="1">{"'1996'!$A$1:$J$272"}</definedName>
    <definedName name="THK">#REF!</definedName>
    <definedName name="thkp3">#REF!</definedName>
    <definedName name="thong">#REF!</definedName>
    <definedName name="three">#REF!</definedName>
    <definedName name="Threshold">#REF!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" hidden="1">{"'VQ ENG'!$A$1:$K$50"}</definedName>
    <definedName name="Tiansin_Carpet_Industry">#REF!</definedName>
    <definedName name="tien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m">#REF!</definedName>
    <definedName name="Tim_lan_xuat_hien">#REF!</definedName>
    <definedName name="tim_xuat_hien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n">#REF!</definedName>
    <definedName name="TINNRITU">#REF!</definedName>
    <definedName name="TIP.">#REF!</definedName>
    <definedName name="tipo">#REF!</definedName>
    <definedName name="tiro">#REF!,#REF!,#REF!,#REF!,#REF!,#REF!</definedName>
    <definedName name="TISCO">#N/A</definedName>
    <definedName name="TITAN">#REF!</definedName>
    <definedName name="Title">#REF!</definedName>
    <definedName name="TitleRegion..BO60">#REF!</definedName>
    <definedName name="Titles">#REF!</definedName>
    <definedName name="TITRE">"#REF!"</definedName>
    <definedName name="TITRE4">#REF!</definedName>
    <definedName name="TÍTULOS_A_IMPRI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jf" hidden="1">{#N/A,#N/A,FALSE,"I_S";#N/A,#N/A,FALSE,"BS";#N/A,#N/A,FALSE,"FF";#N/A,#N/A,FALSE,"CAP";#N/A,#N/A,FALSE,"KF";#N/A,#N/A,FALSE,"MP";#N/A,#N/A,FALSE,"SP";#N/A,#N/A,FALSE,"NPS"}</definedName>
    <definedName name="tk">#REF!</definedName>
    <definedName name="TKCO_LCTT">#REF!</definedName>
    <definedName name="TKCO_SKC">#REF!</definedName>
    <definedName name="TKCOÙ">#REF!</definedName>
    <definedName name="TKHM2">#REF!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t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">#REF!</definedName>
    <definedName name="tluong">#REF!</definedName>
    <definedName name="TLX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NI" hidden="1">{"'1996'!$A$1:$J$272"}</definedName>
    <definedName name="To">#REF!</definedName>
    <definedName name="TO_02">#REF!</definedName>
    <definedName name="TO_B03">#REF!</definedName>
    <definedName name="TO_COP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E">#REF!</definedName>
    <definedName name="ToEight">#REF!</definedName>
    <definedName name="tof">#REF!</definedName>
    <definedName name="TOFHDNS" hidden="1">#REF!</definedName>
    <definedName name="tohama">#REF!</definedName>
    <definedName name="TOILET">#REF!</definedName>
    <definedName name="TOKI">#REF!</definedName>
    <definedName name="Tolerance_Range">#REF!</definedName>
    <definedName name="tom" hidden="1">{"'Eng (page2)'!$A$1:$D$52"}</definedName>
    <definedName name="tome">#REF!</definedName>
    <definedName name="ton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hidden="1">{"Summary analysis",#N/A,FALSE,"Total";"OCPH analysis",#N/A,FALSE,"Total";"detail analysis",#N/A,FALSE,"Total"}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ing">#REF!</definedName>
    <definedName name="Tooling_Maintenance">#REF!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rry">#REF!</definedName>
    <definedName name="torry555">#REF!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Fatturato">#REF!</definedName>
    <definedName name="Tot_Imponibile">#REF!</definedName>
    <definedName name="Tot_IVA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mat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S">#REF!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Company">#REF!</definedName>
    <definedName name="TotalCost">#REF!</definedName>
    <definedName name="totald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Year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U_Cap">#REF!</definedName>
    <definedName name="TOU_En_OP">#REF!</definedName>
    <definedName name="TOU_En_P">#REF!</definedName>
    <definedName name="TOUROKU">#REF!</definedName>
    <definedName name="tousi" hidden="1">{"RES-2002",#N/A,FALSE,"BL2000";"A1-2002",#N/A,FALSE,"BL2000";"A2-2002",#N/A,FALSE,"BL2000"}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L">#N/A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T賃率59上">#REF!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2">#REF!</definedName>
    <definedName name="Tradecreditors">#REF!</definedName>
    <definedName name="Trader">#REF!</definedName>
    <definedName name="traffic">#REF!</definedName>
    <definedName name="train">#REF!</definedName>
    <definedName name="TRAM">#REF!</definedName>
    <definedName name="TRAN0">#REF!</definedName>
    <definedName name="TRAN1">#REF!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port">#REF!</definedName>
    <definedName name="TRANSREF">#REF!</definedName>
    <definedName name="Trate">#REF!</definedName>
    <definedName name="TravelCost">#REF!</definedName>
    <definedName name="TRAvH">#REF!</definedName>
    <definedName name="TRAVL">#REF!</definedName>
    <definedName name="Tray_25S_L">#REF!</definedName>
    <definedName name="TRC" hidden="1">{"cashflow",#N/A,FALSE,"cash flow"}</definedName>
    <definedName name="tre4r564t" hidden="1">{"'Eng (page2)'!$A$1:$D$52"}</definedName>
    <definedName name="treas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hidden="1">{"'Model'!$A$1:$N$53"}</definedName>
    <definedName name="trend">#REF!</definedName>
    <definedName name="TrendMonth">#REF!,#REF!,#REF!,#REF!</definedName>
    <definedName name="tres">#REF!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ALB">#REF!</definedName>
    <definedName name="TrialBalance">#REF!</definedName>
    <definedName name="tribal">#REF!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r" hidden="1">{"Burden (burden)",#N/A,FALSE,"burden"}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hidden="1">{"Page 1",#N/A,FALSE,"061199";"Page 2",#N/A,FALSE,"061199";"Page 3",#N/A,FALSE,"061199"}</definedName>
    <definedName name="trt">#REF!</definedName>
    <definedName name="trte" hidden="1">{#N/A,#N/A,FALSE,"PRJCTED QTRLY $'s"}</definedName>
    <definedName name="trtrtrt" hidden="1">{"Page 1",#N/A,FALSE,"091099";"Page 2",#N/A,FALSE,"091099";"Page 3",#N/A,FALSE,"091099";"Page 4",#N/A,FALSE,"091099"}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we" hidden="1">{"Page 1",#N/A,FALSE,"052199";"Page 2",#N/A,FALSE,"052199";"Page 3",#N/A,FALSE,"052199"}</definedName>
    <definedName name="try">#REF!</definedName>
    <definedName name="ＴＲＹ" hidden="1">{#N/A,#N/A,FALSE,"Sheet6 (24)"}</definedName>
    <definedName name="try_1" hidden="1">{"'Sheet1'!$A$1"}</definedName>
    <definedName name="try_2" hidden="1">{"'Sheet1'!$A$1"}</definedName>
    <definedName name="try_3" hidden="1">{"'Sheet1'!$A$1"}</definedName>
    <definedName name="try_4" hidden="1">{"'Sheet1'!$A$1"}</definedName>
    <definedName name="try_5" hidden="1">{"'Sheet1'!$A$1"}</definedName>
    <definedName name="tryertyr" hidden="1">{#N/A,#N/A,FALSE,"COVER.XLS";#N/A,#N/A,FALSE,"RACT1.XLS";#N/A,#N/A,FALSE,"RACT2.XLS";#N/A,#N/A,FALSE,"ECCMP";#N/A,#N/A,FALSE,"WELDER.XLS"}</definedName>
    <definedName name="tryhg" hidden="1">{"Page 1",#N/A,FALSE,"082799";"Page 2",#N/A,FALSE,"082799";"Page 3",#N/A,FALSE,"082799";"Page 4",#N/A,FALSE,"082799"}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hidden="1">{"Page 1",#N/A,FALSE,"092499";"Page 2",#N/A,FALSE,"092499";"Page 3",#N/A,FALSE,"092499";"Page 4",#N/A,FALSE,"092499"}</definedName>
    <definedName name="trytrytyt" hidden="1">{#N/A,#N/A,FALSE,"17MAY";#N/A,#N/A,FALSE,"24MAY"}</definedName>
    <definedName name="tryu" hidden="1">{"Page 1",#N/A,FALSE,"073099";"Page 2",#N/A,FALSE,"073099";"Page 3",#N/A,FALSE,"073099"}</definedName>
    <definedName name="tryui" hidden="1">{"Page 1",#N/A,FALSE,"080699";"Page 2",#N/A,FALSE,"080699";"Page 3",#N/A,FALSE,"080699";"Page 4",#N/A,FALSE,"080699"}</definedName>
    <definedName name="tryutr" hidden="1">{"Page 1",#N/A,FALSE,"062599";"Page 2",#N/A,FALSE,"062599";"Page 3",#N/A,FALSE,"062599"}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ving">#REF!</definedName>
    <definedName name="tsd">#REF!</definedName>
    <definedName name="tSelect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upplier">#REF!</definedName>
    <definedName name="tsv">#REF!</definedName>
    <definedName name="TSWITCH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am">#REF!</definedName>
    <definedName name="ttao">#REF!</definedName>
    <definedName name="TTASSET">#REF!</definedName>
    <definedName name="ttbt">#REF!</definedName>
    <definedName name="TTDesiredLevelOfEvidenceItems">#REF!</definedName>
    <definedName name="ttec">#REF!</definedName>
    <definedName name="ttech" hidden="1">{#N/A,#N/A,FALSE,"COVER1.XLS ";#N/A,#N/A,FALSE,"RACT1.XLS";#N/A,#N/A,FALSE,"RACT2.XLS";#N/A,#N/A,FALSE,"ECCMP";#N/A,#N/A,FALSE,"WELDER.XLS"}</definedName>
    <definedName name="ttetet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j">#REF!</definedName>
    <definedName name="TTJA_LINK" hidden="1">{"'VQ ENG'!$A$1:$K$50"}</definedName>
    <definedName name="TTJA_TV" hidden="1">{"'VQ ENG'!$A$1:$K$50"}</definedName>
    <definedName name="ttl">#REF!</definedName>
    <definedName name="TTL_DL_C_INT">#REF!</definedName>
    <definedName name="ttl_dscnt">#REF!</definedName>
    <definedName name="TTLAMT16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onmk">#REF!</definedName>
    <definedName name="ttt">#REF!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{"Page 1",#N/A,FALSE,"061199";"Page 2",#N/A,FALSE,"061199";"Page 3",#N/A,FALSE,"061199"}</definedName>
    <definedName name="ttttttttt" hidden="1">{#N/A,#N/A,FALSE,"Sheet1"}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its">#REF!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TIL">#REF!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hidden="1">{"'VQ ENG'!$A$1:$K$50"}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KEI">#N/A</definedName>
    <definedName name="twn">#REF!</definedName>
    <definedName name="two">#REF!</definedName>
    <definedName name="TwoMonthsBack">#REF!</definedName>
    <definedName name="TwoStepMisstatementIdentified">#REF!</definedName>
    <definedName name="TwoStepTolerableEstMisstmtCalc">#REF!</definedName>
    <definedName name="twr" hidden="1">{#N/A,#N/A,FALSE,"COVER1.XLS ";#N/A,#N/A,FALSE,"RACT1.XLS";#N/A,#N/A,FALSE,"RACT2.XLS";#N/A,#N/A,FALSE,"ECCMP";#N/A,#N/A,FALSE,"WELDER.XLS"}</definedName>
    <definedName name="twtwe" hidden="1">{#N/A,#N/A,FALSE,"Sheet1"}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y" hidden="1">#REF!</definedName>
    <definedName name="TY_1" hidden="1">{"'Sheet1'!$A$1"}</definedName>
    <definedName name="TY_2" hidden="1">{"'Sheet1'!$A$1"}</definedName>
    <definedName name="TY_3" hidden="1">{"'Sheet1'!$A$1"}</definedName>
    <definedName name="TY_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hidden="1">{"Page 1",#N/A,FALSE,"052899";"Page 2",#N/A,FALSE,"052899";"Page 3",#N/A,FALSE,"052899"}</definedName>
    <definedName name="tyery" hidden="1">{"Page 1",#N/A,FALSE,"071699";"Page 2",#N/A,FALSE,"071699";"Page 3",#N/A,FALSE,"071699"}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yuyt">#REF!</definedName>
    <definedName name="tyihh" hidden="1">{"Page 1",#N/A,FALSE,"072399";"Page 2",#N/A,FALSE,"072399";"Page 3",#N/A,FALSE,"072399"}</definedName>
    <definedName name="tyityi" hidden="1">{"Page 1",#N/A,FALSE,"052199";"Page 2",#N/A,FALSE,"052199";"Page 3",#N/A,FALSE,"052199"}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Lin" hidden="1">#REF!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1">#REF!</definedName>
    <definedName name="TYPE2">#REF!</definedName>
    <definedName name="TYPE2007">#REF!</definedName>
    <definedName name="Type701A">#REF!</definedName>
    <definedName name="TypeAll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hidden="1">{#N/A,#N/A,FALSE,"단축1";#N/A,#N/A,FALSE,"단축2";#N/A,#N/A,FALSE,"단축3";#N/A,#N/A,FALSE,"장축";#N/A,#N/A,FALSE,"4WD"}</definedName>
    <definedName name="tyryj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hidden="1">{"Page 1",#N/A,FALSE,"082799";"Page 2",#N/A,FALSE,"082799";"Page 3",#N/A,FALSE,"082799";"Page 4",#N/A,FALSE,"082799"}</definedName>
    <definedName name="tytyty" hidden="1">{"Page 1",#N/A,FALSE,"060499";"Page 2",#N/A,FALSE,"060499";"Page 3",#N/A,FALSE,"060499"}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hidden="1">{"OPEN ORDERS",#N/A,FALSE,"ZZORDS"}</definedName>
    <definedName name="tyuip" hidden="1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hidden="1">{#N/A,#N/A,FALSE,"COVER1.XLS ";#N/A,#N/A,FALSE,"RACT1.XLS";#N/A,#N/A,FALSE,"RACT2.XLS";#N/A,#N/A,FALSE,"ECCMP";#N/A,#N/A,FALSE,"WELDER.XLS"}</definedName>
    <definedName name="tyutryu" hidden="1">{"Page 1",#N/A,FALSE,"052199";"Page 2",#N/A,FALSE,"052199";"Page 3",#N/A,FALSE,"052199"}</definedName>
    <definedName name="tyutyu" hidden="1">{#N/A,#N/A,FALSE,"I_S";#N/A,#N/A,FALSE,"BS";#N/A,#N/A,FALSE,"FF";#N/A,#N/A,FALSE,"CAP";#N/A,#N/A,FALSE,"KF";#N/A,#N/A,FALSE,"MP";#N/A,#N/A,FALSE,"SP";#N/A,#N/A,FALSE,"NPS"}</definedName>
    <definedName name="tyuy" hidden="1">{"cashflow",#N/A,FALSE,"cash flow"}</definedName>
    <definedName name="tyuyer" hidden="1">{"Page 1",#N/A,FALSE,"060499";"Page 2",#N/A,FALSE,"060499";"Page 3",#N/A,FALSE,"060499"}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hidden="1">{#N/A,#N/A,FALSE,"COVER1.XLS ";#N/A,#N/A,FALSE,"RACT1.XLS";#N/A,#N/A,FALSE,"RACT2.XLS";#N/A,#N/A,FALSE,"ECCMP";#N/A,#N/A,FALSE,"WELDER.XLS"}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31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SalesComm">#REF!</definedName>
    <definedName name="U3.1_PayrollSum">#REF!</definedName>
    <definedName name="U3_PayrollSum">#REF!</definedName>
    <definedName name="U3_PayrollTB">#REF!</definedName>
    <definedName name="U4_BuiRent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7u7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4552">#REF!</definedName>
    <definedName name="UFPrn20030723162832">#REF!</definedName>
    <definedName name="UFPrn20030723163059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5152550">#REF!</definedName>
    <definedName name="UFPrn20030905152617">#REF!</definedName>
    <definedName name="UFPrn20030905152646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901">#REF!</definedName>
    <definedName name="UFPrn20031114180007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6101452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" hidden="1">{#N/A,#N/A,FALSE,"OperatingAssumptions"}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hidden="1">{"cashflow",#N/A,FALSE,"cash flow"}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hidden="1">{#N/A,#N/A,FALSE,"Table of Contents"}</definedName>
    <definedName name="uioiopiopi" hidden="1">{"Page 1",#N/A,FALSE,"071699";"Page 2",#N/A,FALSE,"071699";"Page 3",#N/A,FALSE,"071699"}</definedName>
    <definedName name="uiouoiyui" hidden="1">{"Page 1",#N/A,FALSE,"072399";"Page 2",#N/A,FALSE,"072399";"Page 3",#N/A,FALSE,"072399"}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">#REF!</definedName>
    <definedName name="uiyuiyi" hidden="1">{"Page 1",#N/A,FALSE,"092499";"Page 2",#N/A,FALSE,"092499";"Page 3",#N/A,FALSE,"092499";"Page 4",#N/A,FALSE,"092499"}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i">#REF!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jt" hidden="1">{#N/A,#N/A,FALSE,"I_S";#N/A,#N/A,FALSE,"BS";#N/A,#N/A,FALSE,"FF";#N/A,#N/A,FALSE,"CAP";#N/A,#N/A,FALSE,"KF";#N/A,#N/A,FALSE,"MP";#N/A,#N/A,FALSE,"SP";#N/A,#N/A,FALSE,"NPS"}</definedName>
    <definedName name="ukyuk">#N/A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hidden="1">{"DOM",#N/A,FALSE,"A8CONTENT"}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billed" hidden="1">{"'Sales-COS Calculation'!$K$4:$M$27"}</definedName>
    <definedName name="under_loading">#REF!</definedName>
    <definedName name="undue">#REF!</definedName>
    <definedName name="unew" hidden="1">{"'Model'!$A$1:$N$53"}</definedName>
    <definedName name="UNFREEZE">#REF!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Price">#REF!</definedName>
    <definedName name="Units">#REF!</definedName>
    <definedName name="unknown" hidden="1">{#N/A,#N/A,FALSE,"Sheet2"}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titl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hidden="1">{#N/A,#N/A,FALSE,"invpln"}</definedName>
    <definedName name="Uor" hidden="1">{"'Eng (page2)'!$A$1:$D$52"}</definedName>
    <definedName name="UPDATE">#N/A</definedName>
    <definedName name="Update_Itemmast_Sheet">#REF!</definedName>
    <definedName name="Updated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uppcodata">#REF!</definedName>
    <definedName name="upper_spec">#REF!</definedName>
    <definedName name="URAI_PHANICH">#REF!</definedName>
    <definedName name="URAI_PHANICH_CO._LTD.">#REF!</definedName>
    <definedName name="uraiwan">#REF!</definedName>
    <definedName name="URI">#REF!</definedName>
    <definedName name="urtyuyt" hidden="1">{#N/A,#N/A,FALSE,"COVER1.XLS ";#N/A,#N/A,FALSE,"RACT1.XLS";#N/A,#N/A,FALSE,"RACT2.XLS";#N/A,#N/A,FALSE,"ECCMP";#N/A,#N/A,FALSE,"WELDER.XLS"}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_Adjustment">#REF!</definedName>
    <definedName name="us_f3">#REF!</definedName>
    <definedName name="US_FR_RMB">#REF!</definedName>
    <definedName name="US_FR_THB">#REF!</definedName>
    <definedName name="US_RM">#REF!</definedName>
    <definedName name="US_Sin">#REF!</definedName>
    <definedName name="US145A">#REF!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inr">#REF!</definedName>
    <definedName name="USDM">#REF!</definedName>
    <definedName name="USDpRO">#REF!</definedName>
    <definedName name="usdrate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i" hidden="1">{"'Income Statement'!$A$1:$L$32"}</definedName>
    <definedName name="USL">#REF!</definedName>
    <definedName name="USOne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ryu" hidden="1">{"Page 1",#N/A,FALSE,"082799";"Page 2",#N/A,FALSE,"082799";"Page 3",#N/A,FALSE,"082799";"Page 4",#N/A,FALSE,"082799"}</definedName>
    <definedName name="utty" hidden="1">{#N/A,#N/A,FALSE,"Sheet1"}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hidden="1">{"Page 1",#N/A,FALSE,"091799";"Page 2",#N/A,FALSE,"091799";"Page 3",#N/A,FALSE,"091799";"Page 4",#N/A,FALSE,"091799"}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hidden="1">{"Page 1",#N/A,FALSE,"060499";"Page 2",#N/A,FALSE,"060499";"Page 3",#N/A,FALSE,"060499"}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ui" hidden="1">{"Page 1",#N/A,FALSE,"052199";"Page 2",#N/A,FALSE,"052199";"Page 3",#N/A,FALSE,"052199"}</definedName>
    <definedName name="uuuuuuuuuuuuuuuuu" hidden="1">{"Page 1",#N/A,FALSE,"070999";"Page 2",#N/A,FALSE,"070999";"Page 3",#N/A,FALSE,"070999"}</definedName>
    <definedName name="uuuuuuuuuuuuuuuuuuuuuuuu" hidden="1">{#N/A,#N/A,FALSE,"Sheet1"}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hidden="1">{#N/A,#N/A,FALSE,"COVER1.XLS ";#N/A,#N/A,FALSE,"RACT1.XLS";#N/A,#N/A,FALSE,"RACT2.XLS";#N/A,#N/A,FALSE,"ECCMP";#N/A,#N/A,FALSE,"WELDER.XLS"}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" hidden="1">{#N/A,#N/A,FALSE,"COVER1.XLS ";#N/A,#N/A,FALSE,"RACT1.XLS";#N/A,#N/A,FALSE,"RACT2.XLS";#N/A,#N/A,FALSE,"ECCMP";#N/A,#N/A,FALSE,"WELDER.XLS"}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6IBData">#REF!</definedName>
    <definedName name="V6IMData">#REF!</definedName>
    <definedName name="V75_">#REF!</definedName>
    <definedName name="V78_">#REF!</definedName>
    <definedName name="V95_">#REF!</definedName>
    <definedName name="VA">#N/A</definedName>
    <definedName name="val_date">#REF!</definedName>
    <definedName name="ValDate">#REF!</definedName>
    <definedName name="ValDepn701">#REF!</definedName>
    <definedName name="VALID0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1">#REF!</definedName>
    <definedName name="Value_Statistic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ian">#REF!</definedName>
    <definedName name="Variance">#REF!</definedName>
    <definedName name="VARIANCE_ANALYSIS_WITH_LAST_MONTH">#REF!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SDA" hidden="1">{"'1996'!$A$1:$J$272"}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hidden="1">{#N/A,#N/A,FALSE,"PRJCTED QTRLY QTY's"}</definedName>
    <definedName name="vbmbv" hidden="1">{"Page 1",#N/A,FALSE,"052199";"Page 2",#N/A,FALSE,"052199";"Page 3",#N/A,FALSE,"052199"}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hidden="1">{"Page 1",#N/A,FALSE,"060499";"Page 2",#N/A,FALSE,"060499";"Page 3",#N/A,FALSE,"060499"}</definedName>
    <definedName name="vbnbvncvb" hidden="1">{#N/A,#N/A,FALSE,"I_S";#N/A,#N/A,FALSE,"BS";#N/A,#N/A,FALSE,"FF";#N/A,#N/A,FALSE,"CAP";#N/A,#N/A,FALSE,"KF";#N/A,#N/A,FALSE,"MP";#N/A,#N/A,FALSE,"SP";#N/A,#N/A,FALSE,"NPS"}</definedName>
    <definedName name="vbncv" hidden="1">{"Page 1",#N/A,FALSE,"073099";"Page 2",#N/A,FALSE,"073099";"Page 3",#N/A,FALSE,"073099"}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hidden="1">{"Page 1",#N/A,FALSE,"070999";"Page 2",#N/A,FALSE,"070999";"Page 3",#N/A,FALSE,"070999"}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hidden="1">{"Page 1",#N/A,FALSE,"071699";"Page 2",#N/A,FALSE,"071699";"Page 3",#N/A,FALSE,"071699"}</definedName>
    <definedName name="vbvnm" hidden="1">{"Page 1",#N/A,FALSE,"060499";"Page 2",#N/A,FALSE,"060499";"Page 3",#N/A,FALSE,"060499"}</definedName>
    <definedName name="vc">#REF!</definedName>
    <definedName name="vcbncv" hidden="1">{"Page 1",#N/A,FALSE,"082799";"Page 2",#N/A,FALSE,"082799";"Page 3",#N/A,FALSE,"082799";"Page 4",#N/A,FALSE,"082799"}</definedName>
    <definedName name="vcbnv" hidden="1">{"Page 1",#N/A,FALSE,"050799";"Page 2",#N/A,FALSE,"050799";"Page 3",#N/A,FALSE,"050799"}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T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cds" hidden="1">{"cashflow",#N/A,FALSE,"cash flow"}</definedName>
    <definedName name="vdf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">#REF!</definedName>
    <definedName name="veefef" hidden="1">{#N/A,#N/A,FALSE,"단축1";#N/A,#N/A,FALSE,"단축2";#N/A,#N/A,FALSE,"단축3";#N/A,#N/A,FALSE,"장축";#N/A,#N/A,FALSE,"4WD"}</definedName>
    <definedName name="veevee" hidden="1">{"'Model'!$A$1:$N$53"}</definedName>
    <definedName name="VEGIE">#REF!</definedName>
    <definedName name="Vehicle">#REF!</definedName>
    <definedName name="Vendor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hidden="1">{#N/A,#N/A,FALSE,"Sheet1"}</definedName>
    <definedName name="vfayg" hidden="1">{"cashflow",#N/A,FALSE,"cash flow"}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hidden="1">{#N/A,#N/A,TRUE,"Summary";#N/A,#N/A,TRUE,"Balance Sheet";#N/A,#N/A,TRUE,"P &amp; L";#N/A,#N/A,TRUE,"Fixed Assets";#N/A,#N/A,TRUE,"Cash Flows"}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hidden="1">{"K GuV o. Kommentar",#N/A,FALSE,"Kaufhof"}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i" hidden="1">{"Japan_Capers_Ed_Pub",#N/A,FALSE,"DI 2 YEAR MASTER SCHEDULE"}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ND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hidden="1">{"'1996'!$A$1:$J$272"}</definedName>
    <definedName name="VNP">"Picture 6"</definedName>
    <definedName name="VNVJVH" hidden="1">{"'Income Statement'!$A$1:$L$32"}</definedName>
    <definedName name="VOHRate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" hidden="1">{#N/A,#N/A,FALSE,"COVER.XLS";#N/A,#N/A,FALSE,"RACT1.XLS";#N/A,#N/A,FALSE,"RACT2.XLS";#N/A,#N/A,FALSE,"ECCMP";#N/A,#N/A,FALSE,"WELDER.XLS"}</definedName>
    <definedName name="VORJAHR_MONAT">#REF!</definedName>
    <definedName name="VORNR">#REF!</definedName>
    <definedName name="VQ" hidden="1">{#N/A,#N/A,FALSE,"DI 2 YEAR MASTER SCHEDULE"}</definedName>
    <definedName name="vr3p">#REF!</definedName>
    <definedName name="vrp" hidden="1">{#N/A,#N/A,FALSE,"FG2540"}</definedName>
    <definedName name="vrwggr3">#REF!</definedName>
    <definedName name="vrwpgvpre">#REF!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hidden="1">{#N/A,#N/A,FALSE,"COVER1.XLS ";#N/A,#N/A,FALSE,"RACT1.XLS";#N/A,#N/A,FALSE,"RACT2.XLS";#N/A,#N/A,FALSE,"ECCMP";#N/A,#N/A,FALSE,"WELDER.XLS"}</definedName>
    <definedName name="vsdbgvsd" hidden="1">{"'1996'!$A$1:$J$272"}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P">#REF!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V">#REF!</definedName>
    <definedName name="vvvv">#REF!</definedName>
    <definedName name="vvvv1">#REF!</definedName>
    <definedName name="vvvvvv">#REF!</definedName>
    <definedName name="vvvvvvvvv" hidden="1">{#N/A,#N/A,FALSE,"Sheet1"}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hidden="1">{#N/A,#N/A,FALSE,"COVER1.XLS ";#N/A,#N/A,FALSE,"RACT1.XLS";#N/A,#N/A,FALSE,"RACT2.XLS";#N/A,#N/A,FALSE,"ECCMP";#N/A,#N/A,FALSE,"WELDER.XLS"}</definedName>
    <definedName name="vvvvvvvvvvvvv" hidden="1">{"'Eng (page2)'!$A$1:$D$52"}</definedName>
    <definedName name="vvvvvvvvvvvvvv" hidden="1">{"Page 1",#N/A,FALSE,"082799";"Page 2",#N/A,FALSE,"082799";"Page 3",#N/A,FALSE,"082799";"Page 4",#N/A,FALSE,"082799"}</definedName>
    <definedName name="vvvvvvvvvvvvvvvvvv" hidden="1">{#N/A,#N/A,FALSE,"Sheet1"}</definedName>
    <definedName name="vw" hidden="1">{#N/A,#N/A,FALSE,"단축1";#N/A,#N/A,FALSE,"단축2";#N/A,#N/A,FALSE,"단축3";#N/A,#N/A,FALSE,"장축";#N/A,#N/A,FALSE,"4WD"}</definedName>
    <definedName name="vwea">#REF!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hidden="1">{#N/A,#N/A,FALSE,"단축1";#N/A,#N/A,FALSE,"단축2";#N/A,#N/A,FALSE,"단축3";#N/A,#N/A,FALSE,"장축";#N/A,#N/A,FALSE,"4WD"}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hidden="1">{#N/A,#N/A,FALSE,"단축1";#N/A,#N/A,FALSE,"단축2";#N/A,#N/A,FALSE,"단축3";#N/A,#N/A,FALSE,"장축";#N/A,#N/A,FALSE,"4WD"}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hidden="1">{"DOM",#N/A,FALSE,"A8CONTENT"}</definedName>
    <definedName name="vwefwerw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hidden="1">{"EXPORT",#N/A,FALSE,"A8CONTENT"}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hidden="1">{"EXPORT",#N/A,FALSE,"A8CONTENT"}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v" hidden="1">{"Page 1",#N/A,FALSE,"052199";"Page 2",#N/A,FALSE,"052199";"Page 3",#N/A,FALSE,"052199"}</definedName>
    <definedName name="vxvx" hidden="1">{"'Eng (page2)'!$A$1:$D$52"}</definedName>
    <definedName name="vxzcvcxvvcxz">#REF!</definedName>
    <definedName name="vxzvvdzvfdzvdfvfdvfdvdzv" hidden="1">{"'Eng (page2)'!$A$1:$D$52"}</definedName>
    <definedName name="vy">#REF!</definedName>
    <definedName name="vz">#REF!</definedName>
    <definedName name="vzvdzvdszvds" hidden="1">{"'Eng (page2)'!$A$1:$D$52"}</definedName>
    <definedName name="vzxcvzcxvz">#REF!</definedName>
    <definedName name="vzxcvzxcvcxzvc">#REF!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1合計02">#REF!</definedName>
    <definedName name="w2w" hidden="1">#REF!</definedName>
    <definedName name="W2合計02">#REF!</definedName>
    <definedName name="w38a" hidden="1">{#N/A,#N/A,FALSE,"Eff-SSC2"}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fqwqftwf">#N/A</definedName>
    <definedName name="wahid">#REF!</definedName>
    <definedName name="Waiting">"Picture 1"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hidden="1">{#N/A,#N/A,FALSE,"COVER1.XLS ";#N/A,#N/A,FALSE,"RACT1.XLS";#N/A,#N/A,FALSE,"RACT2.XLS";#N/A,#N/A,FALSE,"ECCMP";#N/A,#N/A,FALSE,"WELDER.XLS"}</definedName>
    <definedName name="wanida" hidden="1">{"conso",#N/A,FALSE,"cash flow"}</definedName>
    <definedName name="wanna" hidden="1">{"'Model'!$A$1:$N$53"}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hidden="1">{#N/A,#N/A,FALSE,"17MAY";#N/A,#N/A,FALSE,"24MAY"}</definedName>
    <definedName name="ware">#N/A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RANTY">#REF!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{#N/A,#N/A,FALSE,"Sales Graph";#N/A,#N/A,FALSE,"BUC Graph";#N/A,#N/A,FALSE,"P&amp;L - YTD"}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hidden="1">{#N/A,#N/A,FALSE,"Pharm";#N/A,#N/A,FALSE,"WWCM"}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rt">#REF!</definedName>
    <definedName name="WC固定費調整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hidden="1">{"conso",#N/A,FALSE,"cash flow"}</definedName>
    <definedName name="wdsaxqw">#REF!</definedName>
    <definedName name="wdsww" hidden="1">{"'1996'!$A$1:$J$272"}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e" hidden="1">{#N/A,#N/A,FALSE,"Balance Sheets";#N/A,#N/A,FALSE,"96 Conservative";#N/A,#N/A,FALSE,"96 Possible"}</definedName>
    <definedName name="weea" hidden="1">{#N/A,#N/A,FALSE,"Eff-SSC2"}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{#N/A,#N/A,FALSE,"17MAY";#N/A,#N/A,FALSE,"24MAY"}</definedName>
    <definedName name="weeeeeee" hidden="1">{"Page 1",#N/A,FALSE,"081399";"Page 2",#N/A,FALSE,"081399";"Page 3",#N/A,FALSE,"081399";"Page 4",#N/A,FALSE,"081399"}</definedName>
    <definedName name="weeerrty" hidden="1">{#N/A,#N/A,FALSE,"COVER1.XLS ";#N/A,#N/A,FALSE,"RACT1.XLS";#N/A,#N/A,FALSE,"RACT2.XLS";#N/A,#N/A,FALSE,"ECCMP";#N/A,#N/A,FALSE,"WELDER.XLS"}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Ship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{"'Rekap 1'!$A$1:$E$18"}</definedName>
    <definedName name="wefds">#REF!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hidden="1">{#N/A,#N/A,FALSE,"단축1";#N/A,#N/A,FALSE,"단축2";#N/A,#N/A,FALSE,"단축3";#N/A,#N/A,FALSE,"장축";#N/A,#N/A,FALSE,"4WD"}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hidden="1">{"EXPORT",#N/A,FALSE,"A8CONTENT"}</definedName>
    <definedName name="wefwefwef" hidden="1">{#N/A,#N/A,TRUE,"Y생산";#N/A,#N/A,TRUE,"Y판매";#N/A,#N/A,TRUE,"Y총물량";#N/A,#N/A,TRUE,"Y능력";#N/A,#N/A,TRUE,"YKD"}</definedName>
    <definedName name="wefwfegg" hidden="1">{"'1996'!$A$1:$J$272"}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hidden="1">{#N/A,#N/A,FALSE,"단축1";#N/A,#N/A,FALSE,"단축2";#N/A,#N/A,FALSE,"단축3";#N/A,#N/A,FALSE,"장축";#N/A,#N/A,FALSE,"4WD"}</definedName>
    <definedName name="WEIGHT">#REF!</definedName>
    <definedName name="Weight_unit">#REF!</definedName>
    <definedName name="WELCOME">#REF!</definedName>
    <definedName name="WEQ" hidden="1">{#N/A,#N/A,FALSE,"단축1";#N/A,#N/A,FALSE,"단축2";#N/A,#N/A,FALSE,"단축3";#N/A,#N/A,FALSE,"장축";#N/A,#N/A,FALSE,"4WD"}</definedName>
    <definedName name="weqrqq">#REF!</definedName>
    <definedName name="wer">#REF!</definedName>
    <definedName name="wera" hidden="1">{#N/A,#N/A,FALSE,"17MAY";#N/A,#N/A,FALSE,"24MAY"}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rt">#REF!</definedName>
    <definedName name="weretr" hidden="1">{"Page 1",#N/A,FALSE,"050799";"Page 2",#N/A,FALSE,"050799";"Page 3",#N/A,FALSE,"050799"}</definedName>
    <definedName name="werewer23" hidden="1">{#N/A,#N/A,FALSE,"invpln"}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hidden="1">{"Page 1",#N/A,FALSE,"061899";"Page 2",#N/A,FALSE,"061899";"Page 3",#N/A,FALSE,"061899"}</definedName>
    <definedName name="WERKS">#REF!</definedName>
    <definedName name="werq2qwer" hidden="1">{"Page 1",#N/A,FALSE,"082099";"Page 2",#N/A,FALSE,"082099";"Page 3",#N/A,FALSE,"082099";"Page 4",#N/A,FALSE,"082099"}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{#N/A,#N/A,FALSE,"Pharm";#N/A,#N/A,FALSE,"WWCM"}</definedName>
    <definedName name="werrrr">#REF!</definedName>
    <definedName name="werrtfd">#REF!</definedName>
    <definedName name="wertwer" hidden="1">{"Page 1",#N/A,FALSE,"070999";"Page 2",#N/A,FALSE,"070999";"Page 3",#N/A,FALSE,"070999"}</definedName>
    <definedName name="wertwert" hidden="1">{"Page 1",#N/A,FALSE,"061199";"Page 2",#N/A,FALSE,"061199";"Page 3",#N/A,FALSE,"061199"}</definedName>
    <definedName name="wertwet" hidden="1">{"Page 1",#N/A,FALSE,"081399";"Page 2",#N/A,FALSE,"081399";"Page 3",#N/A,FALSE,"081399";"Page 4",#N/A,FALSE,"081399"}</definedName>
    <definedName name="WERTY" hidden="1">{#N/A,#N/A,FALSE,"단축1";#N/A,#N/A,FALSE,"단축2";#N/A,#N/A,FALSE,"단축3";#N/A,#N/A,FALSE,"장축";#N/A,#N/A,FALSE,"4WD"}</definedName>
    <definedName name="wertyuiop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fasd" hidden="1">#REF!</definedName>
    <definedName name="werwer" hidden="1">{"'Model'!$A$1:$N$53"}</definedName>
    <definedName name="werwerfv" hidden="1">{#N/A,#N/A,FALSE,"단축1";#N/A,#N/A,FALSE,"단축2";#N/A,#N/A,FALSE,"단축3";#N/A,#N/A,FALSE,"장축";#N/A,#N/A,FALSE,"4WD"}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hidden="1">{"Page 1",#N/A,FALSE,"091099";"Page 2",#N/A,FALSE,"091099";"Page 3",#N/A,FALSE,"091099";"Page 4",#N/A,FALSE,"091099"}</definedName>
    <definedName name="werwr" hidden="1">{"Page 1",#N/A,FALSE,"070299";"Page 2",#N/A,FALSE,"070299";"Page 3",#N/A,FALSE,"070299"}</definedName>
    <definedName name="werwrw" hidden="1">{"Page 1",#N/A,FALSE,"052899";"Page 2",#N/A,FALSE,"052899";"Page 3",#N/A,FALSE,"052899"}</definedName>
    <definedName name="werwwreer" hidden="1">{"Page 1",#N/A,FALSE,"061899";"Page 2",#N/A,FALSE,"061899";"Page 3",#N/A,FALSE,"061899"}</definedName>
    <definedName name="WESQDA">#N/A</definedName>
    <definedName name="wet" hidden="1">{"Page 1",#N/A,FALSE,"050799";"Page 2",#N/A,FALSE,"050799";"Page 3",#N/A,FALSE,"050799"}</definedName>
    <definedName name="wetert" hidden="1">{"Page 1",#N/A,FALSE,"052899";"Page 2",#N/A,FALSE,"052899";"Page 3",#N/A,FALSE,"052899"}</definedName>
    <definedName name="wetgswaw" hidden="1">{#N/A,#N/A,FALSE,"invpln"}</definedName>
    <definedName name="weth?SDT">#REF!</definedName>
    <definedName name="wetr" hidden="1">{#N/A,#N/A,FALSE,"COVER1.XLS ";#N/A,#N/A,FALSE,"RACT1.XLS";#N/A,#N/A,FALSE,"RACT2.XLS";#N/A,#N/A,FALSE,"ECCMP";#N/A,#N/A,FALSE,"WELDER.XLS"}</definedName>
    <definedName name="wetrerte" hidden="1">{"Page 1",#N/A,FALSE,"052199";"Page 2",#N/A,FALSE,"052199";"Page 3",#N/A,FALSE,"052199"}</definedName>
    <definedName name="WETY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hidden="1">{#N/A,#N/A,FALSE,"을지 (4)";#N/A,#N/A,FALSE,"을지 (5)";#N/A,#N/A,FALSE,"을지 (6)"}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hidden="1">{"M1sPrint",#N/A,FALSE,"M1s"}</definedName>
    <definedName name="wfj">#REF!</definedName>
    <definedName name="WFM">#REF!</definedName>
    <definedName name="wfwef">#REF!</definedName>
    <definedName name="WG_UG">#REF!</definedName>
    <definedName name="WGcdxv" hidden="1">{"'1996'!$A$1:$J$272"}</definedName>
    <definedName name="wgegewg" hidden="1">{#N/A,#N/A,FALSE,"COVER1.XLS ";#N/A,#N/A,FALSE,"RACT1.XLS";#N/A,#N/A,FALSE,"RACT2.XLS";#N/A,#N/A,FALSE,"ECCMP";#N/A,#N/A,FALSE,"WELDER.XLS"}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qrgrw" hidden="1">{"'1996'!$A$1:$J$272"}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hidden="1">{#N/A,#N/A,FALSE,"단축1";#N/A,#N/A,FALSE,"단축2";#N/A,#N/A,FALSE,"단축3";#N/A,#N/A,FALSE,"장축";#N/A,#N/A,FALSE,"4WD"}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th">1</definedName>
    <definedName name="Wifi模块_WIFI_module">#REF!</definedName>
    <definedName name="WIMON_Crosstab">#REF!</definedName>
    <definedName name="WINCO_SCREEN_CO._LTD.">#REF!</definedName>
    <definedName name="WinLC">#REF!</definedName>
    <definedName name="Winson_Chemical">#REF!</definedName>
    <definedName name="wip">#REF!</definedName>
    <definedName name="WIP_72">"$#REF!.$H$171"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s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eje" hidden="1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hidden="1">{#N/A,#N/A,FALSE,"FRANCE MONTH DETAIL  FFR";#N/A,#N/A,FALSE,"FRANCE MONTH DETAIL  NLG";#N/A,#N/A,FALSE,"FRANCE YTD  DETAIL FFR";#N/A,#N/A,FALSE,"FRANCE YTD  DETAIL NLG"}</definedName>
    <definedName name="WKWPaste">#REF!</definedName>
    <definedName name="wl">#REF!</definedName>
    <definedName name="WLIGAI">#REF!</definedName>
    <definedName name="WLIGAIYOSEKI">#REF!</definedName>
    <definedName name="wlkednjfc" hidden="1">{#N/A,#N/A,FALSE,"Aging Summary";#N/A,#N/A,FALSE,"Ratio Analysis";#N/A,#N/A,FALSE,"Test 120 Day Accts";#N/A,#N/A,FALSE,"Tickmarks"}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n.2222" hidden="1">{#N/A,#N/A,FALSE,"summary"}</definedName>
    <definedName name="wn.gm" hidden="1">{"capacity",#N/A,FALSE,"Guangzhou";"Volume",#N/A,FALSE,"Guangmei"}</definedName>
    <definedName name="wodlj">#REF!</definedName>
    <definedName name="woi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k" hidden="1">{#N/A,#N/A,FALSE,"Sheet2"}</definedName>
    <definedName name="Work_Days_pa">#REF!</definedName>
    <definedName name="Work_time">#REF!</definedName>
    <definedName name="Worker_s_Accomodation">#REF!</definedName>
    <definedName name="Working">#REF!</definedName>
    <definedName name="Working_Apr" hidden="1">{#N/A,#N/A,FALSE,"Oil-Based Mud"}</definedName>
    <definedName name="Working_Capital_Month">#REF!</definedName>
    <definedName name="Working_Jan08" hidden="1">{#N/A,#N/A,FALSE,"Oil-Based Mud"}</definedName>
    <definedName name="WorkingGroup">#REF!</definedName>
    <definedName name="WORKSHEET">#REF!</definedName>
    <definedName name="WORKSHOP">#REF!</definedName>
    <definedName name="Workshops">#REF!</definedName>
    <definedName name="WP_Ref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hidden="1">{#N/A,#N/A,FALSE,"UNIT";#N/A,#N/A,FALSE,"UNIT";#N/A,#N/A,FALSE,"계정"}</definedName>
    <definedName name="wqegfqg" hidden="1">{"'Rekap 1'!$A$1:$E$18"}</definedName>
    <definedName name="wqfqfqfw">#N/A</definedName>
    <definedName name="wqfwf">#N/A</definedName>
    <definedName name="wqfwqfwqf">#N/A</definedName>
    <definedName name="wqqq" hidden="1">{"'Income Statement'!$D$96:$E$101"}</definedName>
    <definedName name="wqr">#N/A</definedName>
    <definedName name="wqrewqer">#REF!</definedName>
    <definedName name="wqwqw" hidden="1">{"cashflow",#N/A,FALSE,"cash flow"}</definedName>
    <definedName name="wqwqw_5" hidden="1">{"cashflow",#N/A,FALSE,"cash flow"}</definedName>
    <definedName name="wqwqwwq">#REF!</definedName>
    <definedName name="wr" hidden="1">{#N/A,#N/A,FALSE,"COMP"}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" hidden="1">{#N/A,#N/A,FALSE,"COMP"}</definedName>
    <definedName name="write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11." hidden="1">{#N/A,#N/A,FALSE,"AOP vs FORECAST "}</definedName>
    <definedName name="wrn.111111" hidden="1">{#N/A,#N/A,FALSE,"Pharm";#N/A,#N/A,FALSE,"WWCM"}</definedName>
    <definedName name="wrn.12._.Costs._.Act._.Fcast._.All." hidden="1">{#N/A,#N/A,FALSE,"Act.Fcst Costs"}</definedName>
    <definedName name="wrn.1996._.PROPERTY._.AND._.BUSINESS._.INTERRUPTION._.VALUES." hidden="1">{#N/A,#N/A,TRUE,"96PROP"}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hidden="1">{#N/A,#N/A,FALSE,"AOP vs FORECAST "}</definedName>
    <definedName name="wrn.3." hidden="1">{#N/A,#N/A,FALSE,"Sum. BS";#N/A,#N/A,FALSE,"Sum. P&amp;L";#N/A,#N/A,FALSE,"Summary avge"}</definedName>
    <definedName name="wrn.3._.BOM._.Phase._.3A." hidden="1">{#N/A,#N/A,FALSE,"BOM 3A"}</definedName>
    <definedName name="wrn.4._.BOM._.Phase._.3B." hidden="1">{#N/A,#N/A,FALSE,"BOM 3B"}</definedName>
    <definedName name="wrn.5._.BOM._.Phase._.3C." hidden="1">{#N/A,#N/A,FALSE,"BOM 3C"}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hidden="1">{#N/A,#N/A,FALSE,"Testing 3A"}</definedName>
    <definedName name="wrn.6월실적." hidden="1">{#N/A,#N/A,FALSE,"보고목차";#N/A,#N/A,FALSE,"1)서비스접수";#N/A,#N/A,FALSE,"2)상담";#N/A,#N/A,FALSE,"2.월별접수추이현황"}</definedName>
    <definedName name="wrn.7._.Testing._.Phase._.3B." hidden="1">{#N/A,#N/A,FALSE,"Testing 3B"}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_.Testing._.Phase._.3C." hidden="1">{#N/A,#N/A,FALSE,"Testing 3C"}</definedName>
    <definedName name="wrn.9._.FEA." hidden="1">{#N/A,#N/A,FALSE,"FEA"}</definedName>
    <definedName name="wrn.905" hidden="1">{#N/A,#N/A,FALSE,"REPORT"}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hidden="1">{#VALUE!,#N/A,FALSE,0;#N/A,#N/A,FALSE,0;#N/A,#N/A,FALSE,0;#N/A,#N/A,FALSE,0}</definedName>
    <definedName name="wrn.99999" hidden="1">{#N/A,#N/A,FALSE,"REPORT"}</definedName>
    <definedName name="wrn.a" hidden="1">{"Page 1",#N/A,FALSE,"081399";"Page 2",#N/A,FALSE,"081399";"Page 3",#N/A,FALSE,"081399";"Page 4",#N/A,FALSE,"081399"}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" hidden="1">{"Volume",#N/A,FALSE,"Zhengzhou";"capacity",#N/A,FALSE,"Zhengzhou"}</definedName>
    <definedName name="wrn.AA." hidden="1">{#N/A,#N/A,FALSE,"PMTABB";#N/A,#N/A,FALSE,"PMTABB"}</definedName>
    <definedName name="wrn.aaa" hidden="1">{#N/A,#N/A,FALSE,"Pharm";#N/A,#N/A,FALSE,"WWCM"}</definedName>
    <definedName name="wrn.aaaaaaa" hidden="1">{#N/A,#N/A,FALSE,"Pharm";#N/A,#N/A,FALSE,"WWCM"}</definedName>
    <definedName name="wrn.ab" hidden="1">{"capacity",#N/A,FALSE,"Hefei";"Volume",#N/A,FALSE,"Hefei"}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hidden="1">{"Accrual Schedule",#N/A,FALSE,"FEB"}</definedName>
    <definedName name="wrn.ACCRULC." hidden="1">{"LOCAL",#N/A,FALSE,"ACCRULC.XLS";"USDOLLARS",#N/A,FALSE,"ACCRULC.XLS"}</definedName>
    <definedName name="wrn.accsum." hidden="1">{#N/A,#N/A,FALSE,"Acctg";#N/A,#N/A,FALSE,"Total"}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ba." hidden="1">{#N/A,#N/A,TRUE,"Alba"}</definedName>
    <definedName name="wrn.Alex." hidden="1">{"Alex2",#N/A,FALSE," SAV A8"}</definedName>
    <definedName name="wrn.all" hidden="1">{"Page 1",#N/A,FALSE,"062599";"Page 2",#N/A,FALSE,"062599";"Page 3",#N/A,FALSE,"062599"}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ualRentRoll" hidden="1">{"AnnualRentRoll",#N/A,FALSE,"RentRoll"}</definedName>
    <definedName name="wrn.AnnualRentRoll." hidden="1">{"AnnualRentRoll",#N/A,FALSE,"RentRoll"}</definedName>
    <definedName name="wrn.ANZ._.Report." hidden="1">{#N/A,#N/A,FALSE,"Balance Sheets";#N/A,#N/A,FALSE,"96 Conservative";#N/A,#N/A,FALSE,"96 Possible"}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hidden="1">{#N/A,#N/A,FALSE,"OUT  AREC"}</definedName>
    <definedName name="wrn.asptn." hidden="1">{#N/A,#N/A,TRUE,"asptn "}</definedName>
    <definedName name="wrn.asptn.." hidden="1">{#N/A,#N/A,TRUE,"asptn 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hidden="1">{"Page 1",#N/A,FALSE,"081399";"Page 2",#N/A,FALSE,"081399";"Page 3",#N/A,FALSE,"081399";"Page 4",#N/A,FALSE,"081399"}</definedName>
    <definedName name="wrn.B10." hidden="1">{"B10-2000",#N/A,FALSE,"BL2000"}</definedName>
    <definedName name="wrn.Bal._.Sheet." hidden="1">{"Bdgt BS Values",#N/A,FALSE," Summary Bal Sheet (Bdgt)";"Bdgt BS Mvt",#N/A,FALSE," Summary Bal Sheet (Bdgt)"}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hidden="1">{"bilan Euro",#N/A,FALSE,"BILAN";"bilan Euro thousand",#N/A,FALSE,"BILAN";"bilan eur nl",#N/A,FALSE,"BILAN"}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hidden="1">{#N/A,#N/A,FALSE,"BOM 3A";#N/A,#N/A,FALSE,"BOM 3B";#N/A,#N/A,FALSE,"BOM 3C"}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hidden="1">{"A4BS",#N/A,FALSE,"bs"}</definedName>
    <definedName name="wrn.BSPL." hidden="1">{"BS",#N/A,FALSE,"Accounts2002 New";"PL",#N/A,FALSE,"Accounts2002 New"}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RDEN." hidden="1">{"Burden (burden)",#N/A,FALSE,"burden"}</definedName>
    <definedName name="wrn.burdens" hidden="1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hidden="1">{#N/A,#N/A,FALSE,"PR-4";#N/A,#N/A,FALSE,"RR-4";#N/A,#N/A,FALSE,"CF-4";#N/A,#N/A,FALSE,"BS-4"}</definedName>
    <definedName name="wrn.capA4." hidden="1">{"capA4",#N/A,FALSE,"capt"}</definedName>
    <definedName name="wrn.Capersplotter" hidden="1">{#N/A,#N/A,FALSE,"DI 2 YEAR MASTER SCHEDULE"}</definedName>
    <definedName name="wrn.CapersPlotter." hidden="1">{#N/A,#N/A,FALSE,"DI 2 YEAR MASTER SCHEDULE"}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flow." hidden="1">{"cashflow",#N/A,FALSE,"cash flow"}</definedName>
    <definedName name="wrn.Central._.Nervous._.System." hidden="1">{#N/A,#N/A,FALSE,"CNS";#N/A,#N/A,FALSE,"Serz";#N/A,#N/A,FALSE,"Ace"}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hidden="1">{#N/A,#N/A,TRUE,"coll"}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hidden="1">{#N/A,#N/A,FALSE,"High Level";#N/A,#N/A,FALSE,"Position Summaries";#N/A,#N/A,FALSE,"Position Listing"}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hidden="1">{#N/A,#N/A,FALSE,"CLA";#N/A,#N/A,FALSE,"Sales Treat";#N/A,#N/A,FALSE,"Tech Ops.";#N/A,#N/A,FALSE,"Pymt";#N/A,#N/A,FALSE,"AC Price";#N/A,#N/A,FALSE,"Delivery"}</definedName>
    <definedName name="wrn.CLAIM율." hidden="1">{#N/A,#N/A,FALSE,"빌딩claim율";#N/A,#N/A,FALSE,"전력CLAIM율";#N/A,#N/A,FALSE,"SVC산업CLAIM"}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lient.param." hidden="1">{"param,for jpg,pg1",#N/A,FALSE,"Parameters";"param,for jpg,pg2",#N/A,FALSE,"Parameters"}</definedName>
    <definedName name="wrn.CLOSED._.ORDERS." hidden="1">{"CLOSED ORDERS",#N/A,FALSE,"ZZORDS"}</definedName>
    <definedName name="wrn.Combined._.Report." hidden="1">{#N/A,#N/A,TRUE,"Combined Trueup";#N/A,#N/A,TRUE,"LGC (1208)"}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e." hidden="1">{#N/A,#N/A,FALSE,"SMT1";#N/A,#N/A,FALSE,"SMT2";#N/A,#N/A,FALSE,"Summary";#N/A,#N/A,FALSE,"Graphs";#N/A,#N/A,FALSE,"4 Panel"}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hidden="1">{#N/A,#N/A,FALSE,"V-NOTCH FLOW"}</definedName>
    <definedName name="wrn.contents5" hidden="1">{#N/A,#N/A,FALSE,"Table of Contents"}</definedName>
    <definedName name="wrn.contents7" hidden="1">{#N/A,#N/A,FALSE,"Table of Contents"}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dddd." hidden="1">{#N/A,#N/A,FALSE,"2001";#N/A,#N/A,FALSE,"2000"}</definedName>
    <definedName name="wrn.Debbie._.Hawkins." hidden="1">{"Admin Costs",#N/A,FALSE,"Act.Fcst Costs"}</definedName>
    <definedName name="wrn.dec02." hidden="1">{#N/A,#N/A,FALSE,"BS"}</definedName>
    <definedName name="wrn.Depreciation." hidden="1">{#N/A,#N/A,FALSE,"D";#N/A,#N/A,FALSE,"E";#N/A,#N/A,FALSE,"F";#N/A,#N/A,FALSE,"G";#N/A,#N/A,FALSE,"H";#N/A,#N/A,FALSE,"I";#N/A,#N/A,FALSE,"J"}</definedName>
    <definedName name="wrn.depschA4." hidden="1">{"A4depsch",#N/A,FALSE,"fa&amp;dep"}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tail." hidden="1">{#N/A,#N/A,FALSE,"113111";#N/A,#N/A,FALSE,"146414";#N/A,#N/A,FALSE,"146511";#N/A,#N/A,FALSE,"170210";#N/A,#N/A,FALSE,"253820"}</definedName>
    <definedName name="wrn.Detail._.Balance._.Sheet." hidden="1">{#N/A,#N/A,FALSE,"Detail"}</definedName>
    <definedName name="wrn.Detail_Projection." hidden="1">{#N/A,#N/A,FALSE,"Detail YTD"}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conomic._.Value._.Added._.Analysis." hidden="1">{"EVA",#N/A,FALSE,"EVA";"WACC",#N/A,FALSE,"WACC"}</definedName>
    <definedName name="wrn.Edutainment._.Priority._.List." hidden="1">{#N/A,#N/A,FALSE,"DI 2 YEAR MASTER SCHEDULE"}</definedName>
    <definedName name="wrn.Edutainment._.Priority._.List.1" hidden="1">{#N/A,#N/A,FALSE,"DI 2 YEAR MASTER SCHEDULE"}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hidden="1">{#N/A,#N/A,FALSE,"INC";#N/A,#N/A,FALSE,"BAL SHEET";#N/A,#N/A,FALSE,"RP_INC";#N/A,#N/A,FALSE,"RP_BS";#N/A,#N/A,FALSE,"F_A";#N/A,#N/A,FALSE,"TAX"}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EXPENS1999.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ar._.Aus." hidden="1">{#N/A,#N/A,FALSE,"Fcast";"fcast",#N/A,FALSE,"Fcast"}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hidden="1">{#N/A,#N/A,FALSE,"FFM"}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hidden="1">{#N/A,#N/A,FALSE,"actuals vs. prior year";#N/A,#N/A,FALSE,"actuals vs. budget";#N/A,#N/A,FALSE,"actuals vs. forecast"}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r." hidden="1">{#N/A,#N/A,FALSE,"Sheet1";#N/A,#N/A,FALSE,"Sheet2"}</definedName>
    <definedName name="wrn.five._.year._.history." hidden="1">{#N/A,#N/A,FALSE,"5yr.hist."}</definedName>
    <definedName name="wrn.FLOCK_GROWING_SBG_2." hidden="1">{#N/A,#N/A,FALSE,"H.SBG"}</definedName>
    <definedName name="wrn.FLOCK_GROWING_SBG_2._1" hidden="1">{#N/A,#N/A,FALSE,"H.SBG"}</definedName>
    <definedName name="wrn.FLOCK_GROWING_SBG_2._2" hidden="1">{#N/A,#N/A,FALSE,"H.SBG"}</definedName>
    <definedName name="wrn.FLOCK_GROWING_SBG_2._3" hidden="1">{#N/A,#N/A,FALSE,"H.SBG"}</definedName>
    <definedName name="wrn.FLOCK_GROWING_SBG_2._4" hidden="1">{#N/A,#N/A,FALSE,"H.SBG"}</definedName>
    <definedName name="wrn.FLOCK_GROWING_SBG_2._5" hidden="1">{#N/A,#N/A,FALSE,"H.SBG"}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hidden="1">{"Footnotespg1",#N/A,FALSE,"Footnotes";"Footnotespg2",#N/A,FALSE,"Footnotes"}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uji._.2.5._.HDD." hidden="1">{#N/A,#N/A,FALSE,"Sheet1F "}</definedName>
    <definedName name="wrn.fuji._.3.5._.HDD." hidden="1">{#N/A,#N/A,FALSE,"Sheet1F "}</definedName>
    <definedName name="wrn.fuji_3.3_HDD_EST" hidden="1">{#N/A,#N/A,FALSE,"Sheet1F "}</definedName>
    <definedName name="wrn.Ful._.Set." hidden="1">{"Bsheet",#N/A,FALSE,"Details";"P&amp;L",#N/A,FALSE,"Details";"Schedule",#N/A,FALSE,"Details";"Details",#N/A,FALSE,"Details"}</definedName>
    <definedName name="wrn.full._.analysis.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hidden="1">{"fullwell,pg1",#N/A,FALSE,"Full-Wellstream";"fullwell,pg2+",#N/A,FALSE,"Full-Wellstream"}</definedName>
    <definedName name="wrn.GEN.._.INFO.." hidden="1">{#N/A,#N/A,FALSE,"OWNERSHIP"}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hidden="1">{#N/A,#N/A,FALSE,"Sheet2"}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hidden="1">{"GTI monthly IS",#N/A,FALSE,"gti";#N/A,#N/A,FALSE,"gti"}</definedName>
    <definedName name="wrn.GZ." hidden="1">{"Volume",#N/A,FALSE,"Guangzhou";"capacity",#N/A,FALSE,"Guangzhou"}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hidden="1">{"HEADCOUNT",#N/A,FALSE,"labor"}</definedName>
    <definedName name="wrn.HF." hidden="1">{"capacity",#N/A,FALSE,"Hefei";"Volume",#N/A,FALSE,"Hefei"}</definedName>
    <definedName name="wrn.historical._.performance." hidden="1">{"historical acquirer",#N/A,FALSE,"Historical Performance";"historical target",#N/A,FALSE,"Historical Performance"}</definedName>
    <definedName name="wrn.history2" hidden="1">{#N/A,#N/A,FALSE,"5yr.hist."}</definedName>
    <definedName name="wrn.history5" hidden="1">{#N/A,#N/A,FALSE,"5yr.hist."}</definedName>
    <definedName name="wrn.HS_USA." hidden="1">{"HS_USA",#N/A,FALSE,"Base"}</definedName>
    <definedName name="wrn.HZ." hidden="1">{"capacity",#N/A,FALSE,"Hangzhou";"volume",#N/A,FALSE,"Hangzhou"}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dia." hidden="1">{#N/A,#N/A,FALSE,"India - 3f";#N/A,#N/A,FALSE,"India - 3";#N/A,#N/A,FALSE,"India - 4f";#N/A,#N/A,FALSE,"India - 4";#N/A,#N/A,FALSE,"Retail Spider"}</definedName>
    <definedName name="wrn.indirect._.labor." hidden="1">{"indirect labor",#N/A,FALSE,"labor"}</definedName>
    <definedName name="wrn.indirect_labor23" hidden="1">{"indirect labor",#N/A,FALSE,"labor"}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hidden="1">{"Information Schedule",#N/A,FALSE,"FEB"}</definedName>
    <definedName name="wrn.INPUT." hidden="1">{#N/A,#N/A,FALSE,"12MFC"}</definedName>
    <definedName name="wrn.input._.sheet." hidden="1">{#N/A,#N/A,FALSE,"TICKERS INPUT SHEET"}</definedName>
    <definedName name="wrn.INPUT._1" hidden="1">{#N/A,#N/A,FALSE,"12MFC"}</definedName>
    <definedName name="wrn.INPUT._2" hidden="1">{#N/A,#N/A,FALSE,"12MFC"}</definedName>
    <definedName name="wrn.INPUT._3" hidden="1">{#N/A,#N/A,FALSE,"12MFC"}</definedName>
    <definedName name="wrn.INPUT._4" hidden="1">{#N/A,#N/A,FALSE,"12MFC"}</definedName>
    <definedName name="wrn.INPUT._5" hidden="1">{#N/A,#N/A,FALSE,"12MFC"}</definedName>
    <definedName name="wrn.ins_h.sbg." hidden="1">{#N/A,#N/A,FALSE,"H.SBG"}</definedName>
    <definedName name="wrn.ins_h.sbg._1" hidden="1">{#N/A,#N/A,FALSE,"H.SBG"}</definedName>
    <definedName name="wrn.ins_h.sbg._2" hidden="1">{#N/A,#N/A,FALSE,"H.SBG"}</definedName>
    <definedName name="wrn.ins_h.sbg._3" hidden="1">{#N/A,#N/A,FALSE,"H.SBG"}</definedName>
    <definedName name="wrn.ins_h.sbg._4" hidden="1">{#N/A,#N/A,FALSE,"H.SBG"}</definedName>
    <definedName name="wrn.ins_h.sbg._5" hidden="1">{#N/A,#N/A,FALSE,"H.SBG"}</definedName>
    <definedName name="wrn.INTER." hidden="1">{#N/A,#N/A,FALSE,"PR-7";#N/A,#N/A,FALSE,"RR-7";#N/A,#N/A,FALSE,"CF-7";#N/A,#N/A,FALSE,"BS-7"}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hidden="1">{"K GuV o. Kommentar",#N/A,FALSE,"Kaufhof"}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hidden="1">{"K Bilanz o. Kommentar",#N/A,FALSE,"Kaufhof"}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BOUR." hidden="1">{#N/A,#N/A,FALSE,"Labour France";#N/A,#N/A,FALSE,"Labour Export";#N/A,#N/A,FALSE,"Ideas"}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PNL." hidden="1">{"LPNL1",#N/A,FALSE,"EntitiesWithReclasses";"LPNL2",#N/A,FALSE,"EntitiesWithReclasses";"LPNL3",#N/A,FALSE,"EntitiesWithReclasses"}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hidden="1">{#N/A,#N/A,FALSE,"2000"}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hidden="1">{"CTO MES ACTUAL",#N/A,FALSE,"BASE ANEXOS";"VAR MES ACT",#N/A,FALSE,"BASE ANEXOS"}</definedName>
    <definedName name="wrn.MGTPRT.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hidden="1">{#N/A,#N/A,FALSE,"Sheet1"}</definedName>
    <definedName name="wrn.mth." hidden="1">{#N/A,#N/A,FALSE,"CN-COCO";#N/A,#N/A,FALSE,"AR DEPN";#N/A,#N/A,FALSE,"Royalty-mth";#N/A,#N/A,FALSE,"Stk.DEPN"}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V._.Affiliate." hidden="1">{#N/A,#N/A,FALSE,"Sheet2"}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hidden="1">{#N/A,#N/A,FALSE,"Cost Report";#N/A,#N/A,FALSE,"Table 2.1";#N/A,#N/A,FALSE,"Plant Statistics";"Plant Costs",#N/A,FALSE,"Cost Summary"}</definedName>
    <definedName name="wrn.Names." hidden="1">{#N/A,#N/A,FALSE,"names"}</definedName>
    <definedName name="wrn.NJ." hidden="1">{"Volume",#N/A,FALSE,"Nanjing";"capacity",#N/A,FALSE,"Nanjing"}</definedName>
    <definedName name="wrn.NMMC._.RRFQ." hidden="1">{#N/A,#N/A,TRUE,"General";#N/A,#N/A,TRUE,"Labor &amp; Equipment";#N/A,#N/A,TRUE,"Raw Materials";#N/A,#N/A,TRUE,"Foreign Content"}</definedName>
    <definedName name="wrn.NORWAY." hidden="1">{#N/A,#N/A,FALSE,"PR-5";#N/A,#N/A,FALSE,"RR-5";#N/A,#N/A,FALSE,"CF-5";#N/A,#N/A,FALSE,"BS-5"}</definedName>
    <definedName name="wrn.OBM." hidden="1">{#N/A,#N/A,FALSE,"Oil-Based Mud"}</definedName>
    <definedName name="wrn.Oncology." hidden="1">{#N/A,#N/A,FALSE,"Onco";#N/A,#N/A,FALSE,"Taxol";#N/A,#N/A,FALSE,"UFT";#N/A,#N/A,FALSE,"Carb"}</definedName>
    <definedName name="wrn.OPEN._.ORDERS." hidden="1">{"OPEN ORDERS",#N/A,FALSE,"ZZORDS"}</definedName>
    <definedName name="wrn.OperatingAssumtions." hidden="1">{#N/A,#N/A,FALSE,"OperatingAssumptions"}</definedName>
    <definedName name="wrn.OPEX._.AND._.CAPEX." hidden="1">{#N/A,#N/A,FALSE,"OE &amp; CAP INV";#N/A,#N/A,FALSE,"DEPREC"}</definedName>
    <definedName name="wrn.Ops." hidden="1">{"Ops $",#N/A,FALSE,"Ops";"Ops %",#N/A,FALSE,"Ops"}</definedName>
    <definedName name="wrn.OPS.._.INFO.." hidden="1">{#N/A,#N/A,FALSE,"WELL COUNTS";#N/A,#N/A,FALSE,"OWNERSHIP"}</definedName>
    <definedName name="wrn.OQC._.Monthly._.Report." hidden="1">{#N/A,#N/A,FALSE,"C LINE"}</definedName>
    <definedName name="wrn.OTC._.Market._.Report." hidden="1">{#N/A,#N/A,FALSE,"Sales Graph";#N/A,#N/A,FALSE,"BUC Graph";#N/A,#N/A,FALSE,"P&amp;L - YTD"}</definedName>
    <definedName name="wrn.OTHER." hidden="1">{#N/A,#N/A,FALSE,"Burden";#N/A,#N/A,FALSE,"Material";#N/A,#N/A,FALSE,"Tech modif"}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hidden="1">{#N/A,#N/A,FALSE,"Other";#N/A,#N/A,FALSE,"Ace";#N/A,#N/A,FALSE,"Derm"}</definedName>
    <definedName name="wrn.OUTPUT." hidden="1">{"DCF","UPSIDE CASE",FALSE,"Sheet1";"DCF","BASE CASE",FALSE,"Sheet1";"DCF","DOWNSIDE CASE",FALSE,"Sheet1"}</definedName>
    <definedName name="wrn.overhead" hidden="1">{"Page 1",#N/A,FALSE,"060499";"Page 2",#N/A,FALSE,"060499";"Page 3",#N/A,FALSE,"060499"}</definedName>
    <definedName name="wrn.p" hidden="1">{#N/A,#N/A,FALSE,"PRJCTED QTRLY $'s"}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hidden="1">{"param,pg1",#N/A,FALSE,"Parameters";"param,pg2",#N/A,FALSE,"Parameters"}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hidden="1">{#N/A,#N/A,FALSE,"P.C.B"}</definedName>
    <definedName name="wrn.Period._.End._.Report." hidden="1">{"Ending Period 4",#N/A,FALSE,"Period 4"}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SCHA4." hidden="1">{"A4PLSCH",#N/A,FALSE,"sch pl"}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hidden="1">{#N/A,#N/A,FALSE,"1";#N/A,#N/A,FALSE,"2";#N/A,#N/A,FALSE,"16 - 17";#N/A,#N/A,FALSE,"18 - 19";#N/A,#N/A,FALSE,"26";#N/A,#N/A,FALSE,"27";#N/A,#N/A,FALSE,"28"}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sentation." hidden="1">{#N/A,#N/A,TRUE,"Summary";"AnnualRentRoll",#N/A,TRUE,"RentRoll";#N/A,#N/A,TRUE,"ExitStratigy";#N/A,#N/A,TRUE,"OperatingAssumptions"}</definedName>
    <definedName name="wrn.PRICES." hidden="1">{#N/A,#N/A,FALSE,"PRICES"}</definedName>
    <definedName name="wrn.prin2._.all." hidden="1">{#N/A,#N/A,FALSE,"Pharm";#N/A,#N/A,FALSE,"WWCM"}</definedName>
    <definedName name="wrn.print" hidden="1">{#N/A,#N/A,FALSE,"Pharm";#N/A,#N/A,FALSE,"WWCM"}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hidden="1">{"Inc Stmt Dollar",#N/A,FALSE,"IS";"Inc Stmt CS",#N/A,FALSE,"IS"}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._all1." hidden="1">{#N/A,#N/A,FALSE,"Pharm";#N/A,#N/A,FALSE,"WWCM"}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2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hidden="1">{#N/A,#N/A,TRUE,"OrdMTD";#N/A,#N/A,TRUE,"OrdYTD";#N/A,#N/A,TRUE,"ShipMTD";#N/A,#N/A,TRUE,"ShipYTD"}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hidden="1">{#N/A,#N/A,FALSE,"FG2540"}</definedName>
    <definedName name="wrn.Production._.Report." hidden="1">{"Production",#N/A,FALSE,"1+11";"Production Mix",#N/A,FALSE,"1+11"}</definedName>
    <definedName name="wrn.Productivity." hidden="1">{"Summary analysis",#N/A,FALSE,"Total";"OCPH analysis",#N/A,FALSE,"Total";"detail analysis",#N/A,FALSE,"Total"}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and._.Loss._.Statement." hidden="1">{#N/A,#N/A,FALSE,"Company_name"}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Statement." hidden="1">{"profit",#N/A,FALSE,"Profit"}</definedName>
    <definedName name="wrn.Projected._.Data._.and._.Subject._.Company._.Data." hidden="1">{#N/A,#N/A,FALSE,"Projected Data &amp; SUBJECT-INPUTS"}</definedName>
    <definedName name="wrn.PropertyInformation." hidden="1">{#N/A,#N/A,FALSE,"PropertyInfo"}</definedName>
    <definedName name="wrn.pror" hidden="1">{#N/A,#N/A,FALSE,"Pharm";#N/A,#N/A,FALSE,"WWCM"}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PVS050703" hidden="1">{"Page 1",#N/A,FALSE,"050799";"Page 2",#N/A,FALSE,"050799";"Page 3",#N/A,FALSE,"050799"}</definedName>
    <definedName name="wrn.pvs0827800" hidden="1">{"Page 1",#N/A,FALSE,"082799";"Page 2",#N/A,FALSE,"082799";"Page 3",#N/A,FALSE,"082799";"Page 4",#N/A,FALSE,"082799"}</definedName>
    <definedName name="wrn.PVSA043099." hidden="1">{"Page 1",#N/A,FALSE,"043099";"Page 2",#N/A,FALSE,"043099";"Page 3",#N/A,FALSE,"043099"}</definedName>
    <definedName name="wrn.PVSA050799." hidden="1">{"Page 1",#N/A,FALSE,"050799";"Page 2",#N/A,FALSE,"050799";"Page 3",#N/A,FALSE,"050799"}</definedName>
    <definedName name="wrn.PVSA051499." hidden="1">{"Page 1",#N/A,FALSE,"051499";"Page 2",#N/A,FALSE,"051499";"Page 3",#N/A,FALSE,"051499"}</definedName>
    <definedName name="WRN.PVSA05210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hidden="1">{"Page 1",#N/A,FALSE,"052899";"Page 2",#N/A,FALSE,"052899";"Page 3",#N/A,FALSE,"052899"}</definedName>
    <definedName name="WRN.PVSA06040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hidden="1">{"Page 1",#N/A,FALSE,"082799";"Page 2",#N/A,FALSE,"082799";"Page 3",#N/A,FALSE,"082799";"Page 4",#N/A,FALSE,"082799"}</definedName>
    <definedName name="WRN.PVSA090302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hidden="1">{"Page 1",#N/A,FALSE,"092499";"Page 2",#N/A,FALSE,"092499";"Page 3",#N/A,FALSE,"092499";"Page 4",#N/A,FALSE,"092499"}</definedName>
    <definedName name="wrn.Q1_Q4." hidden="1">{#N/A,#N/A,FALSE,"LCI3-Q1";#N/A,#N/A,FALSE,"LCI3-Q2";#N/A,#N/A,FALSE,"LCI3-Q3";#N/A,#N/A,FALSE,"LCI3-Q4"}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qty." hidden="1">{#N/A,#N/A,FALSE,"CN-COCO";#N/A,#N/A,FALSE,"AR DEPN";#N/A,#N/A,FALSE,"Royalty-qtr";#N/A,#N/A,FALSE,"Stk.DEPN";#N/A,#N/A,FALSE,"waranties"}</definedName>
    <definedName name="wrn.Quantity." hidden="1">{#N/A,#N/A,FALSE,"MONTHLY "}</definedName>
    <definedName name="wrn.Quarterly._.statements.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hidden="1">{"QUARTERLY VIEW",#N/A,FALSE,"YEAR TOTAL"}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hidden="1">{"page1",#N/A,FALSE,"Range Value - Incl Reclasses";"page2",#N/A,FALSE,"Range Value - Incl Reclasses";"page3",#N/A,FALSE,"Range Value - Incl Reclasses"}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rt_page_._.one." hidden="1">{#N/A,#N/A,TRUE,"FA List"}</definedName>
    <definedName name="wrn.report_page_two." hidden="1">{#N/A,#N/A,TRUE,"FA List"}</definedName>
    <definedName name="wrn.REPORT1." hidden="1">{"RANGE1",#N/A,TRUE,"EXPENSE WKST";"RANGE2",#N/A,TRUE,"EXPENSE WKST"}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quality." hidden="1">{#N/A,#N/A,FALSE,"REV. KPI MONTH  FFR";#N/A,#N/A,FALSE,"REV. KPI MONTH  NLG";#N/A,#N/A,FALSE,"REV. KPI YTD FFR";#N/A,#N/A,FALSE,"REV. KPI YTD  NLG"}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hidden="1">{"sample",#N/A,FALSE,"Client Input Sheet"}</definedName>
    <definedName name="wrn.SBG_2." hidden="1">{#N/A,#N/A,FALSE,"ins_sbg_2"}</definedName>
    <definedName name="wrn.SBG_2._1" hidden="1">{#N/A,#N/A,FALSE,"ins_sbg_2"}</definedName>
    <definedName name="wrn.SBG_2._2" hidden="1">{#N/A,#N/A,FALSE,"ins_sbg_2"}</definedName>
    <definedName name="wrn.SBG_2._3" hidden="1">{#N/A,#N/A,FALSE,"ins_sbg_2"}</definedName>
    <definedName name="wrn.SBG_2._4" hidden="1">{#N/A,#N/A,FALSE,"ins_sbg_2"}</definedName>
    <definedName name="wrn.SBG_2._5" hidden="1">{#N/A,#N/A,FALSE,"ins_sbg_2"}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hidden="1">{"CLOSED ORDERS",#N/A,FALSE,"ZZORDS"}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istical._.Summary." hidden="1">{#N/A,#N/A,FALSE,"summary"}</definedName>
    <definedName name="wrn.statistical_sunnary3" hidden="1">{#N/A,#N/A,FALSE,"summary"}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hidden="1">{"STMT OF CASH FLOWS",#N/A,FALSE,"Cash Flows Indirect"}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hidden="1">{"summary1",#N/A,FALSE,"Summary of Values";"summary2",#N/A,FALSE,"Summary of Values"}</definedName>
    <definedName name="wrn.summary4" hidden="1">{#N/A,#N/A,FALSE,"summary"}</definedName>
    <definedName name="wrn.summary9" hidden="1">{#N/A,#N/A,FALSE,"summary"}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hidden="1">{#N/A,#N/A,FALSE,"FFsynthesis";#N/A,#N/A,FALSE,"US$synthesis"}</definedName>
    <definedName name="wrn.Table._.of._.Contents." hidden="1">{#N/A,#N/A,FALSE,"Table of Contents"}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hidden="1">{#N/A,#N/A,TRUE,"RIDE";#N/A,#N/A,TRUE,"STEERING";#N/A,#N/A,TRUE,"HANDLING";#N/A,#N/A,TRUE,"BRAKING"}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hidden="1">{"USAGE",#N/A,FALSE,"USAGE (2)"}</definedName>
    <definedName name="wrn.Test1." hidden="1">{#N/A,#N/A,FALSE,"FA Register Final"}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ing." hidden="1">{#N/A,#N/A,FALSE,"Testing 3A";#N/A,#N/A,FALSE,"Testing 3B";#N/A,#N/A,FALSE,"Testing 3C"}</definedName>
    <definedName name="wrn.Things." hidden="1">{#N/A,#N/A,FALSE,"Bank Rec Cover Sheet";#N/A,#N/A,FALSE,"Bank Rec Details"}</definedName>
    <definedName name="wrn.thu." hidden="1">{#N/A,#N/A,FALSE,"Chung"}</definedName>
    <definedName name="wrn.TINTER." hidden="1">{"INCOMESTMT",#N/A,FALSE,"Sheet1";"ACCRUEDTAX",#N/A,FALSE,"Sheet1";"CURRENTDEFERRED",#N/A,FALSE,"Sheet1";"NONCURRENTDEFERRED",#N/A,FALSE,"Sheet1"}</definedName>
    <definedName name="wrn.Title._.Page." hidden="1">{"title",#N/A,FALSE,"title"}</definedName>
    <definedName name="wrn.tmr." hidden="1">{#N/A,#N/A,TRUE,"TMRSAMPLE";#N/A,#N/A,TRUE,"OPS";#N/A,#N/A,TRUE,"TMR"}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TRENDS." hidden="1">{#N/A,#N/A,FALSE,"C";#N/A,#N/A,FALSE,"D";#N/A,#N/A,FALSE,"E"}</definedName>
    <definedName name="wrn.TRENDSR" hidden="1">{#N/A,#N/A,FALSE,"C";#N/A,#N/A,FALSE,"D";#N/A,#N/A,FALSE,"E"}</definedName>
    <definedName name="wrn.uk." hidden="1">{#N/A,#N/A,FALSE,"PR-3";#N/A,#N/A,FALSE,"CF-3";#N/A,#N/A,FALSE,"BS-3";#N/A,#N/A,FALSE,"RR-3"}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hidden="1">{#N/A,#N/A,FALSE,"PR-2";#N/A,#N/A,FALSE,"RR-2";#N/A,#N/A,FALSE,"CF-2";#N/A,#N/A,FALSE,"BS-2"}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aluation._.LB." hidden="1">{"Assumptions",#N/A,FALSE,"ASSUMPTION";"Cash Minimum",#N/A,FALSE,"ASSUMPTION"}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hidden="1">{"Week one Period 4",#N/A,FALSE,"Period 4"}</definedName>
    <definedName name="wrn.Week._.2." hidden="1">{"Week two Period 4",#N/A,FALSE,"Period 4"}</definedName>
    <definedName name="wrn.Week._.3." hidden="1">{"Week three Period 4",#N/A,FALSE,"Period 4"}</definedName>
    <definedName name="wrn.Week._.4." hidden="1">{"Week four Period 4",#N/A,FALSE,"Period 4"}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hidden="1">{#N/A,#N/A,FALSE,"Week 2002";#N/A,#N/A,FALSE,"YTD 2002";#N/A,#N/A,FALSE,"Quarterly Trend(Q3)"}</definedName>
    <definedName name="wrn.Wholesale._.Report." hidden="1">{"Wholesale",#N/A,FALSE,"1+11";"wholesale Mix",#N/A,FALSE,"1+11"}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2." hidden="1">{"page1",#N/A,FALSE,"Y-2";"page2",#N/A,FALSE,"Y-2";"page3",#N/A,FALSE,"Y-2";"page4",#N/A,FALSE,"Y-2";"page5",#N/A,FALSE,"Y-2";"page6",#N/A,FALSE,"Y-2"}</definedName>
    <definedName name="wrn.YEAR._.VIEW." hidden="1">{#N/A,#N/A,FALSE,"YEAR TOTAL"}</definedName>
    <definedName name="wrn.YEAR._.VIEW.1" hidden="1">{#N/A,#N/A,FALSE,"YEAR TOTAL"}</definedName>
    <definedName name="wrn.Y차._.종합." hidden="1">{#N/A,#N/A,TRUE,"Y생산";#N/A,#N/A,TRUE,"Y판매";#N/A,#N/A,TRUE,"Y총물량";#N/A,#N/A,TRUE,"Y능력";#N/A,#N/A,TRUE,"YKD"}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불량금액." hidden="1">{#N/A,#N/A,FALSE,"9612"}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제조원가." hidden="1">{#N/A,#N/A,FALSE,"9612"}</definedName>
    <definedName name="wrn.제품수불." hidden="1">{#N/A,#N/A,FALSE,"9612"}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hidden="1">{"事業税額検算",#N/A,FALSE,"事業税"}</definedName>
    <definedName name="wrn.人件費見込みﾚﾎﾟｰﾄ." hidden="1">{"人件費ﾋﾞｭｰ",#N/A,FALSE,"人件費"}</definedName>
    <definedName name="wrn.営業外損益見込みﾚﾎﾟｰﾄ." hidden="1">{"営業外損益見込みﾋﾞｭｰ",#N/A,FALSE,"営業外損益"}</definedName>
    <definedName name="wrn.土地." hidden="1">{"土地",#N/A,FALSE,"土地建物"}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hidden="1">{"報告書下期推移ﾋﾞｭｰ",#N/A,FALSE,"報告書"}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hidden="1">{"報告書当初予算比較ﾋﾞｭｰ",#N/A,FALSE,"報告書"}</definedName>
    <definedName name="wrn.売上高見込みﾚﾎﾟｰﾄ." hidden="1">{"売上高見込みﾋﾞｭｰ",#N/A,FALSE,"売上高"}</definedName>
    <definedName name="wrn.外注検査費見込みﾚﾎﾟｰﾄ." hidden="1">{"外注検査費見込みﾋﾞｭｰ",#N/A,FALSE,"外注検査費"}</definedName>
    <definedName name="wrn.建物." hidden="1">{"建物",#N/A,FALSE,"土地建物"}</definedName>
    <definedName name="wrn.材料費見込みﾚﾎﾟｰﾄ." hidden="1">{"材料費見込みﾋﾞｭｰ",#N/A,FALSE,"材料費"}</definedName>
    <definedName name="wrn.業績推移Ｈ４以降ﾚﾎﾟｰﾄ." hidden="1">{"業績推移Ｈ４以降",#N/A,FALSE,"業績推移"}</definedName>
    <definedName name="wrn.物件費１２ﾚﾎﾟｰﾄ." hidden="1">{"物件費１２ﾋﾞｭｰ",#N/A,FALSE,"物件費"}</definedName>
    <definedName name="wrn.物件費１ﾚﾎﾟｰﾄ." hidden="1">{"物件費１ﾋﾞｭｰ",#N/A,FALSE,"物件費"}</definedName>
    <definedName name="wrn.物件費２ﾚﾎﾟｰﾄ." hidden="1">{"物件費２ﾋﾞｭｰ",#N/A,FALSE,"物件費"}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hidden="1">{"物件費変動１２ﾋﾞｭｰ",#N/A,FALSE,"物件費"}</definedName>
    <definedName name="wrn.費用前倒案件." hidden="1">{"費用前倒案件",#N/A,FALSE,"費用前倒案件"}</definedName>
    <definedName name="wrn1.brief" hidden="1">{#N/A,#N/A,TRUE,"Summary";#N/A,#N/A,TRUE,"Balance Sheet";#N/A,#N/A,TRUE,"P &amp; L";#N/A,#N/A,TRUE,"Fixed Assets";#N/A,#N/A,TRUE,"Cash Flows"}</definedName>
    <definedName name="wrn1.clearing" hidden="1">{"CLEARING",#N/A,FALSE,"clearing"}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hidden="1">{#N/A,#N/A,FALSE,"Cash Flows";#N/A,#N/A,FALSE,"Fixed Assets";#N/A,#N/A,FALSE,"Balance Sheet";#N/A,#N/A,FALSE,"P &amp; L"}</definedName>
    <definedName name="wrn2.3" hidden="1">{#N/A,#N/A,FALSE,"17MAY";#N/A,#N/A,FALSE,"24MAY"}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hidden="1">{#N/A,#N/A,FALSE,"Cash Flows";#N/A,#N/A,FALSE,"Fixed Assets";#N/A,#N/A,FALSE,"Balance Sheet";#N/A,#N/A,FALSE,"P &amp; L"}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hidden="1">{#N/A,#N/A,TRUE,"Summary";#N/A,#N/A,TRUE,"Balance Sheet";#N/A,#N/A,TRUE,"P &amp; L";#N/A,#N/A,TRUE,"Fixed Assets";#N/A,#N/A,TRUE,"Cash Flows"}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A.FIELD." hidden="1">{#N/A,#N/A,FALSE,"actuals vs. prior year";#N/A,#N/A,FALSE,"actuals vs. budget";#N/A,#N/A,FALSE,"actuals vs. forecast"}</definedName>
    <definedName name="wrndkd" hidden="1">{#N/A,#N/A,FALSE,"17MAY";#N/A,#N/A,FALSE,"24MAY"}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rrrr" hidden="1">{#N/A,#N/A,FALSE,"REPORT"}</definedName>
    <definedName name="WRT" hidden="1">{#N/A,#N/A,TRUE,"RIDE";#N/A,#N/A,TRUE,"STEERING";#N/A,#N/A,TRUE,"HANDLING";#N/A,#N/A,TRUE,"BRAKING"}</definedName>
    <definedName name="wrtwetr" hidden="1">{"Page 1",#N/A,FALSE,"080699";"Page 2",#N/A,FALSE,"080699";"Page 3",#N/A,FALSE,"080699";"Page 4",#N/A,FALSE,"080699"}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hidden="1">{"Page 1",#N/A,FALSE,"061899";"Page 2",#N/A,FALSE,"061899";"Page 3",#N/A,FALSE,"061899"}</definedName>
    <definedName name="wrwetwet" hidden="1">{"Page 1",#N/A,FALSE,"060499";"Page 2",#N/A,FALSE,"060499";"Page 3",#N/A,FALSE,"060499"}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locf">#REF!</definedName>
    <definedName name="WTLTB">#REF!</definedName>
    <definedName name="wtwergt">#REF!</definedName>
    <definedName name="wv">#REF!</definedName>
    <definedName name="wvedvevr" hidden="1">{#N/A,#N/A,FALSE,"단축1";#N/A,#N/A,FALSE,"단축2";#N/A,#N/A,FALSE,"단축3";#N/A,#N/A,FALSE,"장축";#N/A,#N/A,FALSE,"4WD"}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ops">#REF!</definedName>
    <definedName name="wwqq" hidden="1">{"cashflow",#N/A,FALSE,"cash flow"}</definedName>
    <definedName name="wwqq_5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hidden="1">{"INCPRE2000",#N/A,FALSE,"BL2000"}</definedName>
    <definedName name="wwwwwww" hidden="1">{"HS_USA",#N/A,FALSE,"Base"}</definedName>
    <definedName name="wwwwwwww" hidden="1">{"AIMS_SUMMARY",#N/A,FALSE,"Mariola - Mtl 9604"}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{#N/A,#N/A,FALSE,"COVER1.XLS ";#N/A,#N/A,FALSE,"RACT1.XLS";#N/A,#N/A,FALSE,"RACT2.XLS";#N/A,#N/A,FALSE,"ECCMP";#N/A,#N/A,FALSE,"WELDER.XLS"}</definedName>
    <definedName name="wwwwwwwwwwww" hidden="1">{"Page 1",#N/A,FALSE,"061899";"Page 2",#N/A,FALSE,"061899";"Page 3",#N/A,FALSE,"061899"}</definedName>
    <definedName name="wwwwwwwwwwwwww" hidden="1">{"Page 1",#N/A,FALSE,"082099";"Page 2",#N/A,FALSE,"082099";"Page 3",#N/A,FALSE,"082099";"Page 4",#N/A,FALSE,"082099"}</definedName>
    <definedName name="wwwwwwwwwwwwwww" hidden="1">{"Page 1",#N/A,FALSE,"070299";"Page 2",#N/A,FALSE,"070299";"Page 3",#N/A,FALSE,"070299"}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wy" hidden="1">{#N/A,#N/A,FALSE,"Sheet1"}</definedName>
    <definedName name="WYU" hidden="1">{#N/A,#N/A,FALSE,"단축1";#N/A,#N/A,FALSE,"단축2";#N/A,#N/A,FALSE,"단축3";#N/A,#N/A,FALSE,"장축";#N/A,#N/A,FALSE,"4WD"}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doublebar">#REF!</definedName>
    <definedName name="X05_">#REF!</definedName>
    <definedName name="X06_">#REF!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t">#REF!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23機能">#N/A</definedName>
    <definedName name="XCC">#REF!</definedName>
    <definedName name="xccccccccccccccc">#REF!</definedName>
    <definedName name="XCCT">0.5</definedName>
    <definedName name="xcdh">#REF!</definedName>
    <definedName name="XCt">#REF!</definedName>
    <definedName name="xcv">#REF!</definedName>
    <definedName name="xcvbxc" hidden="1">{"Page 1",#N/A,FALSE,"082099";"Page 2",#N/A,FALSE,"082099";"Page 3",#N/A,FALSE,"082099";"Page 4",#N/A,FALSE,"082099"}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hidden="1">{#N/A,#N/A,FALSE,"ll-inves";#N/A,#N/A,FALSE,"bgt-cf 97";#N/A,#N/A,FALSE,"bgt-pl 97"}</definedName>
    <definedName name="xl">#REF!</definedName>
    <definedName name="xlc">#REF!</definedName>
    <definedName name="XLDW_VER" hidden="1">"Office 2000 2.0 Reportable Only"</definedName>
    <definedName name="xlk">#REF!</definedName>
    <definedName name="XLOANS">#REF!</definedName>
    <definedName name="XLR125">#REF!</definedName>
    <definedName name="xls_PCA">#REF!</definedName>
    <definedName name="xls_PCA1">#REF!</definedName>
    <definedName name="xls1" hidden="1">{#N/A,#N/A,FALSE,"17MAY";#N/A,#N/A,FALSE,"24MAY"}</definedName>
    <definedName name="XMONTH">#REF!</definedName>
    <definedName name="xmp40">#REF!</definedName>
    <definedName name="xn">#REF!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RESS">#REF!</definedName>
    <definedName name="XPRESSSF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Row" hidden="1">#REF!</definedName>
    <definedName name="XRefCopy126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V750">#REF!</definedName>
    <definedName name="XSADFADS">#REF!</definedName>
    <definedName name="xsc" hidden="1">{"'Income Statement'!$A$1:$L$32"}</definedName>
    <definedName name="xscvg">#REF!</definedName>
    <definedName name="xsd" hidden="1">#REF!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VARIANCE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hidden="1">{#N/A,#N/A,FALSE,"17MAY";#N/A,#N/A,FALSE,"24MAY"}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ddfff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hidden="1">{#N/A,#N/A,FALSE,"Balance Sheets";#N/A,#N/A,FALSE,"96 Conservative";#N/A,#N/A,FALSE,"96 Possible"}</definedName>
    <definedName name="XXW" hidden="1">{#N/A,#N/A,FALSE,"SIM95"}</definedName>
    <definedName name="xxx">#REF!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s">#REF!</definedName>
    <definedName name="xxxx">#REF!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hidden="1">{#N/A,#N/A,TRUE,"KEY DATA";#N/A,#N/A,TRUE,"KEY DATA Base Case";#N/A,#N/A,TRUE,"JULY";#N/A,#N/A,TRUE,"AUG";#N/A,#N/A,TRUE,"SEPT";#N/A,#N/A,TRUE,"3Q"}</definedName>
    <definedName name="xxxxxxxxxxc" hidden="1">{"Page 1",#N/A,FALSE,"043099";"Page 2",#N/A,FALSE,"043099";"Page 3",#N/A,FALSE,"043099"}</definedName>
    <definedName name="xxxxxxxxxxd" hidden="1">{"Page 1",#N/A,FALSE,"071699";"Page 2",#N/A,FALSE,"071699";"Page 3",#N/A,FALSE,"071699"}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xxxxxxxxxxxxxxxx" hidden="1">{#N/A,#N/A,FALSE,"Sheet1"}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hidden="1">{#N/A,#N/A,FALSE,"단축1";#N/A,#N/A,FALSE,"단축2";#N/A,#N/A,FALSE,"단축3";#N/A,#N/A,FALSE,"장축";#N/A,#N/A,FALSE,"4WD"}</definedName>
    <definedName name="Y6_Y4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a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f">#REF!</definedName>
    <definedName name="YCKO">#REF!</definedName>
    <definedName name="yd" hidden="1">{#N/A,#N/A,FALSE,"COVER1.XLS ";#N/A,#N/A,FALSE,"RACT1.XLS";#N/A,#N/A,FALSE,"RACT2.XLS";#N/A,#N/A,FALSE,"ECCMP";#N/A,#N/A,FALSE,"WELDER.XLS"}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Graduation">#REF!</definedName>
    <definedName name="Year_Rev_GM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s">#REF!</definedName>
    <definedName name="Years1">#REF!</definedName>
    <definedName name="Yearvalue">#REF!</definedName>
    <definedName name="YEBIT">#REF!</definedName>
    <definedName name="yeclips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Formula">#REF!</definedName>
    <definedName name="YesNo">#REF!</definedName>
    <definedName name="YesNoNa">#REF!</definedName>
    <definedName name="yess">#REF!</definedName>
    <definedName name="yexpedition">#REF!</definedName>
    <definedName name="YF">#REF!</definedName>
    <definedName name="yfguio">#REF!</definedName>
    <definedName name="YG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jhj" hidden="1">{"Page 1",#N/A,FALSE,"081399";"Page 2",#N/A,FALSE,"081399";"Page 3",#N/A,FALSE,"081399";"Page 4",#N/A,FALSE,"081399"}</definedName>
    <definedName name="yhtggf" hidden="1">{#N/A,#N/A,FALSE,"I_S";#N/A,#N/A,FALSE,"BS";#N/A,#N/A,FALSE,"FF";#N/A,#N/A,FALSE,"CAP";#N/A,#N/A,FALSE,"KF";#N/A,#N/A,FALSE,"MP";#N/A,#N/A,FALSE,"SP";#N/A,#N/A,FALSE,"NPS"}</definedName>
    <definedName name="yhy" hidden="1">{"'Eng (page2)'!$A$1:$D$52"}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m">#REF!</definedName>
    <definedName name="ying" hidden="1">{#N/A,#N/A,FALSE,"Eff-SSC2"}</definedName>
    <definedName name="Ying_Chareon_Paint_Industry">#REF!</definedName>
    <definedName name="yinhang">#REF!</definedName>
    <definedName name="yinyin" hidden="1">{"'Model'!$A$1:$N$53"}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{"'Monthly'!$A$3:$U$60"}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k" hidden="1">{"'Monthly'!$A$3:$U$60"}</definedName>
    <definedName name="YL">#REF!</definedName>
    <definedName name="YLabel90">#REF!</definedName>
    <definedName name="ymmth">#REF!</definedName>
    <definedName name="yn" hidden="1">{"'Income Statement'!$A$1:$L$32"}</definedName>
    <definedName name="ynny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N" hidden="1">{#N/A,#N/A,FALSE,"P.C.B"}</definedName>
    <definedName name="YOSEKI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y">#REF!</definedName>
    <definedName name="yoy_col_match">#REF!</definedName>
    <definedName name="yoy_row_match">#REF!</definedName>
    <definedName name="yr">#REF!</definedName>
    <definedName name="YR_GT_9908">#REF!</definedName>
    <definedName name="yr3_bond_rate">#REF!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h" hidden="1">{#N/A,#N/A,FALSE,"Aging Summary";#N/A,#N/A,FALSE,"Ratio Analysis";#N/A,#N/A,FALSE,"Test 120 Day Accts";#N/A,#N/A,FALSE,"Tickmarks"}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r" hidden="1">{#N/A,#N/A,FALSE,"COVER1.XLS ";#N/A,#N/A,FALSE,"RACT1.XLS";#N/A,#N/A,FALSE,"RACT2.XLS";#N/A,#N/A,FALSE,"ECCMP";#N/A,#N/A,FALSE,"WELDER.XLS"}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5">#REF!</definedName>
    <definedName name="YTD6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hidden="1">{"Page 1",#N/A,FALSE,"062599";"Page 2",#N/A,FALSE,"062599";"Page 3",#N/A,FALSE,"062599"}</definedName>
    <definedName name="ytgn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io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hidden="1">{"Page 1",#N/A,FALSE,"070999";"Page 2",#N/A,FALSE,"070999";"Page 3",#N/A,FALSE,"070999"}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hidden="1">{"Page 1",#N/A,FALSE,"070999";"Page 2",#N/A,FALSE,"070999";"Page 3",#N/A,FALSE,"070999"}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he" hidden="1">Main.SAPF4Help()</definedName>
    <definedName name="yuri" hidden="1">#REF!</definedName>
    <definedName name="yutru" hidden="1">{"Page 1",#N/A,FALSE,"052199";"Page 2",#N/A,FALSE,"052199";"Page 3",#N/A,FALSE,"052199"}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hidden="1">{"Page 1",#N/A,FALSE,"082099";"Page 2",#N/A,FALSE,"082099";"Page 3",#N/A,FALSE,"082099";"Page 4",#N/A,FALSE,"082099"}</definedName>
    <definedName name="yuu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hidden="1">{"scrap",#N/A,FALSE,"scrap"}</definedName>
    <definedName name="yuyu" hidden="1">{"Page 1",#N/A,FALSE,"072399";"Page 2",#N/A,FALSE,"072399";"Page 3",#N/A,FALSE,"072399"}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qtyt">#REF!</definedName>
    <definedName name="yx" hidden="1">1/EUReXToFRF</definedName>
    <definedName name="yxbox">#REF!</definedName>
    <definedName name="yxx" hidden="1">1/EUReXToIEP</definedName>
    <definedName name="yy">#REF!</definedName>
    <definedName name="yy.Cashflow" hidden="1">{"cashflow",#N/A,FALSE,"cash flow"}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hidden="1">{#N/A,#N/A,FALSE,"17MAY";#N/A,#N/A,FALSE,"24MAY"}</definedName>
    <definedName name="YYYY" hidden="1">{#N/A,#N/A,FALSE,"SUMMARY";#N/A,#N/A,FALSE,"INPUT";#N/A,#N/A,FALSE,"REAGENTS";#N/A,#N/A,FALSE,"SERVICE";#N/A,#N/A,FALSE,"I&amp;E"}</definedName>
    <definedName name="yyyyy" hidden="1">{#N/A,#N/A,FALSE,"Sheet1"}</definedName>
    <definedName name="yyyyyy">#REF!</definedName>
    <definedName name="yyyyyyy" hidden="1">{"Page 1",#N/A,FALSE,"090399";"Page 2",#N/A,FALSE,"090399";"Page 3",#N/A,FALSE,"090399";"Page 4",#N/A,FALSE,"090399"}</definedName>
    <definedName name="yyyyyyyyy" hidden="1">{"Page 1",#N/A,FALSE,"061199";"Page 2",#N/A,FALSE,"061199";"Page 3",#N/A,FALSE,"061199"}</definedName>
    <definedName name="yyyyyyyyyyy" hidden="1">{"Page 1",#N/A,FALSE,"070999";"Page 2",#N/A,FALSE,"070999";"Page 3",#N/A,FALSE,"070999"}</definedName>
    <definedName name="yyyyyyyyyyyyyyyyyyyyyyy" hidden="1">{"'Eng (page2)'!$A$1:$D$52"}</definedName>
    <definedName name="YYZ" hidden="1">{#N/A,#N/A,FALSE,"SIM95"}</definedName>
    <definedName name="Z">#REF!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524309C_8017_11D5_9BB2_000629925FC9_.wvu.Cols" hidden="1">#REF!,#REF!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C45472D_5F15_11D5_8673_0050BA8BA72F_.wvu.Rows" hidden="1">#REF!</definedName>
    <definedName name="Z_961B82C2_3D7D_11D6_A94E_0010B594D0AD_.wvu.FilterData" hidden="1">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941B1FA_7C65_11D5_B124_0050BA8BACAE_.wvu.Rows" hidden="1">#REF!</definedName>
    <definedName name="Z_DCA8D884_2605_11D1_A510_006097B38048_.wvu.FilterData" hidden="1">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zazazaz" hidden="1">{"Page 1",#N/A,FALSE,"073099";"Page 2",#N/A,FALSE,"073099";"Page 3",#N/A,FALSE,"073099"}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UDI">#REF!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hidden="1">{"'Model'!$A$1:$N$53"}</definedName>
    <definedName name="ZCHRYSLER">#REF!</definedName>
    <definedName name="ZCITROEN">#REF!</definedName>
    <definedName name="zcsrq">#REF!</definedName>
    <definedName name="ZD" hidden="1">{"'Eng (page2)'!$A$1:$D$52"}</definedName>
    <definedName name="ZD1copy" hidden="1">{"'Eng (page2)'!$A$1:$D$52"}</definedName>
    <definedName name="ZDAEWOO">#REF!</definedName>
    <definedName name="ZDAIHATSU">#REF!</definedName>
    <definedName name="zdgs">#REF!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NO">#REF!</definedName>
    <definedName name="ZHOLDEN">#REF!</definedName>
    <definedName name="ZHONDA">#REF!</definedName>
    <definedName name="zhu" hidden="1">{#N/A,#N/A,FALSE,"REPORT"}</definedName>
    <definedName name="zhutr" hidden="1">{#N/A,#N/A,FALSE,"REPORT"}</definedName>
    <definedName name="ZHYUNDAI">#REF!</definedName>
    <definedName name="ZI">#REF!</definedName>
    <definedName name="Zip">#REF!</definedName>
    <definedName name="Zip_Code">#REF!</definedName>
    <definedName name="ZISUZU">#REF!</definedName>
    <definedName name="ZJ">#REF!</definedName>
    <definedName name="ZK">#REF!</definedName>
    <definedName name="ZKIA">#REF!</definedName>
    <definedName name="ZL" hidden="1">{"'Eng (page2)'!$A$1:$D$52"}</definedName>
    <definedName name="ZLabel90">#REF!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_Tri">#REF!</definedName>
    <definedName name="zone1">#REF!</definedName>
    <definedName name="ZoneChargedBack">#REF!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OLK">#REF!</definedName>
    <definedName name="ZVOLVO">#REF!</definedName>
    <definedName name="ZW" hidden="1">{#N/A,#N/A,FALSE,"PRJCTED MNTHLY QTY's"}</definedName>
    <definedName name="ZWHDEPT">#REF!</definedName>
    <definedName name="zx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czc" hidden="1">{"Page 1",#N/A,FALSE,"062599";"Page 2",#N/A,FALSE,"062599";"Page 3",#N/A,FALSE,"062599"}</definedName>
    <definedName name="zxv">#REF!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ｚｚ">#REF!</definedName>
    <definedName name="ZZ_EVCOMOPTS" hidden="1">10</definedName>
    <definedName name="zza4pg" hidden="1">{#N/A,#N/A,FALSE,"REPORT"}</definedName>
    <definedName name="zzee" hidden="1">{#N/A,#N/A,FALSE,"Pharm";#N/A,#N/A,FALSE,"WWCM"}</definedName>
    <definedName name="zzxzxzxz">#REF!</definedName>
    <definedName name="zzz">#REF!</definedName>
    <definedName name="zzz_1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z">#REF!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hidden="1">{"Page 1",#N/A,FALSE,"080699";"Page 2",#N/A,FALSE,"080699";"Page 3",#N/A,FALSE,"080699";"Page 4",#N/A,FALSE,"080699"}</definedName>
    <definedName name="zzzzzzzzzzzz" hidden="1">{"'Eng (page2)'!$A$1:$D$52"}</definedName>
    <definedName name="ZZZZZZZZZZZZZ" hidden="1">#REF!</definedName>
    <definedName name="zzzzzzzzzzzzzx" hidden="1">{"Page 1",#N/A,FALSE,"092499";"Page 2",#N/A,FALSE,"092499";"Page 3",#N/A,FALSE,"092499";"Page 4",#N/A,FALSE,"092499"}</definedName>
    <definedName name="zzzzzzzzzzzzzz" hidden="1">{"Page 1",#N/A,FALSE,"080699";"Page 2",#N/A,FALSE,"080699";"Page 3",#N/A,FALSE,"080699";"Page 4",#N/A,FALSE,"080699"}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え" hidden="1">{#N/A,#N/A,FALSE,"Sheet6 (24)"}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システム名">#REF!</definedName>
    <definedName name="ｼﾁｭｰﾄﾞﾊﾞｰｸﾞ">#REF!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hidden="1">{"RESUMEN",#N/A,FALSE,"BASE ANEXOS";"ANEXO 1",#N/A,FALSE,"BASE ANEXOS";"ANEXO 2",#N/A,FALSE,"BASE ANEXOS"}</definedName>
    <definedName name="その他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ｬｰｴﾀ">#REF!</definedName>
    <definedName name="やわらかﾌﾟﾘﾝ">#REF!</definedName>
    <definedName name="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ครื่องตัด">#REF!</definedName>
    <definedName name="เครื่องฟอกน้ำมัน">#REF!</definedName>
    <definedName name="เงิน" hidden="1">#REF!</definedName>
    <definedName name="เงินเดือน" hidden="1">{"'Eng (page2)'!$A$1:$D$52"}</definedName>
    <definedName name="เงินกู้">#REF!</definedName>
    <definedName name="เงินกู้ยืมนายสไว">#REF!</definedName>
    <definedName name="เงินฝากประจำ">#REF!</definedName>
    <definedName name="เจี๊ยบ">#REF!</definedName>
    <definedName name="เช_คเอกสาร">#N/A</definedName>
    <definedName name="เช็คเอกสาร">#REF!</definedName>
    <definedName name="เช่าซื้อ">#N/A</definedName>
    <definedName name="เชียงใหม่">#REF!</definedName>
    <definedName name="เชียงราย">#REF!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า">#REF!</definedName>
    <definedName name="เบาs">#REF!</definedName>
    <definedName name="เบี้ยประกันจ่ายล่วงหน้า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#REF!</definedName>
    <definedName name="เฟกเฟ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ขประจำตัว">#REF!</definedName>
    <definedName name="เลือก">#REF!</definedName>
    <definedName name="เวสวว" hidden="1">{#N/A,#N/A,FALSE,"COVER.XLS";#N/A,#N/A,FALSE,"RACT1.XLS";#N/A,#N/A,FALSE,"RACT2.XLS";#N/A,#N/A,FALSE,"ECCMP";#N/A,#N/A,FALSE,"WELDER.XLS"}</definedName>
    <definedName name="เหเก">#REF!</definedName>
    <definedName name="เหดเ">#REF!</definedName>
    <definedName name="เหนฟวด">#REF!</definedName>
    <definedName name="เหว่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แก่ง">#REF!</definedName>
    <definedName name="แคบ">#REF!</definedName>
    <definedName name="แดกา">#REF!</definedName>
    <definedName name="แดดเก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hidden="1">{#N/A,#N/A,FALSE,"Eff-SSC2"}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นก">#REF!</definedName>
    <definedName name="แผนกKIZ">#REF!</definedName>
    <definedName name="แผนกKK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นมี่">#REF!</definedName>
    <definedName name="แม่" hidden="1">{"Book Income",#N/A,FALSE,"B&amp;T";"Taxable Income",#N/A,FALSE,"B&amp;T"}</definedName>
    <definedName name="แม่สอด">#REF!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">#REF!</definedName>
    <definedName name="โ4305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รส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ใส">#REF!</definedName>
    <definedName name="ใหม่" hidden="1">{#N/A,#N/A,FALSE,"17MAY";#N/A,#N/A,FALSE,"24MAY"}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กสางวหำ">Scheduled_Payment+Extra_Payment</definedName>
    <definedName name="ไดๆ">#REF!</definedName>
    <definedName name="ไทร">#REF!</definedName>
    <definedName name="ไพ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ม้ลอกศรีราชา">#REF!</definedName>
    <definedName name="ไม้ออกแปลง">#REF!</definedName>
    <definedName name="ไรก้า">#REF!</definedName>
    <definedName name="ไห">#REF!</definedName>
    <definedName name="ไห_10">#N/A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>#REF!</definedName>
    <definedName name="ก.พ">#REF!</definedName>
    <definedName name="ก.พ." hidden="1">{#N/A,#N/A,FALSE,"COVER1.XLS ";#N/A,#N/A,FALSE,"RACT1.XLS";#N/A,#N/A,FALSE,"RACT2.XLS";#N/A,#N/A,FALSE,"ECCMP";#N/A,#N/A,FALSE,"WELDER.XLS"}</definedName>
    <definedName name="ก1">#REF!</definedName>
    <definedName name="ก138">#REF!</definedName>
    <definedName name="กเ">#REF!</definedName>
    <definedName name="กเก">#N/A</definedName>
    <definedName name="ก่เก">#REF!</definedName>
    <definedName name="กแก">#REF!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ค">#REF!</definedName>
    <definedName name="กคหา">#REF!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แส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>Scheduled_Payment+Extra_Payment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ไรจากอัตราแลกเปลี่ยน">#REF!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ข">#REF!</definedName>
    <definedName name="ขข">#REF!</definedName>
    <definedName name="ขขข">#N/A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แย">#REF!</definedName>
    <definedName name="คแวนิ่อะ" hidden="1">{#N/A,#N/A,FALSE,"17MAY";#N/A,#N/A,FALSE,"24MAY"}</definedName>
    <definedName name="คคค">#N/A</definedName>
    <definedName name="คคคค">#N/A</definedName>
    <definedName name="คช">#REF!</definedName>
    <definedName name="คชจ.แยกหน่ายงาน">#REF!</definedName>
    <definedName name="คชจ.บริหาร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ลองพลู">#REF!</definedName>
    <definedName name="คลองลาน">#REF!</definedName>
    <definedName name="ความถี่">#REF!</definedName>
    <definedName name="ค่าเช่า">#REF!</definedName>
    <definedName name="ค่าแรงทางตรง">#REF!</definedName>
    <definedName name="ค่าแรงทางอ้อม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ุณ">#REF!</definedName>
    <definedName name="คุย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ารเงิน">Scheduled_Payment+Extra_Payment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>#REF!</definedName>
    <definedName name="จจ">#N/A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แนก">#REF!</definedName>
    <definedName name="จำนวน">#REF!</definedName>
    <definedName name="จิโรจน์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ซับซ้อน">#REF!</definedName>
    <definedName name="ซีซี">#REF!</definedName>
    <definedName name="ฎ">#REF!</definedName>
    <definedName name="ฏณษธณฯศษธ" hidden="1">{#N/A,#N/A,FALSE,"17MAY";#N/A,#N/A,FALSE,"24MAY"}</definedName>
    <definedName name="ฏฤธฤ๓">#REF!</definedName>
    <definedName name="ฐานwithdraw2" hidden="1">{"AnnualRentRoll",#N/A,FALSE,"RentRoll"}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#REF!</definedName>
    <definedName name="ดเกก้ำ">#REF!</definedName>
    <definedName name="ดเดเ">#REF!</definedName>
    <definedName name="ดเดเกกกก">#REF!</definedName>
    <definedName name="ดเดเด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อพำพำ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#REF!</definedName>
    <definedName name="ดดด">#REF!</definedName>
    <definedName name="ด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hidden="1">{#N/A,#N/A,FALSE,"COVER1.XLS ";#N/A,#N/A,FALSE,"RACT1.XLS";#N/A,#N/A,FALSE,"RACT2.XLS";#N/A,#N/A,FALSE,"ECCMP";#N/A,#N/A,FALSE,"WELDER.XLS"}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ะ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น">#REF!</definedName>
    <definedName name="น้อง" hidden="1">{#N/A,#N/A,FALSE,"17MAY";#N/A,#N/A,FALSE,"24MAY"}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ข">#REF!</definedName>
    <definedName name="นุชรี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ไผ่">#REF!</definedName>
    <definedName name="บ้านค่าย">#REF!</definedName>
    <definedName name="บ้านตาก">#REF!</definedName>
    <definedName name="บ้านตากกก">#REF!</definedName>
    <definedName name="บิ๋ม">#REF!</definedName>
    <definedName name="บิ๋ม2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hidden="1">{"AnnualRentRoll",#N/A,FALSE,"RentRoll"}</definedName>
    <definedName name="ปัตตานี">#REF!</definedName>
    <definedName name="ปีจบ1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หัก">#REF!</definedName>
    <definedName name="ฝ่าย">#REF!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จ">#REF!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ย">#REF!</definedName>
    <definedName name="ยนา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โอน_Sushi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่นร้น้น้นร่">#REF!</definedName>
    <definedName name="รมา">#N/A</definedName>
    <definedName name="รร">#REF!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รร">#REF!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คาขนส่งไม้สับ">#REF!</definedName>
    <definedName name="ราคาค่าขนส่งไม้ท่อน">#REF!</definedName>
    <definedName name="ราย">#REF!</definedName>
    <definedName name="รายได้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บุคคล2" hidden="1">{#N/A,#N/A,FALSE,"COVER.XLS";#N/A,#N/A,FALSE,"RACT1.XLS";#N/A,#N/A,FALSE,"RACT2.XLS";#N/A,#N/A,FALSE,"ECCMP";#N/A,#N/A,FALSE,"WELDER.XLS"}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hidden="1">{"'Income Statement'!$D$96:$E$101"}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1117">#REF!</definedName>
    <definedName name="ส66">#REF!</definedName>
    <definedName name="ส69">#REF!</definedName>
    <definedName name="สไส้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งวสงสว">Scheduled_Payment+Extra_Payment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โชติ" hidden="1">{"'Eng (page2)'!$A$1:$D$52"}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หต่">#REF!</definedName>
    <definedName name="สหาร">#REF!</definedName>
    <definedName name="สะสมยอดพันธมิตร">#REF!</definedName>
    <definedName name="สา">#REF!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ห" hidden="1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า266">#REF!</definedName>
    <definedName name="า4">#REF!</definedName>
    <definedName name="าสสา">#REF!</definedName>
    <definedName name="าาา" hidden="1">{"'Model'!$A$1:$N$53"}</definedName>
    <definedName name="าาาา" hidden="1">{"'Model'!$A$1:$N$53"}</definedName>
    <definedName name="ๆ">#REF!</definedName>
    <definedName name="ๆ_1">"#REF!"</definedName>
    <definedName name="ๆ_2">"#REF!"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{#N/A,#N/A,FALSE,"단축1";#N/A,#N/A,FALSE,"단축2";#N/A,#N/A,FALSE,"단축3";#N/A,#N/A,FALSE,"장축";#N/A,#N/A,FALSE,"4WD"}</definedName>
    <definedName name="ㄱㄷ" hidden="1">{#N/A,#N/A,FALSE,"UNIT";#N/A,#N/A,FALSE,"UNIT";#N/A,#N/A,FALSE,"계정"}</definedName>
    <definedName name="ㄱㅇ" hidden="1">{#N/A,#N/A,FALSE,"단축1";#N/A,#N/A,FALSE,"단축2";#N/A,#N/A,FALSE,"단축3";#N/A,#N/A,FALSE,"장축";#N/A,#N/A,FALSE,"4WD"}</definedName>
    <definedName name="가동비" hidden="1">#REF!</definedName>
    <definedName name="각방안" hidden="1">{#N/A,#N/A,FALSE,"단축1";#N/A,#N/A,FALSE,"단축2";#N/A,#N/A,FALSE,"단축3";#N/A,#N/A,FALSE,"장축";#N/A,#N/A,FALSE,"4WD"}</definedName>
    <definedName name="감가" hidden="1">{#N/A,#N/A,FALSE,"9612"}</definedName>
    <definedName name="감가상각" hidden="1">{#N/A,#N/A,FALSE,"9612"}</definedName>
    <definedName name="개나리" hidden="1">{#N/A,#N/A,FALSE,"UNIT";#N/A,#N/A,FALSE,"UNIT";#N/A,#N/A,FALSE,"계정"}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건가new" hidden="1">{#N/A,#N/A,FALSE,"BS";#N/A,#N/A,FALSE,"PL";#N/A,#N/A,FALSE,"처분";#N/A,#N/A,FALSE,"현금";#N/A,#N/A,FALSE,"매출";#N/A,#N/A,FALSE,"원가";#N/A,#N/A,FALSE,"경영"}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경생실">OFFSET(#REF!,0,0,CONTA(#REF!),12)</definedName>
    <definedName name="공삼년실적">OFFSET(#REF!,0,0,COUNTA(#REF!),12)</definedName>
    <definedName name="구" hidden="1">{#N/A,#N/A,FALSE,"P.C.B"}</definedName>
    <definedName name="구매">#N/A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hidden="1">{#N/A,#N/A,FALSE,"9612"}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근거2" hidden="1">{#N/A,#N/A,FALSE,"단축1";#N/A,#N/A,FALSE,"단축2";#N/A,#N/A,FALSE,"단축3";#N/A,#N/A,FALSE,"장축";#N/A,#N/A,FALSE,"4WD"}</definedName>
    <definedName name="급수">#REF!</definedName>
    <definedName name="기계경비" hidden="1">#REF!</definedName>
    <definedName name="기본">#REF!</definedName>
    <definedName name="기본편성표">#REF!</definedName>
    <definedName name="기본편성표2">#REF!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타계">#N/A</definedName>
    <definedName name="기타무료">#N/A</definedName>
    <definedName name="기타유료">#N/A</definedName>
    <definedName name="김석기" hidden="1">{#N/A,#N/A,FALSE,"UNIT";#N/A,#N/A,FALSE,"UNIT";#N/A,#N/A,FALSE,"계정"}</definedName>
    <definedName name="ㄴ" hidden="1">{#N/A,#N/A,TRUE,"Y생산";#N/A,#N/A,TRUE,"Y판매";#N/A,#N/A,TRUE,"Y총물량";#N/A,#N/A,TRUE,"Y능력";#N/A,#N/A,TRUE,"YKD"}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hidden="1">{#N/A,#N/A,FALSE,"단축1";#N/A,#N/A,FALSE,"단축2";#N/A,#N/A,FALSE,"단축3";#N/A,#N/A,FALSE,"장축";#N/A,#N/A,FALSE,"4WD"}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ㅀㅇ" hidden="1">{#N/A,#N/A,TRUE,"Y생산";#N/A,#N/A,TRUE,"Y판매";#N/A,#N/A,TRUE,"Y총물량";#N/A,#N/A,TRUE,"Y능력";#N/A,#N/A,TRUE,"YKD"}</definedName>
    <definedName name="ㄴㅇㅇㄴㄴㅇ" hidden="1">{#N/A,#N/A,FALSE,"Repair";#N/A,#N/A,FALSE,"Audit Room";#N/A,#N/A,FALSE,"Simulator"}</definedName>
    <definedName name="내국인_1">#REF!</definedName>
    <definedName name="내근계">#N/A</definedName>
    <definedName name="내근무료">#N/A</definedName>
    <definedName name="내근유료">#N/A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ㄳ" hidden="1">{#N/A,#N/A,FALSE,"UNIT";#N/A,#N/A,FALSE,"UNIT";#N/A,#N/A,FALSE,"계정"}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다음">#N/A</definedName>
    <definedName name="다음1">#N/A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대부" hidden="1">{#N/A,#N/A,FALSE,"단축1";#N/A,#N/A,FALSE,"단축2";#N/A,#N/A,FALSE,"단축3";#N/A,#N/A,FALSE,"장축";#N/A,#N/A,FALSE,"4WD"}</definedName>
    <definedName name="대상" hidden="1">{#N/A,#N/A,FALSE,"Repair";#N/A,#N/A,FALSE,"Audit Room";#N/A,#N/A,FALSE,"Simulator"}</definedName>
    <definedName name="대원" hidden="1">#REF!</definedName>
    <definedName name="대원3" hidden="1">#REF!</definedName>
    <definedName name="대원4" hidden="1">#REF!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두번째">#REF!</definedName>
    <definedName name="두번째모델군">#REF!</definedName>
    <definedName name="ㄹㄴㅇㄹㄴ" hidden="1">{#N/A,#N/A,FALSE,"UNIT";#N/A,#N/A,FALSE,"UNIT";#N/A,#N/A,FALSE,"계정"}</definedName>
    <definedName name="ㄹㅇ" hidden="1">{#N/A,#N/A,TRUE,"Y생산";#N/A,#N/A,TRUE,"Y판매";#N/A,#N/A,TRUE,"Y총물량";#N/A,#N/A,TRUE,"Y능력";#N/A,#N/A,TRUE,"YKD"}</definedName>
    <definedName name="ㄹㅇㄹㄹ" hidden="1">{#N/A,#N/A,TRUE,"Y생산";#N/A,#N/A,TRUE,"Y판매";#N/A,#N/A,TRUE,"Y총물량";#N/A,#N/A,TRUE,"Y능력";#N/A,#N/A,TRUE,"YKD"}</definedName>
    <definedName name="ㄹㅇㅀ" hidden="1">{#N/A,#N/A,FALSE,"단축1";#N/A,#N/A,FALSE,"단축2";#N/A,#N/A,FALSE,"단축3";#N/A,#N/A,FALSE,"장축";#N/A,#N/A,FALSE,"4WD"}</definedName>
    <definedName name="ㄹㅇㅇ" hidden="1">{#N/A,#N/A,TRUE,"Y생산";#N/A,#N/A,TRUE,"Y판매";#N/A,#N/A,TRUE,"Y총물량";#N/A,#N/A,TRUE,"Y능력";#N/A,#N/A,TRUE,"YKD"}</definedName>
    <definedName name="랴ㅗㅁ">#N/A</definedName>
    <definedName name="로커카바문제점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hidden="1">{#N/A,#N/A,TRUE,"Y생산";#N/A,#N/A,TRUE,"Y판매";#N/A,#N/A,TRUE,"Y총물량";#N/A,#N/A,TRUE,"Y능력";#N/A,#N/A,TRUE,"YKD"}</definedName>
    <definedName name="ㅁㄴㄹㅇㄴㄹ" hidden="1">{#N/A,#N/A,FALSE,"UNIT";#N/A,#N/A,FALSE,"UNIT";#N/A,#N/A,FALSE,"계정"}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hidden="1">{#N/A,#N/A,TRUE,"Y생산";#N/A,#N/A,TRUE,"Y판매";#N/A,#N/A,TRUE,"Y총물량";#N/A,#N/A,TRUE,"Y능력";#N/A,#N/A,TRUE,"YKD"}</definedName>
    <definedName name="ㅁㄹㅇ" hidden="1">{#N/A,#N/A,FALSE,"단축1";#N/A,#N/A,FALSE,"단축2";#N/A,#N/A,FALSE,"단축3";#N/A,#N/A,FALSE,"장축";#N/A,#N/A,FALSE,"4WD"}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매출" hidden="1">#REF!</definedName>
    <definedName name="매출1">#REF!</definedName>
    <definedName name="매출toc" hidden="1">#REF!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지?">#N/A</definedName>
    <definedName name="뭐지??">#N/A</definedName>
    <definedName name="ㅂ" hidden="1">{#N/A,#N/A,FALSE,"단축1";#N/A,#N/A,FALSE,"단축2";#N/A,#N/A,FALSE,"단축3";#N/A,#N/A,FALSE,"장축";#N/A,#N/A,FALSE,"4WD"}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{#N/A,#N/A,FALSE,"단축1";#N/A,#N/A,FALSE,"단축2";#N/A,#N/A,FALSE,"단축3";#N/A,#N/A,FALSE,"장축";#N/A,#N/A,FALSE,"4WD"}</definedName>
    <definedName name="바로가기" hidden="1">{#N/A,#N/A,FALSE,"단축1";#N/A,#N/A,FALSE,"단축2";#N/A,#N/A,FALSE,"단축3";#N/A,#N/A,FALSE,"장축";#N/A,#N/A,FALSE,"4WD"}</definedName>
    <definedName name="바바라" hidden="1">{#N/A,#N/A,TRUE,"Y생산";#N/A,#N/A,TRUE,"Y판매";#N/A,#N/A,TRUE,"Y총물량";#N/A,#N/A,TRUE,"Y능력";#N/A,#N/A,TRUE,"YKD"}</definedName>
    <definedName name="방진고무" hidden="1">{#N/A,#N/A,FALSE,"단축1";#N/A,#N/A,FALSE,"단축2";#N/A,#N/A,FALSE,"단축3";#N/A,#N/A,FALSE,"장축";#N/A,#N/A,FALSE,"4WD"}</definedName>
    <definedName name="변경목차" hidden="1">{#N/A,#N/A,FALSE,"단축1";#N/A,#N/A,FALSE,"단축2";#N/A,#N/A,FALSE,"단축3";#N/A,#N/A,FALSE,"장축";#N/A,#N/A,FALSE,"4WD"}</definedName>
    <definedName name="보고" hidden="1">{#N/A,#N/A,FALSE,"단축1";#N/A,#N/A,FALSE,"단축2";#N/A,#N/A,FALSE,"단축3";#N/A,#N/A,FALSE,"장축";#N/A,#N/A,FALSE,"4WD"}</definedName>
    <definedName name="볼트수정" hidden="1">{#N/A,#N/A,FALSE,"단축1";#N/A,#N/A,FALSE,"단축2";#N/A,#N/A,FALSE,"단축3";#N/A,#N/A,FALSE,"장축";#N/A,#N/A,FALSE,"4WD"}</definedName>
    <definedName name="부서">#REF!</definedName>
    <definedName name="부품">#REF!</definedName>
    <definedName name="분기별" hidden="1">{#N/A,#N/A,TRUE,"Y생산";#N/A,#N/A,TRUE,"Y판매";#N/A,#N/A,TRUE,"Y총물량";#N/A,#N/A,TRUE,"Y능력";#N/A,#N/A,TRUE,"YKD"}</definedName>
    <definedName name="ㅅ" hidden="1">{#N/A,#N/A,FALSE,"UNIT";#N/A,#N/A,FALSE,"UNIT";#N/A,#N/A,FALSE,"계정"}</definedName>
    <definedName name="사" hidden="1">{#N/A,#N/A,FALSE,"P.C.B"}</definedName>
    <definedName name="사랑">#N/A</definedName>
    <definedName name="사랑하" hidden="1">{#N/A,#N/A,FALSE,"P.C.B"}</definedName>
    <definedName name="사랑하는">#N/A</definedName>
    <definedName name="사업부">#N/A</definedName>
    <definedName name="삼">#N/A</definedName>
    <definedName name="상">#N/A</definedName>
    <definedName name="새로">#REF!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세왕123" hidden="1">{#N/A,#N/A,FALSE,"단축1";#N/A,#N/A,FALSE,"단축2";#N/A,#N/A,FALSE,"단축3";#N/A,#N/A,FALSE,"장축";#N/A,#N/A,FALSE,"4WD"}</definedName>
    <definedName name="셀리카" hidden="1">#REF!</definedName>
    <definedName name="소뮨" hidden="1">{#N/A,#N/A,FALSE,"단축1";#N/A,#N/A,FALSE,"단축2";#N/A,#N/A,FALSE,"단축3";#N/A,#N/A,FALSE,"장축";#N/A,#N/A,FALSE,"4WD"}</definedName>
    <definedName name="손익3" hidden="1">{#N/A,#N/A,FALSE,"UNIT";#N/A,#N/A,FALSE,"UNIT";#N/A,#N/A,FALSE,"계정"}</definedName>
    <definedName name="쇼바2" hidden="1">{#N/A,#N/A,FALSE,"단축1";#N/A,#N/A,FALSE,"단축2";#N/A,#N/A,FALSE,"단축3";#N/A,#N/A,FALSE,"장축";#N/A,#N/A,FALSE,"4WD"}</definedName>
    <definedName name="쇼ㅜㅛ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hidden="1">{#N/A,#N/A,FALSE,"P.C.B"}</definedName>
    <definedName name="십이" hidden="1">{#N/A,#N/A,FALSE,"P.C.B"}</definedName>
    <definedName name="십일" hidden="1">{#N/A,#N/A,FALSE,"P.C.B"}</definedName>
    <definedName name="ㅇ">#REF!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ㄹㄴㅇ" hidden="1">{#N/A,#N/A,FALSE,"UNIT";#N/A,#N/A,FALSE,"UNIT";#N/A,#N/A,FALSE,"계정"}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hidden="1">{#N/A,#N/A,TRUE,"Y생산";#N/A,#N/A,TRUE,"Y판매";#N/A,#N/A,TRUE,"Y총물량";#N/A,#N/A,TRUE,"Y능력";#N/A,#N/A,TRUE,"YKD"}</definedName>
    <definedName name="ㅇ롱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ㅎㄹ" hidden="1">{#N/A,#N/A,FALSE,"단축1";#N/A,#N/A,FALSE,"단축2";#N/A,#N/A,FALSE,"단축3";#N/A,#N/A,FALSE,"장축";#N/A,#N/A,FALSE,"4WD"}</definedName>
    <definedName name="아ㅏㅏ" hidden="1">#REF!</definedName>
    <definedName name="안" hidden="1">#REF!</definedName>
    <definedName name="안현모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양대호" hidden="1">{#N/A,#N/A,FALSE,"단축1";#N/A,#N/A,FALSE,"단축2";#N/A,#N/A,FALSE,"단축3";#N/A,#N/A,FALSE,"장축";#N/A,#N/A,FALSE,"4WD"}</definedName>
    <definedName name="양식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업체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hidden="1">{#N/A,#N/A,FALSE,"단축1";#N/A,#N/A,FALSE,"단축2";#N/A,#N/A,FALSE,"단축3";#N/A,#N/A,FALSE,"장축";#N/A,#N/A,FALSE,"4WD"}</definedName>
    <definedName name="오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요약BS">#REF!</definedName>
    <definedName name="원자재종합" hidden="1">{#N/A,#N/A,FALSE,"단축1";#N/A,#N/A,FALSE,"단축2";#N/A,#N/A,FALSE,"단축3";#N/A,#N/A,FALSE,"장축";#N/A,#N/A,FALSE,"4WD"}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위스퍼그린">#N/A</definedName>
    <definedName name="위스퍼그린2">#N/A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육">#N/A</definedName>
    <definedName name="이" hidden="1">{#N/A,#N/A,FALSE,"P.C.B"}</definedName>
    <definedName name="이란" hidden="1">{#N/A,#N/A,FALSE,"단축1";#N/A,#N/A,FALSE,"단축2";#N/A,#N/A,FALSE,"단축3";#N/A,#N/A,FALSE,"장축";#N/A,#N/A,FALSE,"4WD"}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전">#N/A</definedName>
    <definedName name="이혁준" hidden="1">{#N/A,#N/A,FALSE,"단축1";#N/A,#N/A,FALSE,"단축2";#N/A,#N/A,FALSE,"단축3";#N/A,#N/A,FALSE,"장축";#N/A,#N/A,FALSE,"4WD"}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일">#N/A</definedName>
    <definedName name="일별두번째">#REF!</definedName>
    <definedName name="일별세번째">#REF!</definedName>
    <definedName name="입범석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ㄴ" hidden="1">{#N/A,#N/A,FALSE,"단축1";#N/A,#N/A,FALSE,"단축2";#N/A,#N/A,FALSE,"단축3";#N/A,#N/A,FALSE,"장축";#N/A,#N/A,FALSE,"4WD"}</definedName>
    <definedName name="ㅈㄷㅇ" hidden="1">{#N/A,#N/A,FALSE,"UNIT";#N/A,#N/A,FALSE,"UNIT";#N/A,#N/A,FALSE,"계정"}</definedName>
    <definedName name="ㅈㄹ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hidden="1">{#N/A,#N/A,FALSE,"UNIT";#N/A,#N/A,FALSE,"UNIT";#N/A,#N/A,FALSE,"계정"}</definedName>
    <definedName name="ㅈㅈㅈ" hidden="1">{#N/A,#N/A,FALSE,"단축1";#N/A,#N/A,FALSE,"단축2";#N/A,#N/A,FALSE,"단축3";#N/A,#N/A,FALSE,"장축";#N/A,#N/A,FALSE,"4WD"}</definedName>
    <definedName name="자료정리" hidden="1">{#N/A,#N/A,FALSE,"단축1";#N/A,#N/A,FALSE,"단축2";#N/A,#N/A,FALSE,"단축3";#N/A,#N/A,FALSE,"장축";#N/A,#N/A,FALSE,"4WD"}</definedName>
    <definedName name="자재송부용">#N/A</definedName>
    <definedName name="자체계">#N/A</definedName>
    <definedName name="자체무료">#N/A</definedName>
    <definedName name="자체유료">#N/A</definedName>
    <definedName name="작업장">OFFSET(#REF!,0,0,CONTA(#REF!),12)</definedName>
    <definedName name="재료비">#REF!</definedName>
    <definedName name="전">#REF!</definedName>
    <definedName name="전장su">#REF!</definedName>
    <definedName name="전체현황" hidden="1">{#N/A,#N/A,FALSE,"단축1";#N/A,#N/A,FALSE,"단축2";#N/A,#N/A,FALSE,"단축3";#N/A,#N/A,FALSE,"장축";#N/A,#N/A,FALSE,"4WD"}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품" hidden="1">{#N/A,#N/A,FALSE,"9612"}</definedName>
    <definedName name="제품군">"JEPUM"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요모델특기">#N/A</definedName>
    <definedName name="주택사업본부">#REF!</definedName>
    <definedName name="준" hidden="1">{#N/A,#N/A,FALSE,"P.C.B"}</definedName>
    <definedName name="중앙" hidden="1">{#N/A,#N/A,FALSE,"단축1";#N/A,#N/A,FALSE,"단축2";#N/A,#N/A,FALSE,"단축3";#N/A,#N/A,FALSE,"장축";#N/A,#N/A,FALSE,"4WD"}</definedName>
    <definedName name="중용">OFFSET(#REF!,0,0,CONTA(#REF!),12)</definedName>
    <definedName name="진출의사보유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차량SVC" hidden="1">{#N/A,#N/A,FALSE,"UNIT";#N/A,#N/A,FALSE,"UNIT";#N/A,#N/A,FALSE,"계정"}</definedName>
    <definedName name="차체2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초기화면">#N/A</definedName>
    <definedName name="총계">#N/A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칠">#N/A</definedName>
    <definedName name="ㅋㅇㅍ" hidden="1">{#N/A,#N/A,FALSE,"단축1";#N/A,#N/A,FALSE,"단축2";#N/A,#N/A,FALSE,"단축3";#N/A,#N/A,FALSE,"장축";#N/A,#N/A,FALSE,"4WD"}</definedName>
    <definedName name="카메라" hidden="1">{#N/A,#N/A,FALSE,"단축1";#N/A,#N/A,FALSE,"단축2";#N/A,#N/A,FALSE,"단축3";#N/A,#N/A,FALSE,"장축";#N/A,#N/A,FALSE,"4WD"}</definedName>
    <definedName name="크랑" hidden="1">{#N/A,#N/A,FALSE,"단축1";#N/A,#N/A,FALSE,"단축2";#N/A,#N/A,FALSE,"단축3";#N/A,#N/A,FALSE,"장축";#N/A,#N/A,FALSE,"4WD"}</definedName>
    <definedName name="키프코" hidden="1">{#N/A,#N/A,FALSE,"을지 (4)";#N/A,#N/A,FALSE,"을지 (5)";#N/A,#N/A,FALSE,"을지 (6)"}</definedName>
    <definedName name="ㅌㅊ" hidden="1">{#N/A,#N/A,FALSE,"단축1";#N/A,#N/A,FALSE,"단축2";#N/A,#N/A,FALSE,"단축3";#N/A,#N/A,FALSE,"장축";#N/A,#N/A,FALSE,"4WD"}</definedName>
    <definedName name="통합1장" hidden="1">{#N/A,#N/A,FALSE,"단축1";#N/A,#N/A,FALSE,"단축2";#N/A,#N/A,FALSE,"단축3";#N/A,#N/A,FALSE,"장축";#N/A,#N/A,FALSE,"4WD"}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hidden="1">{#N/A,#N/A,FALSE,"단축1";#N/A,#N/A,FALSE,"단축2";#N/A,#N/A,FALSE,"단축3";#N/A,#N/A,FALSE,"장축";#N/A,#N/A,FALSE,"4WD"}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hidden="1">{#N/A,#N/A,FALSE,"P.C.B"}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표오지" hidden="1">{#N/A,#N/A,FALSE,"P.C.B"}</definedName>
    <definedName name="표준화실적99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ㅎ" hidden="1">{#N/A,#N/A,FALSE,"UNIT";#N/A,#N/A,FALSE,"UNIT";#N/A,#N/A,FALSE,"계정"}</definedName>
    <definedName name="ㅎ호ㅓㅓㅗ" hidden="1">{#N/A,#N/A,FALSE,"단축1";#N/A,#N/A,FALSE,"단축2";#N/A,#N/A,FALSE,"단축3";#N/A,#N/A,FALSE,"장축";#N/A,#N/A,FALSE,"4WD"}</definedName>
    <definedName name="한성">#REF!</definedName>
    <definedName name="한영사전" hidden="1">{#N/A,#N/A,TRUE,"Y생산";#N/A,#N/A,TRUE,"Y판매";#N/A,#N/A,TRUE,"Y총물량";#N/A,#N/A,TRUE,"Y능력";#N/A,#N/A,TRUE,"YKD"}</definedName>
    <definedName name="해외토탈">#N/A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주">#REF!</definedName>
    <definedName name="혼ㅗ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회장1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ㅏ우">#N/A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hidden="1">{#N/A,#N/A,FALSE,"단축1";#N/A,#N/A,FALSE,"단축2";#N/A,#N/A,FALSE,"단축3";#N/A,#N/A,FALSE,"장축";#N/A,#N/A,FALSE,"4WD"}</definedName>
    <definedName name="ㅏㅕ" hidden="1">{#N/A,#N/A,TRUE,"Y생산";#N/A,#N/A,TRUE,"Y판매";#N/A,#N/A,TRUE,"Y총물량";#N/A,#N/A,TRUE,"Y능력";#N/A,#N/A,TRUE,"YKD"}</definedName>
    <definedName name="ㅏㅣㅑ" hidden="1">{#N/A,#N/A,FALSE,"UNIT";#N/A,#N/A,FALSE,"UNIT";#N/A,#N/A,FALSE,"계정"}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ㅏㅏㅣ" hidden="1">{#N/A,#N/A,FALSE,"UNIT";#N/A,#N/A,FALSE,"UNIT";#N/A,#N/A,FALSE,"계정"}</definedName>
    <definedName name="ㅕㅏㅡ" hidden="1">{#N/A,#N/A,TRUE,"Y생산";#N/A,#N/A,TRUE,"Y판매";#N/A,#N/A,TRUE,"Y총물량";#N/A,#N/A,TRUE,"Y능력";#N/A,#N/A,TRUE,"YKD"}</definedName>
    <definedName name="ㅕㅕ" hidden="1">{#N/A,#N/A,FALSE,"단축1";#N/A,#N/A,FALSE,"단축2";#N/A,#N/A,FALSE,"단축3";#N/A,#N/A,FALSE,"장축";#N/A,#N/A,FALSE,"4WD"}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ㅎ" hidden="1">{#N/A,#N/A,TRUE,"Y생산";#N/A,#N/A,TRUE,"Y판매";#N/A,#N/A,TRUE,"Y총물량";#N/A,#N/A,TRUE,"Y능력";#N/A,#N/A,TRUE,"YKD"}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hidden="1">{#N/A,#N/A,FALSE,"단축1";#N/A,#N/A,FALSE,"단축2";#N/A,#N/A,FALSE,"단축3";#N/A,#N/A,FALSE,"장축";#N/A,#N/A,FALSE,"4WD"}</definedName>
    <definedName name="ㅛ수쇼ㅜ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hidden="1">{#N/A,#N/A,FALSE,"단축1";#N/A,#N/A,FALSE,"단축2";#N/A,#N/A,FALSE,"단축3";#N/A,#N/A,FALSE,"장축";#N/A,#N/A,FALSE,"4WD"}</definedName>
    <definedName name="ㅜ수ㅗ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hidden="1">{#N/A,#N/A,FALSE,"단축1";#N/A,#N/A,FALSE,"단축2";#N/A,#N/A,FALSE,"단축3";#N/A,#N/A,FALSE,"장축";#N/A,#N/A,FALSE,"4WD"}</definedName>
    <definedName name="ㅡㅗㅓ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hidden="1">{#N/A,#N/A,FALSE,"을지 (4)";#N/A,#N/A,FALSE,"을지 (5)";#N/A,#N/A,FALSE,"을지 (6)"}</definedName>
    <definedName name="一般">#N/A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予実表">#REF!</definedName>
    <definedName name="予算ｱｲﾃﾑ名">#REF!</definedName>
    <definedName name="二輪並換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以前年度损益调整明细表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価格反映">#REF!</definedName>
    <definedName name="保存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償却年数専用機">#REF!</definedName>
    <definedName name="償却年数汎用機">#REF!</definedName>
    <definedName name="償却費">#REF!</definedName>
    <definedName name="元">#REF!</definedName>
    <definedName name="元車5桁一覧">#REF!</definedName>
    <definedName name="先行車">#N/A</definedName>
    <definedName name="先行車2">#N/A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公司">#REF!</definedName>
    <definedName name="关联">#REF!</definedName>
    <definedName name="关联交易往来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労務費">#REF!</definedName>
    <definedName name="労務費分析">#REF!</definedName>
    <definedName name="労務費経年係数">#REF!</definedName>
    <definedName name="区A">#REF!</definedName>
    <definedName name="区B">#REF!</definedName>
    <definedName name="区C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収益分析">#REF!</definedName>
    <definedName name="収益表">#REF!</definedName>
    <definedName name="収益表B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輪並替">#REF!</definedName>
    <definedName name="回収計画一覧表">#REF!</definedName>
    <definedName name="回答状況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在籍データサマリー">#REF!</definedName>
    <definedName name="地域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売上DATA14月_Sheet1_List">#REF!</definedName>
    <definedName name="売上一覧表BM">#REF!</definedName>
    <definedName name="売上残一覧表BM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宛先">#REF!</definedName>
    <definedName name="实绩" hidden="1">{#N/A,#N/A,FALSE,"P.C.B"}</definedName>
    <definedName name="実支給">#REF!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対応">#REF!</definedName>
    <definedName name="対策">#REF!</definedName>
    <definedName name="専用償却費係数">#REF!</definedName>
    <definedName name="専用償却費経年係数">#REF!</definedName>
    <definedName name="属性">#REF!</definedName>
    <definedName name="山賊はちみつ">#REF!</definedName>
    <definedName name="川崎収益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年報">#REF!</definedName>
    <definedName name="年度总量_Yearly_QTY">#REF!</definedName>
    <definedName name="年月">#REF!</definedName>
    <definedName name="幸福の卵">#REF!</definedName>
    <definedName name="库存帐龄分析表">#REF!</definedName>
    <definedName name="应付债券审定表">#REF!</definedName>
    <definedName name="应付票据明细表">#REF!</definedName>
    <definedName name="应付账款1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建て付け">#REF!</definedName>
    <definedName name="建物使用料係数">#REF!</definedName>
    <definedName name="开办费明细表">#REF!</definedName>
    <definedName name="当当当当" hidden="1">#REF!</definedName>
    <definedName name="役割給">#REF!</definedName>
    <definedName name="径年計数">[65]F #REF!</definedName>
    <definedName name="待处理固定资产净损失明细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>OFFSET(#REF!,0,0,CONTA(#REF!),12)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抚顺分院02年">#REF!</definedName>
    <definedName name="报表">#REF!</definedName>
    <definedName name="抹茶ﾁｰﾉ">#REF!</definedName>
    <definedName name="抽凭">#REF!</definedName>
    <definedName name="拠点NPES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時刻表">#REF!</definedName>
    <definedName name="時間差要因テキスト整列">#N/A</definedName>
    <definedName name="智能_WIFI_or_not">#REF!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期">#REF!</definedName>
    <definedName name="期間">"エディット 6"</definedName>
    <definedName name="木">#REF!</definedName>
    <definedName name="未交税金明细表">#REF!</definedName>
    <definedName name="未回収一覧表">#REF!</definedName>
    <definedName name="末级">#REF!</definedName>
    <definedName name="本企形式3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渠道_Account">#REF!</definedName>
    <definedName name="温度">#REF!</definedName>
    <definedName name="湘1合計02">#REF!</definedName>
    <definedName name="湘2合計02">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番号">#N/A</definedName>
    <definedName name="症状">#REF!</definedName>
    <definedName name="症状順位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直接加工費計_円">#REF!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稼働日数">#REF!</definedName>
    <definedName name="稼働時間">#REF!</definedName>
    <definedName name="第1四半期">#REF!</definedName>
    <definedName name="管理费用明细帐">#REF!</definedName>
    <definedName name="管理费用明细表">#REF!</definedName>
    <definedName name="範囲1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納場ｺｰﾄﾞ表">#REF!</definedName>
    <definedName name="素子ﾊﾝﾄﾞﾌﾞｯｸ">#REF!</definedName>
    <definedName name="素重列番">#N/A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統合債権消込一覧表">#REF!</definedName>
    <definedName name="緊急度">#REF!</definedName>
    <definedName name="総務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苛" hidden="1">{"M1sPrint",#N/A,FALSE,"M1s"}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营业外支出明细表">#REF!</definedName>
    <definedName name="营业费用明细帐">#REF!</definedName>
    <definedName name="薬品代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>[65]F #REF!</definedName>
    <definedName name="裕髭選租">#REF!</definedName>
    <definedName name="補助材無">#REF!</definedName>
    <definedName name="補助自調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試乗車マップ" hidden="1">#REF!</definedName>
    <definedName name="認証">#REF!</definedName>
    <definedName name="説明資料そのⅢ再修正版" hidden="1">{#N/A,#N/A,FALSE,"DI 2 YEAR MASTER SCHEDULE"}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賃率">#REF!</definedName>
    <definedName name="賃率58期">#REF!</definedName>
    <definedName name="賃率59上Bosch東P">#REF!</definedName>
    <definedName name="賃率59上東P">#REF!</definedName>
    <definedName name="資料" hidden="1">#REF!</definedName>
    <definedName name="資格コード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销售成本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要件表">#REF!</definedName>
    <definedName name="関連表" hidden="1">#REF!</definedName>
    <definedName name="限界利益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预付帐款明细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4" l="1"/>
  <c r="R12" i="4" s="1"/>
  <c r="N13" i="4"/>
  <c r="R13" i="4" s="1"/>
  <c r="N14" i="4"/>
  <c r="N15" i="4" s="1"/>
  <c r="N17" i="4" s="1"/>
  <c r="D15" i="4"/>
  <c r="F15" i="4"/>
  <c r="H15" i="4"/>
  <c r="H17" i="4" s="1"/>
  <c r="H23" i="4" s="1"/>
  <c r="J15" i="4"/>
  <c r="J17" i="4" s="1"/>
  <c r="L15" i="4"/>
  <c r="P15" i="4"/>
  <c r="P17" i="4" s="1"/>
  <c r="D17" i="4"/>
  <c r="L17" i="4"/>
  <c r="D18" i="4"/>
  <c r="N18" i="4" s="1"/>
  <c r="R18" i="4" s="1"/>
  <c r="H18" i="4"/>
  <c r="D20" i="4"/>
  <c r="N20" i="4" s="1"/>
  <c r="R20" i="4" s="1"/>
  <c r="H20" i="4"/>
  <c r="J21" i="4"/>
  <c r="P21" i="4"/>
  <c r="J22" i="4"/>
  <c r="N22" i="4" s="1"/>
  <c r="R22" i="4" s="1"/>
  <c r="F23" i="4"/>
  <c r="L23" i="4"/>
  <c r="K79" i="6"/>
  <c r="I78" i="6" s="1"/>
  <c r="G79" i="6"/>
  <c r="E78" i="6" s="1"/>
  <c r="K75" i="6"/>
  <c r="J75" i="6"/>
  <c r="H75" i="6"/>
  <c r="G75" i="6"/>
  <c r="F75" i="6"/>
  <c r="E75" i="6"/>
  <c r="I74" i="6"/>
  <c r="I70" i="6"/>
  <c r="I75" i="6" s="1"/>
  <c r="K64" i="6"/>
  <c r="J64" i="6"/>
  <c r="I64" i="6"/>
  <c r="H64" i="6"/>
  <c r="G64" i="6"/>
  <c r="E64" i="6"/>
  <c r="A52" i="6"/>
  <c r="K30" i="6"/>
  <c r="K41" i="6" s="1"/>
  <c r="K43" i="6" s="1"/>
  <c r="G30" i="6"/>
  <c r="G41" i="6" s="1"/>
  <c r="G43" i="6" s="1"/>
  <c r="I22" i="6"/>
  <c r="E18" i="6"/>
  <c r="F20" i="5"/>
  <c r="L17" i="5"/>
  <c r="D17" i="5"/>
  <c r="H16" i="5"/>
  <c r="D16" i="5"/>
  <c r="L16" i="5" s="1"/>
  <c r="J15" i="5"/>
  <c r="J13" i="5"/>
  <c r="H13" i="5"/>
  <c r="H15" i="5" s="1"/>
  <c r="F13" i="5"/>
  <c r="D13" i="5"/>
  <c r="L12" i="5"/>
  <c r="L11" i="5"/>
  <c r="L10" i="5"/>
  <c r="L13" i="5" s="1"/>
  <c r="J19" i="5"/>
  <c r="L19" i="5" s="1"/>
  <c r="E10" i="6"/>
  <c r="I28" i="6"/>
  <c r="I12" i="6"/>
  <c r="J23" i="4" l="1"/>
  <c r="D23" i="4"/>
  <c r="N21" i="4"/>
  <c r="R21" i="4" s="1"/>
  <c r="P23" i="4"/>
  <c r="R14" i="4"/>
  <c r="R15" i="4" s="1"/>
  <c r="R17" i="4" s="1"/>
  <c r="H20" i="5"/>
  <c r="L15" i="5"/>
  <c r="D20" i="5"/>
  <c r="I16" i="6"/>
  <c r="R23" i="4" l="1"/>
  <c r="N23" i="4"/>
  <c r="I8" i="6" l="1"/>
  <c r="I30" i="6" s="1"/>
  <c r="I41" i="6" s="1"/>
  <c r="I43" i="6" s="1"/>
  <c r="E8" i="6"/>
  <c r="E30" i="6" l="1"/>
  <c r="E41" i="6" s="1"/>
  <c r="E43" i="6" s="1"/>
  <c r="I77" i="6"/>
  <c r="I79" i="6" s="1"/>
  <c r="J18" i="5"/>
  <c r="L18" i="5" l="1"/>
  <c r="L20" i="5" s="1"/>
  <c r="J20" i="5"/>
  <c r="E77" i="6"/>
  <c r="E79" i="6" s="1"/>
</calcChain>
</file>

<file path=xl/sharedStrings.xml><?xml version="1.0" encoding="utf-8"?>
<sst xmlns="http://schemas.openxmlformats.org/spreadsheetml/2006/main" count="295" uniqueCount="199">
  <si>
    <t>บริษัท โกลบอล คอนซูเมอร์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</si>
  <si>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</si>
  <si>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</si>
  <si>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</si>
  <si>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</si>
  <si>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</si>
  <si>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</si>
  <si>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</si>
  <si>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</si>
  <si>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</si>
  <si>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</si>
  <si>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</si>
  <si>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</si>
  <si>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</si>
  <si>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สินทรัพย์ที่ถือไว้เพื่อขาย</t>
  </si>
  <si>
    <t>สินทรัพย์ที่ถือไว้ของการดำเนินงานที่ยกเลิก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</si>
  <si>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</si>
  <si>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</si>
  <si>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</si>
  <si>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เงินมัดจำเพื่อการลงทุน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</si>
  <si>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</si>
  <si>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</si>
  <si>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</si>
  <si>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</si>
  <si>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</si>
  <si>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</si>
  <si>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</si>
  <si>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</si>
  <si>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</si>
  <si>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</si>
  <si>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</si>
  <si>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                   (นาย ธิติธรรม  กมลวิศิษฎ์)       </t>
  </si>
  <si>
    <t xml:space="preserve">(นาย ธรากร จันทร์เกิด)  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</si>
  <si>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</si>
  <si>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</si>
  <si>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</si>
  <si>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</si>
  <si>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เงินเบิกเกินบัญชีและเงินกู้ยืมระยะสั้นจากสถาบันทางการเงิน</t>
  </si>
  <si>
    <t>เจ้าหนี้การค้าและเจ้าหนี้หมุนเวียนอื่น</t>
  </si>
  <si>
    <t>เงินกู้ยืมระยะสั้นและดอกเบี้ยค้างจ่าย - บริษัทย่อย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</si>
  <si>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</si>
  <si>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</si>
  <si>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หุ้นกู้ส่วนที่ถึงกำหนดชำระภายในหนึ่งปี</t>
  </si>
  <si>
    <t>หนี้สินหมุนเวียนอื่น</t>
  </si>
  <si>
    <t>หนี้สินสำหรับการดำเนินงานที่ยกเลิก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</si>
  <si>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</si>
  <si>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</si>
  <si>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</si>
  <si>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</si>
  <si>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</si>
  <si>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</si>
  <si>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</si>
  <si>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</si>
  <si>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</si>
  <si>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</si>
  <si>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</si>
  <si>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</si>
  <si>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4,922,246,113 หุ้น มูลค่าหุ้นละ 0.5 บาท</t>
  </si>
  <si>
    <t>ทุนจดทะเบียน 3,595,433,240 หุ้น มูลค่าหุ้นละ 0.5 บาท</t>
  </si>
  <si>
    <t>ทุนที่ออกและชำระแล้ว</t>
  </si>
  <si>
    <t>หุ้นที่ออกและชำระเต็มมูลค่าแล้ว 3,434,004,203 หุ้น</t>
  </si>
  <si>
    <t>มูลค่าหุ้นละ 0.5 บาท</t>
  </si>
  <si>
    <t>หุ้นที่ออกและชำระเต็มมูลค่าแล้ว 3,076,402,348 หุ้น</t>
  </si>
  <si>
    <t>ส่วนเกิน (ต่ำ) มูลค่าหุ้นสามัญ</t>
  </si>
  <si>
    <t>ขาดทุนสะสม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</si>
  <si>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</si>
  <si>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</si>
  <si>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</si>
  <si>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</si>
  <si>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</si>
  <si>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</si>
  <si>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2567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</si>
  <si>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</si>
  <si>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</si>
  <si>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</si>
  <si>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</si>
  <si>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</si>
  <si>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</si>
  <si>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</si>
  <si>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</si>
  <si>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จากการกิจกรรมดำเนินงาน</t>
  </si>
  <si>
    <t>กลับรายการกำไร (ขาดทุน) จากการด้อยค่าเงินลงทุนในบริษัทย่อย</t>
  </si>
  <si>
    <t>กลับรายการขาดทุนจากการด้อยค่าเงินให้กู้ยืมแก่บริษัทย่อย</t>
  </si>
  <si>
    <t>กลับรายการกำไร (ขาดทุน) ด้านเครดิตที่คาดว่าจะเกิดขึ้น</t>
  </si>
  <si>
    <t>ขาดทุนจากการเปลี่ยนแปลงเงื่อนไขใหม่ของเงินให้กู้ยืมแก่บริษัทย่อย</t>
  </si>
  <si>
    <t>ขาดทุนจากการด้อยค่าค่าความนิยม</t>
  </si>
  <si>
    <t>ขาดทุนจากอัคคีภัย</t>
  </si>
  <si>
    <t>ขาดทุนจากการด้อยค่าเงินมัดจำเงินลงทุน</t>
  </si>
  <si>
    <t>ขาดทุนจากสินทรัพย์ที่ถือไว้เพื่อขาย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</si>
  <si>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</si>
  <si>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</si>
  <si>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</si>
  <si>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ขาดทุนสำหรับปีจากการดำเนินงานต่อเนื่อง</t>
  </si>
  <si>
    <t>กำไร (ขาดทุน) ของการดำเนินงานที่ยกเลิก</t>
  </si>
  <si>
    <t>ขาดทุนสำหรับปี</t>
  </si>
  <si>
    <t xml:space="preserve">กำไร (ขาดทุน) เบ็ดเสร็จอื่น </t>
  </si>
  <si>
    <t>รายการที่จะไม่ถูกจัดประเภทใหม่ไว้ในกำไรหรือขาดทุนในภายหลัง</t>
  </si>
  <si>
    <t xml:space="preserve">  </t>
  </si>
  <si>
    <t>ผลกำไร (ขาดทุน) จากการวัดมูลค่าใหม่</t>
  </si>
  <si>
    <t>ของผลประโยชน์พนักงานที่กำหนดไว้</t>
  </si>
  <si>
    <t>ขาดทุนเบ็ดเสร็จรวมสำหรับปี</t>
  </si>
  <si>
    <t>การแบ่งปันขาดทุนสำหรับปี</t>
  </si>
  <si>
    <t>ส่วนที่เป็นของบริษัทใหญ่</t>
  </si>
  <si>
    <t>การแบ่งปันขาดทุนเบ็ดเสร็จรวมสำหรับปี</t>
  </si>
  <si>
    <t>ขาดทุนต่อหุ้น</t>
  </si>
  <si>
    <t>ขาดทุนต่อหุ้นขั้นพื้นฐาน (บาทต่อหุ้น)</t>
  </si>
  <si>
    <t>ขาดทุนต่อหุ้นปรับลด (บาทต่อหุ้น)</t>
  </si>
  <si>
    <t xml:space="preserve">(นาย ธรากร จันทร์เกิด)   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</si>
  <si>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</si>
  <si>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</si>
  <si>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องค์ประกอบอื่น
ของส่วนผู้ถือหุ้น</t>
  </si>
  <si>
    <t>ส่วนเกิน</t>
  </si>
  <si>
    <t>ส่วนต่ำ</t>
  </si>
  <si>
    <t>รวมส่วนของ</t>
  </si>
  <si>
    <t>ที่ออกและ</t>
  </si>
  <si>
    <t xml:space="preserve">(ส่วนต่ำ) </t>
  </si>
  <si>
    <t xml:space="preserve">กำไร 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</si>
  <si>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</si>
  <si>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</si>
  <si>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</si>
  <si>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</si>
  <si>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</si>
  <si>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มูลค่าหุ้นสามัญ</t>
  </si>
  <si>
    <t>(ขาดทุน) สะสม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</si>
  <si>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</si>
  <si>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</si>
  <si>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</si>
  <si>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</si>
  <si>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2566</t>
  </si>
  <si>
    <t>กำไร(ขาดทุน) เบ็ดเสร็จอื่นสำหรับปี</t>
  </si>
  <si>
    <t>ยอดคงเหลือ ณ วันที่ 31 ธันวาคม 2566</t>
  </si>
  <si>
    <t>ยอดคงเหลือ ณ วันที่ 1 มกราคม 2567</t>
  </si>
  <si>
    <t>การออกหุ้นกู้แปลงสภาพ</t>
  </si>
  <si>
    <t>การออกหุ้นเพิ่มทุนเพื่อเสนอขายต่อบุคคลในวงจำกัด</t>
  </si>
  <si>
    <t xml:space="preserve">   และใบสำคัญแสดงสิทธิ</t>
  </si>
  <si>
    <t>กำไร(ขาดทุน)สำหรับปี</t>
  </si>
  <si>
    <t xml:space="preserve">กำไรเบ็ดเสร็จอื่นสำหรับปี </t>
  </si>
  <si>
    <t>ยอดคงเหลือ ณ วันที่ 31 ธันวาคม 2567</t>
  </si>
  <si>
    <t>ทุนเรือนหุ้นที่ออก</t>
  </si>
  <si>
    <t>ส่วนเกินจากการ</t>
  </si>
  <si>
    <t>ส่วนเกิน (ส่วนต่ำ)</t>
  </si>
  <si>
    <t xml:space="preserve">และชำระแล้ว </t>
  </si>
  <si>
    <t>ลดมูลค่าหุ้นสามัญ</t>
  </si>
  <si>
    <t>ขาดทุนเบ็ดเสร็จอื่นสำหรับปี</t>
  </si>
  <si>
    <t>การออกหุ้นเพิ่มทุนเพื่อเสนอขายต่อบุคคลในวงจำกัดและใบสำคัญแสดงสิทธิ</t>
  </si>
  <si>
    <t>กำไรเบ็ดเสร็จอื่นสำหรับปี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</si>
  <si>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</si>
  <si>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</si>
  <si>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</si>
  <si>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</si>
  <si>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</si>
  <si>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</si>
  <si>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 xml:space="preserve">ผลขาดทุนจากสินค้าเสื่อมคุณภาพและการลดมูลค่าสินค้า (กลับรายการ) </t>
  </si>
  <si>
    <t>ผลขาดทุนจากการด้อยค่าเงินมัดจำเพื่อการลงทุน</t>
  </si>
  <si>
    <t>ขาดทุน (กำไร) จากการจำหน่ายสินทรัพย์ถาวร</t>
  </si>
  <si>
    <t>ขาดทุนจากการด้อยค่าสินทรัพย์ถาวร (กลับรายการ)</t>
  </si>
  <si>
    <t>ขาดทุนจากการด้อยค่าสินทรัพย์สิทธิการใช้ (กลับรายการ)</t>
  </si>
  <si>
    <t>ขาดทุนจากการด้อยค่าเงินลงทุนในบริษัทย่อย</t>
  </si>
  <si>
    <t>ขาดทุนจากการด้อยค่าสินทรัพย์ที่มีไว้เพื่อขาย</t>
  </si>
  <si>
    <t>ค่าใช้จ่ายตามภาระผูกพันผลประโยชน์พนักงาน</t>
  </si>
  <si>
    <t>ประมาณการภาษีสินค้าเสียหาย</t>
  </si>
  <si>
    <t>ผลขาดทุนจากสัญญาที่สร้างภาระ</t>
  </si>
  <si>
    <t>ดอกเบี้ยรับ</t>
  </si>
  <si>
    <t>ส่วนต่างจากการยกเลิกสัญญาเช่าและการลดค่าเช่า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</si>
  <si>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</si>
  <si>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</si>
  <si>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</si>
  <si>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</si>
  <si>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</si>
  <si>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</si>
  <si>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</si>
  <si>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</si>
  <si>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</si>
  <si>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</si>
  <si>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 xml:space="preserve">__________________________________ กรรมการ 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</si>
  <si>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</si>
  <si>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</si>
  <si>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เงินสดรับจากเงินฝากธนาคารที่ติดภาระค้ำประกัน</t>
  </si>
  <si>
    <t>เงินสดรับดอกเบี้ย</t>
  </si>
  <si>
    <t>รับชำระเงินให้กู้ยืมระยะสั้นจากบริษัทย่อย</t>
  </si>
  <si>
    <t>จ่ายเงินให้กู้ยืมระยะสั้นแก่บริษัทย่อย</t>
  </si>
  <si>
    <t>เงินสดจ่ายเพื่อซื้อสินทรัพย์ถาวรและสินทรัพย์ที่ไม่มีตัวตน</t>
  </si>
  <si>
    <t>เงินสดจ่ายเพื่อมัดจำเงินลงทุน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</si>
  <si>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</si>
  <si>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</si>
  <si>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</si>
  <si>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เงินสดจ่ายชำระหุ้นกู้</t>
  </si>
  <si>
    <t>เงินสดจ่ายเพื่อชำระเงินกู้ยืมระยะสั้นจากธนาคาร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</si>
  <si>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</si>
  <si>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เงินสดรับจากการออกหุ้นกู้แปลงสภาพ</t>
  </si>
  <si>
    <t>เงินสดรับจากการออกหุ้นเพิ่มทุน</t>
  </si>
  <si>
    <t>เงินสดจ่ายค่าธรรมเนียมการแปลงสภาพหุ้นกู้</t>
  </si>
  <si>
    <t>เงินสดรับจากเงินกู้ยืมระยะสั้นจากบริษัทย่อย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</si>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</sst>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0.000_);\(0.000\)"/>
    <numFmt numFmtId="170" formatCode="_(* #,##0.00_);_(* \(#,##0.00\);_(* &quot;-&quot;_);_(@_)"/>
  </numFmts>
  <fonts count="12"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000000"/>
      <name val="Angsana New"/>
      <family val="1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sz val="10"/>
      <name val="ApFont"/>
      <charset val="222"/>
    </font>
    <font>
      <b/>
      <u/>
      <sz val="14"/>
      <name val="Angsana New"/>
      <family val="1"/>
    </font>
    <font>
      <sz val="14"/>
      <color indexed="20"/>
      <name val="Angsana New"/>
      <family val="1"/>
    </font>
    <font>
      <b/>
      <sz val="14"/>
      <color indexed="20"/>
      <name val="Angsana New"/>
      <family val="1"/>
    </font>
    <font>
      <b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9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164" fontId="3" fillId="0" borderId="0" xfId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166" fontId="3" fillId="0" borderId="0" xfId="1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1" applyNumberFormat="1" applyFont="1" applyFill="1" applyAlignment="1">
      <alignment horizontal="right"/>
    </xf>
    <xf numFmtId="164" fontId="3" fillId="0" borderId="0" xfId="1" applyFont="1" applyFill="1" applyAlignment="1">
      <alignment horizontal="right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49" fontId="3" fillId="0" borderId="0" xfId="3" applyNumberFormat="1" applyFont="1"/>
    <xf numFmtId="0" fontId="6" fillId="0" borderId="0" xfId="0" applyFont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6" fontId="2" fillId="0" borderId="0" xfId="0" applyNumberFormat="1" applyFont="1" applyAlignment="1">
      <alignment vertical="center" wrapText="1"/>
    </xf>
    <xf numFmtId="166" fontId="2" fillId="0" borderId="0" xfId="1" applyNumberFormat="1" applyFont="1" applyFill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1" applyNumberFormat="1" applyFont="1" applyAlignment="1">
      <alignment vertical="center" wrapText="1"/>
    </xf>
    <xf numFmtId="4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 wrapText="1"/>
    </xf>
    <xf numFmtId="43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 wrapText="1"/>
    </xf>
    <xf numFmtId="0" fontId="3" fillId="0" borderId="0" xfId="0" quotePrefix="1" applyFont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 wrapText="1"/>
    </xf>
    <xf numFmtId="0" fontId="3" fillId="0" borderId="0" xfId="0" quotePrefix="1" applyFont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2" xfId="1" applyNumberFormat="1" applyFont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 wrapText="1"/>
    </xf>
    <xf numFmtId="166" fontId="2" fillId="0" borderId="2" xfId="0" applyNumberFormat="1" applyFont="1" applyBorder="1" applyAlignment="1">
      <alignment horizontal="right" vertical="center" wrapText="1"/>
    </xf>
    <xf numFmtId="0" fontId="3" fillId="0" borderId="0" xfId="0" applyFont="1"/>
    <xf numFmtId="166" fontId="3" fillId="0" borderId="0" xfId="0" applyNumberFormat="1" applyFont="1"/>
    <xf numFmtId="0" fontId="2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 wrapText="1"/>
    </xf>
    <xf numFmtId="0" fontId="3" fillId="0" borderId="0" xfId="0" quotePrefix="1" applyFont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5" fontId="3" fillId="0" borderId="0" xfId="1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/>
    </xf>
    <xf numFmtId="38" fontId="3" fillId="0" borderId="0" xfId="4" applyNumberFormat="1" applyFont="1" applyAlignment="1">
      <alignment horizontal="left" vertical="center"/>
    </xf>
    <xf numFmtId="165" fontId="3" fillId="0" borderId="5" xfId="1" applyNumberFormat="1" applyFont="1" applyFill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1" applyNumberFormat="1" applyFont="1" applyFill="1" applyAlignment="1">
      <alignment horizontal="right"/>
    </xf>
    <xf numFmtId="43" fontId="2" fillId="0" borderId="0" xfId="0" applyNumberFormat="1" applyFont="1" applyAlignment="1">
      <alignment horizontal="right"/>
    </xf>
    <xf numFmtId="166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66" fontId="3" fillId="0" borderId="2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166" fontId="3" fillId="0" borderId="0" xfId="5" applyNumberFormat="1" applyFont="1" applyFill="1" applyAlignment="1">
      <alignment horizontal="right"/>
    </xf>
    <xf numFmtId="166" fontId="3" fillId="0" borderId="1" xfId="5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3" fillId="0" borderId="0" xfId="5" applyNumberFormat="1" applyFont="1" applyAlignment="1">
      <alignment horizontal="right"/>
    </xf>
    <xf numFmtId="166" fontId="3" fillId="0" borderId="1" xfId="5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Alignment="1">
      <alignment horizontal="right"/>
    </xf>
    <xf numFmtId="168" fontId="3" fillId="0" borderId="4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6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/>
    </xf>
    <xf numFmtId="41" fontId="3" fillId="0" borderId="0" xfId="0" applyNumberFormat="1" applyFont="1"/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Alignment="1">
      <alignment horizontal="right"/>
    </xf>
    <xf numFmtId="164" fontId="3" fillId="0" borderId="0" xfId="1" applyFont="1"/>
    <xf numFmtId="0" fontId="3" fillId="0" borderId="0" xfId="6" applyFont="1"/>
    <xf numFmtId="170" fontId="3" fillId="0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/>
    <xf numFmtId="170" fontId="3" fillId="0" borderId="0" xfId="1" applyNumberFormat="1" applyFont="1" applyFill="1" applyBorder="1" applyAlignment="1">
      <alignment horizontal="right"/>
    </xf>
    <xf numFmtId="43" fontId="3" fillId="0" borderId="0" xfId="0" applyNumberFormat="1" applyFont="1"/>
    <xf numFmtId="41" fontId="3" fillId="0" borderId="0" xfId="0" applyNumberFormat="1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right" vertical="center" wrapText="1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2" fillId="0" borderId="0" xfId="1" applyNumberFormat="1" applyFont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0" fontId="2" fillId="0" borderId="0" xfId="2" applyFont="1" applyAlignment="1">
      <alignment vertical="center" wrapText="1"/>
    </xf>
    <xf numFmtId="164" fontId="2" fillId="0" borderId="0" xfId="1" applyFont="1" applyFill="1" applyAlignment="1">
      <alignment vertical="center" wrapText="1"/>
    </xf>
    <xf numFmtId="166" fontId="3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vertical="center" wrapText="1"/>
    </xf>
    <xf numFmtId="166" fontId="3" fillId="0" borderId="0" xfId="2" applyNumberFormat="1" applyFont="1" applyAlignment="1">
      <alignment vertical="center" wrapText="1"/>
    </xf>
    <xf numFmtId="166" fontId="3" fillId="0" borderId="1" xfId="2" applyNumberFormat="1" applyFont="1" applyBorder="1" applyAlignment="1">
      <alignment horizontal="right" vertical="center"/>
    </xf>
    <xf numFmtId="166" fontId="3" fillId="0" borderId="5" xfId="2" applyNumberFormat="1" applyFont="1" applyBorder="1" applyAlignment="1">
      <alignment horizontal="right" vertical="center"/>
    </xf>
    <xf numFmtId="166" fontId="3" fillId="0" borderId="5" xfId="1" applyNumberFormat="1" applyFont="1" applyFill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horizontal="right" vertical="center" wrapText="1"/>
    </xf>
    <xf numFmtId="167" fontId="3" fillId="0" borderId="0" xfId="2" applyNumberFormat="1" applyFont="1" applyAlignment="1">
      <alignment vertical="center"/>
    </xf>
    <xf numFmtId="164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left" vertical="center" wrapText="1"/>
    </xf>
    <xf numFmtId="37" fontId="3" fillId="0" borderId="0" xfId="1" applyNumberFormat="1" applyFont="1" applyFill="1"/>
    <xf numFmtId="166" fontId="3" fillId="0" borderId="0" xfId="3" applyNumberFormat="1" applyFont="1"/>
    <xf numFmtId="164" fontId="3" fillId="0" borderId="0" xfId="1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left" vertical="center" wrapText="1"/>
    </xf>
    <xf numFmtId="164" fontId="3" fillId="0" borderId="0" xfId="1" applyFont="1" applyFill="1"/>
    <xf numFmtId="0" fontId="3" fillId="0" borderId="0" xfId="7" applyFont="1" applyAlignment="1">
      <alignment vertical="center"/>
    </xf>
    <xf numFmtId="43" fontId="3" fillId="0" borderId="0" xfId="2" applyNumberFormat="1" applyFont="1" applyAlignment="1">
      <alignment horizontal="right" vertical="center"/>
    </xf>
    <xf numFmtId="43" fontId="3" fillId="0" borderId="0" xfId="3" applyNumberFormat="1" applyFont="1" applyAlignment="1">
      <alignment horizontal="right"/>
    </xf>
    <xf numFmtId="49" fontId="3" fillId="0" borderId="0" xfId="3" applyNumberFormat="1" applyFont="1" applyAlignment="1">
      <alignment horizontal="center"/>
    </xf>
    <xf numFmtId="49" fontId="3" fillId="0" borderId="0" xfId="3" applyNumberFormat="1" applyFont="1" applyAlignment="1">
      <alignment horizontal="left"/>
    </xf>
    <xf numFmtId="166" fontId="3" fillId="0" borderId="2" xfId="2" applyNumberFormat="1" applyFont="1" applyBorder="1" applyAlignment="1">
      <alignment horizontal="right" vertical="center"/>
    </xf>
    <xf numFmtId="43" fontId="2" fillId="0" borderId="0" xfId="2" applyNumberFormat="1" applyFont="1" applyAlignment="1">
      <alignment horizontal="right" vertical="center" wrapText="1"/>
    </xf>
    <xf numFmtId="0" fontId="3" fillId="0" borderId="0" xfId="7" applyFont="1" applyAlignment="1">
      <alignment horizontal="center" vertical="center"/>
    </xf>
    <xf numFmtId="43" fontId="3" fillId="0" borderId="0" xfId="7" applyNumberFormat="1" applyFont="1" applyAlignment="1">
      <alignment horizontal="right" vertical="center"/>
    </xf>
    <xf numFmtId="0" fontId="10" fillId="0" borderId="0" xfId="2" applyFont="1" applyAlignment="1">
      <alignment horizontal="center"/>
    </xf>
    <xf numFmtId="166" fontId="10" fillId="0" borderId="0" xfId="2" applyNumberFormat="1" applyFont="1" applyAlignment="1">
      <alignment horizontal="right"/>
    </xf>
    <xf numFmtId="43" fontId="10" fillId="0" borderId="0" xfId="2" applyNumberFormat="1" applyFont="1" applyAlignment="1">
      <alignment horizontal="right"/>
    </xf>
    <xf numFmtId="166" fontId="3" fillId="0" borderId="3" xfId="2" applyNumberFormat="1" applyFont="1" applyBorder="1" applyAlignment="1">
      <alignment horizontal="right" vertical="center"/>
    </xf>
    <xf numFmtId="164" fontId="3" fillId="0" borderId="0" xfId="1" applyFont="1" applyFill="1" applyAlignment="1">
      <alignment vertical="center" wrapText="1"/>
    </xf>
    <xf numFmtId="166" fontId="11" fillId="0" borderId="0" xfId="1" applyNumberFormat="1" applyFont="1" applyFill="1" applyBorder="1" applyAlignment="1">
      <alignment horizontal="left" vertical="center" wrapText="1"/>
    </xf>
    <xf numFmtId="165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 wrapText="1"/>
    </xf>
  </cellXfs>
  <cellStyles count="8">
    <cellStyle name="Comma" xfId="1" builtinId="3"/>
    <cellStyle name="Comma_กำไรขาดทุน" xfId="5" xr:uid="{6AB16C8D-4F0E-4155-A78E-5830AECA80D8}"/>
    <cellStyle name="Normal" xfId="0" builtinId="0"/>
    <cellStyle name="Normal - Style1" xfId="2" xr:uid="{37198E81-A7A1-43FC-8223-CA9697B72340}"/>
    <cellStyle name="Normal 12 2" xfId="6" xr:uid="{9D513837-A755-45C6-8494-851AF4B14BD3}"/>
    <cellStyle name="Normal 2_FS GEN Thai Q1' 12 2" xfId="7" xr:uid="{86EF1774-9415-40BA-921E-8DB77BF64B47}"/>
    <cellStyle name="Normal 25" xfId="4" xr:uid="{64797145-E32F-4EC8-8870-86127BB12545}"/>
    <cellStyle name="Normal_NipponT2-Q4-46" xfId="3" xr:uid="{752C2373-B628-4555-9555-68D9329B2A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B1B28-B877-412C-AFAF-70C1EA1B0277}">
  <dimension ref="A1:N46"/>
  <sheetViews>
    <sheetView zoomScaleNormal="100" zoomScaleSheetLayoutView="100" zoomScalePageLayoutView="70" workbookViewId="0">
      <selection activeCell="G17" sqref="G17"/>
    </sheetView>
  </sheetViews>
  <sheetFormatPr defaultColWidth="9.08984375" defaultRowHeight="19.399999999999999" customHeight="1"/>
  <cols>
    <col min="1" max="1" width="2.54296875" style="2" customWidth="1"/>
    <col min="2" max="2" width="37.36328125" style="2" customWidth="1"/>
    <col min="3" max="3" width="7.6328125" style="2" customWidth="1"/>
    <col min="4" max="4" width="1" style="2" customWidth="1"/>
    <col min="5" max="5" width="14.08984375" style="2" bestFit="1" customWidth="1"/>
    <col min="6" max="6" width="1" style="2" customWidth="1"/>
    <col min="7" max="7" width="13" style="2" customWidth="1"/>
    <col min="8" max="8" width="1" style="2" customWidth="1"/>
    <col min="9" max="9" width="14.08984375" style="12" bestFit="1" customWidth="1"/>
    <col min="10" max="10" width="1" style="2" customWidth="1"/>
    <col min="11" max="11" width="13" style="13" customWidth="1"/>
    <col min="12" max="13" width="9.08984375" style="2"/>
    <col min="14" max="14" width="9.08984375" style="194"/>
    <col min="15" max="16384" width="9.08984375" style="2"/>
  </cols>
  <sheetData>
    <row r="1" spans="1:14" ht="23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4" ht="23.1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</row>
    <row r="3" spans="1:14" ht="23.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4" ht="23.15" customHeight="1">
      <c r="A4" s="5"/>
      <c r="B4" s="5"/>
      <c r="C4" s="5"/>
      <c r="E4" s="6" t="s">
        <v>2</v>
      </c>
      <c r="F4" s="6"/>
      <c r="G4" s="6"/>
      <c r="H4" s="6"/>
      <c r="I4" s="6"/>
      <c r="J4" s="6"/>
      <c r="K4" s="6"/>
    </row>
    <row r="5" spans="1:14" ht="19.399999999999999" customHeight="1">
      <c r="A5" s="7"/>
      <c r="D5" s="7"/>
      <c r="E5" s="8" t="s">
        <v>3</v>
      </c>
      <c r="F5" s="8"/>
      <c r="G5" s="8"/>
      <c r="H5" s="7"/>
      <c r="I5" s="8" t="s">
        <v>4</v>
      </c>
      <c r="J5" s="8"/>
      <c r="K5" s="8"/>
    </row>
    <row r="6" spans="1:14" ht="19.399999999999999" customHeight="1">
      <c r="A6" s="7"/>
      <c r="C6" s="9" t="s">
        <v>5</v>
      </c>
      <c r="E6" s="10">
        <v>2567</v>
      </c>
      <c r="F6" s="7"/>
      <c r="G6" s="10">
        <v>2566</v>
      </c>
      <c r="H6" s="5"/>
      <c r="I6" s="10">
        <v>2567</v>
      </c>
      <c r="J6" s="7"/>
      <c r="K6" s="10">
        <v>2566</v>
      </c>
    </row>
    <row r="7" spans="1:14" ht="20.149999999999999" customHeight="1">
      <c r="A7" s="11" t="s">
        <v>6</v>
      </c>
      <c r="B7" s="11"/>
    </row>
    <row r="8" spans="1:14" ht="20.149999999999999" customHeight="1">
      <c r="A8" s="1" t="s">
        <v>7</v>
      </c>
      <c r="C8" s="7"/>
      <c r="D8" s="7"/>
      <c r="E8" s="7"/>
      <c r="F8" s="7"/>
      <c r="G8" s="7"/>
      <c r="H8" s="7"/>
      <c r="I8" s="14"/>
      <c r="J8" s="15"/>
      <c r="K8" s="16"/>
    </row>
    <row r="9" spans="1:14" ht="20.149999999999999" customHeight="1">
      <c r="B9" s="2" t="s">
        <v>8</v>
      </c>
      <c r="C9" s="7">
        <v>5</v>
      </c>
      <c r="D9" s="7"/>
      <c r="E9" s="17">
        <v>80192020</v>
      </c>
      <c r="F9" s="18"/>
      <c r="G9" s="17">
        <v>34338912</v>
      </c>
      <c r="H9" s="19"/>
      <c r="I9" s="17">
        <v>60135316</v>
      </c>
      <c r="J9" s="19"/>
      <c r="K9" s="17">
        <v>6641156</v>
      </c>
    </row>
    <row r="10" spans="1:14" ht="20.149999999999999" customHeight="1">
      <c r="B10" s="2" t="s">
        <v>9</v>
      </c>
      <c r="C10" s="7">
        <v>6</v>
      </c>
      <c r="D10" s="7"/>
      <c r="E10" s="17">
        <v>434999</v>
      </c>
      <c r="F10" s="18"/>
      <c r="G10" s="17">
        <v>1783678</v>
      </c>
      <c r="H10" s="19"/>
      <c r="I10" s="17">
        <v>0</v>
      </c>
      <c r="J10" s="19"/>
      <c r="K10" s="17">
        <v>0</v>
      </c>
      <c r="N10" s="195"/>
    </row>
    <row r="11" spans="1:14" ht="20.149999999999999" customHeight="1">
      <c r="B11" s="2" t="s">
        <v>10</v>
      </c>
      <c r="C11" s="7">
        <v>8</v>
      </c>
      <c r="D11" s="7"/>
      <c r="E11" s="17">
        <v>300979438</v>
      </c>
      <c r="F11" s="18"/>
      <c r="G11" s="17">
        <v>296504464</v>
      </c>
      <c r="H11" s="19"/>
      <c r="I11" s="17">
        <v>182119573</v>
      </c>
      <c r="J11" s="19"/>
      <c r="K11" s="17">
        <v>298594083</v>
      </c>
      <c r="N11" s="195"/>
    </row>
    <row r="12" spans="1:14" ht="20.149999999999999" customHeight="1">
      <c r="B12" s="2" t="s">
        <v>11</v>
      </c>
      <c r="C12" s="7">
        <v>9</v>
      </c>
      <c r="D12" s="7"/>
      <c r="E12" s="17">
        <v>142015183</v>
      </c>
      <c r="F12" s="18"/>
      <c r="G12" s="17">
        <v>237635242</v>
      </c>
      <c r="H12" s="19"/>
      <c r="I12" s="17">
        <v>72079945</v>
      </c>
      <c r="J12" s="19"/>
      <c r="K12" s="17">
        <v>108786373</v>
      </c>
      <c r="N12" s="195"/>
    </row>
    <row r="13" spans="1:14" ht="20.149999999999999" customHeight="1">
      <c r="B13" s="2" t="s">
        <v>12</v>
      </c>
      <c r="C13" s="7">
        <v>7</v>
      </c>
      <c r="D13" s="7"/>
      <c r="E13" s="17">
        <v>0</v>
      </c>
      <c r="F13" s="18"/>
      <c r="G13" s="17">
        <v>0</v>
      </c>
      <c r="H13" s="19"/>
      <c r="I13" s="17">
        <v>62724747</v>
      </c>
      <c r="J13" s="19"/>
      <c r="K13" s="17">
        <v>10493987</v>
      </c>
    </row>
    <row r="14" spans="1:14" ht="20.149999999999999" customHeight="1">
      <c r="B14" s="2" t="s">
        <v>13</v>
      </c>
      <c r="C14" s="7">
        <v>10</v>
      </c>
      <c r="D14" s="7"/>
      <c r="E14" s="17">
        <v>61728470</v>
      </c>
      <c r="F14" s="18"/>
      <c r="G14" s="17">
        <v>64434915</v>
      </c>
      <c r="H14" s="19"/>
      <c r="I14" s="17">
        <v>15419913</v>
      </c>
      <c r="J14" s="19"/>
      <c r="K14" s="17">
        <v>18677771</v>
      </c>
    </row>
    <row r="15" spans="1:14" ht="19.75" customHeight="1">
      <c r="B15" s="2" t="s">
        <v>14</v>
      </c>
      <c r="C15" s="20">
        <v>11</v>
      </c>
      <c r="E15" s="17">
        <v>0</v>
      </c>
      <c r="F15" s="18"/>
      <c r="G15" s="17">
        <v>0</v>
      </c>
      <c r="H15" s="19"/>
      <c r="I15" s="17">
        <v>80000000</v>
      </c>
      <c r="J15" s="19"/>
      <c r="K15" s="17">
        <v>0</v>
      </c>
    </row>
    <row r="16" spans="1:14" ht="19.75" customHeight="1">
      <c r="B16" s="2" t="s">
        <v>15</v>
      </c>
      <c r="C16" s="20">
        <v>36</v>
      </c>
      <c r="E16" s="17">
        <v>1011</v>
      </c>
      <c r="F16" s="18"/>
      <c r="G16" s="17">
        <v>2</v>
      </c>
      <c r="H16" s="19"/>
      <c r="I16" s="17">
        <v>0</v>
      </c>
      <c r="J16" s="19"/>
      <c r="K16" s="17">
        <v>0</v>
      </c>
    </row>
    <row r="17" spans="1:11" ht="20.149999999999999" customHeight="1">
      <c r="A17" s="2" t="s">
        <v>16</v>
      </c>
      <c r="C17" s="7"/>
      <c r="D17" s="7"/>
      <c r="E17" s="21">
        <v>585351121</v>
      </c>
      <c r="F17" s="18"/>
      <c r="G17" s="21">
        <v>634697213</v>
      </c>
      <c r="H17" s="22"/>
      <c r="I17" s="21">
        <v>472479494</v>
      </c>
      <c r="J17" s="22"/>
      <c r="K17" s="21">
        <v>443193370</v>
      </c>
    </row>
    <row r="18" spans="1:11" ht="12.9" customHeight="1">
      <c r="A18" s="7"/>
      <c r="C18" s="7"/>
      <c r="D18" s="23"/>
      <c r="E18" s="24"/>
      <c r="F18" s="24"/>
      <c r="G18" s="25"/>
      <c r="H18" s="16"/>
      <c r="I18" s="16"/>
      <c r="J18" s="16"/>
      <c r="K18" s="16"/>
    </row>
    <row r="19" spans="1:11" ht="20.149999999999999" customHeight="1">
      <c r="A19" s="1" t="s">
        <v>17</v>
      </c>
      <c r="C19" s="7"/>
      <c r="D19" s="7"/>
      <c r="E19" s="26"/>
      <c r="F19" s="26"/>
      <c r="G19" s="19"/>
      <c r="H19" s="19"/>
      <c r="I19" s="27"/>
      <c r="J19" s="19"/>
      <c r="K19" s="27"/>
    </row>
    <row r="20" spans="1:11" ht="20.149999999999999" customHeight="1">
      <c r="B20" s="2" t="s">
        <v>9</v>
      </c>
      <c r="C20" s="7">
        <v>6</v>
      </c>
      <c r="D20" s="7"/>
      <c r="E20" s="17">
        <v>21614807</v>
      </c>
      <c r="F20" s="18"/>
      <c r="G20" s="17">
        <v>21633289</v>
      </c>
      <c r="H20" s="19"/>
      <c r="I20" s="17">
        <v>15144607</v>
      </c>
      <c r="J20" s="19"/>
      <c r="K20" s="22">
        <v>15043089</v>
      </c>
    </row>
    <row r="21" spans="1:11" ht="20.149999999999999" customHeight="1">
      <c r="A21" s="1"/>
      <c r="B21" s="2" t="s">
        <v>18</v>
      </c>
      <c r="C21" s="7">
        <v>12</v>
      </c>
      <c r="D21" s="7"/>
      <c r="E21" s="17">
        <v>0</v>
      </c>
      <c r="F21" s="18"/>
      <c r="G21" s="17">
        <v>0</v>
      </c>
      <c r="H21" s="25"/>
      <c r="I21" s="17">
        <v>476565565</v>
      </c>
      <c r="J21" s="25"/>
      <c r="K21" s="22">
        <v>476565565</v>
      </c>
    </row>
    <row r="22" spans="1:11" ht="20.149999999999999" customHeight="1">
      <c r="A22" s="1"/>
      <c r="B22" s="2" t="s">
        <v>19</v>
      </c>
      <c r="C22" s="7">
        <v>13</v>
      </c>
      <c r="D22" s="7"/>
      <c r="E22" s="17">
        <v>0</v>
      </c>
      <c r="F22" s="18"/>
      <c r="G22" s="17">
        <v>98010000</v>
      </c>
      <c r="H22" s="25"/>
      <c r="I22" s="17">
        <v>0</v>
      </c>
      <c r="J22" s="25"/>
      <c r="K22" s="22">
        <v>98010000</v>
      </c>
    </row>
    <row r="23" spans="1:11" ht="20.149999999999999" customHeight="1">
      <c r="B23" s="2" t="s">
        <v>20</v>
      </c>
      <c r="C23" s="7">
        <v>14</v>
      </c>
      <c r="D23" s="20"/>
      <c r="E23" s="17">
        <v>4584739</v>
      </c>
      <c r="F23" s="18"/>
      <c r="G23" s="17">
        <v>4941635</v>
      </c>
      <c r="H23" s="25"/>
      <c r="I23" s="17">
        <v>4584739</v>
      </c>
      <c r="J23" s="25"/>
      <c r="K23" s="22">
        <v>4941635</v>
      </c>
    </row>
    <row r="24" spans="1:11" ht="20.149999999999999" customHeight="1">
      <c r="B24" s="2" t="s">
        <v>21</v>
      </c>
      <c r="C24" s="7">
        <v>15</v>
      </c>
      <c r="D24" s="20"/>
      <c r="E24" s="17">
        <v>490186758</v>
      </c>
      <c r="F24" s="18"/>
      <c r="G24" s="17">
        <v>727454061</v>
      </c>
      <c r="H24" s="25"/>
      <c r="I24" s="17">
        <v>40515789</v>
      </c>
      <c r="J24" s="25"/>
      <c r="K24" s="22">
        <v>238955734</v>
      </c>
    </row>
    <row r="25" spans="1:11" ht="20.149999999999999" customHeight="1">
      <c r="B25" s="2" t="s">
        <v>22</v>
      </c>
      <c r="C25" s="7">
        <v>16.100000000000001</v>
      </c>
      <c r="D25" s="20"/>
      <c r="E25" s="17">
        <v>184824538</v>
      </c>
      <c r="F25" s="18"/>
      <c r="G25" s="17">
        <v>215850075</v>
      </c>
      <c r="H25" s="19"/>
      <c r="I25" s="17">
        <v>8040191</v>
      </c>
      <c r="J25" s="19"/>
      <c r="K25" s="22">
        <v>24295943</v>
      </c>
    </row>
    <row r="26" spans="1:11" ht="20.149999999999999" customHeight="1">
      <c r="B26" s="2" t="s">
        <v>23</v>
      </c>
      <c r="C26" s="7">
        <v>17</v>
      </c>
      <c r="D26" s="20"/>
      <c r="E26" s="17">
        <v>62491748</v>
      </c>
      <c r="F26" s="18"/>
      <c r="G26" s="17">
        <v>67829293</v>
      </c>
      <c r="H26" s="25"/>
      <c r="I26" s="17">
        <v>207890</v>
      </c>
      <c r="J26" s="25"/>
      <c r="K26" s="22">
        <v>423426</v>
      </c>
    </row>
    <row r="27" spans="1:11" ht="20.149999999999999" customHeight="1">
      <c r="B27" s="28" t="s">
        <v>24</v>
      </c>
      <c r="C27" s="7">
        <v>29</v>
      </c>
      <c r="D27" s="7"/>
      <c r="E27" s="17">
        <v>530542</v>
      </c>
      <c r="F27" s="18"/>
      <c r="G27" s="17">
        <v>1668979</v>
      </c>
      <c r="H27" s="19"/>
      <c r="I27" s="17">
        <v>0</v>
      </c>
      <c r="J27" s="19"/>
      <c r="K27" s="22">
        <v>0</v>
      </c>
    </row>
    <row r="28" spans="1:11" ht="20.149999999999999" customHeight="1">
      <c r="B28" s="2" t="s">
        <v>25</v>
      </c>
      <c r="C28" s="7">
        <v>18</v>
      </c>
      <c r="D28" s="7"/>
      <c r="E28" s="17">
        <v>241076670</v>
      </c>
      <c r="F28" s="18"/>
      <c r="G28" s="17">
        <v>241076670</v>
      </c>
      <c r="H28" s="19"/>
      <c r="I28" s="17">
        <v>0</v>
      </c>
      <c r="J28" s="19"/>
      <c r="K28" s="22">
        <v>0</v>
      </c>
    </row>
    <row r="29" spans="1:11" ht="20.149999999999999" customHeight="1">
      <c r="B29" s="2" t="s">
        <v>26</v>
      </c>
      <c r="C29" s="29"/>
      <c r="D29" s="7"/>
      <c r="E29" s="30">
        <v>24598701</v>
      </c>
      <c r="F29" s="18"/>
      <c r="G29" s="30">
        <v>25398380</v>
      </c>
      <c r="H29" s="19"/>
      <c r="I29" s="17">
        <v>1676500</v>
      </c>
      <c r="J29" s="19"/>
      <c r="K29" s="17">
        <v>1681500</v>
      </c>
    </row>
    <row r="30" spans="1:11" ht="20.149999999999999" customHeight="1">
      <c r="A30" s="2" t="s">
        <v>27</v>
      </c>
      <c r="C30" s="29"/>
      <c r="D30" s="7"/>
      <c r="E30" s="31">
        <v>1029908503</v>
      </c>
      <c r="F30" s="26"/>
      <c r="G30" s="32">
        <v>1403862382</v>
      </c>
      <c r="H30" s="22"/>
      <c r="I30" s="33">
        <v>546735281</v>
      </c>
      <c r="J30" s="22"/>
      <c r="K30" s="33">
        <v>859916892</v>
      </c>
    </row>
    <row r="31" spans="1:11" ht="20.149999999999999" customHeight="1" thickBot="1">
      <c r="A31" s="1" t="s">
        <v>28</v>
      </c>
      <c r="C31" s="7"/>
      <c r="D31" s="7"/>
      <c r="E31" s="34">
        <v>1615259624</v>
      </c>
      <c r="F31" s="35"/>
      <c r="G31" s="34">
        <v>2038559595</v>
      </c>
      <c r="H31" s="16"/>
      <c r="I31" s="34">
        <v>1019214775</v>
      </c>
      <c r="J31" s="36"/>
      <c r="K31" s="34">
        <v>1303110262</v>
      </c>
    </row>
    <row r="32" spans="1:11" ht="19.399999999999999" customHeight="1" thickTop="1">
      <c r="A32" s="1"/>
      <c r="C32" s="7"/>
      <c r="D32" s="7"/>
      <c r="E32" s="37"/>
      <c r="F32" s="37"/>
      <c r="G32" s="37"/>
      <c r="H32" s="23"/>
      <c r="I32" s="37"/>
      <c r="J32" s="38"/>
      <c r="K32" s="37"/>
    </row>
    <row r="33" spans="1:11" ht="35.25" customHeight="1">
      <c r="A33" s="1"/>
      <c r="C33" s="7"/>
      <c r="D33" s="7"/>
      <c r="E33" s="39"/>
      <c r="F33" s="39"/>
      <c r="G33" s="39"/>
      <c r="H33" s="7"/>
      <c r="I33" s="39"/>
      <c r="J33" s="40"/>
      <c r="K33" s="39"/>
    </row>
    <row r="34" spans="1:11" ht="19.399999999999999" customHeight="1">
      <c r="C34" s="7"/>
      <c r="D34" s="7"/>
      <c r="E34" s="39"/>
      <c r="F34" s="39"/>
      <c r="G34" s="39"/>
      <c r="H34" s="7"/>
      <c r="I34" s="39"/>
      <c r="J34" s="14"/>
      <c r="K34" s="39"/>
    </row>
    <row r="35" spans="1:11" ht="19.399999999999999" customHeight="1">
      <c r="C35" s="7"/>
      <c r="D35" s="7"/>
      <c r="E35" s="39"/>
      <c r="F35" s="39"/>
      <c r="G35" s="39"/>
      <c r="H35" s="7"/>
      <c r="I35" s="39"/>
      <c r="J35" s="14"/>
      <c r="K35" s="39"/>
    </row>
    <row r="36" spans="1:11" ht="45.65" customHeight="1">
      <c r="A36" s="1"/>
      <c r="C36" s="7"/>
      <c r="D36" s="7"/>
      <c r="E36" s="39"/>
      <c r="F36" s="39"/>
      <c r="G36" s="39"/>
      <c r="H36" s="7"/>
      <c r="I36" s="39"/>
      <c r="J36" s="14"/>
      <c r="K36" s="39"/>
    </row>
    <row r="37" spans="1:11" ht="19.399999999999999" customHeight="1">
      <c r="A37" s="42" t="s">
        <v>29</v>
      </c>
      <c r="B37" s="42"/>
      <c r="E37" s="42" t="s">
        <v>30</v>
      </c>
      <c r="F37" s="42"/>
      <c r="G37" s="42"/>
      <c r="H37" s="42"/>
      <c r="I37" s="42"/>
      <c r="J37" s="43"/>
      <c r="K37" s="44"/>
    </row>
    <row r="38" spans="1:11" ht="19.399999999999999" customHeight="1">
      <c r="A38" s="45" t="s">
        <v>31</v>
      </c>
      <c r="B38" s="45"/>
      <c r="E38" s="42" t="s">
        <v>32</v>
      </c>
      <c r="F38" s="42"/>
      <c r="G38" s="42"/>
      <c r="H38" s="42"/>
      <c r="I38" s="42"/>
      <c r="J38" s="43"/>
      <c r="K38" s="44"/>
    </row>
    <row r="39" spans="1:11" ht="19.399999999999999" customHeight="1">
      <c r="A39" s="46"/>
      <c r="B39" s="46"/>
      <c r="E39" s="20"/>
      <c r="F39" s="20"/>
      <c r="G39" s="20"/>
      <c r="H39" s="20"/>
      <c r="I39" s="20"/>
      <c r="J39" s="43"/>
      <c r="K39" s="44"/>
    </row>
    <row r="40" spans="1:11" ht="19.399999999999999" customHeight="1">
      <c r="A40" s="2" t="s">
        <v>33</v>
      </c>
      <c r="J40" s="43"/>
      <c r="K40" s="44"/>
    </row>
    <row r="42" spans="1:11" ht="19.399999999999999" customHeight="1">
      <c r="E42" s="13"/>
      <c r="G42" s="13"/>
    </row>
    <row r="46" spans="1:11" ht="19.399999999999999" customHeight="1">
      <c r="E46" s="13"/>
    </row>
  </sheetData>
  <mergeCells count="8">
    <mergeCell ref="A38:B38"/>
    <mergeCell ref="E38:I38"/>
    <mergeCell ref="E4:K4"/>
    <mergeCell ref="E5:G5"/>
    <mergeCell ref="I5:K5"/>
    <mergeCell ref="A7:B7"/>
    <mergeCell ref="A37:B37"/>
    <mergeCell ref="E37:I37"/>
  </mergeCells>
  <pageMargins left="0.9" right="0.3" top="0.8" bottom="0.5" header="0.3" footer="0.3"/>
  <pageSetup paperSize="9" scale="86" firstPageNumber="8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385E9-1B2A-4ED7-9865-D573EA51CF6B}">
  <dimension ref="A1:L87"/>
  <sheetViews>
    <sheetView view="pageBreakPreview" topLeftCell="A47" zoomScaleNormal="100" zoomScaleSheetLayoutView="100" zoomScalePageLayoutView="40" workbookViewId="0">
      <selection activeCell="C26" sqref="C26"/>
    </sheetView>
  </sheetViews>
  <sheetFormatPr defaultColWidth="9.08984375" defaultRowHeight="19.399999999999999" customHeight="1"/>
  <cols>
    <col min="1" max="1" width="1.54296875" style="2" customWidth="1"/>
    <col min="2" max="2" width="2" style="2" customWidth="1"/>
    <col min="3" max="3" width="42.453125" style="2" customWidth="1"/>
    <col min="4" max="4" width="8.54296875" style="2" customWidth="1"/>
    <col min="5" max="5" width="1" style="2" customWidth="1"/>
    <col min="6" max="6" width="13" style="2" customWidth="1"/>
    <col min="7" max="7" width="1.08984375" style="2" customWidth="1"/>
    <col min="8" max="8" width="13" style="2" customWidth="1"/>
    <col min="9" max="9" width="1.08984375" style="2" customWidth="1"/>
    <col min="10" max="10" width="13" style="48" customWidth="1"/>
    <col min="11" max="11" width="1.08984375" style="2" customWidth="1"/>
    <col min="12" max="12" width="13" style="48" customWidth="1"/>
    <col min="13" max="16384" width="9.08984375" style="2"/>
  </cols>
  <sheetData>
    <row r="1" spans="1:12" ht="23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2"/>
    </row>
    <row r="2" spans="1:12" ht="23.15" customHeight="1">
      <c r="A2" s="1" t="s">
        <v>34</v>
      </c>
      <c r="B2" s="1"/>
      <c r="C2" s="1"/>
      <c r="D2" s="1"/>
      <c r="E2" s="1"/>
      <c r="F2" s="1"/>
      <c r="G2" s="1"/>
      <c r="H2" s="1"/>
      <c r="I2" s="1"/>
      <c r="J2" s="1"/>
      <c r="L2" s="2"/>
    </row>
    <row r="3" spans="1:12" ht="23.15" customHeight="1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2" ht="23.15" customHeight="1">
      <c r="A4" s="5"/>
      <c r="B4" s="5"/>
      <c r="C4" s="5"/>
      <c r="E4" s="5"/>
      <c r="F4" s="6" t="s">
        <v>2</v>
      </c>
      <c r="G4" s="6"/>
      <c r="H4" s="6"/>
      <c r="I4" s="6"/>
      <c r="J4" s="6"/>
      <c r="K4" s="6"/>
      <c r="L4" s="6"/>
    </row>
    <row r="5" spans="1:12" ht="19.399999999999999" customHeight="1">
      <c r="A5" s="7"/>
      <c r="B5" s="7"/>
      <c r="D5" s="47"/>
      <c r="E5" s="7"/>
      <c r="F5" s="8" t="s">
        <v>3</v>
      </c>
      <c r="G5" s="8"/>
      <c r="H5" s="8"/>
      <c r="I5" s="7"/>
      <c r="J5" s="8" t="s">
        <v>4</v>
      </c>
      <c r="K5" s="8"/>
      <c r="L5" s="8"/>
    </row>
    <row r="6" spans="1:12" ht="19.399999999999999" customHeight="1">
      <c r="A6" s="7"/>
      <c r="B6" s="7"/>
      <c r="D6" s="9" t="s">
        <v>5</v>
      </c>
      <c r="F6" s="10">
        <v>2567</v>
      </c>
      <c r="G6" s="7"/>
      <c r="H6" s="10">
        <v>2566</v>
      </c>
      <c r="I6" s="5"/>
      <c r="J6" s="10">
        <v>2567</v>
      </c>
      <c r="K6" s="7"/>
      <c r="L6" s="10">
        <v>2566</v>
      </c>
    </row>
    <row r="7" spans="1:12" ht="19.399999999999999" customHeight="1">
      <c r="A7" s="11" t="s">
        <v>35</v>
      </c>
      <c r="B7" s="11"/>
      <c r="C7" s="11"/>
    </row>
    <row r="8" spans="1:12" ht="19.399999999999999" customHeight="1">
      <c r="A8" s="1" t="s">
        <v>36</v>
      </c>
      <c r="B8" s="1"/>
      <c r="D8" s="7"/>
      <c r="E8" s="7"/>
      <c r="F8" s="7"/>
      <c r="G8" s="7"/>
      <c r="H8" s="7"/>
      <c r="I8" s="7"/>
      <c r="J8" s="49"/>
      <c r="K8" s="15"/>
      <c r="L8" s="49"/>
    </row>
    <row r="9" spans="1:12" ht="19.399999999999999" customHeight="1">
      <c r="B9" s="2" t="s">
        <v>37</v>
      </c>
      <c r="D9" s="7">
        <v>19</v>
      </c>
      <c r="E9" s="7"/>
      <c r="F9" s="22">
        <v>159790679</v>
      </c>
      <c r="G9" s="50"/>
      <c r="H9" s="51">
        <v>161750565</v>
      </c>
      <c r="I9" s="49"/>
      <c r="J9" s="17">
        <v>40000000</v>
      </c>
      <c r="K9" s="49"/>
      <c r="L9" s="51">
        <v>40000000</v>
      </c>
    </row>
    <row r="10" spans="1:12" ht="19.399999999999999" customHeight="1">
      <c r="B10" s="2" t="s">
        <v>38</v>
      </c>
      <c r="C10" s="28"/>
      <c r="D10" s="7">
        <v>20</v>
      </c>
      <c r="E10" s="7"/>
      <c r="F10" s="22">
        <v>356611008</v>
      </c>
      <c r="G10" s="50"/>
      <c r="H10" s="51">
        <v>338352946</v>
      </c>
      <c r="I10" s="49"/>
      <c r="J10" s="17">
        <v>170451394</v>
      </c>
      <c r="K10" s="52"/>
      <c r="L10" s="51">
        <v>136044283</v>
      </c>
    </row>
    <row r="11" spans="1:12" ht="19.399999999999999" customHeight="1">
      <c r="B11" s="2" t="s">
        <v>39</v>
      </c>
      <c r="D11" s="7">
        <v>7</v>
      </c>
      <c r="E11" s="7"/>
      <c r="F11" s="22">
        <v>0</v>
      </c>
      <c r="G11" s="50"/>
      <c r="H11" s="51">
        <v>0</v>
      </c>
      <c r="I11" s="49"/>
      <c r="J11" s="17">
        <v>22854169</v>
      </c>
      <c r="K11" s="52"/>
      <c r="L11" s="51">
        <v>0</v>
      </c>
    </row>
    <row r="12" spans="1:12" ht="19.399999999999999" customHeight="1">
      <c r="B12" s="53" t="s">
        <v>40</v>
      </c>
      <c r="C12" s="53"/>
      <c r="D12" s="7">
        <v>21</v>
      </c>
      <c r="E12" s="7"/>
      <c r="F12" s="22">
        <v>101897237</v>
      </c>
      <c r="G12" s="50"/>
      <c r="H12" s="51">
        <v>62247054</v>
      </c>
      <c r="I12" s="49"/>
      <c r="J12" s="17">
        <v>63321126</v>
      </c>
      <c r="K12" s="52"/>
      <c r="L12" s="54">
        <v>31148210</v>
      </c>
    </row>
    <row r="13" spans="1:12" ht="19.399999999999999" customHeight="1">
      <c r="B13" s="2" t="s">
        <v>41</v>
      </c>
      <c r="C13" s="53"/>
      <c r="D13" s="7">
        <v>16.2</v>
      </c>
      <c r="E13" s="7"/>
      <c r="F13" s="22">
        <v>15975209</v>
      </c>
      <c r="G13" s="50"/>
      <c r="H13" s="51">
        <v>18674474</v>
      </c>
      <c r="I13" s="49"/>
      <c r="J13" s="17">
        <v>4807525</v>
      </c>
      <c r="K13" s="52"/>
      <c r="L13" s="54">
        <v>6608322</v>
      </c>
    </row>
    <row r="14" spans="1:12" ht="19.399999999999999" customHeight="1">
      <c r="B14" s="2" t="s">
        <v>42</v>
      </c>
      <c r="C14" s="53"/>
      <c r="D14" s="7">
        <v>22</v>
      </c>
      <c r="E14" s="7"/>
      <c r="F14" s="22">
        <v>137561840</v>
      </c>
      <c r="G14" s="50"/>
      <c r="H14" s="51">
        <v>301263578</v>
      </c>
      <c r="I14" s="49"/>
      <c r="J14" s="17">
        <v>137561840</v>
      </c>
      <c r="K14" s="52"/>
      <c r="L14" s="54">
        <v>301263578</v>
      </c>
    </row>
    <row r="15" spans="1:12" ht="21" customHeight="1">
      <c r="B15" s="2" t="s">
        <v>43</v>
      </c>
      <c r="D15" s="7">
        <v>23</v>
      </c>
      <c r="E15" s="7"/>
      <c r="F15" s="22">
        <v>53503105</v>
      </c>
      <c r="G15" s="50"/>
      <c r="H15" s="51">
        <v>53254368</v>
      </c>
      <c r="I15" s="49"/>
      <c r="J15" s="17">
        <v>14518293</v>
      </c>
      <c r="K15" s="52"/>
      <c r="L15" s="54">
        <v>19659663</v>
      </c>
    </row>
    <row r="16" spans="1:12" ht="21" customHeight="1">
      <c r="B16" s="2" t="s">
        <v>44</v>
      </c>
      <c r="D16" s="7">
        <v>36</v>
      </c>
      <c r="E16" s="7"/>
      <c r="F16" s="22">
        <v>199176</v>
      </c>
      <c r="G16" s="50"/>
      <c r="H16" s="51">
        <v>127176</v>
      </c>
      <c r="I16" s="49"/>
      <c r="J16" s="17">
        <v>0</v>
      </c>
      <c r="K16" s="52"/>
      <c r="L16" s="54">
        <v>0</v>
      </c>
    </row>
    <row r="17" spans="1:12" ht="19.399999999999999" customHeight="1">
      <c r="A17" s="2" t="s">
        <v>45</v>
      </c>
      <c r="B17" s="1"/>
      <c r="D17" s="7"/>
      <c r="E17" s="7"/>
      <c r="F17" s="33">
        <v>825538254</v>
      </c>
      <c r="G17" s="55"/>
      <c r="H17" s="33">
        <v>935670161</v>
      </c>
      <c r="I17" s="51"/>
      <c r="J17" s="33">
        <v>453514347</v>
      </c>
      <c r="K17" s="51"/>
      <c r="L17" s="33">
        <v>534724056</v>
      </c>
    </row>
    <row r="18" spans="1:12" ht="19.399999999999999" customHeight="1">
      <c r="A18" s="7"/>
      <c r="B18" s="7"/>
      <c r="D18" s="23"/>
      <c r="E18" s="23"/>
      <c r="F18" s="22"/>
      <c r="G18" s="56"/>
      <c r="H18" s="51"/>
      <c r="I18" s="57"/>
      <c r="J18" s="57"/>
      <c r="K18" s="57"/>
      <c r="L18" s="57"/>
    </row>
    <row r="19" spans="1:12" ht="19.399999999999999" customHeight="1">
      <c r="A19" s="1" t="s">
        <v>46</v>
      </c>
      <c r="B19" s="1"/>
      <c r="C19" s="1"/>
      <c r="F19" s="22"/>
      <c r="G19" s="58"/>
      <c r="H19" s="51"/>
      <c r="I19" s="51"/>
      <c r="J19" s="51"/>
      <c r="K19" s="51"/>
      <c r="L19" s="51"/>
    </row>
    <row r="20" spans="1:12" ht="19.399999999999999" customHeight="1">
      <c r="A20" s="1"/>
      <c r="B20" s="2" t="s">
        <v>47</v>
      </c>
      <c r="C20" s="28"/>
      <c r="D20" s="7">
        <v>21</v>
      </c>
      <c r="E20" s="7"/>
      <c r="F20" s="22">
        <v>3480044</v>
      </c>
      <c r="G20" s="26"/>
      <c r="H20" s="54">
        <v>102807281</v>
      </c>
      <c r="I20" s="49"/>
      <c r="J20" s="17">
        <v>3480044</v>
      </c>
      <c r="K20" s="52"/>
      <c r="L20" s="54">
        <v>66801170</v>
      </c>
    </row>
    <row r="21" spans="1:12" ht="19.399999999999999" customHeight="1">
      <c r="A21" s="1"/>
      <c r="B21" s="2" t="s">
        <v>48</v>
      </c>
      <c r="C21" s="28"/>
      <c r="D21" s="7">
        <v>16.2</v>
      </c>
      <c r="E21" s="7"/>
      <c r="F21" s="22">
        <v>158017762</v>
      </c>
      <c r="G21" s="26"/>
      <c r="H21" s="54">
        <v>172920670</v>
      </c>
      <c r="I21" s="49"/>
      <c r="J21" s="17">
        <v>5125764</v>
      </c>
      <c r="K21" s="52"/>
      <c r="L21" s="54">
        <v>9761438</v>
      </c>
    </row>
    <row r="22" spans="1:12" ht="19.399999999999999" customHeight="1">
      <c r="A22" s="1"/>
      <c r="B22" s="2" t="s">
        <v>49</v>
      </c>
      <c r="C22" s="28"/>
      <c r="D22" s="7">
        <v>22</v>
      </c>
      <c r="E22" s="7"/>
      <c r="F22" s="22">
        <v>37417519</v>
      </c>
      <c r="G22" s="26"/>
      <c r="H22" s="54">
        <v>0</v>
      </c>
      <c r="I22" s="49"/>
      <c r="J22" s="17">
        <v>37417519</v>
      </c>
      <c r="K22" s="52"/>
      <c r="L22" s="54">
        <v>0</v>
      </c>
    </row>
    <row r="23" spans="1:12" ht="19.25" customHeight="1">
      <c r="A23" s="1"/>
      <c r="B23" s="2" t="s">
        <v>50</v>
      </c>
      <c r="D23" s="20">
        <v>24</v>
      </c>
      <c r="E23" s="7"/>
      <c r="F23" s="22">
        <v>29417406</v>
      </c>
      <c r="G23" s="26"/>
      <c r="H23" s="54">
        <v>25072931</v>
      </c>
      <c r="I23" s="49"/>
      <c r="J23" s="17">
        <v>12944720</v>
      </c>
      <c r="K23" s="52"/>
      <c r="L23" s="54">
        <v>8527209</v>
      </c>
    </row>
    <row r="24" spans="1:12" ht="19.25" customHeight="1">
      <c r="A24" s="1"/>
      <c r="B24" s="2" t="s">
        <v>51</v>
      </c>
      <c r="D24" s="7">
        <v>29</v>
      </c>
      <c r="E24" s="7"/>
      <c r="F24" s="22">
        <v>20295037</v>
      </c>
      <c r="G24" s="26"/>
      <c r="H24" s="54">
        <v>23018270</v>
      </c>
      <c r="I24" s="49"/>
      <c r="J24" s="17">
        <v>0</v>
      </c>
      <c r="K24" s="52"/>
      <c r="L24" s="54">
        <v>0</v>
      </c>
    </row>
    <row r="25" spans="1:12" ht="19.399999999999999" customHeight="1">
      <c r="B25" s="2" t="s">
        <v>52</v>
      </c>
      <c r="D25" s="7"/>
      <c r="E25" s="7"/>
      <c r="F25" s="22">
        <v>2289000</v>
      </c>
      <c r="G25" s="26"/>
      <c r="H25" s="54">
        <v>1785500</v>
      </c>
      <c r="I25" s="49"/>
      <c r="J25" s="17">
        <v>0</v>
      </c>
      <c r="K25" s="52"/>
      <c r="L25" s="54">
        <v>0</v>
      </c>
    </row>
    <row r="26" spans="1:12" ht="19.399999999999999" customHeight="1">
      <c r="A26" s="2" t="s">
        <v>53</v>
      </c>
      <c r="B26" s="1"/>
      <c r="D26" s="7"/>
      <c r="E26" s="7"/>
      <c r="F26" s="33">
        <v>250916768</v>
      </c>
      <c r="G26" s="26"/>
      <c r="H26" s="59">
        <v>325604652</v>
      </c>
      <c r="I26" s="49"/>
      <c r="J26" s="60">
        <v>58968047</v>
      </c>
      <c r="K26" s="52"/>
      <c r="L26" s="60">
        <v>85089817</v>
      </c>
    </row>
    <row r="27" spans="1:12" ht="19.399999999999999" customHeight="1">
      <c r="A27" s="1" t="s">
        <v>54</v>
      </c>
      <c r="B27" s="1"/>
      <c r="D27" s="7"/>
      <c r="E27" s="61"/>
      <c r="F27" s="62">
        <v>1076455022</v>
      </c>
      <c r="G27" s="35"/>
      <c r="H27" s="63">
        <v>1261274813</v>
      </c>
      <c r="I27" s="57"/>
      <c r="J27" s="63">
        <v>512482394</v>
      </c>
      <c r="K27" s="64"/>
      <c r="L27" s="65">
        <v>619813873</v>
      </c>
    </row>
    <row r="28" spans="1:12" ht="18.649999999999999" customHeight="1">
      <c r="A28" s="66"/>
      <c r="B28" s="66"/>
      <c r="D28" s="66"/>
      <c r="E28" s="66"/>
    </row>
    <row r="29" spans="1:12" ht="18.649999999999999" customHeight="1">
      <c r="A29" s="66"/>
      <c r="B29" s="66"/>
      <c r="D29" s="66"/>
      <c r="E29" s="66"/>
      <c r="F29" s="67"/>
      <c r="G29" s="66"/>
      <c r="H29" s="66"/>
    </row>
    <row r="30" spans="1:12" ht="18.649999999999999" customHeight="1">
      <c r="A30" s="66"/>
      <c r="B30" s="66"/>
      <c r="D30" s="66"/>
      <c r="E30" s="66"/>
      <c r="F30" s="67"/>
      <c r="G30" s="66"/>
      <c r="H30" s="66"/>
    </row>
    <row r="31" spans="1:12" ht="18.649999999999999" customHeight="1">
      <c r="A31" s="66"/>
      <c r="B31" s="66"/>
      <c r="D31" s="66"/>
      <c r="E31" s="66"/>
      <c r="F31" s="67"/>
      <c r="G31" s="66"/>
      <c r="H31" s="66"/>
    </row>
    <row r="32" spans="1:12" ht="18.649999999999999" customHeight="1">
      <c r="A32" s="66"/>
      <c r="B32" s="66"/>
      <c r="D32" s="66"/>
      <c r="E32" s="66"/>
      <c r="F32" s="67"/>
      <c r="G32" s="66"/>
      <c r="H32" s="66"/>
    </row>
    <row r="33" spans="1:12" ht="18.649999999999999" customHeight="1">
      <c r="A33" s="66"/>
      <c r="B33" s="66"/>
      <c r="D33" s="66"/>
      <c r="E33" s="66"/>
      <c r="F33" s="67"/>
      <c r="G33" s="66"/>
      <c r="H33" s="66"/>
    </row>
    <row r="34" spans="1:12" ht="18.649999999999999" customHeight="1">
      <c r="A34" s="66"/>
      <c r="B34" s="66"/>
      <c r="D34" s="66"/>
      <c r="E34" s="66"/>
      <c r="F34" s="67"/>
      <c r="G34" s="66"/>
      <c r="H34" s="66"/>
    </row>
    <row r="35" spans="1:12" ht="18.649999999999999" customHeight="1">
      <c r="A35" s="66"/>
      <c r="B35" s="66"/>
      <c r="D35" s="66"/>
      <c r="E35" s="66"/>
      <c r="F35" s="67"/>
      <c r="G35" s="66"/>
      <c r="H35" s="66"/>
    </row>
    <row r="36" spans="1:12" ht="18.649999999999999" customHeight="1">
      <c r="A36" s="66"/>
      <c r="B36" s="66"/>
      <c r="D36" s="66"/>
      <c r="E36" s="66"/>
      <c r="F36" s="67"/>
      <c r="G36" s="66"/>
      <c r="H36" s="66"/>
    </row>
    <row r="37" spans="1:12" ht="18.649999999999999" customHeight="1">
      <c r="A37" s="66"/>
      <c r="B37" s="66"/>
      <c r="D37" s="66"/>
      <c r="E37" s="66"/>
      <c r="F37" s="67"/>
      <c r="G37" s="66"/>
      <c r="H37" s="66"/>
    </row>
    <row r="38" spans="1:12" ht="18.649999999999999" customHeight="1">
      <c r="A38" s="66"/>
      <c r="B38" s="66"/>
      <c r="D38" s="66"/>
      <c r="E38" s="66"/>
      <c r="F38" s="67"/>
      <c r="G38" s="66"/>
      <c r="H38" s="66"/>
    </row>
    <row r="39" spans="1:12" ht="30" customHeight="1">
      <c r="A39" s="66"/>
      <c r="B39" s="66"/>
      <c r="D39" s="66"/>
      <c r="E39" s="66"/>
      <c r="F39" s="67"/>
      <c r="G39" s="66"/>
      <c r="H39" s="66"/>
      <c r="L39" s="12"/>
    </row>
    <row r="40" spans="1:12" ht="19.399999999999999" customHeight="1">
      <c r="A40" s="2" t="s">
        <v>29</v>
      </c>
      <c r="C40" s="66"/>
      <c r="D40" s="66"/>
      <c r="E40" s="66"/>
      <c r="F40" s="42" t="s">
        <v>30</v>
      </c>
      <c r="G40" s="42"/>
      <c r="H40" s="42"/>
      <c r="I40" s="42"/>
      <c r="J40" s="42"/>
      <c r="L40" s="12"/>
    </row>
    <row r="41" spans="1:12" ht="19.399999999999999" customHeight="1">
      <c r="A41" s="2" t="s">
        <v>31</v>
      </c>
      <c r="F41" s="42" t="s">
        <v>32</v>
      </c>
      <c r="G41" s="42"/>
      <c r="H41" s="42"/>
      <c r="I41" s="42"/>
      <c r="J41" s="42"/>
    </row>
    <row r="42" spans="1:12" ht="19.399999999999999" customHeight="1">
      <c r="F42" s="20"/>
      <c r="G42" s="20"/>
      <c r="H42" s="20"/>
      <c r="I42" s="20"/>
      <c r="J42" s="20"/>
    </row>
    <row r="43" spans="1:12" ht="19.399999999999999" customHeight="1">
      <c r="A43" s="2" t="s">
        <v>33</v>
      </c>
    </row>
    <row r="44" spans="1:12" ht="10.4" customHeight="1">
      <c r="A44" s="1"/>
      <c r="B44" s="1"/>
      <c r="D44" s="61"/>
      <c r="E44" s="61"/>
      <c r="F44" s="27"/>
      <c r="G44" s="15"/>
      <c r="H44" s="49"/>
      <c r="I44" s="49"/>
      <c r="J44" s="49"/>
      <c r="K44" s="52"/>
      <c r="L44" s="49"/>
    </row>
    <row r="45" spans="1:12" ht="20.5">
      <c r="A45" s="1" t="s">
        <v>0</v>
      </c>
      <c r="B45" s="1"/>
      <c r="C45" s="1"/>
      <c r="D45" s="68"/>
      <c r="E45" s="68"/>
      <c r="F45" s="1"/>
      <c r="G45" s="1"/>
      <c r="H45" s="1"/>
      <c r="I45" s="1"/>
      <c r="J45" s="1"/>
      <c r="L45" s="2"/>
    </row>
    <row r="46" spans="1:12" ht="20.5">
      <c r="A46" s="1" t="s">
        <v>34</v>
      </c>
      <c r="B46" s="1"/>
      <c r="C46" s="1"/>
      <c r="D46" s="68"/>
      <c r="E46" s="68"/>
      <c r="F46" s="1"/>
      <c r="G46" s="1"/>
      <c r="H46" s="1"/>
      <c r="I46" s="1"/>
      <c r="J46" s="1"/>
      <c r="L46" s="2"/>
    </row>
    <row r="47" spans="1:12" ht="20.5">
      <c r="A47" s="1"/>
      <c r="B47" s="1"/>
      <c r="C47" s="1"/>
      <c r="D47" s="68"/>
      <c r="E47" s="68"/>
      <c r="F47" s="1"/>
      <c r="G47" s="1"/>
      <c r="H47" s="1"/>
      <c r="I47" s="1"/>
      <c r="J47" s="1"/>
      <c r="L47" s="2"/>
    </row>
    <row r="48" spans="1:12" ht="20">
      <c r="A48" s="5"/>
      <c r="B48" s="5"/>
      <c r="C48" s="5"/>
      <c r="D48" s="53"/>
      <c r="E48" s="69"/>
      <c r="F48" s="6" t="s">
        <v>2</v>
      </c>
      <c r="G48" s="6"/>
      <c r="H48" s="6"/>
      <c r="I48" s="6"/>
      <c r="J48" s="6"/>
      <c r="K48" s="6"/>
      <c r="L48" s="6"/>
    </row>
    <row r="49" spans="1:12" ht="20">
      <c r="A49" s="7"/>
      <c r="B49" s="7"/>
      <c r="D49" s="70"/>
      <c r="E49" s="61"/>
      <c r="F49" s="8" t="s">
        <v>3</v>
      </c>
      <c r="G49" s="8"/>
      <c r="H49" s="8"/>
      <c r="I49" s="7"/>
      <c r="J49" s="8" t="s">
        <v>4</v>
      </c>
      <c r="K49" s="8"/>
      <c r="L49" s="8"/>
    </row>
    <row r="50" spans="1:12" ht="20">
      <c r="A50" s="7"/>
      <c r="B50" s="7"/>
      <c r="D50" s="9" t="s">
        <v>5</v>
      </c>
      <c r="E50" s="53"/>
      <c r="F50" s="10">
        <v>2567</v>
      </c>
      <c r="G50" s="7"/>
      <c r="H50" s="10">
        <v>2566</v>
      </c>
      <c r="I50" s="5"/>
      <c r="J50" s="10">
        <v>2567</v>
      </c>
      <c r="K50" s="7"/>
      <c r="L50" s="10">
        <v>2566</v>
      </c>
    </row>
    <row r="51" spans="1:12" ht="19.399999999999999" customHeight="1">
      <c r="A51" s="1" t="s">
        <v>55</v>
      </c>
      <c r="D51" s="7"/>
      <c r="E51" s="7"/>
      <c r="F51" s="22"/>
      <c r="G51" s="15"/>
      <c r="H51" s="51"/>
      <c r="I51" s="49"/>
      <c r="J51" s="51"/>
      <c r="K51" s="52"/>
      <c r="L51" s="51"/>
    </row>
    <row r="52" spans="1:12" ht="19.399999999999999" customHeight="1">
      <c r="A52" s="2" t="s">
        <v>56</v>
      </c>
      <c r="D52" s="7">
        <v>25.1</v>
      </c>
      <c r="E52" s="7"/>
      <c r="F52" s="22"/>
      <c r="G52" s="15"/>
      <c r="H52" s="51"/>
      <c r="I52" s="49"/>
      <c r="J52" s="51"/>
      <c r="K52" s="52"/>
      <c r="L52" s="51"/>
    </row>
    <row r="53" spans="1:12" ht="19.399999999999999" customHeight="1" thickBot="1">
      <c r="B53" s="2" t="s">
        <v>57</v>
      </c>
      <c r="D53" s="7"/>
      <c r="E53" s="7"/>
      <c r="F53" s="71">
        <v>2461123056.5</v>
      </c>
      <c r="G53" s="50"/>
      <c r="I53" s="49"/>
      <c r="J53" s="72">
        <v>2461123056.5</v>
      </c>
      <c r="K53" s="51"/>
    </row>
    <row r="54" spans="1:12" ht="19.399999999999999" customHeight="1" thickTop="1" thickBot="1">
      <c r="B54" s="2" t="s">
        <v>58</v>
      </c>
      <c r="D54" s="7"/>
      <c r="E54" s="7"/>
      <c r="F54" s="73"/>
      <c r="G54" s="50"/>
      <c r="H54" s="72">
        <v>1797716620</v>
      </c>
      <c r="I54" s="49"/>
      <c r="J54" s="74"/>
      <c r="K54" s="51"/>
      <c r="L54" s="72">
        <v>1797716620</v>
      </c>
    </row>
    <row r="55" spans="1:12" ht="19.399999999999999" customHeight="1" thickTop="1">
      <c r="A55" s="2" t="s">
        <v>59</v>
      </c>
      <c r="D55" s="7"/>
      <c r="E55" s="7"/>
      <c r="F55" s="73"/>
      <c r="G55" s="50"/>
      <c r="H55" s="74"/>
      <c r="I55" s="49"/>
      <c r="J55" s="74"/>
      <c r="K55" s="51"/>
      <c r="L55" s="74"/>
    </row>
    <row r="56" spans="1:12" ht="19.399999999999999" customHeight="1">
      <c r="B56" s="2" t="s">
        <v>60</v>
      </c>
      <c r="D56" s="7"/>
      <c r="E56" s="7"/>
      <c r="F56" s="73"/>
      <c r="G56" s="50"/>
      <c r="H56" s="74"/>
      <c r="I56" s="49"/>
      <c r="J56" s="74"/>
      <c r="K56" s="51"/>
      <c r="L56" s="74"/>
    </row>
    <row r="57" spans="1:12" ht="19.399999999999999" customHeight="1">
      <c r="C57" s="2" t="s">
        <v>61</v>
      </c>
      <c r="D57" s="7"/>
      <c r="E57" s="7"/>
      <c r="F57" s="51">
        <v>1717022102</v>
      </c>
      <c r="G57" s="50"/>
      <c r="H57" s="75">
        <v>0</v>
      </c>
      <c r="I57" s="49"/>
      <c r="J57" s="51">
        <v>1717022102</v>
      </c>
      <c r="K57" s="51"/>
      <c r="L57" s="75">
        <v>0</v>
      </c>
    </row>
    <row r="58" spans="1:12" ht="19.399999999999999" customHeight="1">
      <c r="B58" s="2" t="s">
        <v>62</v>
      </c>
      <c r="D58" s="7"/>
      <c r="E58" s="7"/>
      <c r="F58" s="17"/>
      <c r="G58" s="50"/>
      <c r="H58" s="74"/>
      <c r="I58" s="49"/>
      <c r="J58" s="74"/>
      <c r="K58" s="51"/>
      <c r="L58" s="74"/>
    </row>
    <row r="59" spans="1:12" ht="19.399999999999999" customHeight="1">
      <c r="C59" s="2" t="s">
        <v>61</v>
      </c>
      <c r="D59" s="7"/>
      <c r="E59" s="7"/>
      <c r="F59" s="75">
        <v>0</v>
      </c>
      <c r="G59" s="76"/>
      <c r="H59" s="51">
        <v>1538201174</v>
      </c>
      <c r="I59" s="51"/>
      <c r="J59" s="75">
        <v>0</v>
      </c>
      <c r="K59" s="51"/>
      <c r="L59" s="51">
        <v>1538201174</v>
      </c>
    </row>
    <row r="60" spans="1:12" ht="19.399999999999999" customHeight="1">
      <c r="B60" s="2" t="s">
        <v>63</v>
      </c>
      <c r="D60" s="7">
        <v>25.1</v>
      </c>
      <c r="E60" s="66"/>
      <c r="F60" s="51">
        <v>-35668516</v>
      </c>
      <c r="G60" s="76"/>
      <c r="H60" s="51">
        <v>59426510</v>
      </c>
      <c r="I60" s="51"/>
      <c r="J60" s="51">
        <v>-35668516</v>
      </c>
      <c r="K60" s="51"/>
      <c r="L60" s="51">
        <v>59426510</v>
      </c>
    </row>
    <row r="61" spans="1:12" ht="19.399999999999999" customHeight="1">
      <c r="B61" s="2" t="s">
        <v>64</v>
      </c>
      <c r="D61" s="7"/>
      <c r="E61" s="66"/>
      <c r="F61" s="51">
        <v>-1136657943.75</v>
      </c>
      <c r="G61" s="76"/>
      <c r="H61" s="51">
        <v>-810613971</v>
      </c>
      <c r="I61" s="51"/>
      <c r="J61" s="51">
        <v>-1174621205</v>
      </c>
      <c r="K61" s="51"/>
      <c r="L61" s="51">
        <v>-914331295</v>
      </c>
    </row>
    <row r="62" spans="1:12" ht="19.399999999999999" customHeight="1">
      <c r="A62" s="77"/>
      <c r="B62" s="2" t="s">
        <v>65</v>
      </c>
      <c r="D62" s="47"/>
      <c r="E62" s="66"/>
      <c r="F62" s="51">
        <v>-49186833</v>
      </c>
      <c r="G62" s="76"/>
      <c r="H62" s="51">
        <v>-49186833</v>
      </c>
      <c r="I62" s="51"/>
      <c r="J62" s="51">
        <v>0</v>
      </c>
      <c r="K62" s="52"/>
      <c r="L62" s="51">
        <v>0</v>
      </c>
    </row>
    <row r="63" spans="1:12" ht="19.399999999999999" customHeight="1">
      <c r="A63" s="2" t="s">
        <v>66</v>
      </c>
      <c r="C63" s="5"/>
      <c r="D63" s="66"/>
      <c r="E63" s="66"/>
      <c r="F63" s="78">
        <v>495508809.25</v>
      </c>
      <c r="G63" s="76"/>
      <c r="H63" s="79">
        <v>737826880</v>
      </c>
      <c r="I63" s="51"/>
      <c r="J63" s="78">
        <v>506732381</v>
      </c>
      <c r="K63" s="51"/>
      <c r="L63" s="79">
        <v>683296389</v>
      </c>
    </row>
    <row r="64" spans="1:12" ht="19.399999999999999" customHeight="1">
      <c r="A64" s="2" t="s">
        <v>67</v>
      </c>
      <c r="C64" s="5"/>
      <c r="D64" s="47">
        <v>12</v>
      </c>
      <c r="E64" s="66"/>
      <c r="F64" s="31">
        <v>43295792.75</v>
      </c>
      <c r="G64" s="76"/>
      <c r="H64" s="80">
        <v>39457902</v>
      </c>
      <c r="I64" s="51"/>
      <c r="J64" s="51">
        <v>0</v>
      </c>
      <c r="K64" s="52"/>
      <c r="L64" s="81">
        <v>0</v>
      </c>
    </row>
    <row r="65" spans="1:12" ht="22.4" customHeight="1">
      <c r="A65" s="1" t="s">
        <v>68</v>
      </c>
      <c r="C65" s="5"/>
      <c r="D65" s="47"/>
      <c r="E65" s="66"/>
      <c r="F65" s="62">
        <v>538804602</v>
      </c>
      <c r="G65" s="82"/>
      <c r="H65" s="83">
        <v>777284782</v>
      </c>
      <c r="I65" s="84"/>
      <c r="J65" s="83">
        <v>506732381</v>
      </c>
      <c r="K65" s="84"/>
      <c r="L65" s="83">
        <v>683296389</v>
      </c>
    </row>
    <row r="66" spans="1:12" ht="22.4" customHeight="1" thickBot="1">
      <c r="A66" s="1" t="s">
        <v>69</v>
      </c>
      <c r="C66" s="5"/>
      <c r="D66" s="66"/>
      <c r="E66" s="66"/>
      <c r="F66" s="85">
        <v>1615259624</v>
      </c>
      <c r="G66" s="82"/>
      <c r="H66" s="86">
        <v>2038559595</v>
      </c>
      <c r="I66" s="84"/>
      <c r="J66" s="86">
        <v>1019214775</v>
      </c>
      <c r="K66" s="84"/>
      <c r="L66" s="86">
        <v>1303110262</v>
      </c>
    </row>
    <row r="67" spans="1:12" ht="18.649999999999999" customHeight="1" thickTop="1">
      <c r="A67" s="66"/>
      <c r="B67" s="66"/>
      <c r="D67" s="66"/>
      <c r="E67" s="66"/>
      <c r="F67" s="67"/>
      <c r="G67" s="66"/>
      <c r="H67" s="66"/>
    </row>
    <row r="68" spans="1:12" ht="18.649999999999999" customHeight="1">
      <c r="A68" s="66"/>
      <c r="B68" s="66"/>
      <c r="D68" s="66"/>
      <c r="E68" s="66"/>
    </row>
    <row r="69" spans="1:12" ht="18.649999999999999" customHeight="1">
      <c r="A69" s="66"/>
      <c r="B69" s="66"/>
      <c r="D69" s="66"/>
      <c r="E69" s="66"/>
    </row>
    <row r="70" spans="1:12" ht="18.649999999999999" customHeight="1">
      <c r="A70" s="66"/>
      <c r="B70" s="66"/>
      <c r="D70" s="66"/>
      <c r="E70" s="66"/>
    </row>
    <row r="71" spans="1:12" ht="18.649999999999999" customHeight="1">
      <c r="A71" s="66"/>
      <c r="B71" s="66"/>
      <c r="D71" s="66"/>
      <c r="E71" s="66"/>
    </row>
    <row r="72" spans="1:12" ht="18.649999999999999" customHeight="1">
      <c r="A72" s="66"/>
      <c r="B72" s="66"/>
      <c r="D72" s="66"/>
      <c r="E72" s="66"/>
      <c r="F72" s="67"/>
      <c r="G72" s="66"/>
      <c r="H72" s="66"/>
    </row>
    <row r="73" spans="1:12" ht="18.649999999999999" customHeight="1">
      <c r="A73" s="66"/>
      <c r="B73" s="66"/>
      <c r="D73" s="66"/>
      <c r="E73" s="66"/>
      <c r="F73" s="67"/>
      <c r="G73" s="66"/>
      <c r="H73" s="66"/>
    </row>
    <row r="74" spans="1:12" ht="18.649999999999999" customHeight="1">
      <c r="A74" s="66"/>
      <c r="B74" s="66"/>
      <c r="D74" s="66"/>
      <c r="E74" s="66"/>
      <c r="F74" s="67"/>
      <c r="G74" s="66"/>
      <c r="H74" s="66"/>
    </row>
    <row r="75" spans="1:12" ht="18.649999999999999" customHeight="1">
      <c r="A75" s="66"/>
      <c r="B75" s="66"/>
      <c r="D75" s="66"/>
      <c r="E75" s="66"/>
      <c r="F75" s="67"/>
      <c r="G75" s="66"/>
      <c r="H75" s="66"/>
    </row>
    <row r="76" spans="1:12" ht="18.649999999999999" customHeight="1">
      <c r="A76" s="66"/>
      <c r="B76" s="66"/>
      <c r="D76" s="66"/>
      <c r="E76" s="66"/>
      <c r="F76" s="67"/>
      <c r="G76" s="66"/>
      <c r="H76" s="66"/>
    </row>
    <row r="77" spans="1:12" ht="18.649999999999999" customHeight="1">
      <c r="A77" s="66"/>
      <c r="B77" s="66"/>
      <c r="D77" s="66"/>
      <c r="E77" s="66"/>
      <c r="F77" s="67"/>
      <c r="G77" s="66"/>
      <c r="H77" s="66"/>
    </row>
    <row r="78" spans="1:12" s="3" customFormat="1" ht="18.649999999999999" customHeight="1">
      <c r="A78" s="66"/>
      <c r="B78" s="66"/>
      <c r="C78" s="2"/>
      <c r="D78" s="66"/>
      <c r="E78" s="66"/>
      <c r="F78" s="67"/>
      <c r="G78" s="66"/>
      <c r="H78" s="66"/>
      <c r="I78" s="2"/>
      <c r="J78" s="48"/>
      <c r="K78" s="2"/>
      <c r="L78" s="48"/>
    </row>
    <row r="79" spans="1:12" s="3" customFormat="1" ht="18.649999999999999" customHeight="1">
      <c r="A79" s="66"/>
      <c r="B79" s="66"/>
      <c r="C79" s="2"/>
      <c r="D79" s="66"/>
      <c r="E79" s="66"/>
      <c r="F79" s="67"/>
      <c r="G79" s="66"/>
      <c r="H79" s="66"/>
      <c r="I79" s="2"/>
      <c r="J79" s="48"/>
      <c r="K79" s="2"/>
      <c r="L79" s="48"/>
    </row>
    <row r="80" spans="1:12" s="3" customFormat="1" ht="18.649999999999999" customHeight="1">
      <c r="A80" s="66"/>
      <c r="B80" s="66"/>
      <c r="C80" s="2"/>
      <c r="D80" s="66"/>
      <c r="E80" s="66"/>
      <c r="F80" s="67"/>
      <c r="G80" s="66"/>
      <c r="H80" s="66"/>
      <c r="I80" s="2"/>
      <c r="J80" s="48"/>
      <c r="K80" s="2"/>
      <c r="L80" s="48"/>
    </row>
    <row r="81" spans="1:12" s="3" customFormat="1" ht="18.649999999999999" customHeight="1">
      <c r="A81" s="66"/>
      <c r="B81" s="66"/>
      <c r="C81" s="2"/>
      <c r="D81" s="66"/>
      <c r="E81" s="66"/>
      <c r="F81" s="67"/>
      <c r="G81" s="66"/>
      <c r="H81" s="66"/>
      <c r="I81" s="2"/>
      <c r="J81" s="48"/>
      <c r="K81" s="2"/>
      <c r="L81" s="48"/>
    </row>
    <row r="82" spans="1:12" s="3" customFormat="1" ht="30" customHeight="1">
      <c r="A82" s="66"/>
      <c r="B82" s="66"/>
      <c r="C82" s="2"/>
      <c r="D82" s="66"/>
      <c r="E82" s="66"/>
      <c r="F82" s="67"/>
      <c r="G82" s="66"/>
      <c r="H82" s="66"/>
      <c r="I82" s="2"/>
      <c r="J82" s="48"/>
      <c r="K82" s="2"/>
      <c r="L82" s="12"/>
    </row>
    <row r="83" spans="1:12" s="3" customFormat="1" ht="19.399999999999999" customHeight="1">
      <c r="A83" s="2" t="s">
        <v>29</v>
      </c>
      <c r="B83" s="2"/>
      <c r="C83" s="66"/>
      <c r="D83" s="66"/>
      <c r="E83" s="66"/>
      <c r="F83" s="42" t="s">
        <v>30</v>
      </c>
      <c r="G83" s="42"/>
      <c r="H83" s="42"/>
      <c r="I83" s="42"/>
      <c r="J83" s="42"/>
      <c r="K83" s="2"/>
      <c r="L83" s="12"/>
    </row>
    <row r="84" spans="1:12" s="3" customFormat="1" ht="19.399999999999999" customHeight="1">
      <c r="A84" s="2" t="s">
        <v>31</v>
      </c>
      <c r="B84" s="2"/>
      <c r="C84" s="2"/>
      <c r="D84" s="2"/>
      <c r="E84" s="2"/>
      <c r="F84" s="42" t="s">
        <v>32</v>
      </c>
      <c r="G84" s="42"/>
      <c r="H84" s="42"/>
      <c r="I84" s="42"/>
      <c r="J84" s="42"/>
      <c r="K84" s="2"/>
      <c r="L84" s="48"/>
    </row>
    <row r="85" spans="1:12" s="3" customFormat="1" ht="19.399999999999999" customHeight="1">
      <c r="A85" s="2"/>
      <c r="B85" s="2"/>
      <c r="C85" s="2"/>
      <c r="D85" s="2"/>
      <c r="E85" s="2"/>
      <c r="F85" s="20"/>
      <c r="G85" s="20"/>
      <c r="H85" s="20"/>
      <c r="I85" s="20"/>
      <c r="J85" s="20"/>
      <c r="K85" s="2"/>
      <c r="L85" s="48"/>
    </row>
    <row r="86" spans="1:12" s="3" customFormat="1" ht="19.399999999999999" customHeight="1">
      <c r="A86" s="2" t="s">
        <v>33</v>
      </c>
      <c r="B86" s="2"/>
      <c r="C86" s="2"/>
      <c r="D86" s="2"/>
      <c r="E86" s="2"/>
      <c r="F86" s="2"/>
      <c r="G86" s="2"/>
      <c r="H86" s="2"/>
      <c r="I86" s="2"/>
      <c r="J86" s="48"/>
      <c r="K86" s="2"/>
      <c r="L86" s="48"/>
    </row>
    <row r="87" spans="1:12" s="3" customFormat="1" ht="19.399999999999999" customHeight="1">
      <c r="A87" s="2"/>
      <c r="B87" s="2"/>
      <c r="C87" s="2"/>
      <c r="D87" s="2"/>
      <c r="E87" s="2"/>
      <c r="F87" s="2"/>
      <c r="G87" s="2"/>
      <c r="H87" s="2"/>
      <c r="I87" s="2"/>
      <c r="J87" s="48"/>
      <c r="K87" s="2"/>
      <c r="L87" s="48"/>
    </row>
  </sheetData>
  <mergeCells count="11">
    <mergeCell ref="F48:L48"/>
    <mergeCell ref="F49:H49"/>
    <mergeCell ref="J49:L49"/>
    <mergeCell ref="F83:J83"/>
    <mergeCell ref="F84:J84"/>
    <mergeCell ref="F4:L4"/>
    <mergeCell ref="F5:H5"/>
    <mergeCell ref="J5:L5"/>
    <mergeCell ref="A7:C7"/>
    <mergeCell ref="F40:J40"/>
    <mergeCell ref="F41:J41"/>
  </mergeCells>
  <pageMargins left="0.9" right="0.3" top="0.8" bottom="0.5" header="0.3" footer="0.3"/>
  <pageSetup paperSize="9" scale="80" firstPageNumber="9" orientation="portrait" useFirstPageNumber="1" r:id="rId1"/>
  <headerFooter alignWithMargins="0">
    <oddFooter>&amp;R&amp;"Angsana New,Regular"&amp;14&amp;P</oddFooter>
  </headerFooter>
  <rowBreaks count="1" manualBreakCount="1">
    <brk id="44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4A1A-A09A-4641-95EE-4066A65E38ED}">
  <dimension ref="A1:W52"/>
  <sheetViews>
    <sheetView view="pageBreakPreview" topLeftCell="A31" zoomScale="115" zoomScaleNormal="130" zoomScaleSheetLayoutView="115" zoomScalePageLayoutView="40" workbookViewId="0">
      <selection activeCell="B24" sqref="B24"/>
    </sheetView>
  </sheetViews>
  <sheetFormatPr defaultColWidth="9.453125" defaultRowHeight="19.399999999999999" customHeight="1"/>
  <cols>
    <col min="1" max="1" width="2.54296875" style="2" customWidth="1"/>
    <col min="2" max="2" width="45.6328125" style="2" customWidth="1"/>
    <col min="3" max="3" width="7.54296875" style="2" customWidth="1"/>
    <col min="4" max="4" width="1.453125" style="2" customWidth="1"/>
    <col min="5" max="5" width="15" style="2" customWidth="1"/>
    <col min="6" max="6" width="1.453125" style="2" customWidth="1"/>
    <col min="7" max="7" width="15" style="2" customWidth="1"/>
    <col min="8" max="8" width="1.453125" style="2" customWidth="1"/>
    <col min="9" max="9" width="15" style="2" customWidth="1"/>
    <col min="10" max="10" width="1.453125" style="2" customWidth="1"/>
    <col min="11" max="11" width="15" style="2" customWidth="1"/>
    <col min="12" max="16384" width="9.453125" style="2"/>
  </cols>
  <sheetData>
    <row r="1" spans="1:11" ht="20.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20.5">
      <c r="A2" s="11" t="s">
        <v>70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0.5">
      <c r="A3" s="11" t="s">
        <v>71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.65" customHeight="1">
      <c r="A4" s="5"/>
      <c r="B4" s="5"/>
      <c r="C4" s="5"/>
      <c r="E4" s="6" t="s">
        <v>2</v>
      </c>
      <c r="F4" s="6"/>
      <c r="G4" s="6"/>
      <c r="H4" s="6"/>
      <c r="I4" s="6"/>
      <c r="J4" s="6"/>
      <c r="K4" s="6"/>
    </row>
    <row r="5" spans="1:11" ht="19.399999999999999" customHeight="1">
      <c r="B5" s="5"/>
      <c r="D5" s="5"/>
      <c r="E5" s="8" t="s">
        <v>3</v>
      </c>
      <c r="F5" s="8"/>
      <c r="G5" s="8"/>
      <c r="H5" s="7"/>
      <c r="I5" s="8" t="s">
        <v>4</v>
      </c>
      <c r="J5" s="8"/>
      <c r="K5" s="8"/>
    </row>
    <row r="6" spans="1:11" ht="17.149999999999999" customHeight="1">
      <c r="B6" s="5"/>
      <c r="C6" s="89" t="s">
        <v>5</v>
      </c>
      <c r="D6" s="90"/>
      <c r="E6" s="89">
        <v>2567</v>
      </c>
      <c r="G6" s="89">
        <v>2566</v>
      </c>
      <c r="H6" s="7"/>
      <c r="I6" s="89">
        <v>2567</v>
      </c>
      <c r="K6" s="89">
        <v>2566</v>
      </c>
    </row>
    <row r="7" spans="1:11" ht="19.399999999999999" customHeight="1">
      <c r="A7" s="2" t="s">
        <v>72</v>
      </c>
      <c r="C7" s="7"/>
      <c r="D7" s="7"/>
      <c r="E7" s="51">
        <v>2123113720</v>
      </c>
      <c r="F7" s="41"/>
      <c r="G7" s="51">
        <v>2302124865</v>
      </c>
      <c r="H7" s="48"/>
      <c r="I7" s="51">
        <v>906490371</v>
      </c>
      <c r="J7" s="51"/>
      <c r="K7" s="51">
        <v>782347056</v>
      </c>
    </row>
    <row r="8" spans="1:11" ht="19.399999999999999" customHeight="1">
      <c r="A8" s="2" t="s">
        <v>73</v>
      </c>
      <c r="C8" s="7"/>
      <c r="D8" s="7"/>
      <c r="E8" s="80">
        <v>-1763121417</v>
      </c>
      <c r="F8" s="41">
        <v>0</v>
      </c>
      <c r="G8" s="80">
        <v>-2005681746</v>
      </c>
      <c r="H8" s="48"/>
      <c r="I8" s="80">
        <v>-749864700</v>
      </c>
      <c r="J8" s="51"/>
      <c r="K8" s="80">
        <v>-670764719.66999996</v>
      </c>
    </row>
    <row r="9" spans="1:11" ht="19.399999999999999" customHeight="1">
      <c r="A9" s="1" t="s">
        <v>74</v>
      </c>
      <c r="C9" s="7"/>
      <c r="D9" s="7"/>
      <c r="E9" s="51">
        <v>359992303</v>
      </c>
      <c r="F9" s="41"/>
      <c r="G9" s="51">
        <v>296443119</v>
      </c>
      <c r="H9" s="91"/>
      <c r="I9" s="51">
        <v>156625671</v>
      </c>
      <c r="J9" s="51"/>
      <c r="K9" s="51">
        <v>111582336.33000004</v>
      </c>
    </row>
    <row r="10" spans="1:11" ht="19.399999999999999" customHeight="1">
      <c r="A10" s="2" t="s">
        <v>75</v>
      </c>
      <c r="C10" s="7">
        <v>27</v>
      </c>
      <c r="D10" s="7"/>
      <c r="E10" s="80">
        <v>22903557</v>
      </c>
      <c r="F10" s="41"/>
      <c r="G10" s="80">
        <v>27764930</v>
      </c>
      <c r="H10" s="48"/>
      <c r="I10" s="80">
        <v>41471996</v>
      </c>
      <c r="J10" s="51"/>
      <c r="K10" s="80">
        <v>45345848.700000003</v>
      </c>
    </row>
    <row r="11" spans="1:11" ht="19.399999999999999" customHeight="1">
      <c r="A11" s="1" t="s">
        <v>76</v>
      </c>
      <c r="D11" s="7"/>
      <c r="E11" s="51">
        <v>382895860</v>
      </c>
      <c r="F11" s="41"/>
      <c r="G11" s="51">
        <v>324208049</v>
      </c>
      <c r="H11" s="91"/>
      <c r="I11" s="51">
        <v>198097667</v>
      </c>
      <c r="J11" s="51"/>
      <c r="K11" s="51">
        <v>156928185.03000003</v>
      </c>
    </row>
    <row r="12" spans="1:11" ht="19.399999999999999" customHeight="1">
      <c r="A12" s="2" t="s">
        <v>77</v>
      </c>
      <c r="C12" s="7"/>
      <c r="D12" s="7"/>
      <c r="E12" s="51">
        <v>-165149473</v>
      </c>
      <c r="F12" s="41"/>
      <c r="G12" s="51">
        <v>-220693034</v>
      </c>
      <c r="H12" s="48">
        <v>0</v>
      </c>
      <c r="I12" s="51">
        <v>-26173446</v>
      </c>
      <c r="J12" s="51"/>
      <c r="K12" s="51">
        <v>-27996268.34</v>
      </c>
    </row>
    <row r="13" spans="1:11" ht="19.399999999999999" customHeight="1">
      <c r="A13" s="2" t="s">
        <v>78</v>
      </c>
      <c r="C13" s="7"/>
      <c r="D13" s="7"/>
      <c r="E13" s="51">
        <v>-172902575.06</v>
      </c>
      <c r="F13" s="41"/>
      <c r="G13" s="51">
        <v>-263332264</v>
      </c>
      <c r="H13" s="48">
        <v>0</v>
      </c>
      <c r="I13" s="51">
        <v>-66124721</v>
      </c>
      <c r="J13" s="51"/>
      <c r="K13" s="51">
        <v>-79688842</v>
      </c>
    </row>
    <row r="14" spans="1:11" ht="19.399999999999999" customHeight="1">
      <c r="A14" s="1" t="s">
        <v>79</v>
      </c>
      <c r="D14" s="7"/>
      <c r="E14" s="92">
        <v>-338052048.06</v>
      </c>
      <c r="F14" s="41"/>
      <c r="G14" s="92">
        <v>-484025298</v>
      </c>
      <c r="H14" s="48"/>
      <c r="I14" s="92">
        <v>-92298167</v>
      </c>
      <c r="J14" s="51"/>
      <c r="K14" s="92">
        <v>-107685110.34</v>
      </c>
    </row>
    <row r="15" spans="1:11" ht="19.399999999999999" customHeight="1">
      <c r="A15" s="1" t="s">
        <v>80</v>
      </c>
      <c r="C15" s="7"/>
      <c r="D15" s="7"/>
      <c r="E15" s="51">
        <v>44843811.939999998</v>
      </c>
      <c r="F15" s="41"/>
      <c r="G15" s="51">
        <v>-159817249</v>
      </c>
      <c r="H15" s="48"/>
      <c r="I15" s="51">
        <v>105799500</v>
      </c>
      <c r="J15" s="51"/>
      <c r="K15" s="51">
        <v>49243074.690000027</v>
      </c>
    </row>
    <row r="16" spans="1:11" ht="19.399999999999999" customHeight="1">
      <c r="A16" s="2" t="s">
        <v>81</v>
      </c>
      <c r="C16" s="7"/>
      <c r="D16" s="7"/>
      <c r="E16" s="51">
        <v>0</v>
      </c>
      <c r="F16" s="41"/>
      <c r="G16" s="51">
        <v>0</v>
      </c>
      <c r="H16" s="48"/>
      <c r="I16" s="51">
        <v>0</v>
      </c>
      <c r="J16" s="51"/>
      <c r="K16" s="51">
        <v>-386954855</v>
      </c>
    </row>
    <row r="17" spans="1:23" ht="19.399999999999999" customHeight="1">
      <c r="A17" s="2" t="s">
        <v>82</v>
      </c>
      <c r="C17" s="7"/>
      <c r="D17" s="7"/>
      <c r="E17" s="51">
        <v>0</v>
      </c>
      <c r="F17" s="41"/>
      <c r="G17" s="51">
        <v>0</v>
      </c>
      <c r="H17" s="48"/>
      <c r="I17" s="51">
        <v>114514302</v>
      </c>
      <c r="J17" s="51"/>
      <c r="K17" s="51">
        <v>0</v>
      </c>
    </row>
    <row r="18" spans="1:23" ht="19.399999999999999" customHeight="1">
      <c r="A18" s="2" t="s">
        <v>83</v>
      </c>
      <c r="C18" s="7"/>
      <c r="D18" s="7"/>
      <c r="E18" s="51">
        <v>130677</v>
      </c>
      <c r="F18" s="41"/>
      <c r="G18" s="51">
        <v>-89446</v>
      </c>
      <c r="H18" s="48"/>
      <c r="I18" s="51">
        <v>-210388</v>
      </c>
      <c r="J18" s="51"/>
      <c r="K18" s="51">
        <v>-499989187</v>
      </c>
    </row>
    <row r="19" spans="1:23" ht="19.399999999999999" customHeight="1">
      <c r="A19" s="2" t="s">
        <v>84</v>
      </c>
      <c r="C19" s="7"/>
      <c r="D19" s="7"/>
      <c r="E19" s="51">
        <v>0</v>
      </c>
      <c r="F19" s="41"/>
      <c r="G19" s="51">
        <v>-664200</v>
      </c>
      <c r="H19" s="48"/>
      <c r="I19" s="51">
        <v>0</v>
      </c>
      <c r="J19" s="51"/>
      <c r="K19" s="51">
        <v>-8150292</v>
      </c>
    </row>
    <row r="20" spans="1:23" ht="19.399999999999999" customHeight="1">
      <c r="A20" s="2" t="s">
        <v>85</v>
      </c>
      <c r="C20" s="7"/>
      <c r="D20" s="7"/>
      <c r="E20" s="51">
        <v>0</v>
      </c>
      <c r="F20" s="41"/>
      <c r="G20" s="51">
        <v>-187973328</v>
      </c>
      <c r="H20" s="48"/>
      <c r="I20" s="51">
        <v>0</v>
      </c>
      <c r="J20" s="51"/>
      <c r="K20" s="51">
        <v>0</v>
      </c>
    </row>
    <row r="21" spans="1:23" ht="20">
      <c r="A21" s="2" t="s">
        <v>86</v>
      </c>
      <c r="C21" s="7"/>
      <c r="D21" s="7"/>
      <c r="E21" s="51">
        <v>-225964096.94</v>
      </c>
      <c r="F21" s="41"/>
      <c r="G21" s="51">
        <v>0</v>
      </c>
      <c r="H21" s="48"/>
      <c r="I21" s="51">
        <v>-225964097</v>
      </c>
      <c r="J21" s="51"/>
      <c r="K21" s="51">
        <v>0</v>
      </c>
    </row>
    <row r="22" spans="1:23" ht="19.399999999999999" customHeight="1">
      <c r="A22" s="66" t="s">
        <v>87</v>
      </c>
      <c r="C22" s="7">
        <v>13</v>
      </c>
      <c r="D22" s="7"/>
      <c r="E22" s="51">
        <v>-98010000</v>
      </c>
      <c r="F22" s="41"/>
      <c r="G22" s="51">
        <v>0</v>
      </c>
      <c r="H22" s="48"/>
      <c r="I22" s="51">
        <v>-98010000</v>
      </c>
      <c r="J22" s="51"/>
      <c r="K22" s="51">
        <v>0</v>
      </c>
    </row>
    <row r="23" spans="1:23" ht="19.399999999999999" customHeight="1">
      <c r="A23" s="2" t="s">
        <v>88</v>
      </c>
      <c r="C23" s="7">
        <v>11</v>
      </c>
      <c r="D23" s="7"/>
      <c r="E23" s="51">
        <v>0</v>
      </c>
      <c r="F23" s="41"/>
      <c r="G23" s="51">
        <v>0</v>
      </c>
      <c r="H23" s="48"/>
      <c r="I23" s="51">
        <v>-130648774</v>
      </c>
      <c r="J23" s="51"/>
      <c r="K23" s="51">
        <v>0</v>
      </c>
    </row>
    <row r="24" spans="1:23" ht="19.399999999999999" customHeight="1">
      <c r="A24" s="2" t="s">
        <v>89</v>
      </c>
      <c r="B24" s="88"/>
      <c r="C24" s="7"/>
      <c r="D24" s="7"/>
      <c r="E24" s="80">
        <v>-50942740</v>
      </c>
      <c r="F24" s="41"/>
      <c r="G24" s="80">
        <v>-61113249</v>
      </c>
      <c r="H24" s="48"/>
      <c r="I24" s="80">
        <v>-29076034</v>
      </c>
      <c r="J24" s="51"/>
      <c r="K24" s="80">
        <v>-35226707</v>
      </c>
    </row>
    <row r="25" spans="1:23" ht="19.399999999999999" customHeight="1">
      <c r="A25" s="1" t="s">
        <v>90</v>
      </c>
      <c r="B25" s="88"/>
      <c r="C25" s="7"/>
      <c r="D25" s="88"/>
      <c r="E25" s="51">
        <v>-329942348</v>
      </c>
      <c r="F25" s="41"/>
      <c r="G25" s="51">
        <v>-409657472</v>
      </c>
      <c r="H25" s="37"/>
      <c r="I25" s="51">
        <v>-263595491</v>
      </c>
      <c r="J25" s="51"/>
      <c r="K25" s="51">
        <v>-881077966.30999994</v>
      </c>
    </row>
    <row r="26" spans="1:23" ht="19.399999999999999" customHeight="1">
      <c r="A26" s="2" t="s">
        <v>91</v>
      </c>
      <c r="B26" s="88"/>
      <c r="C26" s="7">
        <v>29</v>
      </c>
      <c r="D26" s="7"/>
      <c r="E26" s="51">
        <v>762585</v>
      </c>
      <c r="F26" s="41"/>
      <c r="G26" s="51">
        <v>-2796368</v>
      </c>
      <c r="H26" s="48"/>
      <c r="I26" s="51">
        <v>0</v>
      </c>
      <c r="J26" s="51"/>
      <c r="K26" s="51">
        <v>0</v>
      </c>
    </row>
    <row r="27" spans="1:23" ht="18" customHeight="1">
      <c r="A27" s="1" t="s">
        <v>92</v>
      </c>
      <c r="C27" s="7"/>
      <c r="D27" s="88"/>
      <c r="E27" s="93">
        <v>-329179763</v>
      </c>
      <c r="F27" s="48"/>
      <c r="G27" s="93">
        <v>-412453840</v>
      </c>
      <c r="H27" s="37"/>
      <c r="I27" s="93">
        <v>-263595491</v>
      </c>
      <c r="J27" s="48"/>
      <c r="K27" s="93">
        <v>-881077966.30999994</v>
      </c>
      <c r="L27" s="4"/>
    </row>
    <row r="28" spans="1:23" ht="18" customHeight="1">
      <c r="A28" s="2" t="s">
        <v>93</v>
      </c>
      <c r="C28" s="7">
        <v>36</v>
      </c>
      <c r="D28" s="88"/>
      <c r="E28" s="94">
        <v>41671</v>
      </c>
      <c r="F28" s="48"/>
      <c r="G28" s="94">
        <v>-853222</v>
      </c>
      <c r="H28" s="37"/>
      <c r="I28" s="51">
        <v>0</v>
      </c>
      <c r="J28" s="48"/>
      <c r="K28" s="51">
        <v>0</v>
      </c>
      <c r="L28" s="4"/>
    </row>
    <row r="29" spans="1:23" ht="18" customHeight="1" thickBot="1">
      <c r="A29" s="1" t="s">
        <v>94</v>
      </c>
      <c r="D29" s="88"/>
      <c r="E29" s="95">
        <v>-329138092</v>
      </c>
      <c r="F29" s="48"/>
      <c r="G29" s="95">
        <v>-413307062</v>
      </c>
      <c r="H29" s="88"/>
      <c r="I29" s="95">
        <v>-263595491</v>
      </c>
      <c r="J29" s="48"/>
      <c r="K29" s="95">
        <v>-881077966.30999994</v>
      </c>
      <c r="L29" s="4"/>
    </row>
    <row r="30" spans="1:23" ht="18" customHeight="1" thickTop="1">
      <c r="A30" s="1"/>
      <c r="D30" s="88"/>
      <c r="E30" s="51"/>
      <c r="F30" s="55"/>
      <c r="G30" s="51"/>
      <c r="H30" s="37"/>
      <c r="I30" s="48"/>
      <c r="J30" s="51"/>
      <c r="K30" s="51"/>
    </row>
    <row r="31" spans="1:23" s="4" customFormat="1" ht="18" customHeight="1">
      <c r="A31" s="96" t="s">
        <v>95</v>
      </c>
      <c r="B31" s="2"/>
      <c r="C31" s="7"/>
      <c r="D31" s="88"/>
      <c r="E31" s="2"/>
      <c r="F31" s="48"/>
      <c r="G31" s="48"/>
      <c r="H31" s="88"/>
      <c r="I31" s="2"/>
      <c r="J31" s="48"/>
      <c r="K31" s="48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s="4" customFormat="1" ht="18" customHeight="1">
      <c r="A32" s="2" t="s">
        <v>96</v>
      </c>
      <c r="B32" s="2"/>
      <c r="C32" s="7"/>
      <c r="D32" s="88"/>
      <c r="E32" s="48"/>
      <c r="F32" s="48"/>
      <c r="G32" s="48"/>
      <c r="H32" s="88"/>
      <c r="I32" s="48"/>
      <c r="J32" s="48"/>
      <c r="K32" s="48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4" customFormat="1" ht="18" customHeight="1">
      <c r="A33" s="2" t="s">
        <v>97</v>
      </c>
      <c r="B33" s="2" t="s">
        <v>98</v>
      </c>
      <c r="C33" s="7"/>
      <c r="D33" s="88"/>
      <c r="E33" s="48"/>
      <c r="F33" s="48"/>
      <c r="G33" s="48"/>
      <c r="H33" s="88"/>
      <c r="I33" s="48"/>
      <c r="J33" s="48"/>
      <c r="K33" s="48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4" customFormat="1" ht="18" customHeight="1">
      <c r="A34" s="2"/>
      <c r="B34" s="97" t="s">
        <v>99</v>
      </c>
      <c r="C34" s="7"/>
      <c r="D34" s="88"/>
      <c r="E34" s="94">
        <v>6932010</v>
      </c>
      <c r="F34" s="48"/>
      <c r="G34" s="94">
        <v>-763757</v>
      </c>
      <c r="H34" s="88"/>
      <c r="I34" s="51">
        <v>3305581</v>
      </c>
      <c r="J34" s="48"/>
      <c r="K34" s="94">
        <v>-2148889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s="4" customFormat="1" ht="18" customHeight="1" thickBot="1">
      <c r="A35" s="1" t="s">
        <v>100</v>
      </c>
      <c r="B35" s="53"/>
      <c r="C35" s="7"/>
      <c r="D35" s="88"/>
      <c r="E35" s="95">
        <v>-322206082</v>
      </c>
      <c r="F35" s="48"/>
      <c r="G35" s="95">
        <v>-414070819</v>
      </c>
      <c r="H35" s="2"/>
      <c r="I35" s="95">
        <v>-260289910</v>
      </c>
      <c r="J35" s="48"/>
      <c r="K35" s="95">
        <v>-883226855.30999994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s="4" customFormat="1" ht="7.5" customHeight="1" thickTop="1">
      <c r="A36" s="1"/>
      <c r="B36" s="2"/>
      <c r="C36" s="2"/>
      <c r="D36" s="88"/>
      <c r="E36" s="51"/>
      <c r="F36" s="55"/>
      <c r="G36" s="51"/>
      <c r="H36" s="37"/>
      <c r="I36" s="51"/>
      <c r="J36" s="51"/>
      <c r="K36" s="51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s="4" customFormat="1" ht="20.5">
      <c r="A37" s="1" t="s">
        <v>101</v>
      </c>
      <c r="B37" s="2"/>
      <c r="C37" s="2"/>
      <c r="D37" s="2"/>
      <c r="E37" s="48"/>
      <c r="F37" s="41"/>
      <c r="G37" s="51"/>
      <c r="H37" s="48"/>
      <c r="I37" s="48"/>
      <c r="J37" s="51"/>
      <c r="K37" s="51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s="4" customFormat="1" ht="19.399999999999999" customHeight="1">
      <c r="A38" s="1"/>
      <c r="B38" s="2" t="s">
        <v>102</v>
      </c>
      <c r="C38" s="2"/>
      <c r="D38" s="2"/>
      <c r="E38" s="98">
        <v>-332038156</v>
      </c>
      <c r="F38" s="41"/>
      <c r="G38" s="98">
        <v>-405809228</v>
      </c>
      <c r="H38" s="48"/>
      <c r="I38" s="98">
        <v>-263595491</v>
      </c>
      <c r="J38" s="41"/>
      <c r="K38" s="98">
        <v>-881077966.30999994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s="4" customFormat="1" ht="19.399999999999999" customHeight="1">
      <c r="A39" s="1"/>
      <c r="B39" s="2" t="s">
        <v>67</v>
      </c>
      <c r="C39" s="2"/>
      <c r="D39" s="2"/>
      <c r="E39" s="99">
        <v>2900064</v>
      </c>
      <c r="F39" s="41"/>
      <c r="G39" s="99">
        <v>-7497834</v>
      </c>
      <c r="H39" s="48"/>
      <c r="I39" s="99">
        <v>0</v>
      </c>
      <c r="J39" s="48"/>
      <c r="K39" s="94">
        <v>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s="4" customFormat="1" ht="19.399999999999999" customHeight="1" thickBot="1">
      <c r="A40" s="1"/>
      <c r="B40" s="2"/>
      <c r="C40" s="2"/>
      <c r="D40" s="2"/>
      <c r="E40" s="100">
        <v>-329138092</v>
      </c>
      <c r="F40" s="41"/>
      <c r="G40" s="100">
        <v>-413307062</v>
      </c>
      <c r="H40" s="48"/>
      <c r="I40" s="100">
        <v>-263595491</v>
      </c>
      <c r="J40" s="41"/>
      <c r="K40" s="100">
        <v>-881077966.30999994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s="4" customFormat="1" ht="19.399999999999999" customHeight="1" thickTop="1">
      <c r="A41" s="1" t="s">
        <v>103</v>
      </c>
      <c r="B41" s="2"/>
      <c r="C41" s="2"/>
      <c r="D41" s="2"/>
      <c r="E41" s="48"/>
      <c r="F41" s="41"/>
      <c r="G41" s="51"/>
      <c r="H41" s="48"/>
      <c r="I41" s="51"/>
      <c r="J41" s="51"/>
      <c r="K41" s="51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s="4" customFormat="1" ht="19.399999999999999" customHeight="1">
      <c r="A42" s="1"/>
      <c r="B42" s="2" t="s">
        <v>102</v>
      </c>
      <c r="C42" s="2"/>
      <c r="D42" s="2"/>
      <c r="E42" s="98">
        <v>-326043972.75</v>
      </c>
      <c r="F42" s="41"/>
      <c r="G42" s="101">
        <v>-406775830</v>
      </c>
      <c r="H42" s="48"/>
      <c r="I42" s="98">
        <v>-260289910</v>
      </c>
      <c r="J42" s="41"/>
      <c r="K42" s="101">
        <v>-883226855.30999994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s="4" customFormat="1" ht="19.399999999999999" customHeight="1">
      <c r="A43" s="1"/>
      <c r="B43" s="2" t="s">
        <v>67</v>
      </c>
      <c r="C43" s="20">
        <v>12</v>
      </c>
      <c r="D43" s="2"/>
      <c r="E43" s="99">
        <v>3837890.75</v>
      </c>
      <c r="F43" s="41"/>
      <c r="G43" s="102">
        <v>-7294989</v>
      </c>
      <c r="H43" s="48"/>
      <c r="I43" s="51">
        <v>0</v>
      </c>
      <c r="J43" s="48"/>
      <c r="K43" s="94">
        <v>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s="4" customFormat="1" ht="19.399999999999999" customHeight="1" thickBot="1">
      <c r="A44" s="2"/>
      <c r="B44" s="2"/>
      <c r="C44" s="2"/>
      <c r="D44" s="2"/>
      <c r="E44" s="103">
        <v>-322206082</v>
      </c>
      <c r="F44" s="41"/>
      <c r="G44" s="103">
        <v>-414070819</v>
      </c>
      <c r="H44" s="48"/>
      <c r="I44" s="103">
        <v>-260289910</v>
      </c>
      <c r="J44" s="41"/>
      <c r="K44" s="103">
        <v>-883226855.30999994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s="4" customFormat="1" ht="19.399999999999999" customHeight="1" thickTop="1">
      <c r="A45" s="1" t="s">
        <v>104</v>
      </c>
      <c r="B45" s="2"/>
      <c r="C45" s="7">
        <v>31</v>
      </c>
      <c r="D45" s="88"/>
      <c r="E45" s="104"/>
      <c r="F45" s="2"/>
      <c r="G45" s="105"/>
      <c r="H45" s="2"/>
      <c r="I45" s="81"/>
      <c r="J45" s="58"/>
      <c r="K45" s="105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9.399999999999999" customHeight="1" thickBot="1">
      <c r="A46" s="1"/>
      <c r="B46" s="2" t="s">
        <v>105</v>
      </c>
      <c r="D46" s="88"/>
      <c r="E46" s="106">
        <v>-0.10693406881443979</v>
      </c>
      <c r="F46" s="107"/>
      <c r="G46" s="106">
        <v>-0.13200000000000001</v>
      </c>
      <c r="H46" s="107"/>
      <c r="I46" s="106">
        <v>-8.4891865180006729E-2</v>
      </c>
      <c r="J46" s="108"/>
      <c r="K46" s="106">
        <v>-0.28599999999999998</v>
      </c>
    </row>
    <row r="47" spans="1:23" ht="18.75" customHeight="1" thickTop="1" thickBot="1">
      <c r="A47" s="1"/>
      <c r="B47" s="2" t="s">
        <v>106</v>
      </c>
      <c r="C47" s="7"/>
      <c r="D47" s="88"/>
      <c r="E47" s="106">
        <v>-0.10693406881443979</v>
      </c>
      <c r="F47" s="107"/>
      <c r="G47" s="106">
        <v>-0.13200000000000001</v>
      </c>
      <c r="H47" s="107"/>
      <c r="I47" s="106">
        <v>-8.4891865180006729E-2</v>
      </c>
      <c r="J47" s="108"/>
      <c r="K47" s="106">
        <v>-0.28599999999999998</v>
      </c>
    </row>
    <row r="48" spans="1:23" ht="5" customHeight="1" thickTop="1">
      <c r="A48" s="1"/>
      <c r="C48" s="7"/>
      <c r="D48" s="88"/>
      <c r="E48" s="109"/>
      <c r="F48" s="107"/>
      <c r="G48" s="109"/>
      <c r="H48" s="107"/>
      <c r="I48" s="109"/>
      <c r="J48" s="107"/>
      <c r="K48" s="109"/>
    </row>
    <row r="49" spans="1:11" ht="25.5" customHeight="1">
      <c r="A49" s="1"/>
      <c r="C49" s="7"/>
      <c r="D49" s="88"/>
      <c r="E49" s="109"/>
      <c r="F49" s="107"/>
      <c r="G49" s="109"/>
      <c r="H49" s="107"/>
      <c r="I49" s="109"/>
      <c r="J49" s="107"/>
      <c r="K49" s="109"/>
    </row>
    <row r="50" spans="1:11" ht="19.399999999999999" customHeight="1">
      <c r="A50" s="2" t="s">
        <v>29</v>
      </c>
      <c r="C50" s="66"/>
      <c r="E50" s="2" t="s">
        <v>30</v>
      </c>
    </row>
    <row r="51" spans="1:11" ht="19.399999999999999" customHeight="1">
      <c r="A51" s="2" t="s">
        <v>31</v>
      </c>
      <c r="E51" s="42" t="s">
        <v>107</v>
      </c>
      <c r="F51" s="42"/>
      <c r="G51" s="42"/>
      <c r="H51" s="42"/>
      <c r="I51" s="42"/>
    </row>
    <row r="52" spans="1:11" ht="19.399999999999999" customHeight="1">
      <c r="A52" s="2" t="s">
        <v>33</v>
      </c>
    </row>
  </sheetData>
  <mergeCells count="7">
    <mergeCell ref="E51:I51"/>
    <mergeCell ref="A1:K1"/>
    <mergeCell ref="A2:K2"/>
    <mergeCell ref="A3:K3"/>
    <mergeCell ref="E4:K4"/>
    <mergeCell ref="E5:G5"/>
    <mergeCell ref="I5:K5"/>
  </mergeCells>
  <pageMargins left="0.9" right="0.3" top="0.8" bottom="0.5" header="0.3" footer="0.3"/>
  <pageSetup paperSize="9" scale="75" firstPageNumber="11" fitToWidth="0" fitToHeight="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38B22-E9A2-4EE1-8EB2-2F045F1A5370}">
  <dimension ref="A1:Y37"/>
  <sheetViews>
    <sheetView tabSelected="1" view="pageBreakPreview" zoomScale="115" zoomScaleNormal="100" zoomScaleSheetLayoutView="115" zoomScalePageLayoutView="40" workbookViewId="0">
      <selection activeCell="L9" sqref="L9"/>
    </sheetView>
  </sheetViews>
  <sheetFormatPr defaultColWidth="9.453125" defaultRowHeight="19.399999999999999" customHeight="1"/>
  <cols>
    <col min="1" max="1" width="39.08984375" style="2" customWidth="1"/>
    <col min="2" max="2" width="8.1796875" style="2" customWidth="1"/>
    <col min="3" max="3" width="0.90625" style="2" customWidth="1"/>
    <col min="4" max="4" width="12.08984375" style="2" bestFit="1" customWidth="1"/>
    <col min="5" max="5" width="0.54296875" style="2" customWidth="1"/>
    <col min="6" max="6" width="9.54296875" style="2" hidden="1" customWidth="1"/>
    <col min="7" max="7" width="0.54296875" style="2" hidden="1" customWidth="1"/>
    <col min="8" max="8" width="14.1796875" style="2" customWidth="1"/>
    <col min="9" max="9" width="0.54296875" style="2" customWidth="1"/>
    <col min="10" max="10" width="13.81640625" style="2" customWidth="1"/>
    <col min="11" max="11" width="0.81640625" style="2" customWidth="1"/>
    <col min="12" max="12" width="16.1796875" style="2" customWidth="1"/>
    <col min="13" max="13" width="0.6328125" style="2" customWidth="1"/>
    <col min="14" max="14" width="13.453125" style="2" customWidth="1"/>
    <col min="15" max="15" width="0.54296875" style="2" customWidth="1"/>
    <col min="16" max="16" width="12.90625" style="2" customWidth="1"/>
    <col min="17" max="17" width="0.54296875" style="2" customWidth="1"/>
    <col min="18" max="18" width="15.54296875" style="2" customWidth="1"/>
    <col min="19" max="19" width="9.453125" style="2"/>
    <col min="20" max="20" width="15" style="2" customWidth="1"/>
    <col min="21" max="24" width="9.453125" style="2"/>
    <col min="25" max="25" width="12.54296875" style="2" bestFit="1" customWidth="1"/>
    <col min="26" max="16384" width="9.453125" style="2"/>
  </cols>
  <sheetData>
    <row r="1" spans="1:20" ht="23.1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spans="1:20" ht="23.15" customHeight="1">
      <c r="A2" s="11" t="s">
        <v>108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20" ht="23.15" customHeight="1">
      <c r="A3" s="11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20" ht="23.15" customHeight="1">
      <c r="A4" s="11" t="s">
        <v>71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20" ht="23.15" customHeight="1">
      <c r="B5" s="5"/>
      <c r="C5" s="6" t="s">
        <v>2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9.399999999999999" customHeight="1">
      <c r="A6" s="5"/>
      <c r="B6" s="5"/>
      <c r="C6" s="110" t="s">
        <v>109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1"/>
      <c r="O6" s="111"/>
    </row>
    <row r="7" spans="1:20" ht="43.5" customHeight="1">
      <c r="A7" s="5"/>
      <c r="C7" s="112"/>
      <c r="D7" s="7"/>
      <c r="E7" s="7"/>
      <c r="F7" s="7"/>
      <c r="G7" s="7"/>
      <c r="H7" s="7"/>
      <c r="I7" s="7"/>
      <c r="K7" s="7"/>
      <c r="L7" s="113" t="s">
        <v>110</v>
      </c>
      <c r="M7" s="114"/>
      <c r="N7" s="7"/>
      <c r="O7" s="7"/>
      <c r="P7" s="7"/>
      <c r="Q7" s="7"/>
      <c r="R7" s="15"/>
    </row>
    <row r="8" spans="1:20" ht="19.399999999999999" customHeight="1">
      <c r="A8" s="5"/>
      <c r="C8" s="112"/>
      <c r="D8" s="7" t="s">
        <v>56</v>
      </c>
      <c r="E8" s="7"/>
      <c r="F8" s="7"/>
      <c r="G8" s="7"/>
      <c r="H8" s="7" t="s">
        <v>111</v>
      </c>
      <c r="I8" s="7"/>
      <c r="J8" s="7"/>
      <c r="K8" s="7"/>
      <c r="L8" s="7" t="s">
        <v>112</v>
      </c>
      <c r="M8" s="7"/>
      <c r="N8" s="20" t="s">
        <v>113</v>
      </c>
      <c r="O8" s="7"/>
      <c r="P8" s="7"/>
      <c r="Q8" s="7"/>
      <c r="R8" s="15"/>
    </row>
    <row r="9" spans="1:20" ht="19.399999999999999" customHeight="1">
      <c r="A9" s="5"/>
      <c r="B9" s="7"/>
      <c r="C9" s="7"/>
      <c r="D9" s="7" t="s">
        <v>114</v>
      </c>
      <c r="E9" s="7"/>
      <c r="F9" s="7" t="s">
        <v>112</v>
      </c>
      <c r="G9" s="7"/>
      <c r="H9" s="7" t="s">
        <v>115</v>
      </c>
      <c r="I9" s="7"/>
      <c r="J9" s="20" t="s">
        <v>116</v>
      </c>
      <c r="L9" s="7" t="s">
        <v>117</v>
      </c>
      <c r="N9" s="20" t="s">
        <v>118</v>
      </c>
      <c r="O9" s="20"/>
      <c r="P9" s="115" t="s">
        <v>119</v>
      </c>
      <c r="Q9" s="7"/>
      <c r="R9" s="15"/>
    </row>
    <row r="10" spans="1:20" ht="19.399999999999999" customHeight="1">
      <c r="A10" s="5"/>
      <c r="B10" s="116" t="s">
        <v>5</v>
      </c>
      <c r="C10" s="7"/>
      <c r="D10" s="116" t="s">
        <v>120</v>
      </c>
      <c r="E10" s="7"/>
      <c r="F10" s="116" t="s">
        <v>121</v>
      </c>
      <c r="G10" s="7"/>
      <c r="H10" s="116" t="s">
        <v>122</v>
      </c>
      <c r="I10" s="7"/>
      <c r="J10" s="89" t="s">
        <v>123</v>
      </c>
      <c r="K10" s="7"/>
      <c r="L10" s="116" t="s">
        <v>124</v>
      </c>
      <c r="M10" s="7"/>
      <c r="N10" s="89" t="s">
        <v>125</v>
      </c>
      <c r="O10" s="115"/>
      <c r="P10" s="9" t="s">
        <v>126</v>
      </c>
      <c r="Q10" s="7"/>
      <c r="R10" s="116" t="s">
        <v>127</v>
      </c>
    </row>
    <row r="11" spans="1:20" ht="8.9" customHeight="1">
      <c r="A11" s="5"/>
      <c r="C11" s="7"/>
      <c r="D11" s="7"/>
      <c r="E11" s="7"/>
      <c r="F11" s="7"/>
      <c r="G11" s="7"/>
      <c r="H11" s="7"/>
      <c r="I11" s="7"/>
      <c r="J11" s="20"/>
      <c r="K11" s="7"/>
      <c r="L11" s="7"/>
      <c r="M11" s="7"/>
      <c r="N11" s="20"/>
      <c r="O11" s="115"/>
      <c r="P11" s="47"/>
      <c r="Q11" s="7"/>
      <c r="R11" s="7"/>
    </row>
    <row r="12" spans="1:20" s="66" customFormat="1" ht="19.399999999999999" customHeight="1">
      <c r="A12" s="2" t="s">
        <v>128</v>
      </c>
      <c r="B12" s="117"/>
      <c r="C12" s="117"/>
      <c r="D12" s="118">
        <v>1538201174</v>
      </c>
      <c r="E12" s="118"/>
      <c r="F12" s="119">
        <v>0</v>
      </c>
      <c r="G12" s="118"/>
      <c r="H12" s="119">
        <v>59426510</v>
      </c>
      <c r="I12" s="118"/>
      <c r="J12" s="119">
        <v>-403838141</v>
      </c>
      <c r="K12" s="118"/>
      <c r="L12" s="119">
        <v>-49186833</v>
      </c>
      <c r="M12" s="118"/>
      <c r="N12" s="119">
        <f>SUM(D12:L12)</f>
        <v>1144602710</v>
      </c>
      <c r="O12" s="118"/>
      <c r="P12" s="119">
        <v>46752891</v>
      </c>
      <c r="Q12" s="118"/>
      <c r="R12" s="118">
        <f>SUM(N12:P12)</f>
        <v>1191355601</v>
      </c>
    </row>
    <row r="13" spans="1:20" s="66" customFormat="1" ht="19.399999999999999" customHeight="1">
      <c r="A13" s="2" t="s">
        <v>94</v>
      </c>
      <c r="B13" s="117"/>
      <c r="C13" s="117"/>
      <c r="D13" s="119">
        <v>0</v>
      </c>
      <c r="E13" s="118"/>
      <c r="F13" s="119">
        <v>0</v>
      </c>
      <c r="G13" s="118"/>
      <c r="H13" s="119">
        <v>0</v>
      </c>
      <c r="I13" s="118"/>
      <c r="J13" s="119">
        <v>-405809228</v>
      </c>
      <c r="K13" s="118"/>
      <c r="L13" s="119">
        <v>0</v>
      </c>
      <c r="M13" s="118"/>
      <c r="N13" s="119">
        <f t="shared" ref="N13:N14" si="0">SUM(D13:L13)</f>
        <v>-405809228</v>
      </c>
      <c r="O13" s="118"/>
      <c r="P13" s="119">
        <v>-7497834</v>
      </c>
      <c r="Q13" s="118"/>
      <c r="R13" s="118">
        <f>SUM(N13:P13)</f>
        <v>-413307062</v>
      </c>
    </row>
    <row r="14" spans="1:20" s="66" customFormat="1" ht="19.399999999999999" customHeight="1">
      <c r="A14" s="2" t="s">
        <v>129</v>
      </c>
      <c r="B14" s="117"/>
      <c r="C14" s="117"/>
      <c r="D14" s="119">
        <v>0</v>
      </c>
      <c r="E14" s="118"/>
      <c r="F14" s="119">
        <v>0</v>
      </c>
      <c r="G14" s="118"/>
      <c r="H14" s="119">
        <v>0</v>
      </c>
      <c r="I14" s="118"/>
      <c r="J14" s="119">
        <v>-966602</v>
      </c>
      <c r="K14" s="118"/>
      <c r="L14" s="119">
        <v>0</v>
      </c>
      <c r="M14" s="118"/>
      <c r="N14" s="119">
        <f t="shared" si="0"/>
        <v>-966602</v>
      </c>
      <c r="O14" s="118"/>
      <c r="P14" s="119">
        <v>202845</v>
      </c>
      <c r="Q14" s="118"/>
      <c r="R14" s="118">
        <f>SUM(N14:P14)</f>
        <v>-763757</v>
      </c>
    </row>
    <row r="15" spans="1:20" s="66" customFormat="1" ht="19.399999999999999" customHeight="1" thickBot="1">
      <c r="A15" s="88" t="s">
        <v>130</v>
      </c>
      <c r="B15" s="117"/>
      <c r="C15" s="117"/>
      <c r="D15" s="120">
        <f>SUM(D12:D14)</f>
        <v>1538201174</v>
      </c>
      <c r="E15" s="121"/>
      <c r="F15" s="120">
        <f>SUM(F12:F14)</f>
        <v>0</v>
      </c>
      <c r="G15" s="121"/>
      <c r="H15" s="120">
        <f>SUM(H12:H14)</f>
        <v>59426510</v>
      </c>
      <c r="I15" s="121"/>
      <c r="J15" s="120">
        <f>SUM(J12:J14)</f>
        <v>-810613971</v>
      </c>
      <c r="K15" s="121"/>
      <c r="L15" s="120">
        <f>SUM(L12:L14)</f>
        <v>-49186833</v>
      </c>
      <c r="M15" s="121"/>
      <c r="N15" s="120">
        <f>SUM(N12:N14)</f>
        <v>737826880</v>
      </c>
      <c r="O15" s="121"/>
      <c r="P15" s="120">
        <f>SUM(P12:P14)</f>
        <v>39457902</v>
      </c>
      <c r="Q15" s="121"/>
      <c r="R15" s="120">
        <f>SUM(R12:R14)</f>
        <v>777284782</v>
      </c>
      <c r="T15" s="122"/>
    </row>
    <row r="16" spans="1:20" s="66" customFormat="1" ht="19.399999999999999" customHeight="1" thickTop="1">
      <c r="A16" s="88"/>
      <c r="B16" s="117"/>
      <c r="C16" s="117"/>
      <c r="D16" s="123"/>
      <c r="E16" s="118"/>
      <c r="F16" s="123"/>
      <c r="G16" s="118"/>
      <c r="H16" s="118"/>
      <c r="I16" s="118"/>
      <c r="J16" s="123"/>
      <c r="K16" s="118"/>
      <c r="L16" s="123"/>
      <c r="M16" s="118"/>
      <c r="N16" s="123"/>
      <c r="O16" s="118"/>
      <c r="P16" s="123"/>
      <c r="Q16" s="118"/>
      <c r="R16" s="123"/>
    </row>
    <row r="17" spans="1:25" s="66" customFormat="1" ht="19.399999999999999" customHeight="1">
      <c r="A17" s="2" t="s">
        <v>131</v>
      </c>
      <c r="B17" s="117"/>
      <c r="C17" s="117"/>
      <c r="D17" s="118">
        <f>D15</f>
        <v>1538201174</v>
      </c>
      <c r="E17" s="118"/>
      <c r="F17" s="119">
        <v>0</v>
      </c>
      <c r="G17" s="118"/>
      <c r="H17" s="124">
        <f>H15</f>
        <v>59426510</v>
      </c>
      <c r="I17" s="118"/>
      <c r="J17" s="124">
        <f>J15</f>
        <v>-810613971</v>
      </c>
      <c r="K17" s="118"/>
      <c r="L17" s="124">
        <f>L15</f>
        <v>-49186833</v>
      </c>
      <c r="M17" s="118"/>
      <c r="N17" s="124">
        <f>N15</f>
        <v>737826880</v>
      </c>
      <c r="O17" s="118"/>
      <c r="P17" s="124">
        <f>P15</f>
        <v>39457902</v>
      </c>
      <c r="Q17" s="118"/>
      <c r="R17" s="118">
        <f>R15</f>
        <v>777284782</v>
      </c>
    </row>
    <row r="18" spans="1:25" s="66" customFormat="1" ht="19.399999999999999" customHeight="1">
      <c r="A18" s="2" t="s">
        <v>132</v>
      </c>
      <c r="B18" s="117">
        <v>26</v>
      </c>
      <c r="C18" s="117"/>
      <c r="D18" s="118">
        <f>เปลี่ยนแปลงเดี่ยว!D16</f>
        <v>25000000</v>
      </c>
      <c r="E18" s="118"/>
      <c r="F18" s="119"/>
      <c r="G18" s="118"/>
      <c r="H18" s="119">
        <f>เปลี่ยนแปลงเดี่ยว!H16</f>
        <v>-15110000</v>
      </c>
      <c r="I18" s="118"/>
      <c r="J18" s="119">
        <v>0</v>
      </c>
      <c r="K18" s="118"/>
      <c r="L18" s="119">
        <v>0</v>
      </c>
      <c r="M18" s="118"/>
      <c r="N18" s="119">
        <f>SUM(D18:L18)</f>
        <v>9890000</v>
      </c>
      <c r="O18" s="118"/>
      <c r="P18" s="119">
        <v>0</v>
      </c>
      <c r="Q18" s="118"/>
      <c r="R18" s="118">
        <f>SUM(N18:P18)</f>
        <v>9890000</v>
      </c>
    </row>
    <row r="19" spans="1:25" s="66" customFormat="1" ht="19.399999999999999" customHeight="1">
      <c r="A19" s="2" t="s">
        <v>133</v>
      </c>
      <c r="T19" s="125"/>
      <c r="X19" s="122"/>
    </row>
    <row r="20" spans="1:25" s="66" customFormat="1" ht="19.399999999999999" customHeight="1">
      <c r="A20" s="53" t="s">
        <v>134</v>
      </c>
      <c r="B20" s="117">
        <v>25.1</v>
      </c>
      <c r="C20" s="117"/>
      <c r="D20" s="118">
        <f>เปลี่ยนแปลงเดี่ยว!D17</f>
        <v>153820928</v>
      </c>
      <c r="E20" s="118"/>
      <c r="F20" s="119"/>
      <c r="G20" s="118"/>
      <c r="H20" s="119">
        <f>เปลี่ยนแปลงเดี่ยว!H17</f>
        <v>-79985026</v>
      </c>
      <c r="I20" s="118"/>
      <c r="J20" s="119">
        <v>0</v>
      </c>
      <c r="K20" s="118"/>
      <c r="L20" s="119">
        <v>0</v>
      </c>
      <c r="M20" s="118"/>
      <c r="N20" s="119">
        <f>SUM(D20:L20)</f>
        <v>73835902</v>
      </c>
      <c r="O20" s="118"/>
      <c r="P20" s="119">
        <v>0</v>
      </c>
      <c r="Q20" s="118"/>
      <c r="R20" s="118">
        <f>SUM(N20:P20)</f>
        <v>73835902</v>
      </c>
      <c r="T20" s="125"/>
      <c r="X20" s="122"/>
    </row>
    <row r="21" spans="1:25" s="66" customFormat="1" ht="19.399999999999999" customHeight="1">
      <c r="A21" s="2" t="s">
        <v>135</v>
      </c>
      <c r="B21" s="117"/>
      <c r="C21" s="117"/>
      <c r="D21" s="119">
        <v>0</v>
      </c>
      <c r="E21" s="118"/>
      <c r="F21" s="119">
        <v>0</v>
      </c>
      <c r="G21" s="118"/>
      <c r="H21" s="119">
        <v>0</v>
      </c>
      <c r="I21" s="118"/>
      <c r="J21" s="119">
        <f>กำไรขาดทุน!E38</f>
        <v>-332038156</v>
      </c>
      <c r="K21" s="118"/>
      <c r="L21" s="119">
        <v>0</v>
      </c>
      <c r="M21" s="118"/>
      <c r="N21" s="119">
        <f>SUM(D21:L21)</f>
        <v>-332038156</v>
      </c>
      <c r="O21" s="118"/>
      <c r="P21" s="118">
        <f>กำไรขาดทุน!E39</f>
        <v>2900064</v>
      </c>
      <c r="Q21" s="118"/>
      <c r="R21" s="119">
        <f>SUM(N21:P21)</f>
        <v>-329138092</v>
      </c>
      <c r="T21" s="125"/>
    </row>
    <row r="22" spans="1:25" s="66" customFormat="1" ht="19.399999999999999" customHeight="1">
      <c r="A22" s="126" t="s">
        <v>136</v>
      </c>
      <c r="B22" s="117"/>
      <c r="C22" s="117"/>
      <c r="D22" s="119">
        <v>0</v>
      </c>
      <c r="E22" s="118"/>
      <c r="F22" s="119"/>
      <c r="G22" s="118"/>
      <c r="H22" s="119">
        <v>0</v>
      </c>
      <c r="I22" s="118"/>
      <c r="J22" s="119">
        <f>กำไรขาดทุน!E34-เปลี่ยนแปลงรวม!P22</f>
        <v>5994183.25</v>
      </c>
      <c r="K22" s="118"/>
      <c r="L22" s="119">
        <v>0</v>
      </c>
      <c r="M22" s="118"/>
      <c r="N22" s="119">
        <f>SUM(D22:L22)</f>
        <v>5994183.25</v>
      </c>
      <c r="O22" s="118"/>
      <c r="P22" s="118">
        <v>937826.75</v>
      </c>
      <c r="Q22" s="118"/>
      <c r="R22" s="119">
        <f>SUM(N22:P22)</f>
        <v>6932010</v>
      </c>
      <c r="T22" s="125"/>
      <c r="Y22" s="122"/>
    </row>
    <row r="23" spans="1:25" s="66" customFormat="1" ht="19.399999999999999" customHeight="1" thickBot="1">
      <c r="A23" s="88" t="s">
        <v>137</v>
      </c>
      <c r="B23" s="117"/>
      <c r="C23" s="117"/>
      <c r="D23" s="120">
        <f>SUM(D17:D22)</f>
        <v>1717022102</v>
      </c>
      <c r="E23" s="121"/>
      <c r="F23" s="120">
        <f>SUM(F17:F21)</f>
        <v>0</v>
      </c>
      <c r="G23" s="121"/>
      <c r="H23" s="120">
        <f>SUM(H17:H22)</f>
        <v>-35668516</v>
      </c>
      <c r="I23" s="121"/>
      <c r="J23" s="120">
        <f>SUM(J17:J22)</f>
        <v>-1136657943.75</v>
      </c>
      <c r="K23" s="121"/>
      <c r="L23" s="120">
        <f>SUM(L17:L22)</f>
        <v>-49186833</v>
      </c>
      <c r="M23" s="121"/>
      <c r="N23" s="120">
        <f>SUM(N17:N22)</f>
        <v>495508809.25</v>
      </c>
      <c r="O23" s="121"/>
      <c r="P23" s="120">
        <f>SUM(P17:P22)</f>
        <v>43295792.75</v>
      </c>
      <c r="Q23" s="121"/>
      <c r="R23" s="120">
        <f>SUM(R17:R22)</f>
        <v>538804602</v>
      </c>
      <c r="T23" s="125"/>
      <c r="Y23" s="125"/>
    </row>
    <row r="24" spans="1:25" s="66" customFormat="1" ht="15.65" customHeight="1" thickTop="1">
      <c r="A24" s="88"/>
      <c r="B24" s="117"/>
      <c r="C24" s="117"/>
      <c r="D24" s="127"/>
      <c r="E24" s="128"/>
      <c r="F24" s="127"/>
      <c r="G24" s="128"/>
      <c r="H24" s="128"/>
      <c r="I24" s="128"/>
      <c r="J24" s="127"/>
      <c r="K24" s="129"/>
      <c r="L24" s="127"/>
      <c r="M24" s="129"/>
      <c r="N24" s="127"/>
      <c r="O24" s="128"/>
      <c r="P24" s="127"/>
      <c r="Q24" s="128"/>
      <c r="R24" s="127"/>
      <c r="T24" s="125"/>
      <c r="Y24" s="130"/>
    </row>
    <row r="25" spans="1:25" ht="19.399999999999999" customHeight="1">
      <c r="D25" s="131"/>
      <c r="H25" s="131"/>
      <c r="J25" s="131"/>
      <c r="L25" s="131"/>
      <c r="N25" s="131"/>
      <c r="P25" s="131"/>
      <c r="R25" s="131"/>
      <c r="T25" s="4"/>
    </row>
    <row r="26" spans="1:25" ht="19.399999999999999" customHeight="1">
      <c r="A26" s="2" t="s">
        <v>29</v>
      </c>
      <c r="C26" s="66"/>
      <c r="E26" s="42" t="s">
        <v>30</v>
      </c>
      <c r="F26" s="42"/>
      <c r="G26" s="42"/>
      <c r="H26" s="42"/>
      <c r="I26" s="42"/>
      <c r="J26" s="42"/>
      <c r="K26" s="42"/>
      <c r="L26" s="42"/>
      <c r="T26" s="4"/>
    </row>
    <row r="27" spans="1:25" ht="19.399999999999999" customHeight="1">
      <c r="A27" s="2" t="s">
        <v>31</v>
      </c>
      <c r="E27" s="42" t="s">
        <v>32</v>
      </c>
      <c r="F27" s="42"/>
      <c r="G27" s="42"/>
      <c r="H27" s="42"/>
      <c r="I27" s="42"/>
      <c r="J27" s="42"/>
      <c r="K27" s="42"/>
      <c r="L27" s="42"/>
      <c r="T27" s="4"/>
    </row>
    <row r="28" spans="1:25" ht="24.9" customHeight="1">
      <c r="A28" s="66" t="s">
        <v>33</v>
      </c>
      <c r="T28" s="4"/>
    </row>
    <row r="29" spans="1:25" ht="19.399999999999999" customHeight="1">
      <c r="T29" s="4"/>
    </row>
    <row r="30" spans="1:25" ht="19.399999999999999" customHeight="1">
      <c r="T30" s="4"/>
    </row>
    <row r="31" spans="1:25" ht="19.399999999999999" customHeight="1">
      <c r="J31" s="4"/>
      <c r="L31" s="131"/>
      <c r="N31" s="131"/>
      <c r="P31" s="131"/>
      <c r="R31" s="131"/>
      <c r="T31" s="4"/>
    </row>
    <row r="32" spans="1:25" ht="19.399999999999999" customHeight="1">
      <c r="J32" s="4"/>
    </row>
    <row r="33" spans="4:18" ht="19.399999999999999" customHeight="1">
      <c r="D33" s="131"/>
      <c r="H33" s="131"/>
      <c r="J33" s="131"/>
      <c r="L33" s="131"/>
      <c r="N33" s="131"/>
      <c r="P33" s="131"/>
      <c r="R33" s="131"/>
    </row>
    <row r="36" spans="4:18" ht="19.399999999999999" customHeight="1">
      <c r="P36" s="4"/>
    </row>
    <row r="37" spans="4:18" ht="19.399999999999999" customHeight="1">
      <c r="P37" s="4"/>
    </row>
  </sheetData>
  <mergeCells count="8">
    <mergeCell ref="E26:L26"/>
    <mergeCell ref="E27:L27"/>
    <mergeCell ref="A1:Q1"/>
    <mergeCell ref="A2:Q2"/>
    <mergeCell ref="A3:Q3"/>
    <mergeCell ref="A4:Q4"/>
    <mergeCell ref="C5:Q5"/>
    <mergeCell ref="C6:M6"/>
  </mergeCells>
  <pageMargins left="0.9" right="0.3" top="0.8" bottom="0.5" header="0.3" footer="0.3"/>
  <pageSetup paperSize="9" scale="85" firstPageNumber="12" orientation="landscape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2E4F0-14C9-49B7-9495-D1E0C8E052BC}">
  <dimension ref="A1:Q32"/>
  <sheetViews>
    <sheetView view="pageBreakPreview" zoomScale="115" zoomScaleNormal="100" zoomScaleSheetLayoutView="115" zoomScalePageLayoutView="40" workbookViewId="0">
      <selection activeCell="B33" sqref="B33"/>
    </sheetView>
  </sheetViews>
  <sheetFormatPr defaultColWidth="9.453125" defaultRowHeight="19.399999999999999" customHeight="1"/>
  <cols>
    <col min="1" max="1" width="53.6328125" style="2" customWidth="1"/>
    <col min="2" max="2" width="7.453125" style="2" customWidth="1"/>
    <col min="3" max="3" width="1.453125" style="2" customWidth="1"/>
    <col min="4" max="4" width="17.81640625" style="2" customWidth="1"/>
    <col min="5" max="5" width="1.453125" style="2" customWidth="1"/>
    <col min="6" max="6" width="16.54296875" style="2" hidden="1" customWidth="1"/>
    <col min="7" max="7" width="1.453125" style="2" hidden="1" customWidth="1"/>
    <col min="8" max="8" width="17.1796875" style="2" customWidth="1"/>
    <col min="9" max="9" width="1.453125" style="2" customWidth="1"/>
    <col min="10" max="10" width="17.1796875" style="2" customWidth="1"/>
    <col min="11" max="11" width="1.1796875" style="2" customWidth="1"/>
    <col min="12" max="12" width="18" style="2" customWidth="1"/>
    <col min="13" max="13" width="9.453125" style="2"/>
    <col min="14" max="14" width="12.54296875" style="2" bestFit="1" customWidth="1"/>
    <col min="15" max="16384" width="9.453125" style="2"/>
  </cols>
  <sheetData>
    <row r="1" spans="1:17" ht="23.1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7" ht="23.15" customHeight="1">
      <c r="A2" s="11" t="s">
        <v>108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7" ht="23.15" customHeight="1">
      <c r="A3" s="11" t="s">
        <v>4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7" ht="23.15" customHeight="1">
      <c r="A4" s="11" t="s">
        <v>71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7" ht="23.15" customHeight="1">
      <c r="D5" s="6" t="s">
        <v>2</v>
      </c>
      <c r="E5" s="6"/>
      <c r="F5" s="6"/>
      <c r="G5" s="6"/>
      <c r="H5" s="6"/>
      <c r="I5" s="6"/>
      <c r="J5" s="6"/>
      <c r="K5" s="6"/>
      <c r="L5" s="6"/>
      <c r="M5" s="5"/>
      <c r="N5" s="5"/>
      <c r="O5" s="5"/>
      <c r="P5" s="5"/>
    </row>
    <row r="6" spans="1:17" ht="8.25" customHeight="1">
      <c r="A6" s="5"/>
      <c r="B6" s="5"/>
      <c r="C6" s="88"/>
      <c r="E6" s="88"/>
      <c r="F6" s="88"/>
      <c r="G6" s="88"/>
      <c r="H6" s="88"/>
      <c r="I6" s="88"/>
      <c r="J6" s="88"/>
    </row>
    <row r="7" spans="1:17" ht="19.399999999999999" customHeight="1">
      <c r="A7" s="5"/>
      <c r="B7" s="5"/>
      <c r="C7" s="7"/>
      <c r="D7" s="7" t="s">
        <v>138</v>
      </c>
      <c r="E7" s="7"/>
      <c r="F7" s="7" t="s">
        <v>139</v>
      </c>
      <c r="G7" s="7"/>
      <c r="H7" s="7" t="s">
        <v>140</v>
      </c>
      <c r="I7" s="7"/>
      <c r="J7" s="7"/>
    </row>
    <row r="8" spans="1:17" ht="19.399999999999999" customHeight="1">
      <c r="A8" s="5"/>
      <c r="B8" s="116" t="s">
        <v>5</v>
      </c>
      <c r="C8" s="7"/>
      <c r="D8" s="116" t="s">
        <v>141</v>
      </c>
      <c r="E8" s="7"/>
      <c r="F8" s="116" t="s">
        <v>142</v>
      </c>
      <c r="G8" s="7"/>
      <c r="H8" s="116" t="s">
        <v>122</v>
      </c>
      <c r="I8" s="7"/>
      <c r="J8" s="116" t="s">
        <v>64</v>
      </c>
      <c r="K8" s="7"/>
      <c r="L8" s="116" t="s">
        <v>127</v>
      </c>
    </row>
    <row r="9" spans="1:17" ht="19.399999999999999" customHeight="1">
      <c r="A9" s="132"/>
      <c r="B9" s="132"/>
      <c r="C9" s="88"/>
      <c r="D9" s="88"/>
      <c r="E9" s="88"/>
      <c r="F9" s="23"/>
      <c r="G9" s="133"/>
      <c r="H9" s="133"/>
      <c r="I9" s="133"/>
      <c r="J9" s="133"/>
      <c r="K9" s="133"/>
      <c r="L9" s="133"/>
    </row>
    <row r="10" spans="1:17" ht="19.399999999999999" customHeight="1">
      <c r="A10" s="2" t="s">
        <v>128</v>
      </c>
      <c r="C10" s="134"/>
      <c r="D10" s="135">
        <v>1538201174</v>
      </c>
      <c r="E10" s="135"/>
      <c r="F10" s="54">
        <v>0</v>
      </c>
      <c r="G10" s="135"/>
      <c r="H10" s="54">
        <v>59426510</v>
      </c>
      <c r="I10" s="135"/>
      <c r="J10" s="54">
        <v>-31104440</v>
      </c>
      <c r="K10" s="135"/>
      <c r="L10" s="135">
        <f>SUM(D10:J10)</f>
        <v>1566523244</v>
      </c>
    </row>
    <row r="11" spans="1:17" s="66" customFormat="1" ht="20" customHeight="1">
      <c r="A11" s="2" t="s">
        <v>94</v>
      </c>
      <c r="B11" s="136"/>
      <c r="C11" s="105"/>
      <c r="D11" s="54">
        <v>0</v>
      </c>
      <c r="E11" s="137"/>
      <c r="F11" s="54">
        <v>0</v>
      </c>
      <c r="G11" s="137"/>
      <c r="H11" s="54">
        <v>0</v>
      </c>
      <c r="I11" s="137"/>
      <c r="J11" s="54">
        <v>-881077966.30999994</v>
      </c>
      <c r="K11" s="137"/>
      <c r="L11" s="54">
        <f>SUM(D11:K11)</f>
        <v>-881077966.30999994</v>
      </c>
    </row>
    <row r="12" spans="1:17" s="66" customFormat="1" ht="20" customHeight="1">
      <c r="A12" s="2" t="s">
        <v>143</v>
      </c>
      <c r="B12" s="136"/>
      <c r="C12" s="105"/>
      <c r="D12" s="54">
        <v>0</v>
      </c>
      <c r="E12" s="137"/>
      <c r="F12" s="54">
        <v>0</v>
      </c>
      <c r="G12" s="137"/>
      <c r="H12" s="54">
        <v>0</v>
      </c>
      <c r="I12" s="137"/>
      <c r="J12" s="54">
        <v>-2148889</v>
      </c>
      <c r="K12" s="137"/>
      <c r="L12" s="54">
        <f>SUM(D12:K12)</f>
        <v>-2148889</v>
      </c>
      <c r="Q12" s="67"/>
    </row>
    <row r="13" spans="1:17" ht="19.399999999999999" customHeight="1" thickBot="1">
      <c r="A13" s="88" t="s">
        <v>130</v>
      </c>
      <c r="B13" s="88"/>
      <c r="C13" s="138"/>
      <c r="D13" s="139">
        <f>SUM(D10:D12)</f>
        <v>1538201174</v>
      </c>
      <c r="E13" s="140"/>
      <c r="F13" s="139">
        <f>SUM(F10:F11)</f>
        <v>0</v>
      </c>
      <c r="G13" s="140"/>
      <c r="H13" s="139">
        <f>SUM(H10:H12)</f>
        <v>59426510</v>
      </c>
      <c r="I13" s="140"/>
      <c r="J13" s="139">
        <f>SUM(J10:J12)</f>
        <v>-914331295.30999994</v>
      </c>
      <c r="K13" s="141"/>
      <c r="L13" s="139">
        <f>SUM(L10:L12)</f>
        <v>683296388.69000006</v>
      </c>
    </row>
    <row r="14" spans="1:17" ht="19.399999999999999" customHeight="1" thickTop="1">
      <c r="A14" s="88"/>
      <c r="B14" s="88"/>
      <c r="C14" s="142"/>
      <c r="D14" s="51"/>
      <c r="E14" s="143"/>
      <c r="F14" s="51"/>
      <c r="G14" s="143"/>
      <c r="H14" s="143"/>
      <c r="I14" s="143"/>
      <c r="J14" s="51"/>
      <c r="K14" s="51"/>
      <c r="L14" s="51"/>
    </row>
    <row r="15" spans="1:17" ht="19.399999999999999" customHeight="1">
      <c r="A15" s="2" t="s">
        <v>131</v>
      </c>
      <c r="C15" s="134"/>
      <c r="D15" s="135">
        <v>1538201174</v>
      </c>
      <c r="E15" s="135"/>
      <c r="F15" s="54">
        <v>0</v>
      </c>
      <c r="G15" s="135"/>
      <c r="H15" s="54">
        <f>H13</f>
        <v>59426510</v>
      </c>
      <c r="I15" s="135"/>
      <c r="J15" s="54">
        <f>J13</f>
        <v>-914331295.30999994</v>
      </c>
      <c r="K15" s="135"/>
      <c r="L15" s="135">
        <f>SUM(D15:K15)</f>
        <v>683296388.69000006</v>
      </c>
    </row>
    <row r="16" spans="1:17" ht="19.399999999999999" customHeight="1">
      <c r="A16" s="2" t="s">
        <v>132</v>
      </c>
      <c r="B16" s="20">
        <v>26</v>
      </c>
      <c r="C16" s="134"/>
      <c r="D16" s="135">
        <f>ROUNDDOWN((25000000),0)</f>
        <v>25000000</v>
      </c>
      <c r="E16" s="135"/>
      <c r="F16" s="54">
        <v>0</v>
      </c>
      <c r="G16" s="135"/>
      <c r="H16" s="54">
        <f>ROUND((-15110000),0)</f>
        <v>-15110000</v>
      </c>
      <c r="I16" s="135"/>
      <c r="J16" s="54">
        <v>0</v>
      </c>
      <c r="K16" s="135"/>
      <c r="L16" s="135">
        <f>SUM(D16:K16)</f>
        <v>9890000</v>
      </c>
    </row>
    <row r="17" spans="1:15" ht="19.399999999999999" customHeight="1">
      <c r="A17" s="2" t="s">
        <v>144</v>
      </c>
      <c r="B17" s="20">
        <v>25.1</v>
      </c>
      <c r="C17" s="134"/>
      <c r="D17" s="135">
        <f>153820191+737</f>
        <v>153820928</v>
      </c>
      <c r="E17" s="135"/>
      <c r="F17" s="54"/>
      <c r="G17" s="135"/>
      <c r="H17" s="54">
        <v>-79985026</v>
      </c>
      <c r="I17" s="135"/>
      <c r="J17" s="54">
        <v>0</v>
      </c>
      <c r="K17" s="135"/>
      <c r="L17" s="135">
        <f>SUM(D17:K17)</f>
        <v>73835902</v>
      </c>
    </row>
    <row r="18" spans="1:15" ht="19.399999999999999" customHeight="1">
      <c r="A18" s="66" t="s">
        <v>94</v>
      </c>
      <c r="B18" s="66"/>
      <c r="C18" s="134"/>
      <c r="D18" s="135">
        <v>0</v>
      </c>
      <c r="E18" s="135"/>
      <c r="F18" s="54">
        <v>0</v>
      </c>
      <c r="G18" s="135"/>
      <c r="H18" s="54">
        <v>0</v>
      </c>
      <c r="I18" s="135"/>
      <c r="J18" s="54">
        <f>ROUND(กำไรขาดทุน!I29,0)</f>
        <v>-263595491</v>
      </c>
      <c r="K18" s="135"/>
      <c r="L18" s="135">
        <f>SUM(D18:K18)</f>
        <v>-263595491</v>
      </c>
    </row>
    <row r="19" spans="1:15" ht="19.399999999999999" customHeight="1">
      <c r="A19" s="126" t="s">
        <v>145</v>
      </c>
      <c r="B19" s="66"/>
      <c r="C19" s="134"/>
      <c r="D19" s="135">
        <v>0</v>
      </c>
      <c r="E19" s="135"/>
      <c r="F19" s="54"/>
      <c r="G19" s="135"/>
      <c r="H19" s="54">
        <v>0</v>
      </c>
      <c r="I19" s="135"/>
      <c r="J19" s="54">
        <f>ROUND(กำไรขาดทุน!I34,0)</f>
        <v>3305581</v>
      </c>
      <c r="K19" s="135"/>
      <c r="L19" s="135">
        <f>SUM(D19:K19)</f>
        <v>3305581</v>
      </c>
    </row>
    <row r="20" spans="1:15" ht="19.399999999999999" customHeight="1" thickBot="1">
      <c r="A20" s="88" t="s">
        <v>137</v>
      </c>
      <c r="B20" s="88"/>
      <c r="C20" s="138"/>
      <c r="D20" s="139">
        <f>SUM(D15:D19)</f>
        <v>1717022102</v>
      </c>
      <c r="E20" s="140"/>
      <c r="F20" s="139">
        <f>SUM(F15:F18)</f>
        <v>0</v>
      </c>
      <c r="G20" s="140"/>
      <c r="H20" s="139">
        <f>SUM(H15:H19)</f>
        <v>-35668516</v>
      </c>
      <c r="I20" s="140"/>
      <c r="J20" s="139">
        <f>SUM(J15:J19)</f>
        <v>-1174621205.3099999</v>
      </c>
      <c r="K20" s="141"/>
      <c r="L20" s="139">
        <f>SUM(L15:L19)</f>
        <v>506732380.69000006</v>
      </c>
      <c r="N20" s="48"/>
      <c r="O20" s="48"/>
    </row>
    <row r="21" spans="1:15" ht="14" customHeight="1" thickTop="1">
      <c r="A21" s="88"/>
      <c r="B21" s="88"/>
      <c r="C21" s="144"/>
      <c r="D21" s="48"/>
      <c r="E21" s="145"/>
      <c r="F21" s="48"/>
      <c r="G21" s="145"/>
      <c r="H21" s="145"/>
      <c r="I21" s="145"/>
      <c r="J21" s="48"/>
      <c r="L21" s="48"/>
    </row>
    <row r="22" spans="1:15" ht="17" customHeight="1">
      <c r="N22" s="4"/>
    </row>
    <row r="23" spans="1:15" ht="19.399999999999999" customHeight="1">
      <c r="A23" s="2" t="s">
        <v>29</v>
      </c>
      <c r="D23" s="42" t="s">
        <v>30</v>
      </c>
      <c r="E23" s="42"/>
      <c r="F23" s="42"/>
      <c r="G23" s="42"/>
      <c r="H23" s="42"/>
      <c r="I23" s="42"/>
      <c r="J23" s="42"/>
      <c r="K23" s="20"/>
      <c r="N23" s="4"/>
    </row>
    <row r="24" spans="1:15" ht="19.399999999999999" customHeight="1">
      <c r="A24" s="2" t="s">
        <v>31</v>
      </c>
      <c r="D24" s="42" t="s">
        <v>32</v>
      </c>
      <c r="E24" s="42"/>
      <c r="F24" s="42"/>
      <c r="G24" s="42"/>
      <c r="H24" s="42"/>
      <c r="I24" s="42"/>
      <c r="J24" s="42"/>
      <c r="K24" s="20"/>
    </row>
    <row r="26" spans="1:15" ht="19.399999999999999" customHeight="1">
      <c r="A26" s="66" t="s">
        <v>33</v>
      </c>
      <c r="B26" s="66"/>
    </row>
    <row r="27" spans="1:15" ht="19.399999999999999" customHeight="1">
      <c r="J27" s="48"/>
    </row>
    <row r="28" spans="1:15" ht="19.399999999999999" customHeight="1">
      <c r="J28" s="4"/>
    </row>
    <row r="29" spans="1:15" ht="19.399999999999999" customHeight="1">
      <c r="J29" s="4"/>
    </row>
    <row r="30" spans="1:15" ht="19.399999999999999" customHeight="1">
      <c r="D30" s="48"/>
      <c r="H30" s="48"/>
      <c r="J30" s="48"/>
    </row>
    <row r="32" spans="1:15" ht="19.399999999999999" customHeight="1">
      <c r="J32" s="48"/>
    </row>
  </sheetData>
  <mergeCells count="7">
    <mergeCell ref="D24:J24"/>
    <mergeCell ref="A1:K1"/>
    <mergeCell ref="A2:K2"/>
    <mergeCell ref="A3:K3"/>
    <mergeCell ref="A4:K4"/>
    <mergeCell ref="D5:L5"/>
    <mergeCell ref="D23:J23"/>
  </mergeCells>
  <pageMargins left="0.9" right="0.3" top="0.8" bottom="0.5" header="0.3" footer="0.3"/>
  <pageSetup paperSize="9" scale="90" firstPageNumber="13" orientation="landscape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2B5F-7FAA-4BF5-A6B0-1E82CD9E119A}">
  <dimension ref="A1:N117"/>
  <sheetViews>
    <sheetView view="pageBreakPreview" topLeftCell="A65" zoomScale="115" zoomScaleNormal="130" zoomScaleSheetLayoutView="115" zoomScalePageLayoutView="40" workbookViewId="0">
      <selection activeCell="B12" sqref="B12"/>
    </sheetView>
  </sheetViews>
  <sheetFormatPr defaultColWidth="9.453125" defaultRowHeight="19.399999999999999" customHeight="1"/>
  <cols>
    <col min="1" max="1" width="2.54296875" style="147" customWidth="1"/>
    <col min="2" max="2" width="50.54296875" style="147" bestFit="1" customWidth="1"/>
    <col min="3" max="3" width="7.08984375" style="147" bestFit="1" customWidth="1"/>
    <col min="4" max="4" width="1.08984375" style="147" customWidth="1"/>
    <col min="5" max="5" width="11.453125" style="155" customWidth="1"/>
    <col min="6" max="6" width="1.453125" style="147" customWidth="1"/>
    <col min="7" max="7" width="11.453125" style="147" customWidth="1"/>
    <col min="8" max="8" width="1.453125" style="147" customWidth="1"/>
    <col min="9" max="9" width="11.453125" style="147" customWidth="1"/>
    <col min="10" max="10" width="1.453125" style="147" customWidth="1"/>
    <col min="11" max="11" width="11.453125" style="147" customWidth="1"/>
    <col min="12" max="12" width="9.54296875" style="147" customWidth="1"/>
    <col min="13" max="13" width="16" style="147" customWidth="1"/>
    <col min="14" max="14" width="16.54296875" style="147" customWidth="1"/>
    <col min="15" max="16" width="9.453125" style="147"/>
    <col min="17" max="17" width="11.1796875" style="147" bestFit="1" customWidth="1"/>
    <col min="18" max="16384" width="9.453125" style="147"/>
  </cols>
  <sheetData>
    <row r="1" spans="1:13" ht="23.1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3" ht="23.15" customHeight="1">
      <c r="A2" s="146" t="s">
        <v>146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3" ht="23.15" customHeight="1">
      <c r="A3" s="146" t="s">
        <v>71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3" ht="23.15" customHeight="1">
      <c r="A4" s="148"/>
      <c r="B4" s="148"/>
      <c r="C4" s="148"/>
      <c r="D4" s="148"/>
      <c r="E4" s="149" t="s">
        <v>2</v>
      </c>
      <c r="F4" s="149"/>
      <c r="G4" s="149"/>
      <c r="H4" s="149"/>
      <c r="I4" s="149"/>
      <c r="J4" s="149"/>
      <c r="K4" s="149"/>
    </row>
    <row r="5" spans="1:13" ht="19.399999999999999" customHeight="1">
      <c r="A5" s="150"/>
      <c r="C5" s="150"/>
      <c r="D5" s="150"/>
      <c r="E5" s="151" t="s">
        <v>3</v>
      </c>
      <c r="F5" s="151"/>
      <c r="G5" s="151"/>
      <c r="H5" s="152"/>
      <c r="I5" s="151" t="s">
        <v>4</v>
      </c>
      <c r="J5" s="151"/>
      <c r="K5" s="151"/>
    </row>
    <row r="6" spans="1:13" ht="19.399999999999999" customHeight="1">
      <c r="A6" s="150"/>
      <c r="C6" s="150"/>
      <c r="D6" s="153"/>
      <c r="E6" s="154">
        <v>2567</v>
      </c>
      <c r="G6" s="154">
        <v>2566</v>
      </c>
      <c r="I6" s="154">
        <v>2567</v>
      </c>
      <c r="K6" s="154">
        <v>2566</v>
      </c>
    </row>
    <row r="7" spans="1:13" ht="19.399999999999999" customHeight="1">
      <c r="A7" s="146" t="s">
        <v>147</v>
      </c>
      <c r="H7" s="156"/>
      <c r="I7" s="156"/>
      <c r="J7" s="156"/>
      <c r="K7" s="157"/>
    </row>
    <row r="8" spans="1:13" ht="19.399999999999999" customHeight="1">
      <c r="A8" s="147" t="s">
        <v>94</v>
      </c>
      <c r="E8" s="158">
        <f>กำไรขาดทุน!E29</f>
        <v>-329138092</v>
      </c>
      <c r="F8" s="158"/>
      <c r="G8" s="158">
        <v>-413307062</v>
      </c>
      <c r="H8" s="159"/>
      <c r="I8" s="158">
        <f>กำไรขาดทุน!I27</f>
        <v>-263595491</v>
      </c>
      <c r="J8" s="159"/>
      <c r="K8" s="158">
        <v>-881077966.30999994</v>
      </c>
      <c r="M8" s="155"/>
    </row>
    <row r="9" spans="1:13" ht="19.399999999999999" customHeight="1">
      <c r="A9" s="147" t="s">
        <v>148</v>
      </c>
      <c r="B9" s="156"/>
      <c r="C9" s="156"/>
      <c r="D9" s="156"/>
      <c r="E9" s="158"/>
      <c r="F9" s="160"/>
      <c r="G9" s="158"/>
      <c r="H9" s="160"/>
      <c r="I9" s="158"/>
      <c r="J9" s="160"/>
      <c r="K9" s="158"/>
    </row>
    <row r="10" spans="1:13" ht="19.399999999999999" customHeight="1">
      <c r="B10" s="147" t="s">
        <v>149</v>
      </c>
      <c r="C10" s="156"/>
      <c r="D10" s="156"/>
      <c r="E10" s="158">
        <f>-กำไรขาดทุน!E26</f>
        <v>-762585</v>
      </c>
      <c r="F10" s="160"/>
      <c r="G10" s="158">
        <v>2796368</v>
      </c>
      <c r="H10" s="160"/>
      <c r="I10" s="158">
        <v>0</v>
      </c>
      <c r="J10" s="160"/>
      <c r="K10" s="158">
        <v>0</v>
      </c>
    </row>
    <row r="11" spans="1:13" ht="19.399999999999999" customHeight="1">
      <c r="B11" s="147" t="s">
        <v>150</v>
      </c>
      <c r="E11" s="158">
        <v>91919867</v>
      </c>
      <c r="F11" s="155"/>
      <c r="G11" s="158">
        <v>107824990</v>
      </c>
      <c r="H11" s="12"/>
      <c r="I11" s="158">
        <v>32098180</v>
      </c>
      <c r="J11" s="12"/>
      <c r="K11" s="158">
        <v>34966455</v>
      </c>
    </row>
    <row r="12" spans="1:13" ht="19.399999999999999" customHeight="1">
      <c r="B12" s="147" t="s">
        <v>151</v>
      </c>
      <c r="C12" s="148"/>
      <c r="D12" s="148"/>
      <c r="E12" s="158">
        <v>130678</v>
      </c>
      <c r="F12" s="161"/>
      <c r="G12" s="158">
        <v>-89446</v>
      </c>
      <c r="H12" s="158"/>
      <c r="I12" s="158">
        <f>-กำไรขาดทุน!I18</f>
        <v>210388</v>
      </c>
      <c r="J12" s="158"/>
      <c r="K12" s="158">
        <v>499989187</v>
      </c>
    </row>
    <row r="13" spans="1:13" ht="19.399999999999999" customHeight="1">
      <c r="B13" s="147" t="s">
        <v>152</v>
      </c>
      <c r="C13" s="148"/>
      <c r="D13" s="148"/>
      <c r="E13" s="158">
        <v>-6051172</v>
      </c>
      <c r="F13" s="161"/>
      <c r="G13" s="158">
        <v>-7993363</v>
      </c>
      <c r="H13" s="158"/>
      <c r="I13" s="158">
        <v>-3103514</v>
      </c>
      <c r="J13" s="158"/>
      <c r="K13" s="158">
        <v>7348874</v>
      </c>
    </row>
    <row r="14" spans="1:13" ht="19.399999999999999" customHeight="1">
      <c r="B14" s="147" t="s">
        <v>85</v>
      </c>
      <c r="C14" s="148"/>
      <c r="D14" s="148"/>
      <c r="E14" s="158">
        <v>0</v>
      </c>
      <c r="F14" s="161"/>
      <c r="G14" s="158">
        <v>187973328</v>
      </c>
      <c r="H14" s="158"/>
      <c r="I14" s="158">
        <v>0</v>
      </c>
      <c r="J14" s="158"/>
      <c r="K14" s="158">
        <v>0</v>
      </c>
    </row>
    <row r="15" spans="1:13" ht="19.399999999999999" customHeight="1">
      <c r="B15" s="148" t="s">
        <v>84</v>
      </c>
      <c r="C15" s="148"/>
      <c r="D15" s="148"/>
      <c r="E15" s="158">
        <v>0</v>
      </c>
      <c r="F15" s="161"/>
      <c r="G15" s="158">
        <v>664200</v>
      </c>
      <c r="H15" s="158"/>
      <c r="I15" s="158">
        <v>0</v>
      </c>
      <c r="J15" s="158"/>
      <c r="K15" s="158">
        <v>8150292</v>
      </c>
    </row>
    <row r="16" spans="1:13" ht="19.399999999999999" customHeight="1">
      <c r="B16" s="147" t="s">
        <v>153</v>
      </c>
      <c r="C16" s="148"/>
      <c r="D16" s="148"/>
      <c r="E16" s="158">
        <v>98010000</v>
      </c>
      <c r="F16" s="161"/>
      <c r="G16" s="158">
        <v>0</v>
      </c>
      <c r="H16" s="158"/>
      <c r="I16" s="158">
        <f>-กำไรขาดทุน!I22</f>
        <v>98010000</v>
      </c>
      <c r="J16" s="158"/>
      <c r="K16" s="158">
        <v>0</v>
      </c>
    </row>
    <row r="17" spans="1:11" ht="19.399999999999999" customHeight="1">
      <c r="B17" s="148" t="s">
        <v>82</v>
      </c>
      <c r="C17" s="148"/>
      <c r="D17" s="148"/>
      <c r="E17" s="158">
        <v>0</v>
      </c>
      <c r="F17" s="161"/>
      <c r="G17" s="158">
        <v>0</v>
      </c>
      <c r="H17" s="158"/>
      <c r="I17" s="158">
        <v>-114514302</v>
      </c>
      <c r="J17" s="158"/>
      <c r="K17" s="158">
        <v>0</v>
      </c>
    </row>
    <row r="18" spans="1:11" ht="19.399999999999999" customHeight="1">
      <c r="B18" s="148" t="s">
        <v>154</v>
      </c>
      <c r="C18" s="148"/>
      <c r="D18" s="148"/>
      <c r="E18" s="158">
        <f>1305604+1398034</f>
        <v>2703638</v>
      </c>
      <c r="F18" s="161"/>
      <c r="G18" s="158">
        <v>-308063</v>
      </c>
      <c r="H18" s="158"/>
      <c r="I18" s="158">
        <v>19767</v>
      </c>
      <c r="J18" s="158"/>
      <c r="K18" s="158">
        <v>-1331094</v>
      </c>
    </row>
    <row r="19" spans="1:11" ht="19.399999999999999" customHeight="1">
      <c r="B19" s="148" t="s">
        <v>155</v>
      </c>
      <c r="C19" s="148"/>
      <c r="D19" s="148"/>
      <c r="E19" s="158">
        <v>-1159409</v>
      </c>
      <c r="F19" s="161"/>
      <c r="G19" s="158">
        <v>4120608</v>
      </c>
      <c r="H19" s="158"/>
      <c r="I19" s="158">
        <v>0</v>
      </c>
      <c r="J19" s="158"/>
      <c r="K19" s="158">
        <v>0</v>
      </c>
    </row>
    <row r="20" spans="1:11" ht="19.399999999999999" customHeight="1">
      <c r="B20" s="148" t="s">
        <v>156</v>
      </c>
      <c r="C20" s="148"/>
      <c r="D20" s="148"/>
      <c r="E20" s="158">
        <v>0</v>
      </c>
      <c r="F20" s="161"/>
      <c r="G20" s="158">
        <v>6728735</v>
      </c>
      <c r="H20" s="158"/>
      <c r="I20" s="158">
        <v>0</v>
      </c>
      <c r="J20" s="158"/>
      <c r="K20" s="158">
        <v>0</v>
      </c>
    </row>
    <row r="21" spans="1:11" ht="19.399999999999999" customHeight="1">
      <c r="B21" s="148" t="s">
        <v>157</v>
      </c>
      <c r="C21" s="148"/>
      <c r="D21" s="148"/>
      <c r="E21" s="158">
        <v>0</v>
      </c>
      <c r="F21" s="161"/>
      <c r="G21" s="158">
        <v>0</v>
      </c>
      <c r="H21" s="158"/>
      <c r="I21" s="158">
        <v>0</v>
      </c>
      <c r="J21" s="158"/>
      <c r="K21" s="158">
        <v>386954855</v>
      </c>
    </row>
    <row r="22" spans="1:11" ht="19.399999999999999" customHeight="1">
      <c r="B22" s="148" t="s">
        <v>86</v>
      </c>
      <c r="C22" s="148"/>
      <c r="D22" s="148"/>
      <c r="E22" s="158">
        <v>225964097</v>
      </c>
      <c r="F22" s="161"/>
      <c r="G22" s="158">
        <v>0</v>
      </c>
      <c r="H22" s="158"/>
      <c r="I22" s="158">
        <f>227411216.18-1447119</f>
        <v>225964097.18000001</v>
      </c>
      <c r="J22" s="158"/>
      <c r="K22" s="158">
        <v>0</v>
      </c>
    </row>
    <row r="23" spans="1:11" ht="19.399999999999999" customHeight="1">
      <c r="B23" s="148" t="s">
        <v>158</v>
      </c>
      <c r="C23" s="148"/>
      <c r="D23" s="148"/>
      <c r="E23" s="158">
        <v>0</v>
      </c>
      <c r="F23" s="161"/>
      <c r="G23" s="158">
        <v>0</v>
      </c>
      <c r="H23" s="158"/>
      <c r="I23" s="158">
        <v>130648774</v>
      </c>
      <c r="J23" s="158"/>
      <c r="K23" s="158">
        <v>0</v>
      </c>
    </row>
    <row r="24" spans="1:11" ht="19.399999999999999" customHeight="1">
      <c r="B24" s="148" t="s">
        <v>159</v>
      </c>
      <c r="C24" s="148"/>
      <c r="D24" s="148"/>
      <c r="E24" s="158">
        <v>7577550</v>
      </c>
      <c r="F24" s="155"/>
      <c r="G24" s="158">
        <v>6111286</v>
      </c>
      <c r="H24" s="155"/>
      <c r="I24" s="158">
        <v>2970559</v>
      </c>
      <c r="J24" s="155"/>
      <c r="K24" s="158">
        <v>2441993</v>
      </c>
    </row>
    <row r="25" spans="1:11" ht="19.399999999999999" customHeight="1">
      <c r="B25" s="148" t="s">
        <v>160</v>
      </c>
      <c r="C25" s="148"/>
      <c r="D25" s="148"/>
      <c r="E25" s="158">
        <v>-1884185</v>
      </c>
      <c r="F25" s="155"/>
      <c r="G25" s="158">
        <v>0</v>
      </c>
      <c r="H25" s="155"/>
      <c r="I25" s="158">
        <v>0</v>
      </c>
      <c r="J25" s="155"/>
      <c r="K25" s="158">
        <v>0</v>
      </c>
    </row>
    <row r="26" spans="1:11" ht="19.399999999999999" customHeight="1">
      <c r="B26" s="148" t="s">
        <v>161</v>
      </c>
      <c r="C26" s="148"/>
      <c r="D26" s="148"/>
      <c r="E26" s="158">
        <v>2281812</v>
      </c>
      <c r="F26" s="155"/>
      <c r="G26" s="158">
        <v>0</v>
      </c>
      <c r="H26" s="155"/>
      <c r="I26" s="158">
        <v>0</v>
      </c>
      <c r="J26" s="155"/>
      <c r="K26" s="158">
        <v>0</v>
      </c>
    </row>
    <row r="27" spans="1:11" ht="19.399999999999999" customHeight="1">
      <c r="B27" s="148" t="s">
        <v>162</v>
      </c>
      <c r="C27" s="148"/>
      <c r="D27" s="148"/>
      <c r="E27" s="158">
        <v>-362544</v>
      </c>
      <c r="F27" s="161"/>
      <c r="G27" s="158">
        <v>-993519</v>
      </c>
      <c r="H27" s="158"/>
      <c r="I27" s="158">
        <v>-37419124</v>
      </c>
      <c r="J27" s="158"/>
      <c r="K27" s="158">
        <v>-29079669</v>
      </c>
    </row>
    <row r="28" spans="1:11" ht="19.399999999999999" customHeight="1">
      <c r="B28" s="148" t="s">
        <v>89</v>
      </c>
      <c r="C28" s="148"/>
      <c r="D28" s="148"/>
      <c r="E28" s="158">
        <v>50942740</v>
      </c>
      <c r="F28" s="161"/>
      <c r="G28" s="158">
        <v>61113249</v>
      </c>
      <c r="H28" s="158"/>
      <c r="I28" s="158">
        <f>-กำไรขาดทุน!I24</f>
        <v>29076034</v>
      </c>
      <c r="J28" s="158"/>
      <c r="K28" s="158">
        <v>35226707</v>
      </c>
    </row>
    <row r="29" spans="1:11" ht="19.399999999999999" customHeight="1">
      <c r="B29" s="148" t="s">
        <v>163</v>
      </c>
      <c r="C29" s="148"/>
      <c r="D29" s="148"/>
      <c r="E29" s="158">
        <v>0</v>
      </c>
      <c r="F29" s="161"/>
      <c r="G29" s="162">
        <v>21384</v>
      </c>
      <c r="H29" s="158"/>
      <c r="I29" s="162">
        <v>0</v>
      </c>
      <c r="J29" s="158"/>
      <c r="K29" s="162">
        <v>0</v>
      </c>
    </row>
    <row r="30" spans="1:11" ht="19" customHeight="1">
      <c r="A30" s="146"/>
      <c r="E30" s="163">
        <f>SUM(E8:E29)</f>
        <v>140172395</v>
      </c>
      <c r="F30" s="155"/>
      <c r="G30" s="158">
        <f>SUM(G8:G29)</f>
        <v>-45337305</v>
      </c>
      <c r="H30" s="155"/>
      <c r="I30" s="158">
        <f>SUM(I8:I29)</f>
        <v>100365368.18000001</v>
      </c>
      <c r="J30" s="155"/>
      <c r="K30" s="158">
        <f>SUM(K8:K29)</f>
        <v>63589633.690000057</v>
      </c>
    </row>
    <row r="31" spans="1:11" ht="19.399999999999999" customHeight="1">
      <c r="A31" s="147" t="s">
        <v>164</v>
      </c>
      <c r="E31" s="158"/>
      <c r="F31" s="155"/>
      <c r="G31" s="158"/>
      <c r="H31" s="158"/>
      <c r="I31" s="158"/>
      <c r="J31" s="158"/>
      <c r="K31" s="158"/>
    </row>
    <row r="32" spans="1:11" ht="19.399999999999999" customHeight="1">
      <c r="B32" s="147" t="s">
        <v>10</v>
      </c>
      <c r="E32" s="158">
        <v>-4344296</v>
      </c>
      <c r="F32" s="158"/>
      <c r="G32" s="158">
        <v>-28238005</v>
      </c>
      <c r="H32" s="158"/>
      <c r="I32" s="158">
        <v>-4769250</v>
      </c>
      <c r="J32" s="158"/>
      <c r="K32" s="158">
        <v>-60839499</v>
      </c>
    </row>
    <row r="33" spans="1:12" ht="19.399999999999999" customHeight="1">
      <c r="B33" s="147" t="s">
        <v>165</v>
      </c>
      <c r="E33" s="158">
        <v>72626413</v>
      </c>
      <c r="F33" s="158"/>
      <c r="G33" s="158">
        <v>50919972</v>
      </c>
      <c r="H33" s="158"/>
      <c r="I33" s="158">
        <v>10765122</v>
      </c>
      <c r="J33" s="158"/>
      <c r="K33" s="158">
        <v>-8673765</v>
      </c>
    </row>
    <row r="34" spans="1:12" ht="19.399999999999999" customHeight="1">
      <c r="B34" s="147" t="s">
        <v>166</v>
      </c>
      <c r="E34" s="158">
        <v>3823622</v>
      </c>
      <c r="F34" s="158"/>
      <c r="G34" s="158">
        <v>4006015</v>
      </c>
      <c r="H34" s="158"/>
      <c r="I34" s="158">
        <v>4310215</v>
      </c>
      <c r="J34" s="158"/>
      <c r="K34" s="158">
        <v>-5832018</v>
      </c>
    </row>
    <row r="35" spans="1:12" ht="19.399999999999999" customHeight="1">
      <c r="B35" s="147" t="s">
        <v>167</v>
      </c>
      <c r="E35" s="158">
        <v>799679</v>
      </c>
      <c r="F35" s="158"/>
      <c r="G35" s="158">
        <v>-2603416</v>
      </c>
      <c r="H35" s="158"/>
      <c r="I35" s="158">
        <v>5000</v>
      </c>
      <c r="J35" s="158"/>
      <c r="K35" s="158">
        <v>-757383</v>
      </c>
    </row>
    <row r="36" spans="1:12" ht="19.399999999999999" customHeight="1">
      <c r="A36" s="147" t="s">
        <v>168</v>
      </c>
      <c r="E36" s="158"/>
      <c r="F36" s="155"/>
      <c r="G36" s="158"/>
      <c r="H36" s="158"/>
      <c r="I36" s="158"/>
      <c r="J36" s="158"/>
      <c r="K36" s="158"/>
    </row>
    <row r="37" spans="1:12" ht="19.399999999999999" customHeight="1">
      <c r="B37" s="147" t="s">
        <v>38</v>
      </c>
      <c r="E37" s="158">
        <v>13636304</v>
      </c>
      <c r="F37" s="155"/>
      <c r="G37" s="158">
        <v>71790060</v>
      </c>
      <c r="H37" s="158"/>
      <c r="I37" s="158">
        <v>34407111</v>
      </c>
      <c r="J37" s="158"/>
      <c r="K37" s="158">
        <v>24979196</v>
      </c>
    </row>
    <row r="38" spans="1:12" ht="19.399999999999999" customHeight="1">
      <c r="B38" s="147" t="s">
        <v>169</v>
      </c>
      <c r="E38" s="158">
        <v>2204922</v>
      </c>
      <c r="F38" s="155"/>
      <c r="G38" s="158">
        <v>21142387</v>
      </c>
      <c r="H38" s="158"/>
      <c r="I38" s="158">
        <v>-5141371</v>
      </c>
      <c r="J38" s="158"/>
      <c r="K38" s="158">
        <v>-1137082</v>
      </c>
    </row>
    <row r="39" spans="1:12" ht="19.399999999999999" customHeight="1">
      <c r="B39" s="147" t="s">
        <v>52</v>
      </c>
      <c r="E39" s="158">
        <v>503500</v>
      </c>
      <c r="F39" s="155"/>
      <c r="G39" s="158">
        <v>1777506</v>
      </c>
      <c r="H39" s="158"/>
      <c r="I39" s="158">
        <v>0</v>
      </c>
      <c r="J39" s="158"/>
      <c r="K39" s="158">
        <v>0</v>
      </c>
    </row>
    <row r="40" spans="1:12" ht="19.399999999999999" customHeight="1">
      <c r="B40" s="147" t="s">
        <v>170</v>
      </c>
      <c r="E40" s="158">
        <v>-1269995</v>
      </c>
      <c r="F40" s="155"/>
      <c r="G40" s="158">
        <v>-646893</v>
      </c>
      <c r="H40" s="158"/>
      <c r="I40" s="158">
        <v>-468277</v>
      </c>
      <c r="J40" s="158"/>
      <c r="K40" s="162">
        <v>-515893</v>
      </c>
    </row>
    <row r="41" spans="1:12" ht="19.399999999999999" customHeight="1">
      <c r="A41" s="146" t="s">
        <v>171</v>
      </c>
      <c r="E41" s="164">
        <f>SUM(E30:E40)</f>
        <v>228152544</v>
      </c>
      <c r="F41" s="158"/>
      <c r="G41" s="164">
        <f>SUM(G30:G40)</f>
        <v>72810321</v>
      </c>
      <c r="H41" s="143"/>
      <c r="I41" s="164">
        <f>SUM(I30:I40)</f>
        <v>139473918.18000001</v>
      </c>
      <c r="J41" s="143"/>
      <c r="K41" s="164">
        <f>SUM(K30:K40)</f>
        <v>10813189.690000057</v>
      </c>
    </row>
    <row r="42" spans="1:12" ht="19.399999999999999" customHeight="1">
      <c r="B42" s="148" t="s">
        <v>172</v>
      </c>
      <c r="C42" s="148"/>
      <c r="D42" s="148"/>
      <c r="E42" s="135">
        <v>-1147034</v>
      </c>
      <c r="F42" s="158"/>
      <c r="G42" s="135">
        <v>-826654</v>
      </c>
      <c r="H42" s="165"/>
      <c r="I42" s="158">
        <v>-1052354</v>
      </c>
      <c r="J42" s="165"/>
      <c r="K42" s="158">
        <v>-826384</v>
      </c>
    </row>
    <row r="43" spans="1:12" ht="19" customHeight="1">
      <c r="A43" s="146" t="s">
        <v>173</v>
      </c>
      <c r="B43" s="148"/>
      <c r="C43" s="148"/>
      <c r="D43" s="148"/>
      <c r="E43" s="166">
        <f>SUM(E41:E42)</f>
        <v>227005510</v>
      </c>
      <c r="F43" s="167"/>
      <c r="G43" s="166">
        <f>SUM(G41:G42)</f>
        <v>71983667</v>
      </c>
      <c r="H43" s="165"/>
      <c r="I43" s="166">
        <f>SUM(I41:I42)</f>
        <v>138421564.18000001</v>
      </c>
      <c r="J43" s="165"/>
      <c r="K43" s="166">
        <f>SUM(K41:K42)</f>
        <v>9986805.6900000572</v>
      </c>
    </row>
    <row r="44" spans="1:12" ht="19" customHeight="1">
      <c r="A44" s="146"/>
      <c r="B44" s="148"/>
      <c r="C44" s="148"/>
      <c r="D44" s="148"/>
      <c r="E44" s="135"/>
      <c r="F44" s="167"/>
      <c r="G44" s="135"/>
      <c r="H44" s="165"/>
      <c r="I44" s="135"/>
      <c r="J44" s="165"/>
      <c r="K44" s="135"/>
    </row>
    <row r="45" spans="1:12" ht="20">
      <c r="E45" s="147"/>
    </row>
    <row r="46" spans="1:12" ht="20">
      <c r="A46" s="2" t="s">
        <v>29</v>
      </c>
      <c r="B46" s="168"/>
      <c r="D46" s="168"/>
      <c r="E46" s="147" t="s">
        <v>174</v>
      </c>
      <c r="G46" s="169"/>
      <c r="H46" s="170"/>
      <c r="I46" s="171"/>
      <c r="J46" s="170"/>
      <c r="K46" s="172"/>
    </row>
    <row r="47" spans="1:12" ht="20">
      <c r="A47" s="2" t="s">
        <v>31</v>
      </c>
      <c r="B47" s="168"/>
      <c r="C47" s="168"/>
      <c r="D47" s="168"/>
      <c r="E47" s="42" t="s">
        <v>32</v>
      </c>
      <c r="F47" s="42"/>
      <c r="G47" s="42"/>
      <c r="H47" s="42"/>
      <c r="I47" s="42"/>
      <c r="J47" s="2"/>
      <c r="K47" s="2"/>
      <c r="L47" s="2"/>
    </row>
    <row r="48" spans="1:12" ht="12" customHeight="1">
      <c r="A48" s="2"/>
      <c r="B48" s="28"/>
      <c r="C48" s="28"/>
      <c r="D48" s="28"/>
      <c r="E48" s="173"/>
      <c r="F48" s="28"/>
      <c r="G48" s="174"/>
      <c r="H48" s="175"/>
      <c r="I48" s="176"/>
      <c r="J48" s="175"/>
      <c r="K48" s="177"/>
    </row>
    <row r="49" spans="1:11" ht="20">
      <c r="A49" s="66" t="s">
        <v>33</v>
      </c>
      <c r="B49" s="28"/>
      <c r="C49" s="28"/>
      <c r="D49" s="28"/>
      <c r="E49" s="173"/>
      <c r="F49" s="28"/>
      <c r="G49" s="174"/>
      <c r="H49" s="175"/>
      <c r="I49" s="176"/>
      <c r="J49" s="175"/>
      <c r="K49" s="177"/>
    </row>
    <row r="50" spans="1:11" ht="23.15" customHeight="1">
      <c r="A50" s="146" t="s">
        <v>0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</row>
    <row r="51" spans="1:11" ht="23.15" customHeight="1">
      <c r="A51" s="146" t="s">
        <v>175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</row>
    <row r="52" spans="1:11" ht="23.15" customHeight="1">
      <c r="A52" s="146" t="str">
        <f>A3</f>
        <v>สำหรับปีสิ้นสุดวันที่ 31 ธันวาคม 2567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</row>
    <row r="53" spans="1:11" ht="23.15" customHeight="1">
      <c r="A53" s="148"/>
      <c r="B53" s="148"/>
      <c r="C53" s="148"/>
      <c r="D53" s="148"/>
      <c r="E53" s="149" t="s">
        <v>2</v>
      </c>
      <c r="F53" s="149"/>
      <c r="G53" s="149"/>
      <c r="H53" s="149"/>
      <c r="I53" s="149"/>
      <c r="J53" s="149"/>
      <c r="K53" s="149"/>
    </row>
    <row r="54" spans="1:11" ht="19.399999999999999" customHeight="1">
      <c r="A54" s="150"/>
      <c r="C54" s="150"/>
      <c r="D54" s="150"/>
      <c r="E54" s="151" t="s">
        <v>3</v>
      </c>
      <c r="F54" s="151"/>
      <c r="G54" s="151"/>
      <c r="H54" s="152"/>
      <c r="I54" s="151" t="s">
        <v>4</v>
      </c>
      <c r="J54" s="151"/>
      <c r="K54" s="151"/>
    </row>
    <row r="55" spans="1:11" ht="19.399999999999999" customHeight="1">
      <c r="A55" s="150"/>
      <c r="C55" s="150"/>
      <c r="D55" s="153"/>
      <c r="E55" s="154">
        <v>2567</v>
      </c>
      <c r="G55" s="154">
        <v>2566</v>
      </c>
      <c r="I55" s="154">
        <v>2567</v>
      </c>
      <c r="K55" s="154">
        <v>2566</v>
      </c>
    </row>
    <row r="56" spans="1:11" ht="19.399999999999999" customHeight="1">
      <c r="A56" s="146" t="s">
        <v>176</v>
      </c>
      <c r="C56" s="150"/>
      <c r="G56" s="155"/>
      <c r="H56" s="161"/>
      <c r="I56" s="176"/>
      <c r="J56" s="161"/>
      <c r="K56" s="176"/>
    </row>
    <row r="57" spans="1:11" ht="19.399999999999999" customHeight="1">
      <c r="A57" s="146"/>
      <c r="B57" s="178" t="s">
        <v>177</v>
      </c>
      <c r="C57" s="150"/>
      <c r="E57" s="158">
        <v>1367161</v>
      </c>
      <c r="F57" s="179"/>
      <c r="G57" s="158">
        <v>12118429</v>
      </c>
      <c r="H57" s="165"/>
      <c r="I57" s="158">
        <v>101518</v>
      </c>
      <c r="J57" s="165"/>
      <c r="K57" s="158">
        <v>8956911</v>
      </c>
    </row>
    <row r="58" spans="1:11" ht="19" customHeight="1">
      <c r="B58" s="178" t="s">
        <v>178</v>
      </c>
      <c r="C58" s="28"/>
      <c r="D58" s="28"/>
      <c r="E58" s="158">
        <v>362544</v>
      </c>
      <c r="F58" s="180"/>
      <c r="G58" s="135">
        <v>993886</v>
      </c>
      <c r="H58" s="135"/>
      <c r="I58" s="158">
        <v>152334</v>
      </c>
      <c r="J58" s="135"/>
      <c r="K58" s="158">
        <v>2470949</v>
      </c>
    </row>
    <row r="59" spans="1:11" ht="19.399999999999999" customHeight="1">
      <c r="B59" s="178" t="s">
        <v>179</v>
      </c>
      <c r="C59" s="28"/>
      <c r="D59" s="28"/>
      <c r="E59" s="135">
        <v>0</v>
      </c>
      <c r="F59" s="180"/>
      <c r="G59" s="135">
        <v>0</v>
      </c>
      <c r="H59" s="135"/>
      <c r="I59" s="158">
        <v>159500000</v>
      </c>
      <c r="J59" s="135"/>
      <c r="K59" s="158">
        <v>6200000</v>
      </c>
    </row>
    <row r="60" spans="1:11" ht="19.5" customHeight="1">
      <c r="B60" s="178" t="s">
        <v>180</v>
      </c>
      <c r="C60" s="28"/>
      <c r="D60" s="28"/>
      <c r="E60" s="135">
        <v>0</v>
      </c>
      <c r="F60" s="180"/>
      <c r="G60" s="135">
        <v>0</v>
      </c>
      <c r="H60" s="135"/>
      <c r="I60" s="158">
        <v>-150000000</v>
      </c>
      <c r="J60" s="135"/>
      <c r="K60" s="158">
        <v>-52800000</v>
      </c>
    </row>
    <row r="61" spans="1:11" ht="20.5">
      <c r="A61" s="146"/>
      <c r="B61" s="178" t="s">
        <v>181</v>
      </c>
      <c r="C61" s="181"/>
      <c r="D61" s="181"/>
      <c r="E61" s="158">
        <v>-15388202</v>
      </c>
      <c r="F61" s="180"/>
      <c r="G61" s="135">
        <v>-39608943</v>
      </c>
      <c r="H61" s="135"/>
      <c r="I61" s="158">
        <v>-9387536</v>
      </c>
      <c r="J61" s="135"/>
      <c r="K61" s="158">
        <v>-6932024</v>
      </c>
    </row>
    <row r="62" spans="1:11" ht="20.5">
      <c r="A62" s="146"/>
      <c r="B62" s="182" t="s">
        <v>182</v>
      </c>
      <c r="C62" s="181"/>
      <c r="D62" s="181"/>
      <c r="E62" s="158">
        <v>0</v>
      </c>
      <c r="F62" s="180"/>
      <c r="G62" s="135">
        <v>-98010000</v>
      </c>
      <c r="H62" s="135"/>
      <c r="I62" s="158">
        <v>0</v>
      </c>
      <c r="J62" s="135"/>
      <c r="K62" s="158">
        <v>-98010000</v>
      </c>
    </row>
    <row r="63" spans="1:11" ht="20.5">
      <c r="A63" s="146"/>
      <c r="B63" s="178" t="s">
        <v>183</v>
      </c>
      <c r="C63" s="181"/>
      <c r="D63" s="181"/>
      <c r="E63" s="158">
        <v>1407673</v>
      </c>
      <c r="F63" s="180"/>
      <c r="G63" s="135">
        <v>6741206</v>
      </c>
      <c r="H63" s="135"/>
      <c r="I63" s="158">
        <v>16050</v>
      </c>
      <c r="J63" s="135"/>
      <c r="K63" s="135">
        <v>5307</v>
      </c>
    </row>
    <row r="64" spans="1:11" ht="19.399999999999999" customHeight="1">
      <c r="A64" s="146" t="s">
        <v>184</v>
      </c>
      <c r="B64" s="156"/>
      <c r="C64" s="156"/>
      <c r="D64" s="156"/>
      <c r="E64" s="183">
        <f>SUM(E57:E63)</f>
        <v>-12250824</v>
      </c>
      <c r="F64" s="184"/>
      <c r="G64" s="183">
        <f>SUM(G57:G63)</f>
        <v>-117765422</v>
      </c>
      <c r="H64" s="158">
        <f>SUM(H57:H63)</f>
        <v>0</v>
      </c>
      <c r="I64" s="183">
        <f>SUM(I57:I63)</f>
        <v>382366</v>
      </c>
      <c r="J64" s="158">
        <f>SUM(J57:J63)</f>
        <v>0</v>
      </c>
      <c r="K64" s="183">
        <f>SUM(K57:K63)</f>
        <v>-140108857</v>
      </c>
    </row>
    <row r="65" spans="1:14" ht="19.399999999999999" customHeight="1">
      <c r="A65" s="146" t="s">
        <v>185</v>
      </c>
      <c r="B65" s="156"/>
      <c r="C65" s="156"/>
      <c r="D65" s="156"/>
      <c r="E65" s="143"/>
      <c r="F65" s="184"/>
      <c r="G65" s="143"/>
      <c r="H65" s="135"/>
      <c r="I65" s="143"/>
      <c r="J65" s="135"/>
      <c r="K65" s="143"/>
    </row>
    <row r="66" spans="1:14" ht="19.399999999999999" customHeight="1">
      <c r="A66" s="146"/>
      <c r="B66" s="178" t="s">
        <v>186</v>
      </c>
      <c r="C66" s="185"/>
      <c r="D66" s="156"/>
      <c r="E66" s="143">
        <v>-125010000</v>
      </c>
      <c r="F66" s="184"/>
      <c r="G66" s="135">
        <v>0</v>
      </c>
      <c r="H66" s="135"/>
      <c r="I66" s="158">
        <v>-125100000</v>
      </c>
      <c r="J66" s="135"/>
      <c r="K66" s="135">
        <v>0</v>
      </c>
    </row>
    <row r="67" spans="1:14" ht="19.399999999999999" customHeight="1">
      <c r="A67" s="146"/>
      <c r="B67" s="178" t="s">
        <v>187</v>
      </c>
      <c r="C67" s="185"/>
      <c r="D67" s="185"/>
      <c r="E67" s="135">
        <v>-1959886</v>
      </c>
      <c r="F67" s="186"/>
      <c r="G67" s="158">
        <v>-34862170</v>
      </c>
      <c r="H67" s="135"/>
      <c r="I67" s="158">
        <v>0</v>
      </c>
      <c r="J67" s="135"/>
      <c r="K67" s="158">
        <v>-20000000</v>
      </c>
    </row>
    <row r="68" spans="1:14" ht="18.899999999999999" customHeight="1">
      <c r="A68" s="146"/>
      <c r="B68" s="178" t="s">
        <v>188</v>
      </c>
      <c r="C68" s="185"/>
      <c r="D68" s="185"/>
      <c r="E68" s="135">
        <v>-60531404</v>
      </c>
      <c r="F68" s="186"/>
      <c r="G68" s="158">
        <v>-58044389</v>
      </c>
      <c r="H68" s="135"/>
      <c r="I68" s="158">
        <v>-31525893</v>
      </c>
      <c r="J68" s="135"/>
      <c r="K68" s="158">
        <v>-23739592</v>
      </c>
    </row>
    <row r="69" spans="1:14" ht="18.899999999999999" customHeight="1">
      <c r="A69" s="146"/>
      <c r="B69" s="178" t="s">
        <v>189</v>
      </c>
      <c r="C69" s="185"/>
      <c r="D69" s="185"/>
      <c r="E69" s="158">
        <v>9890000</v>
      </c>
      <c r="F69" s="186"/>
      <c r="G69" s="135">
        <v>0</v>
      </c>
      <c r="H69" s="135"/>
      <c r="I69" s="158">
        <v>9890000</v>
      </c>
      <c r="J69" s="135"/>
      <c r="K69" s="158">
        <v>0</v>
      </c>
    </row>
    <row r="70" spans="1:14" ht="18.899999999999999" customHeight="1">
      <c r="A70" s="146"/>
      <c r="B70" s="178" t="s">
        <v>190</v>
      </c>
      <c r="C70" s="185"/>
      <c r="D70" s="185"/>
      <c r="E70" s="135">
        <v>73833692</v>
      </c>
      <c r="F70" s="186"/>
      <c r="G70" s="135">
        <v>0</v>
      </c>
      <c r="H70" s="135"/>
      <c r="I70" s="158">
        <f>73835165+737</f>
        <v>73835902</v>
      </c>
      <c r="J70" s="135"/>
      <c r="K70" s="158">
        <v>0</v>
      </c>
      <c r="M70" s="155"/>
    </row>
    <row r="71" spans="1:14" ht="18.899999999999999" customHeight="1">
      <c r="A71" s="146"/>
      <c r="B71" s="178" t="s">
        <v>191</v>
      </c>
      <c r="C71" s="185"/>
      <c r="D71" s="185"/>
      <c r="E71" s="135">
        <v>0</v>
      </c>
      <c r="F71" s="186"/>
      <c r="G71" s="135">
        <v>0</v>
      </c>
      <c r="H71" s="135"/>
      <c r="I71" s="158">
        <v>-65922</v>
      </c>
      <c r="J71" s="135"/>
      <c r="K71" s="158">
        <v>0</v>
      </c>
    </row>
    <row r="72" spans="1:14" ht="18.899999999999999" customHeight="1">
      <c r="A72" s="146"/>
      <c r="B72" s="178" t="s">
        <v>192</v>
      </c>
      <c r="C72" s="185"/>
      <c r="D72" s="185"/>
      <c r="E72" s="135">
        <v>0</v>
      </c>
      <c r="F72" s="186"/>
      <c r="G72" s="135">
        <v>0</v>
      </c>
      <c r="H72" s="135"/>
      <c r="I72" s="158">
        <v>22000000</v>
      </c>
      <c r="J72" s="135"/>
      <c r="K72" s="158">
        <v>0</v>
      </c>
    </row>
    <row r="73" spans="1:14" ht="19.399999999999999" customHeight="1">
      <c r="A73" s="146"/>
      <c r="B73" s="178" t="s">
        <v>193</v>
      </c>
      <c r="C73" s="185"/>
      <c r="D73" s="185"/>
      <c r="E73" s="135">
        <v>-20186239</v>
      </c>
      <c r="F73" s="186"/>
      <c r="G73" s="158">
        <v>-25449770</v>
      </c>
      <c r="H73" s="135"/>
      <c r="I73" s="158">
        <v>-7749909</v>
      </c>
      <c r="J73" s="135"/>
      <c r="K73" s="158">
        <v>-6501683</v>
      </c>
    </row>
    <row r="74" spans="1:14" ht="19.399999999999999" customHeight="1">
      <c r="B74" s="148" t="s">
        <v>194</v>
      </c>
      <c r="C74" s="148"/>
      <c r="D74" s="148"/>
      <c r="E74" s="135">
        <v>-44937741</v>
      </c>
      <c r="F74" s="186"/>
      <c r="G74" s="158">
        <v>-54216742</v>
      </c>
      <c r="H74" s="135"/>
      <c r="I74" s="158">
        <f>-27642639+1048691</f>
        <v>-26593948</v>
      </c>
      <c r="J74" s="135"/>
      <c r="K74" s="158">
        <v>-30937503</v>
      </c>
      <c r="M74" s="155"/>
    </row>
    <row r="75" spans="1:14" ht="19.399999999999999" customHeight="1">
      <c r="A75" s="146" t="s">
        <v>195</v>
      </c>
      <c r="B75" s="156"/>
      <c r="C75" s="156"/>
      <c r="D75" s="156"/>
      <c r="E75" s="183">
        <f>SUM(E66:E74)</f>
        <v>-168901578</v>
      </c>
      <c r="F75" s="179">
        <f>SUM(F67:F73)</f>
        <v>0</v>
      </c>
      <c r="G75" s="183">
        <f>SUM(G66:G74)</f>
        <v>-172573071</v>
      </c>
      <c r="H75" s="158">
        <f>SUM(H67:H73)</f>
        <v>0</v>
      </c>
      <c r="I75" s="183">
        <f>SUM(I66:I74)</f>
        <v>-85309770</v>
      </c>
      <c r="J75" s="158">
        <f>SUM(J67:J73)</f>
        <v>0</v>
      </c>
      <c r="K75" s="183">
        <f>SUM(K66:K74)</f>
        <v>-81178778</v>
      </c>
    </row>
    <row r="76" spans="1:14" ht="8.25" customHeight="1">
      <c r="A76" s="146"/>
      <c r="B76" s="187"/>
      <c r="C76" s="187"/>
      <c r="D76" s="187"/>
      <c r="E76" s="188"/>
      <c r="F76" s="189"/>
      <c r="G76" s="188"/>
      <c r="H76" s="158"/>
      <c r="I76" s="158"/>
      <c r="J76" s="158"/>
      <c r="K76" s="158"/>
    </row>
    <row r="77" spans="1:14" ht="19.399999999999999" customHeight="1">
      <c r="A77" s="146" t="s">
        <v>196</v>
      </c>
      <c r="B77" s="156"/>
      <c r="C77" s="156"/>
      <c r="D77" s="156"/>
      <c r="E77" s="158">
        <f>E43+E64+E75</f>
        <v>45853108</v>
      </c>
      <c r="F77" s="184"/>
      <c r="G77" s="158">
        <v>-218354826</v>
      </c>
      <c r="H77" s="135"/>
      <c r="I77" s="158">
        <f>I43+I64+I75</f>
        <v>53494160.180000007</v>
      </c>
      <c r="J77" s="135"/>
      <c r="K77" s="158">
        <v>-211300829.30999994</v>
      </c>
    </row>
    <row r="78" spans="1:14" ht="19.399999999999999" customHeight="1">
      <c r="A78" s="147" t="s">
        <v>197</v>
      </c>
      <c r="B78" s="156"/>
      <c r="C78" s="156"/>
      <c r="D78" s="156"/>
      <c r="E78" s="158">
        <f>G79</f>
        <v>34338912</v>
      </c>
      <c r="F78" s="184"/>
      <c r="G78" s="162">
        <v>252693738</v>
      </c>
      <c r="H78" s="135"/>
      <c r="I78" s="158">
        <f>K79</f>
        <v>6641155.6900000572</v>
      </c>
      <c r="J78" s="135"/>
      <c r="K78" s="162">
        <v>217941985</v>
      </c>
      <c r="M78" s="155"/>
      <c r="N78" s="155"/>
    </row>
    <row r="79" spans="1:14" ht="19.399999999999999" customHeight="1" thickBot="1">
      <c r="A79" s="146" t="s">
        <v>198</v>
      </c>
      <c r="B79" s="156"/>
      <c r="C79" s="156"/>
      <c r="D79" s="156"/>
      <c r="E79" s="190">
        <f>SUM(E77:E78)</f>
        <v>80192020</v>
      </c>
      <c r="F79" s="184"/>
      <c r="G79" s="190">
        <f>SUM(G77:G78)</f>
        <v>34338912</v>
      </c>
      <c r="H79" s="135"/>
      <c r="I79" s="190">
        <f>SUM(I77:I78)</f>
        <v>60135315.870000064</v>
      </c>
      <c r="J79" s="135"/>
      <c r="K79" s="190">
        <f>SUM(K77:K78)</f>
        <v>6641155.6900000572</v>
      </c>
      <c r="M79" s="155"/>
      <c r="N79" s="4"/>
    </row>
    <row r="80" spans="1:14" ht="21" thickTop="1">
      <c r="A80" s="146"/>
      <c r="B80" s="28"/>
      <c r="C80" s="28"/>
      <c r="D80" s="28"/>
      <c r="E80" s="173"/>
      <c r="F80" s="28"/>
      <c r="G80" s="174"/>
      <c r="H80" s="175"/>
      <c r="I80" s="176"/>
      <c r="J80" s="175"/>
      <c r="K80" s="177"/>
      <c r="M80" s="155"/>
    </row>
    <row r="81" spans="1:12" ht="20.5">
      <c r="A81" s="146"/>
      <c r="B81" s="28"/>
      <c r="C81" s="28"/>
      <c r="D81" s="28"/>
      <c r="E81" s="173"/>
      <c r="F81" s="28"/>
      <c r="G81" s="174"/>
      <c r="H81" s="175"/>
      <c r="I81" s="176"/>
      <c r="J81" s="175"/>
      <c r="K81" s="177"/>
    </row>
    <row r="82" spans="1:12" ht="20.5">
      <c r="A82" s="146"/>
      <c r="B82" s="28"/>
      <c r="C82" s="28"/>
      <c r="D82" s="28"/>
      <c r="E82" s="173"/>
      <c r="F82" s="28"/>
      <c r="G82" s="174"/>
      <c r="H82" s="175"/>
      <c r="I82" s="176"/>
      <c r="J82" s="175"/>
      <c r="K82" s="177"/>
    </row>
    <row r="83" spans="1:12" ht="20.5">
      <c r="A83" s="146"/>
      <c r="B83" s="28"/>
      <c r="C83" s="28"/>
      <c r="D83" s="28"/>
      <c r="E83" s="173"/>
      <c r="F83" s="28"/>
      <c r="G83" s="174"/>
      <c r="H83" s="175"/>
      <c r="I83" s="176"/>
      <c r="J83" s="175"/>
      <c r="K83" s="177"/>
    </row>
    <row r="84" spans="1:12" ht="20.5">
      <c r="A84" s="146"/>
      <c r="B84" s="28"/>
      <c r="C84" s="28"/>
      <c r="D84" s="28"/>
      <c r="E84" s="173"/>
      <c r="F84" s="28"/>
      <c r="G84" s="174"/>
      <c r="H84" s="175"/>
      <c r="I84" s="176"/>
      <c r="J84" s="175"/>
      <c r="K84" s="177"/>
    </row>
    <row r="85" spans="1:12" ht="20.5">
      <c r="A85" s="146"/>
      <c r="B85" s="28"/>
      <c r="C85" s="28"/>
      <c r="D85" s="28"/>
      <c r="E85" s="173"/>
      <c r="F85" s="28"/>
      <c r="G85" s="174"/>
      <c r="H85" s="175"/>
      <c r="I85" s="176"/>
      <c r="J85" s="175"/>
      <c r="K85" s="177"/>
    </row>
    <row r="86" spans="1:12" ht="20.5">
      <c r="A86" s="146"/>
      <c r="B86" s="28"/>
      <c r="C86" s="28"/>
      <c r="D86" s="28"/>
      <c r="E86" s="173"/>
      <c r="F86" s="28"/>
      <c r="G86" s="174"/>
      <c r="H86" s="175"/>
      <c r="I86" s="176"/>
      <c r="J86" s="175"/>
      <c r="K86" s="177"/>
    </row>
    <row r="87" spans="1:12" ht="20.5">
      <c r="A87" s="146"/>
      <c r="B87" s="28"/>
      <c r="C87" s="28"/>
      <c r="D87" s="28"/>
      <c r="E87" s="173"/>
      <c r="F87" s="28"/>
      <c r="G87" s="174"/>
      <c r="H87" s="175"/>
      <c r="I87" s="176"/>
      <c r="J87" s="175"/>
      <c r="K87" s="177"/>
    </row>
    <row r="88" spans="1:12" ht="20.5">
      <c r="A88" s="146"/>
      <c r="B88" s="28"/>
      <c r="C88" s="28"/>
      <c r="D88" s="28"/>
      <c r="E88" s="173"/>
      <c r="F88" s="28"/>
      <c r="G88" s="174"/>
      <c r="H88" s="175"/>
      <c r="I88" s="176"/>
      <c r="J88" s="175"/>
      <c r="K88" s="177"/>
    </row>
    <row r="89" spans="1:12" ht="20.5">
      <c r="A89" s="146"/>
      <c r="B89" s="28"/>
      <c r="C89" s="28"/>
      <c r="D89" s="28"/>
      <c r="E89" s="173"/>
      <c r="F89" s="28"/>
      <c r="G89" s="174"/>
      <c r="H89" s="175"/>
      <c r="I89" s="176"/>
      <c r="J89" s="175"/>
      <c r="K89" s="177"/>
    </row>
    <row r="90" spans="1:12" ht="20.5">
      <c r="A90" s="146"/>
      <c r="B90" s="28"/>
      <c r="C90" s="28"/>
      <c r="D90" s="28"/>
      <c r="E90" s="173"/>
      <c r="F90" s="28"/>
      <c r="G90" s="174"/>
      <c r="H90" s="175"/>
      <c r="I90" s="176"/>
      <c r="J90" s="175"/>
      <c r="K90" s="177"/>
    </row>
    <row r="91" spans="1:12" ht="20.5">
      <c r="A91" s="146"/>
      <c r="B91" s="28"/>
      <c r="C91" s="28"/>
      <c r="D91" s="28"/>
      <c r="E91" s="173"/>
      <c r="F91" s="28"/>
      <c r="G91" s="174"/>
      <c r="H91" s="175"/>
      <c r="I91" s="176"/>
      <c r="J91" s="175"/>
      <c r="K91" s="177"/>
    </row>
    <row r="92" spans="1:12" ht="20.5">
      <c r="A92" s="146"/>
      <c r="B92" s="28"/>
      <c r="C92" s="28"/>
      <c r="D92" s="28"/>
      <c r="E92" s="173"/>
      <c r="F92" s="28"/>
      <c r="G92" s="174"/>
      <c r="H92" s="175"/>
      <c r="I92" s="176"/>
      <c r="J92" s="175"/>
      <c r="K92" s="177"/>
    </row>
    <row r="93" spans="1:12" ht="20">
      <c r="E93" s="147"/>
    </row>
    <row r="94" spans="1:12" ht="20">
      <c r="E94" s="147"/>
    </row>
    <row r="95" spans="1:12" ht="20">
      <c r="A95" s="2" t="s">
        <v>29</v>
      </c>
      <c r="B95" s="168"/>
      <c r="D95" s="168"/>
      <c r="E95" s="147" t="s">
        <v>174</v>
      </c>
      <c r="G95" s="169"/>
      <c r="H95" s="170"/>
      <c r="I95" s="171"/>
      <c r="J95" s="170"/>
      <c r="K95" s="172"/>
    </row>
    <row r="96" spans="1:12" ht="20">
      <c r="A96" s="2" t="s">
        <v>31</v>
      </c>
      <c r="B96" s="168"/>
      <c r="C96" s="168"/>
      <c r="D96" s="168"/>
      <c r="E96" s="42" t="s">
        <v>32</v>
      </c>
      <c r="F96" s="42"/>
      <c r="G96" s="42"/>
      <c r="H96" s="42"/>
      <c r="I96" s="42"/>
      <c r="J96" s="2"/>
      <c r="K96" s="2"/>
      <c r="L96" s="2"/>
    </row>
    <row r="97" spans="1:11" ht="20">
      <c r="A97" s="2"/>
      <c r="B97" s="28"/>
      <c r="C97" s="28"/>
      <c r="D97" s="28"/>
      <c r="E97" s="173"/>
      <c r="F97" s="28"/>
      <c r="G97" s="174"/>
      <c r="H97" s="175"/>
      <c r="I97" s="176"/>
      <c r="J97" s="175"/>
      <c r="K97" s="177"/>
    </row>
    <row r="98" spans="1:11" ht="20">
      <c r="A98" s="66" t="s">
        <v>33</v>
      </c>
      <c r="B98" s="28"/>
      <c r="C98" s="28"/>
      <c r="D98" s="28"/>
      <c r="E98" s="173"/>
      <c r="F98" s="28"/>
      <c r="G98" s="174"/>
      <c r="H98" s="175"/>
      <c r="I98" s="176"/>
      <c r="J98" s="175"/>
      <c r="K98" s="177"/>
    </row>
    <row r="99" spans="1:11" ht="20">
      <c r="A99" s="2"/>
      <c r="B99" s="28"/>
      <c r="C99" s="28"/>
      <c r="D99" s="28"/>
      <c r="E99" s="173"/>
      <c r="F99" s="28"/>
      <c r="G99" s="174"/>
      <c r="H99" s="175"/>
      <c r="I99" s="176"/>
      <c r="J99" s="175"/>
      <c r="K99" s="177"/>
    </row>
    <row r="100" spans="1:11" ht="20.5">
      <c r="A100" s="146"/>
      <c r="B100" s="28"/>
      <c r="C100" s="28"/>
      <c r="D100" s="28"/>
      <c r="E100" s="173"/>
      <c r="F100" s="28"/>
      <c r="G100" s="174"/>
      <c r="H100" s="175"/>
      <c r="I100" s="176"/>
      <c r="J100" s="175"/>
      <c r="K100" s="177"/>
    </row>
    <row r="101" spans="1:11" ht="20.5">
      <c r="A101" s="146"/>
      <c r="B101" s="28"/>
      <c r="C101" s="28"/>
      <c r="D101" s="28"/>
      <c r="E101" s="173"/>
      <c r="F101" s="28"/>
      <c r="G101" s="174"/>
      <c r="H101" s="175"/>
      <c r="I101" s="176"/>
      <c r="J101" s="175"/>
      <c r="K101" s="177"/>
    </row>
    <row r="102" spans="1:11" ht="20.5">
      <c r="A102" s="146"/>
      <c r="B102" s="28"/>
      <c r="C102" s="28"/>
      <c r="D102" s="28"/>
      <c r="E102" s="173"/>
      <c r="F102" s="28"/>
      <c r="G102" s="174"/>
      <c r="H102" s="175"/>
      <c r="I102" s="176"/>
      <c r="J102" s="175"/>
      <c r="K102" s="177"/>
    </row>
    <row r="103" spans="1:11" ht="20.5">
      <c r="A103" s="146"/>
      <c r="B103" s="28"/>
      <c r="C103" s="28"/>
      <c r="D103" s="28"/>
      <c r="E103" s="173"/>
      <c r="F103" s="28"/>
      <c r="G103" s="174"/>
      <c r="H103" s="175"/>
      <c r="I103" s="176"/>
      <c r="J103" s="175"/>
      <c r="K103" s="177"/>
    </row>
    <row r="104" spans="1:11" ht="20.5">
      <c r="A104" s="146"/>
      <c r="B104" s="28"/>
      <c r="C104" s="28"/>
      <c r="D104" s="28"/>
      <c r="E104" s="173"/>
      <c r="F104" s="28"/>
      <c r="G104" s="174"/>
      <c r="H104" s="175"/>
      <c r="I104" s="176"/>
      <c r="J104" s="175"/>
      <c r="K104" s="177"/>
    </row>
    <row r="105" spans="1:11" ht="20.5">
      <c r="A105" s="146"/>
      <c r="B105" s="28"/>
      <c r="C105" s="28"/>
      <c r="D105" s="28"/>
      <c r="E105" s="173"/>
      <c r="F105" s="28"/>
      <c r="G105" s="174"/>
      <c r="H105" s="175"/>
      <c r="I105" s="176"/>
      <c r="J105" s="175"/>
      <c r="K105" s="177"/>
    </row>
    <row r="106" spans="1:11" ht="20.5">
      <c r="A106" s="146"/>
      <c r="B106" s="28"/>
      <c r="C106" s="28"/>
      <c r="D106" s="28"/>
      <c r="E106" s="173"/>
      <c r="F106" s="28"/>
      <c r="G106" s="174"/>
      <c r="H106" s="175"/>
      <c r="I106" s="176"/>
      <c r="J106" s="175"/>
      <c r="K106" s="177"/>
    </row>
    <row r="107" spans="1:11" ht="20.5">
      <c r="A107" s="146"/>
      <c r="B107" s="28"/>
      <c r="C107" s="28"/>
      <c r="D107" s="28"/>
      <c r="E107" s="173"/>
      <c r="F107" s="28"/>
      <c r="G107" s="174"/>
      <c r="H107" s="175"/>
      <c r="I107" s="176"/>
      <c r="J107" s="175"/>
      <c r="K107" s="177"/>
    </row>
    <row r="108" spans="1:11" ht="20.5">
      <c r="A108" s="146"/>
      <c r="B108" s="28"/>
      <c r="C108" s="28"/>
      <c r="D108" s="28"/>
      <c r="E108" s="173"/>
      <c r="F108" s="28"/>
      <c r="G108" s="174"/>
      <c r="H108" s="175"/>
      <c r="I108" s="176"/>
      <c r="J108" s="175"/>
      <c r="K108" s="177"/>
    </row>
    <row r="109" spans="1:11" ht="20.5">
      <c r="A109" s="146"/>
      <c r="B109" s="28"/>
      <c r="C109" s="28"/>
      <c r="D109" s="28"/>
      <c r="E109" s="173"/>
      <c r="F109" s="28"/>
      <c r="G109" s="174"/>
      <c r="H109" s="175"/>
      <c r="I109" s="176"/>
      <c r="J109" s="175"/>
      <c r="K109" s="177"/>
    </row>
    <row r="110" spans="1:11" ht="20.5">
      <c r="A110" s="146"/>
      <c r="B110" s="28"/>
      <c r="C110" s="28"/>
      <c r="D110" s="28"/>
      <c r="E110" s="173"/>
      <c r="F110" s="28"/>
      <c r="G110" s="174"/>
      <c r="H110" s="175"/>
      <c r="I110" s="176"/>
      <c r="J110" s="175"/>
      <c r="K110" s="177"/>
    </row>
    <row r="111" spans="1:11" ht="20.5">
      <c r="A111" s="146"/>
      <c r="B111" s="28"/>
      <c r="C111" s="28"/>
      <c r="D111" s="28"/>
      <c r="E111" s="173"/>
      <c r="F111" s="28"/>
      <c r="G111" s="174"/>
      <c r="H111" s="175"/>
      <c r="I111" s="176"/>
      <c r="J111" s="175"/>
      <c r="K111" s="177"/>
    </row>
    <row r="112" spans="1:11" ht="20.5">
      <c r="A112" s="146"/>
      <c r="B112" s="28"/>
      <c r="C112" s="28"/>
      <c r="D112" s="28"/>
      <c r="E112" s="173"/>
      <c r="F112" s="28"/>
      <c r="G112" s="174"/>
      <c r="H112" s="175"/>
      <c r="I112" s="176"/>
      <c r="J112" s="175"/>
      <c r="K112" s="177"/>
    </row>
    <row r="113" spans="1:11" ht="20.5">
      <c r="A113" s="146"/>
      <c r="B113" s="28"/>
      <c r="C113" s="28"/>
      <c r="D113" s="28"/>
      <c r="E113" s="173"/>
      <c r="F113" s="28"/>
      <c r="G113" s="174"/>
      <c r="H113" s="175"/>
      <c r="I113" s="176"/>
      <c r="J113" s="175"/>
      <c r="K113" s="177"/>
    </row>
    <row r="114" spans="1:11" ht="20.5">
      <c r="A114" s="146"/>
      <c r="B114" s="28"/>
      <c r="C114" s="28"/>
      <c r="D114" s="28"/>
      <c r="E114" s="173"/>
      <c r="F114" s="28"/>
      <c r="G114" s="174"/>
      <c r="H114" s="175"/>
      <c r="I114" s="176"/>
      <c r="J114" s="175"/>
      <c r="K114" s="177"/>
    </row>
    <row r="115" spans="1:11" ht="20.5">
      <c r="A115" s="146"/>
      <c r="B115" s="28"/>
      <c r="C115" s="28"/>
      <c r="D115" s="28"/>
      <c r="E115" s="173"/>
      <c r="F115" s="28"/>
      <c r="G115" s="174"/>
      <c r="H115" s="175"/>
      <c r="I115" s="176"/>
      <c r="J115" s="175"/>
      <c r="K115" s="177"/>
    </row>
    <row r="116" spans="1:11" ht="20.5">
      <c r="A116" s="146"/>
      <c r="B116" s="28"/>
      <c r="C116" s="28"/>
      <c r="D116" s="28"/>
      <c r="E116" s="173"/>
      <c r="F116" s="28"/>
      <c r="G116" s="174"/>
      <c r="H116" s="175"/>
      <c r="I116" s="176"/>
      <c r="J116" s="175"/>
      <c r="K116" s="177"/>
    </row>
    <row r="117" spans="1:11" ht="19.399999999999999" customHeight="1">
      <c r="B117" s="156"/>
      <c r="C117" s="156"/>
      <c r="D117" s="156"/>
      <c r="E117" s="160"/>
      <c r="F117" s="156"/>
      <c r="G117" s="191"/>
      <c r="H117" s="175"/>
      <c r="I117" s="192"/>
      <c r="J117" s="175"/>
      <c r="K117" s="193"/>
    </row>
  </sheetData>
  <mergeCells count="8">
    <mergeCell ref="E96:I96"/>
    <mergeCell ref="E4:K4"/>
    <mergeCell ref="E5:G5"/>
    <mergeCell ref="I5:K5"/>
    <mergeCell ref="E47:I47"/>
    <mergeCell ref="E53:K53"/>
    <mergeCell ref="E54:G54"/>
    <mergeCell ref="I54:K54"/>
  </mergeCells>
  <pageMargins left="0.9" right="0.3" top="0.8" bottom="0.5" header="0.3" footer="0.3"/>
  <pageSetup paperSize="9" scale="77" firstPageNumber="14" fitToHeight="2" orientation="portrait" useFirstPageNumber="1" r:id="rId1"/>
  <headerFooter alignWithMargins="0">
    <oddFooter>&amp;R&amp;"Angsana New,Regular"&amp;14&amp;P</oddFooter>
  </headerFooter>
  <rowBreaks count="1" manualBreakCount="1">
    <brk id="49" max="16383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สินทรัพย์</vt:lpstr>
      <vt:lpstr>หนี้สิน</vt:lpstr>
      <vt:lpstr>กำไรขาดทุน</vt:lpstr>
      <vt:lpstr>เปลี่ยนแปลงรวม</vt:lpstr>
      <vt:lpstr>เปลี่ยนแปลงเดี่ยว</vt:lpstr>
      <vt:lpstr>กระแส</vt:lpstr>
      <vt:lpstr>เปลี่ยนแปลงเดี่ยว!Print_Area</vt:lpstr>
      <vt:lpstr>เปลี่ยนแปลงรวม!Print_Area</vt:lpstr>
      <vt:lpstr>กระแส!Print_Area</vt:lpstr>
      <vt:lpstr>กำไรขาดทุน!Print_Area</vt:lpstr>
      <vt:lpstr>สินทรัพย์!Print_Area</vt:lpstr>
      <vt:lpstr>หนี้สิน!Print_Area</vt:lpstr>
      <vt:lpstr>กำไรขาดทุน!Print_Titles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Ouraiwan Ouansri</dc:creator>
  <cp:lastModifiedBy>Ouraiwan Ouansri</cp:lastModifiedBy>
  <cp:lastPrinted>2025-02-26T13:40:21Z</cp:lastPrinted>
  <dcterms:created xsi:type="dcterms:W3CDTF">2025-02-26T13:34:23Z</dcterms:created>
  <dcterms:modified xsi:type="dcterms:W3CDTF">2025-02-26T13:47:13Z</dcterms:modified>
</cp:coreProperties>
</file>