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onthira_kpmg_co_th/Documents/# Engagement Manager/0 Engagement under EM/14 Chotiwat_KHT/2025/1 Q1 2025/6 SET file/"/>
    </mc:Choice>
  </mc:AlternateContent>
  <xr:revisionPtr revIDLastSave="465" documentId="8_{EF0FE4CF-B390-49A1-84BA-3A068976F77D}" xr6:coauthVersionLast="47" xr6:coauthVersionMax="47" xr10:uidLastSave="{DB334402-C299-4947-9620-10EE4124C937}"/>
  <bookViews>
    <workbookView xWindow="-108" yWindow="-108" windowWidth="23256" windowHeight="12456" tabRatio="694" xr2:uid="{00000000-000D-0000-FFFF-FFFF00000000}"/>
  </bookViews>
  <sheets>
    <sheet name="BS-3-5" sheetId="38" r:id="rId1"/>
    <sheet name="Sheet1" sheetId="30" state="hidden" r:id="rId2"/>
    <sheet name="SOCI 6-7" sheetId="34" r:id="rId3"/>
    <sheet name="SCE 8-9" sheetId="39" r:id="rId4"/>
    <sheet name="SCE 10-11" sheetId="33" r:id="rId5"/>
    <sheet name="CF 12-13" sheetId="20" r:id="rId6"/>
  </sheets>
  <definedNames>
    <definedName name="_xlnm.Print_Area" localSheetId="0">'BS-3-5'!$A$1:$J$85</definedName>
    <definedName name="_xlnm.Print_Area" localSheetId="5">'CF 12-13'!$A$1:$I$66</definedName>
    <definedName name="_xlnm.Print_Area" localSheetId="4">'SCE 10-11'!$A$1:$K$37</definedName>
    <definedName name="_xlnm.Print_Area" localSheetId="3">'SCE 8-9'!$A$1:$R$46</definedName>
    <definedName name="_xlnm.Print_Area" localSheetId="2">'SOCI 6-7'!$A$1:$J$56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9" i="38" l="1"/>
  <c r="L79" i="38" l="1"/>
</calcChain>
</file>

<file path=xl/sharedStrings.xml><?xml version="1.0" encoding="utf-8"?>
<sst xmlns="http://schemas.openxmlformats.org/spreadsheetml/2006/main" count="371" uniqueCount="196">
  <si>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</si>
  <si>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</si>
  <si>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</si>
  <si>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</si>
  <si>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</si>
  <si>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</si>
  <si>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</si>
  <si>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</si>
  <si>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</si>
  <si>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</si>
  <si>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</si>
  <si>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</si>
  <si>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</si>
  <si>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</si>
  <si>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</si>
  <si>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</si>
  <si>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</si>
  <si>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</si>
  <si>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</si>
  <si>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</si>
  <si>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</si>
  <si>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</si>
  <si>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</si>
  <si>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</si>
  <si>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</si>
  <si>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</si>
  <si>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</si>
  <si>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</si>
  <si>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</si>
  <si>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</si>
  <si>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</si>
  <si>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</si>
  <si>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</si>
  <si>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</si>
  <si>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</si>
  <si>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</si>
  <si>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</si>
  <si>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</si>
  <si>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</si>
  <si>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</si>
  <si>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</si>
  <si>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</si>
  <si>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</si>
  <si>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</si>
  <si>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</si>
  <si>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</si>
  <si>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</si>
  <si>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</si>
  <si>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</si>
  <si>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</si>
  <si>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</si>
  <si>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</si>
  <si>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</si>
  <si>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</si>
  <si>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</si>
  <si>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</si>
  <si>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</si>
  <si>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</si>
  <si>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</si>
  <si>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</si>
  <si>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</si>
  <si>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</si>
  <si>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</si>
  <si>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</si>
  <si>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</si>
  <si>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</si>
  <si>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</si>
  <si>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</si>
  <si>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</si>
  <si>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</si>
  <si>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</si>
  <si>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</si>
  <si>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</si>
  <si>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</si>
  <si>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</si>
  <si>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</si>
  <si>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</si>
  <si>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</si>
  <si>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</si>
  <si>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</si>
  <si>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</si>
  <si>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</si>
  <si>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</si>
  <si>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</si>
  <si>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</si>
  <si>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</si>
  <si>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</si>
  <si>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</si>
  <si>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</si>
  <si>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</si>
  <si>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</si>
  <si>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</si>
  <si>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</si>
  <si>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</si>
  <si>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</si>
  <si>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</si>
  <si>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</si>
  <si>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</si>
  <si>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</si>
  <si>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</si>
  <si>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</si>
  <si>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</si>
  <si>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</si>
  <si>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</si>
  <si>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</si>
  <si>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</si>
  <si>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</si>
  <si>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</si>
  <si>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</si>
  <si>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</si>
  <si>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</si>
  <si>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</si>
  <si>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</si>
  <si>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</si>
  <si>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</si>
  <si>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</si>
  <si>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</si>
  <si>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</si>
  <si>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</si>
  <si>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</si>
  <si>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</si>
  <si>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</si>
  <si>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</si>
  <si>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</si>
  <si>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</si>
  <si>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</si>
  <si>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 xml:space="preserve">    (หุ้นสามัญจำนวน 7,500,000 หุ้น</t>
  </si>
  <si>
    <t>เจ้าหนี้ค่าซื้อที่ดิน อาคารและอุปกรณ์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</si>
  <si>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</si>
  <si>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</si>
  <si>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</si>
  <si>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</si>
  <si>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สำหรับงวดสามเดือนสิ้นสุด</t>
  </si>
  <si>
    <t>รายการกับผู้ถือหุ้นที่บันทึกโดยตรงเข้าส่วนของผู้ถือหุ้น</t>
  </si>
  <si>
    <t>จ่ายเงินปันผลให้ผู้ถือหุ้นบริษัท</t>
  </si>
  <si>
    <t>(กำไร) ขาดทุนจากการจำหน่ายที่ดิน อาคารและอุปกรณ์</t>
  </si>
  <si>
    <t>รวมกำไร (ขาดทุน) เบ็ดเสร็จสำหรับงวด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</si>
  <si>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</si>
  <si>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</si>
  <si>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บริษัท ห้องเย็นโชติวัฒน์หาดใหญ่ จำกัด (มหาชน) และบริษัทย่อย</t>
  </si>
  <si>
    <t>งบฐานะการเงิน</t>
  </si>
  <si>
    <t>งบการเงินรวม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</si>
  <si>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</si>
  <si>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</si>
  <si>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</si>
  <si>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ทุน</t>
  </si>
  <si>
    <t>รวม</t>
  </si>
  <si>
    <t>ส่วนได้เสีย</t>
  </si>
  <si>
    <t>ส่วนของ</t>
  </si>
  <si>
    <t>ที่ไม่มีอำนาจ</t>
  </si>
  <si>
    <t>บริษัทใหญ่</t>
  </si>
  <si>
    <t>ควบคุม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</si>
  <si>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</si>
  <si>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</si>
  <si>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รวมรายการกับผู้เป็นเจ้าของที่บันทึกโดยตรงเข้าส่วนของผู้ถือหุ้น</t>
  </si>
  <si>
    <t xml:space="preserve">    ขาดทุน</t>
  </si>
  <si>
    <t>ทุนที่ออก</t>
  </si>
  <si>
    <t>และชำระแล้ว</t>
  </si>
  <si>
    <t>เงินสดจ่ายเพื่อซื้อเงินลงทุนในบริษัทย่อย</t>
  </si>
  <si>
    <t>เงินสดรับจากการเรียกชำระค่าหุ้นของบริษัทย่อย</t>
  </si>
  <si>
    <t xml:space="preserve">    - ส่วนได้เสียที่ไม่มีอำนาจควบคุม</t>
  </si>
  <si>
    <t>เงินให้กู้ยืมระยะสั้นแก่กิจการที่เกี่ยวข้องกัน</t>
  </si>
  <si>
    <t>ดอกเบี้ยรับ</t>
  </si>
  <si>
    <t>ส่วนแบ่งขาดทุนจากเงินลงทุนในบริษัทร่วม</t>
  </si>
  <si>
    <t>กำไร (ขาดทุน) เบ็ดเสร็จรวมสำหรับงวด</t>
  </si>
  <si>
    <t>เงินสดและรายการเทียบเท่าเงินสดเพิ่มขึ้น (ลดลง) สุทธิ</t>
  </si>
  <si>
    <t>3, 8</t>
  </si>
  <si>
    <t xml:space="preserve">กำไร (ขาดทุน) จากอัตราแลกเปลี่ยน </t>
  </si>
  <si>
    <t>ภาษีเงินได้จ่ายออก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</si>
  <si>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</si>
  <si>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</si>
  <si>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กำไร (ขาดทุน) จากกิจกรรมดำเนินงาน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</si>
  <si>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</si>
  <si>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</si>
  <si>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</si>
  <si>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</si>
  <si>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</si>
  <si>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</si>
  <si>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</si>
  <si>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2567</t>
  </si>
  <si>
    <t>ยอดคงเหลือ ณ วันที่ 31 มีนาคม 2568</t>
  </si>
  <si>
    <t>เงินสดและรายการเทียบเท่าเงินสด ณ 31 มีนาคม</t>
  </si>
  <si>
    <t>โอนที่ดิน อาคารและอุปกรณ์ไปเป็นอสังหาริมทรัพย์เพื่อการลงทุน</t>
  </si>
  <si>
    <t>ส่วนของเงินกู้ยืมระยะยาวจากสถาบันการเงิน</t>
  </si>
  <si>
    <t>ขาดทุนสำหรับงวด</t>
  </si>
  <si>
    <t>การแบ่งปันขาดทุน</t>
  </si>
  <si>
    <r>
      <t xml:space="preserve">ขาดทุนต่อหุ้นขั้นพื้นฐาน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</si>
  <si>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กำไรขาดทุนเบ็ดเสร็จอื่นสำหรับงวด - </t>
  </si>
  <si>
    <t>กำไรขาดทุนเบ็ดเสร็จอื่น</t>
  </si>
  <si>
    <t>ปรับรายการที่กระทบขาดทุนเป็นเงินสดรับ (จ่าย)</t>
  </si>
  <si>
    <t>(กำไร) ขาดทุนจากอัตราแลกเปลี่ยนที่ยังไม่เกิดขึ้น</t>
  </si>
  <si>
    <t>เงินสดจ่ายเพื่อชำระเงินกู้ยืมระยะสั้นจากสถาบันการเงิน</t>
  </si>
  <si>
    <t>กระแสเงินสดสุทธิใช้ไปในกิจกรรมจัดหาเงิน</t>
  </si>
  <si>
    <t>กลับรายการขาดทุนจากการปรับมูลค่าสินค้า</t>
  </si>
  <si>
    <t>สินทรัพย์สิทธิการใช้เพิ่มขึ้น (ลดลง)</t>
  </si>
  <si>
    <t>เงินให้กู้ยืมระยะสั้นแก่กิจการที่เกี่ยวข้องกันเพิ่มขึ้น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</si>
</sst>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0.0%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4"/>
      <color indexed="10"/>
      <name val="Angsana New"/>
      <family val="1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5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166" fontId="9" fillId="0" borderId="0" xfId="1" applyNumberFormat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3" xfId="1" quotePrefix="1" applyNumberFormat="1" applyFont="1" applyFill="1" applyBorder="1" applyAlignment="1">
      <alignment horizontal="center"/>
    </xf>
    <xf numFmtId="0" fontId="10" fillId="0" borderId="0" xfId="0" applyFont="1" applyFill="1"/>
    <xf numFmtId="166" fontId="20" fillId="0" borderId="0" xfId="0" applyNumberFormat="1" applyFont="1" applyFill="1"/>
    <xf numFmtId="0" fontId="3" fillId="0" borderId="0" xfId="0" applyFont="1"/>
    <xf numFmtId="0" fontId="9" fillId="0" borderId="0" xfId="0" applyFont="1"/>
    <xf numFmtId="166" fontId="9" fillId="0" borderId="0" xfId="0" applyNumberFormat="1" applyFont="1"/>
    <xf numFmtId="0" fontId="17" fillId="0" borderId="0" xfId="0" applyFont="1"/>
    <xf numFmtId="43" fontId="9" fillId="0" borderId="0" xfId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6" fontId="9" fillId="0" borderId="3" xfId="1" applyNumberFormat="1" applyFont="1" applyFill="1" applyBorder="1" applyAlignment="1"/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left" indent="1"/>
    </xf>
    <xf numFmtId="0" fontId="18" fillId="0" borderId="0" xfId="0" applyFont="1"/>
    <xf numFmtId="0" fontId="10" fillId="0" borderId="0" xfId="0" applyFont="1"/>
    <xf numFmtId="0" fontId="5" fillId="0" borderId="0" xfId="0" applyFont="1"/>
    <xf numFmtId="43" fontId="9" fillId="0" borderId="0" xfId="1" applyFont="1" applyFill="1" applyAlignment="1"/>
    <xf numFmtId="165" fontId="10" fillId="0" borderId="0" xfId="0" applyNumberFormat="1" applyFont="1" applyAlignment="1">
      <alignment horizontal="right"/>
    </xf>
    <xf numFmtId="43" fontId="10" fillId="0" borderId="0" xfId="1" applyFont="1" applyAlignment="1">
      <alignment horizontal="right"/>
    </xf>
    <xf numFmtId="166" fontId="0" fillId="0" borderId="0" xfId="0" applyNumberFormat="1"/>
    <xf numFmtId="43" fontId="3" fillId="0" borderId="0" xfId="1" applyFont="1" applyFill="1" applyAlignment="1">
      <alignment horizontal="center"/>
    </xf>
    <xf numFmtId="43" fontId="9" fillId="0" borderId="0" xfId="1" applyFont="1" applyAlignment="1">
      <alignment horizontal="center"/>
    </xf>
    <xf numFmtId="43" fontId="9" fillId="0" borderId="0" xfId="1" applyFont="1" applyFill="1" applyAlignment="1">
      <alignment horizontal="center"/>
    </xf>
    <xf numFmtId="0" fontId="18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9" fontId="2" fillId="0" borderId="0" xfId="0" applyNumberFormat="1" applyFont="1" applyFill="1"/>
    <xf numFmtId="49" fontId="9" fillId="0" borderId="0" xfId="0" applyNumberFormat="1" applyFont="1" applyFill="1"/>
    <xf numFmtId="49" fontId="19" fillId="0" borderId="0" xfId="0" applyNumberFormat="1" applyFont="1" applyFill="1"/>
    <xf numFmtId="49" fontId="10" fillId="0" borderId="0" xfId="0" applyNumberFormat="1" applyFont="1" applyFill="1"/>
    <xf numFmtId="49" fontId="18" fillId="0" borderId="0" xfId="0" applyNumberFormat="1" applyFont="1" applyFill="1"/>
    <xf numFmtId="49" fontId="3" fillId="0" borderId="0" xfId="0" applyNumberFormat="1" applyFont="1" applyFill="1"/>
    <xf numFmtId="0" fontId="1" fillId="0" borderId="0" xfId="0" applyFont="1" applyFill="1"/>
    <xf numFmtId="165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/>
    <xf numFmtId="166" fontId="9" fillId="0" borderId="2" xfId="0" applyNumberFormat="1" applyFont="1" applyFill="1" applyBorder="1"/>
    <xf numFmtId="166" fontId="9" fillId="0" borderId="3" xfId="0" applyNumberFormat="1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justify"/>
    </xf>
    <xf numFmtId="0" fontId="0" fillId="0" borderId="0" xfId="0" applyFill="1"/>
    <xf numFmtId="0" fontId="2" fillId="0" borderId="0" xfId="0" applyFont="1" applyFill="1"/>
    <xf numFmtId="0" fontId="18" fillId="0" borderId="0" xfId="0" applyFont="1" applyFill="1"/>
    <xf numFmtId="0" fontId="19" fillId="0" borderId="0" xfId="0" applyFont="1" applyFill="1"/>
    <xf numFmtId="166" fontId="10" fillId="0" borderId="0" xfId="0" applyNumberFormat="1" applyFont="1" applyFill="1"/>
    <xf numFmtId="166" fontId="9" fillId="0" borderId="0" xfId="0" applyNumberFormat="1" applyFont="1" applyFill="1" applyAlignment="1">
      <alignment horizontal="center"/>
    </xf>
    <xf numFmtId="43" fontId="3" fillId="0" borderId="0" xfId="0" applyNumberFormat="1" applyFont="1" applyFill="1"/>
    <xf numFmtId="0" fontId="5" fillId="0" borderId="0" xfId="0" applyFont="1" applyFill="1" applyAlignment="1">
      <alignment horizontal="right"/>
    </xf>
    <xf numFmtId="166" fontId="0" fillId="0" borderId="0" xfId="0" applyNumberFormat="1" applyFill="1"/>
    <xf numFmtId="166" fontId="3" fillId="0" borderId="0" xfId="0" applyNumberFormat="1" applyFont="1" applyFill="1"/>
    <xf numFmtId="166" fontId="0" fillId="0" borderId="0" xfId="0" applyNumberFormat="1" applyFont="1" applyFill="1" applyAlignment="1"/>
    <xf numFmtId="9" fontId="3" fillId="0" borderId="0" xfId="11" applyFont="1" applyFill="1" applyAlignment="1"/>
    <xf numFmtId="9" fontId="3" fillId="0" borderId="0" xfId="11" applyFont="1" applyFill="1" applyAlignment="1">
      <alignment horizontal="center"/>
    </xf>
    <xf numFmtId="169" fontId="3" fillId="0" borderId="0" xfId="11" applyNumberFormat="1" applyFont="1" applyFill="1" applyAlignment="1"/>
    <xf numFmtId="166" fontId="10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5" fontId="9" fillId="0" borderId="0" xfId="0" applyNumberFormat="1" applyFont="1" applyAlignment="1">
      <alignment horizontal="center"/>
    </xf>
    <xf numFmtId="49" fontId="9" fillId="0" borderId="0" xfId="0" applyNumberFormat="1" applyFont="1"/>
    <xf numFmtId="49" fontId="10" fillId="0" borderId="0" xfId="0" applyNumberFormat="1" applyFont="1"/>
    <xf numFmtId="9" fontId="9" fillId="0" borderId="0" xfId="1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3196-B6E2-4B6C-9F51-995867754BCC}">
  <dimension ref="A1:M86"/>
  <sheetViews>
    <sheetView tabSelected="1" view="pageBreakPreview" zoomScaleNormal="100" zoomScaleSheetLayoutView="100" workbookViewId="0"/>
  </sheetViews>
  <sheetFormatPr defaultColWidth="9.125" defaultRowHeight="21.6"/>
  <cols>
    <col min="1" max="1" width="34.75" style="177" customWidth="1"/>
    <col min="2" max="2" width="7.875" style="165" customWidth="1"/>
    <col min="3" max="3" width="1.125" style="185" customWidth="1"/>
    <col min="4" max="4" width="13.25" style="125" customWidth="1"/>
    <col min="5" max="5" width="1.125" style="125" customWidth="1"/>
    <col min="6" max="6" width="13.25" style="125" customWidth="1"/>
    <col min="7" max="7" width="1.125" style="125" customWidth="1"/>
    <col min="8" max="8" width="13.25" style="125" customWidth="1"/>
    <col min="9" max="9" width="1.125" style="125" customWidth="1"/>
    <col min="10" max="10" width="13.25" style="125" customWidth="1"/>
    <col min="11" max="16384" width="9.125" style="137"/>
  </cols>
  <sheetData>
    <row r="1" spans="1:10" ht="22.35" customHeight="1">
      <c r="A1" s="172" t="s">
        <v>139</v>
      </c>
      <c r="C1" s="178"/>
    </row>
    <row r="2" spans="1:10" ht="22.35" customHeight="1">
      <c r="A2" s="172" t="s">
        <v>140</v>
      </c>
      <c r="C2" s="178"/>
    </row>
    <row r="3" spans="1:10" ht="21.6" customHeight="1">
      <c r="A3" s="172"/>
      <c r="C3" s="178"/>
    </row>
    <row r="4" spans="1:10" s="138" customFormat="1" ht="21.6" customHeight="1">
      <c r="A4" s="173"/>
      <c r="B4" s="166"/>
      <c r="C4" s="167"/>
      <c r="D4" s="211" t="s">
        <v>141</v>
      </c>
      <c r="E4" s="211"/>
      <c r="F4" s="211"/>
      <c r="G4" s="201"/>
      <c r="H4" s="212" t="s">
        <v>26</v>
      </c>
      <c r="I4" s="212"/>
      <c r="J4" s="212"/>
    </row>
    <row r="5" spans="1:10" s="138" customFormat="1" ht="21.6" customHeight="1">
      <c r="A5" s="173"/>
      <c r="B5" s="166"/>
      <c r="C5" s="167"/>
      <c r="D5" s="204" t="s">
        <v>174</v>
      </c>
      <c r="E5" s="126"/>
      <c r="F5" s="126" t="s">
        <v>35</v>
      </c>
      <c r="G5" s="126"/>
      <c r="H5" s="179" t="s">
        <v>174</v>
      </c>
      <c r="I5" s="126"/>
      <c r="J5" s="126" t="s">
        <v>35</v>
      </c>
    </row>
    <row r="6" spans="1:10" s="138" customFormat="1" ht="22.5" customHeight="1">
      <c r="A6" s="172" t="s">
        <v>19</v>
      </c>
      <c r="B6" s="166" t="s">
        <v>0</v>
      </c>
      <c r="C6" s="167"/>
      <c r="D6" s="127">
        <v>2568</v>
      </c>
      <c r="E6" s="127"/>
      <c r="F6" s="127">
        <v>2567</v>
      </c>
      <c r="G6" s="127"/>
      <c r="H6" s="127">
        <v>2568</v>
      </c>
      <c r="I6" s="127"/>
      <c r="J6" s="127">
        <v>2567</v>
      </c>
    </row>
    <row r="7" spans="1:10" s="138" customFormat="1" ht="21.6" customHeight="1">
      <c r="A7" s="172"/>
      <c r="B7" s="166"/>
      <c r="C7" s="167"/>
      <c r="D7" s="126" t="s">
        <v>96</v>
      </c>
      <c r="E7" s="126"/>
      <c r="F7" s="126"/>
      <c r="G7" s="126"/>
      <c r="H7" s="126" t="s">
        <v>96</v>
      </c>
      <c r="I7" s="126"/>
      <c r="J7" s="126"/>
    </row>
    <row r="8" spans="1:10" s="138" customFormat="1" ht="21.6" customHeight="1">
      <c r="A8" s="173"/>
      <c r="B8" s="166"/>
      <c r="C8" s="167"/>
      <c r="D8" s="213" t="s">
        <v>36</v>
      </c>
      <c r="E8" s="213"/>
      <c r="F8" s="213"/>
      <c r="G8" s="213"/>
      <c r="H8" s="213"/>
      <c r="I8" s="213"/>
      <c r="J8" s="213"/>
    </row>
    <row r="9" spans="1:10" s="138" customFormat="1" ht="21.6" customHeight="1">
      <c r="A9" s="174" t="s">
        <v>1</v>
      </c>
      <c r="B9" s="166"/>
      <c r="C9" s="167"/>
      <c r="D9" s="130"/>
      <c r="E9" s="130"/>
      <c r="F9" s="130"/>
      <c r="G9" s="130"/>
      <c r="H9" s="77"/>
      <c r="I9" s="77"/>
      <c r="J9" s="77"/>
    </row>
    <row r="10" spans="1:10" s="138" customFormat="1" ht="21.6" customHeight="1">
      <c r="A10" s="173" t="s">
        <v>2</v>
      </c>
      <c r="B10" s="166"/>
      <c r="C10" s="167"/>
      <c r="D10" s="125">
        <v>41323</v>
      </c>
      <c r="E10" s="125"/>
      <c r="F10" s="152">
        <v>30150</v>
      </c>
      <c r="G10" s="125"/>
      <c r="H10" s="125">
        <v>40744</v>
      </c>
      <c r="I10" s="125"/>
      <c r="J10" s="125">
        <v>26550</v>
      </c>
    </row>
    <row r="11" spans="1:10" s="138" customFormat="1" ht="21.6" customHeight="1">
      <c r="A11" s="173" t="s">
        <v>92</v>
      </c>
      <c r="B11" s="166">
        <v>3</v>
      </c>
      <c r="C11" s="167"/>
      <c r="D11" s="125">
        <v>273715</v>
      </c>
      <c r="E11" s="125"/>
      <c r="F11" s="152">
        <v>211843</v>
      </c>
      <c r="G11" s="125"/>
      <c r="H11" s="125">
        <v>238861</v>
      </c>
      <c r="I11" s="125"/>
      <c r="J11" s="125">
        <v>179779</v>
      </c>
    </row>
    <row r="12" spans="1:10" s="138" customFormat="1" ht="21.6" customHeight="1">
      <c r="A12" s="173" t="s">
        <v>161</v>
      </c>
      <c r="B12" s="166">
        <v>3</v>
      </c>
      <c r="C12" s="167"/>
      <c r="D12" s="125">
        <v>0</v>
      </c>
      <c r="E12" s="125"/>
      <c r="F12" s="152">
        <v>0</v>
      </c>
      <c r="G12" s="125"/>
      <c r="H12" s="125">
        <v>10000</v>
      </c>
      <c r="I12" s="125"/>
      <c r="J12" s="152">
        <v>0</v>
      </c>
    </row>
    <row r="13" spans="1:10" s="138" customFormat="1" ht="21.6" customHeight="1">
      <c r="A13" s="173" t="s">
        <v>15</v>
      </c>
      <c r="B13" s="166"/>
      <c r="C13" s="167"/>
      <c r="D13" s="180">
        <v>872228</v>
      </c>
      <c r="E13" s="125"/>
      <c r="F13" s="152">
        <v>1058877</v>
      </c>
      <c r="G13" s="125"/>
      <c r="H13" s="125">
        <v>871722</v>
      </c>
      <c r="I13" s="125"/>
      <c r="J13" s="125">
        <v>1058877</v>
      </c>
    </row>
    <row r="14" spans="1:10" s="138" customFormat="1" ht="21.6" customHeight="1">
      <c r="A14" s="175" t="s">
        <v>3</v>
      </c>
      <c r="B14" s="166"/>
      <c r="C14" s="167"/>
      <c r="D14" s="131">
        <v>1187266</v>
      </c>
      <c r="E14" s="130"/>
      <c r="F14" s="131">
        <v>1300870</v>
      </c>
      <c r="G14" s="130"/>
      <c r="H14" s="131">
        <v>1161327</v>
      </c>
      <c r="I14" s="130"/>
      <c r="J14" s="131">
        <v>1265206</v>
      </c>
    </row>
    <row r="15" spans="1:10" s="138" customFormat="1" ht="21.6" customHeight="1">
      <c r="A15" s="43"/>
      <c r="B15" s="166"/>
      <c r="C15" s="167"/>
      <c r="D15" s="77"/>
      <c r="E15" s="77"/>
      <c r="F15" s="77"/>
      <c r="G15" s="77"/>
      <c r="H15" s="77"/>
      <c r="I15" s="77"/>
      <c r="J15" s="77"/>
    </row>
    <row r="16" spans="1:10" s="138" customFormat="1" ht="21.6" customHeight="1">
      <c r="A16" s="174" t="s">
        <v>4</v>
      </c>
      <c r="B16" s="166"/>
      <c r="C16" s="167"/>
      <c r="D16" s="77"/>
      <c r="E16" s="77"/>
      <c r="F16" s="77"/>
      <c r="G16" s="77"/>
      <c r="H16" s="77"/>
      <c r="I16" s="77"/>
      <c r="J16" s="77"/>
    </row>
    <row r="17" spans="1:10" s="138" customFormat="1" ht="21.6" customHeight="1">
      <c r="A17" s="173" t="s">
        <v>142</v>
      </c>
      <c r="B17" s="166">
        <v>4</v>
      </c>
      <c r="C17" s="167"/>
      <c r="D17" s="152">
        <v>0</v>
      </c>
      <c r="E17" s="125"/>
      <c r="F17" s="152">
        <v>0</v>
      </c>
      <c r="G17" s="125"/>
      <c r="H17" s="125">
        <v>149985</v>
      </c>
      <c r="I17" s="125"/>
      <c r="J17" s="125">
        <v>149985</v>
      </c>
    </row>
    <row r="18" spans="1:10" s="138" customFormat="1" ht="21.6" customHeight="1">
      <c r="A18" s="173" t="s">
        <v>112</v>
      </c>
      <c r="B18" s="166">
        <v>5</v>
      </c>
      <c r="C18" s="167"/>
      <c r="D18" s="125">
        <v>123463</v>
      </c>
      <c r="E18" s="125"/>
      <c r="F18" s="152">
        <v>123101</v>
      </c>
      <c r="G18" s="125"/>
      <c r="H18" s="125">
        <v>42177</v>
      </c>
      <c r="I18" s="125"/>
      <c r="J18" s="125">
        <v>42177</v>
      </c>
    </row>
    <row r="19" spans="1:10" s="138" customFormat="1" ht="21.6" customHeight="1">
      <c r="A19" s="173" t="s">
        <v>130</v>
      </c>
      <c r="B19" s="166"/>
      <c r="C19" s="167"/>
      <c r="D19" s="125"/>
      <c r="E19" s="125"/>
      <c r="F19" s="152"/>
      <c r="G19" s="125"/>
      <c r="H19" s="125"/>
      <c r="I19" s="125"/>
      <c r="J19" s="125"/>
    </row>
    <row r="20" spans="1:10" s="138" customFormat="1" ht="21.6" customHeight="1">
      <c r="A20" s="173" t="s">
        <v>131</v>
      </c>
      <c r="B20" s="166"/>
      <c r="C20" s="167"/>
      <c r="D20" s="152">
        <v>50</v>
      </c>
      <c r="E20" s="125"/>
      <c r="F20" s="152">
        <v>50</v>
      </c>
      <c r="G20" s="125"/>
      <c r="H20" s="125">
        <v>50</v>
      </c>
      <c r="I20" s="125"/>
      <c r="J20" s="125">
        <v>50</v>
      </c>
    </row>
    <row r="21" spans="1:10" s="138" customFormat="1" ht="21.6" customHeight="1">
      <c r="A21" s="173" t="s">
        <v>129</v>
      </c>
      <c r="B21" s="166"/>
      <c r="C21" s="167"/>
      <c r="D21" s="125">
        <v>17390</v>
      </c>
      <c r="E21" s="125"/>
      <c r="F21" s="152">
        <v>17390</v>
      </c>
      <c r="G21" s="125"/>
      <c r="H21" s="125">
        <v>20482</v>
      </c>
      <c r="I21" s="125"/>
      <c r="J21" s="125">
        <v>17390</v>
      </c>
    </row>
    <row r="22" spans="1:10" s="138" customFormat="1" ht="21.6" customHeight="1">
      <c r="A22" s="173" t="s">
        <v>113</v>
      </c>
      <c r="B22" s="166">
        <v>6</v>
      </c>
      <c r="C22" s="167"/>
      <c r="D22" s="125">
        <v>783871</v>
      </c>
      <c r="E22" s="125"/>
      <c r="F22" s="152">
        <v>744505</v>
      </c>
      <c r="G22" s="125"/>
      <c r="H22" s="125">
        <v>300923</v>
      </c>
      <c r="I22" s="125"/>
      <c r="J22" s="125">
        <v>302084</v>
      </c>
    </row>
    <row r="23" spans="1:10" s="138" customFormat="1" ht="21.6" customHeight="1">
      <c r="A23" s="173" t="s">
        <v>107</v>
      </c>
      <c r="B23" s="166"/>
      <c r="C23" s="167"/>
      <c r="D23" s="125">
        <v>75263</v>
      </c>
      <c r="E23" s="125"/>
      <c r="F23" s="152">
        <v>76860</v>
      </c>
      <c r="G23" s="125"/>
      <c r="H23" s="125">
        <v>74337</v>
      </c>
      <c r="I23" s="125"/>
      <c r="J23" s="125">
        <v>76860</v>
      </c>
    </row>
    <row r="24" spans="1:10" s="138" customFormat="1" ht="21.6" customHeight="1">
      <c r="A24" s="173" t="s">
        <v>119</v>
      </c>
      <c r="B24" s="166"/>
      <c r="C24" s="167"/>
      <c r="D24" s="125">
        <v>2592</v>
      </c>
      <c r="E24" s="125"/>
      <c r="F24" s="125">
        <v>2741</v>
      </c>
      <c r="G24" s="125"/>
      <c r="H24" s="125">
        <v>2540</v>
      </c>
      <c r="I24" s="125"/>
      <c r="J24" s="125">
        <v>2688</v>
      </c>
    </row>
    <row r="25" spans="1:10" s="138" customFormat="1" ht="21.6" customHeight="1">
      <c r="A25" s="173" t="s">
        <v>54</v>
      </c>
      <c r="B25" s="166"/>
      <c r="C25" s="167"/>
      <c r="D25" s="125">
        <v>16606</v>
      </c>
      <c r="E25" s="125"/>
      <c r="F25" s="152">
        <v>24288</v>
      </c>
      <c r="G25" s="125"/>
      <c r="H25" s="125">
        <v>16012</v>
      </c>
      <c r="I25" s="125"/>
      <c r="J25" s="125">
        <v>23767</v>
      </c>
    </row>
    <row r="26" spans="1:10" s="138" customFormat="1" ht="21.6" customHeight="1">
      <c r="A26" s="173" t="s">
        <v>24</v>
      </c>
      <c r="B26" s="166"/>
      <c r="C26" s="167"/>
      <c r="D26" s="125">
        <v>1846</v>
      </c>
      <c r="E26" s="125"/>
      <c r="F26" s="152">
        <v>1346</v>
      </c>
      <c r="G26" s="125"/>
      <c r="H26" s="125">
        <v>1346</v>
      </c>
      <c r="I26" s="125"/>
      <c r="J26" s="125">
        <v>1346</v>
      </c>
    </row>
    <row r="27" spans="1:10" s="138" customFormat="1" ht="21.6" customHeight="1">
      <c r="A27" s="175" t="s">
        <v>5</v>
      </c>
      <c r="B27" s="166"/>
      <c r="C27" s="167"/>
      <c r="D27" s="131">
        <v>1021081</v>
      </c>
      <c r="E27" s="130"/>
      <c r="F27" s="131">
        <v>990281</v>
      </c>
      <c r="G27" s="130"/>
      <c r="H27" s="131">
        <v>607852</v>
      </c>
      <c r="I27" s="130"/>
      <c r="J27" s="131">
        <v>616347</v>
      </c>
    </row>
    <row r="28" spans="1:10" s="138" customFormat="1" ht="21.6" customHeight="1">
      <c r="A28" s="43"/>
      <c r="B28" s="166"/>
      <c r="C28" s="167"/>
      <c r="D28" s="77"/>
      <c r="E28" s="77"/>
      <c r="F28" s="77"/>
      <c r="G28" s="77"/>
      <c r="H28" s="77"/>
      <c r="I28" s="77"/>
      <c r="J28" s="77"/>
    </row>
    <row r="29" spans="1:10" s="138" customFormat="1" ht="21.6" customHeight="1" thickBot="1">
      <c r="A29" s="175" t="s">
        <v>6</v>
      </c>
      <c r="B29" s="166"/>
      <c r="C29" s="167"/>
      <c r="D29" s="132">
        <v>2208347</v>
      </c>
      <c r="E29" s="130"/>
      <c r="F29" s="132">
        <v>2291151</v>
      </c>
      <c r="G29" s="130"/>
      <c r="H29" s="132">
        <v>1769179</v>
      </c>
      <c r="I29" s="130"/>
      <c r="J29" s="132">
        <v>1881553</v>
      </c>
    </row>
    <row r="30" spans="1:10" s="138" customFormat="1" ht="21" customHeight="1" thickTop="1">
      <c r="A30" s="173"/>
      <c r="B30" s="166"/>
      <c r="C30" s="124"/>
      <c r="D30" s="125"/>
      <c r="E30" s="125"/>
      <c r="F30" s="125"/>
      <c r="G30" s="125"/>
      <c r="H30" s="125"/>
      <c r="I30" s="125"/>
      <c r="J30" s="125"/>
    </row>
    <row r="31" spans="1:10" s="138" customFormat="1" ht="21" customHeight="1">
      <c r="A31" s="175"/>
      <c r="B31" s="166"/>
      <c r="C31" s="167"/>
      <c r="D31" s="129"/>
      <c r="E31" s="129"/>
      <c r="F31" s="129"/>
      <c r="G31" s="129"/>
      <c r="H31" s="129"/>
      <c r="I31" s="129"/>
      <c r="J31" s="129"/>
    </row>
    <row r="32" spans="1:10" ht="22.35" customHeight="1">
      <c r="A32" s="172" t="s">
        <v>139</v>
      </c>
      <c r="C32" s="178"/>
    </row>
    <row r="33" spans="1:10" ht="22.35" customHeight="1">
      <c r="A33" s="172" t="s">
        <v>140</v>
      </c>
      <c r="C33" s="178"/>
    </row>
    <row r="34" spans="1:10" s="138" customFormat="1" ht="21.6" customHeight="1">
      <c r="A34" s="175"/>
      <c r="B34" s="166"/>
      <c r="C34" s="124"/>
      <c r="D34" s="125"/>
      <c r="E34" s="125"/>
      <c r="F34" s="125"/>
      <c r="G34" s="125"/>
      <c r="H34" s="125"/>
      <c r="I34" s="125"/>
      <c r="J34" s="125"/>
    </row>
    <row r="35" spans="1:10" s="138" customFormat="1" ht="21.6" customHeight="1">
      <c r="A35" s="173"/>
      <c r="B35" s="166"/>
      <c r="C35" s="167"/>
      <c r="D35" s="211" t="s">
        <v>141</v>
      </c>
      <c r="E35" s="211"/>
      <c r="F35" s="211"/>
      <c r="G35" s="201"/>
      <c r="H35" s="212" t="s">
        <v>26</v>
      </c>
      <c r="I35" s="212"/>
      <c r="J35" s="212"/>
    </row>
    <row r="36" spans="1:10" s="138" customFormat="1" ht="21.6" customHeight="1">
      <c r="A36" s="173"/>
      <c r="B36" s="166"/>
      <c r="C36" s="167"/>
      <c r="D36" s="204" t="s">
        <v>174</v>
      </c>
      <c r="E36" s="126"/>
      <c r="F36" s="126" t="s">
        <v>35</v>
      </c>
      <c r="G36" s="126"/>
      <c r="H36" s="179" t="s">
        <v>174</v>
      </c>
      <c r="I36" s="126"/>
      <c r="J36" s="126" t="s">
        <v>35</v>
      </c>
    </row>
    <row r="37" spans="1:10" s="138" customFormat="1" ht="22.5" customHeight="1">
      <c r="A37" s="172" t="s">
        <v>39</v>
      </c>
      <c r="B37" s="166" t="s">
        <v>0</v>
      </c>
      <c r="C37" s="167"/>
      <c r="D37" s="127">
        <v>2568</v>
      </c>
      <c r="E37" s="127"/>
      <c r="F37" s="127">
        <v>2567</v>
      </c>
      <c r="G37" s="127"/>
      <c r="H37" s="127">
        <v>2568</v>
      </c>
      <c r="I37" s="127"/>
      <c r="J37" s="127">
        <v>2567</v>
      </c>
    </row>
    <row r="38" spans="1:10" s="138" customFormat="1" ht="21.6" customHeight="1">
      <c r="A38" s="172"/>
      <c r="B38" s="166"/>
      <c r="C38" s="167"/>
      <c r="D38" s="126" t="s">
        <v>96</v>
      </c>
      <c r="E38" s="126"/>
      <c r="F38" s="126"/>
      <c r="G38" s="126"/>
      <c r="H38" s="126" t="s">
        <v>96</v>
      </c>
      <c r="I38" s="126"/>
      <c r="J38" s="126"/>
    </row>
    <row r="39" spans="1:10" s="138" customFormat="1" ht="21.6" customHeight="1">
      <c r="A39" s="175"/>
      <c r="B39" s="166"/>
      <c r="C39" s="167"/>
      <c r="D39" s="213" t="s">
        <v>36</v>
      </c>
      <c r="E39" s="213"/>
      <c r="F39" s="213"/>
      <c r="G39" s="213"/>
      <c r="H39" s="213"/>
      <c r="I39" s="213"/>
      <c r="J39" s="213"/>
    </row>
    <row r="40" spans="1:10" s="138" customFormat="1" ht="21.6" customHeight="1">
      <c r="A40" s="174" t="s">
        <v>7</v>
      </c>
      <c r="B40" s="166"/>
      <c r="C40" s="167"/>
      <c r="D40" s="126"/>
      <c r="E40" s="126"/>
      <c r="F40" s="126"/>
      <c r="G40" s="126"/>
      <c r="H40" s="126"/>
      <c r="I40" s="126"/>
      <c r="J40" s="126"/>
    </row>
    <row r="41" spans="1:10" s="138" customFormat="1" ht="21.6" customHeight="1">
      <c r="A41" s="173" t="s">
        <v>108</v>
      </c>
      <c r="B41" s="166">
        <v>7</v>
      </c>
      <c r="C41" s="167"/>
      <c r="D41" s="126">
        <v>806030</v>
      </c>
      <c r="E41" s="126"/>
      <c r="F41" s="126">
        <v>918680</v>
      </c>
      <c r="G41" s="126"/>
      <c r="H41" s="126">
        <v>806030</v>
      </c>
      <c r="I41" s="126"/>
      <c r="J41" s="126">
        <v>918680</v>
      </c>
    </row>
    <row r="42" spans="1:10" s="138" customFormat="1" ht="21.6" customHeight="1">
      <c r="A42" s="173" t="s">
        <v>93</v>
      </c>
      <c r="B42" s="208">
        <v>3</v>
      </c>
      <c r="C42" s="167"/>
      <c r="D42" s="125">
        <v>115935</v>
      </c>
      <c r="E42" s="77"/>
      <c r="F42" s="125">
        <v>103463</v>
      </c>
      <c r="G42" s="77"/>
      <c r="H42" s="125">
        <v>76527</v>
      </c>
      <c r="I42" s="77"/>
      <c r="J42" s="125">
        <v>72636</v>
      </c>
    </row>
    <row r="43" spans="1:10" s="138" customFormat="1" ht="21.6" customHeight="1">
      <c r="A43" s="173" t="s">
        <v>183</v>
      </c>
      <c r="B43" s="203"/>
      <c r="C43" s="167"/>
      <c r="D43" s="125"/>
      <c r="E43" s="77"/>
      <c r="F43" s="125"/>
      <c r="G43" s="77"/>
      <c r="H43" s="125"/>
      <c r="I43" s="77"/>
      <c r="J43" s="125"/>
    </row>
    <row r="44" spans="1:10" s="138" customFormat="1" ht="21.6" customHeight="1">
      <c r="A44" s="173" t="s">
        <v>53</v>
      </c>
      <c r="B44" s="203">
        <v>7</v>
      </c>
      <c r="C44" s="167"/>
      <c r="D44" s="125">
        <v>6807</v>
      </c>
      <c r="E44" s="77"/>
      <c r="F44" s="152">
        <v>0</v>
      </c>
      <c r="G44" s="77"/>
      <c r="H44" s="152">
        <v>0</v>
      </c>
      <c r="I44" s="77"/>
      <c r="J44" s="152">
        <v>0</v>
      </c>
    </row>
    <row r="45" spans="1:10" s="138" customFormat="1" ht="21.6" customHeight="1">
      <c r="A45" s="173" t="s">
        <v>109</v>
      </c>
      <c r="B45" s="203"/>
      <c r="C45" s="167"/>
      <c r="D45" s="125"/>
      <c r="E45" s="77"/>
      <c r="F45" s="125"/>
      <c r="G45" s="77"/>
      <c r="H45" s="125"/>
      <c r="I45" s="77"/>
      <c r="J45" s="125"/>
    </row>
    <row r="46" spans="1:10" s="138" customFormat="1" ht="21.6" customHeight="1">
      <c r="A46" s="173" t="s">
        <v>53</v>
      </c>
      <c r="B46" s="166">
        <v>7</v>
      </c>
      <c r="C46" s="124"/>
      <c r="D46" s="77">
        <v>9442</v>
      </c>
      <c r="E46" s="125"/>
      <c r="F46" s="77">
        <v>8890</v>
      </c>
      <c r="G46" s="125"/>
      <c r="H46" s="77">
        <v>8967</v>
      </c>
      <c r="I46" s="125"/>
      <c r="J46" s="77">
        <v>8890</v>
      </c>
    </row>
    <row r="47" spans="1:10" s="138" customFormat="1" ht="21.6" customHeight="1">
      <c r="A47" s="175" t="s">
        <v>8</v>
      </c>
      <c r="B47" s="166"/>
      <c r="C47" s="167"/>
      <c r="D47" s="78">
        <v>938214</v>
      </c>
      <c r="E47" s="129"/>
      <c r="F47" s="78">
        <v>1031033</v>
      </c>
      <c r="G47" s="129"/>
      <c r="H47" s="78">
        <v>891524</v>
      </c>
      <c r="I47" s="129"/>
      <c r="J47" s="78">
        <v>1000206</v>
      </c>
    </row>
    <row r="48" spans="1:10" s="138" customFormat="1" ht="21.6" customHeight="1">
      <c r="A48" s="43"/>
      <c r="B48" s="166"/>
      <c r="C48" s="167"/>
      <c r="D48" s="77"/>
      <c r="E48" s="77"/>
      <c r="F48" s="77"/>
      <c r="G48" s="77"/>
      <c r="H48" s="77"/>
      <c r="I48" s="77"/>
      <c r="J48" s="77"/>
    </row>
    <row r="49" spans="1:10" s="138" customFormat="1" ht="21.6" customHeight="1">
      <c r="A49" s="174" t="s">
        <v>9</v>
      </c>
      <c r="B49" s="166"/>
      <c r="C49" s="167"/>
      <c r="D49" s="77"/>
      <c r="E49" s="77"/>
      <c r="F49" s="77"/>
      <c r="G49" s="77"/>
      <c r="H49" s="77"/>
      <c r="I49" s="77"/>
      <c r="J49" s="77"/>
    </row>
    <row r="50" spans="1:10" s="138" customFormat="1" ht="21.6" customHeight="1">
      <c r="A50" s="173" t="s">
        <v>170</v>
      </c>
      <c r="B50" s="166">
        <v>7</v>
      </c>
      <c r="C50" s="124"/>
      <c r="D50" s="125">
        <v>315161</v>
      </c>
      <c r="E50" s="125"/>
      <c r="F50" s="152">
        <v>300910</v>
      </c>
      <c r="G50" s="77"/>
      <c r="H50" s="152">
        <v>0</v>
      </c>
      <c r="I50" s="77"/>
      <c r="J50" s="152">
        <v>0</v>
      </c>
    </row>
    <row r="51" spans="1:10" s="138" customFormat="1" ht="21.6" customHeight="1">
      <c r="A51" s="173" t="s">
        <v>110</v>
      </c>
      <c r="B51" s="166">
        <v>7</v>
      </c>
      <c r="C51" s="124"/>
      <c r="D51" s="125">
        <v>72711</v>
      </c>
      <c r="E51" s="125"/>
      <c r="F51" s="125">
        <v>74751</v>
      </c>
      <c r="G51" s="125"/>
      <c r="H51" s="125">
        <v>72236</v>
      </c>
      <c r="I51" s="125"/>
      <c r="J51" s="125">
        <v>74751</v>
      </c>
    </row>
    <row r="52" spans="1:10" s="138" customFormat="1" ht="21.6" customHeight="1">
      <c r="A52" s="173" t="s">
        <v>89</v>
      </c>
      <c r="B52" s="166"/>
      <c r="C52" s="167"/>
      <c r="D52" s="133"/>
      <c r="E52" s="77"/>
      <c r="F52" s="133"/>
      <c r="G52" s="77"/>
      <c r="H52" s="133"/>
      <c r="I52" s="77"/>
      <c r="J52" s="133"/>
    </row>
    <row r="53" spans="1:10" s="138" customFormat="1" ht="21.6" customHeight="1">
      <c r="A53" s="173" t="s">
        <v>105</v>
      </c>
      <c r="B53" s="166"/>
      <c r="C53" s="167"/>
      <c r="D53" s="133">
        <v>40191</v>
      </c>
      <c r="E53" s="77"/>
      <c r="F53" s="133">
        <v>38927</v>
      </c>
      <c r="G53" s="77"/>
      <c r="H53" s="133">
        <v>40191</v>
      </c>
      <c r="I53" s="77"/>
      <c r="J53" s="133">
        <v>38927</v>
      </c>
    </row>
    <row r="54" spans="1:10" s="138" customFormat="1" ht="21.6" customHeight="1">
      <c r="A54" s="175" t="s">
        <v>10</v>
      </c>
      <c r="B54" s="166"/>
      <c r="C54" s="167"/>
      <c r="D54" s="78">
        <v>428063</v>
      </c>
      <c r="E54" s="129"/>
      <c r="F54" s="78">
        <v>414588</v>
      </c>
      <c r="G54" s="129"/>
      <c r="H54" s="78">
        <v>112427</v>
      </c>
      <c r="I54" s="129"/>
      <c r="J54" s="78">
        <v>113678</v>
      </c>
    </row>
    <row r="55" spans="1:10" s="138" customFormat="1" ht="21.6" customHeight="1">
      <c r="A55" s="43"/>
      <c r="B55" s="166"/>
      <c r="C55" s="167"/>
      <c r="D55" s="77"/>
      <c r="E55" s="77"/>
      <c r="F55" s="77"/>
      <c r="G55" s="77"/>
      <c r="H55" s="77"/>
      <c r="I55" s="77"/>
      <c r="J55" s="77"/>
    </row>
    <row r="56" spans="1:10" s="138" customFormat="1" ht="21.6" customHeight="1">
      <c r="A56" s="175" t="s">
        <v>11</v>
      </c>
      <c r="B56" s="166"/>
      <c r="C56" s="167"/>
      <c r="D56" s="110">
        <v>1366277</v>
      </c>
      <c r="E56" s="129"/>
      <c r="F56" s="110">
        <v>1445621</v>
      </c>
      <c r="G56" s="129"/>
      <c r="H56" s="110">
        <v>1003951</v>
      </c>
      <c r="I56" s="129"/>
      <c r="J56" s="110">
        <v>1113884</v>
      </c>
    </row>
    <row r="57" spans="1:10" s="138" customFormat="1" ht="21" customHeight="1">
      <c r="A57" s="173"/>
      <c r="B57" s="166"/>
      <c r="C57" s="124"/>
      <c r="D57" s="125"/>
      <c r="E57" s="125"/>
      <c r="F57" s="125"/>
      <c r="G57" s="125"/>
      <c r="H57" s="125"/>
      <c r="I57" s="125"/>
      <c r="J57" s="125"/>
    </row>
    <row r="58" spans="1:10" ht="22.35" customHeight="1">
      <c r="A58" s="172" t="s">
        <v>139</v>
      </c>
      <c r="C58" s="178"/>
    </row>
    <row r="59" spans="1:10" ht="22.35" customHeight="1">
      <c r="A59" s="172" t="s">
        <v>140</v>
      </c>
      <c r="C59" s="178"/>
    </row>
    <row r="60" spans="1:10" s="140" customFormat="1" ht="21.6" customHeight="1">
      <c r="A60" s="172"/>
      <c r="B60" s="181"/>
      <c r="C60" s="182"/>
      <c r="D60" s="125"/>
      <c r="E60" s="125"/>
      <c r="F60" s="125"/>
      <c r="G60" s="125"/>
      <c r="H60" s="125"/>
      <c r="I60" s="125"/>
      <c r="J60" s="125"/>
    </row>
    <row r="61" spans="1:10" s="138" customFormat="1" ht="21.6" customHeight="1">
      <c r="A61" s="173"/>
      <c r="B61" s="166"/>
      <c r="C61" s="167"/>
      <c r="D61" s="211" t="s">
        <v>141</v>
      </c>
      <c r="E61" s="211"/>
      <c r="F61" s="211"/>
      <c r="G61" s="201"/>
      <c r="H61" s="212" t="s">
        <v>26</v>
      </c>
      <c r="I61" s="212"/>
      <c r="J61" s="212"/>
    </row>
    <row r="62" spans="1:10" s="138" customFormat="1" ht="21.6" customHeight="1">
      <c r="A62" s="173"/>
      <c r="B62" s="166"/>
      <c r="C62" s="167"/>
      <c r="D62" s="204" t="s">
        <v>174</v>
      </c>
      <c r="E62" s="126"/>
      <c r="F62" s="126" t="s">
        <v>35</v>
      </c>
      <c r="G62" s="126"/>
      <c r="H62" s="179" t="s">
        <v>174</v>
      </c>
      <c r="I62" s="126"/>
      <c r="J62" s="126" t="s">
        <v>35</v>
      </c>
    </row>
    <row r="63" spans="1:10" s="138" customFormat="1" ht="22.5" customHeight="1">
      <c r="A63" s="172" t="s">
        <v>39</v>
      </c>
      <c r="B63" s="166"/>
      <c r="C63" s="167"/>
      <c r="D63" s="127">
        <v>2568</v>
      </c>
      <c r="E63" s="127"/>
      <c r="F63" s="127">
        <v>2567</v>
      </c>
      <c r="G63" s="127"/>
      <c r="H63" s="127">
        <v>2568</v>
      </c>
      <c r="I63" s="127"/>
      <c r="J63" s="127">
        <v>2567</v>
      </c>
    </row>
    <row r="64" spans="1:10" s="138" customFormat="1" ht="21.6" customHeight="1">
      <c r="A64" s="172"/>
      <c r="B64" s="166"/>
      <c r="C64" s="167"/>
      <c r="D64" s="126" t="s">
        <v>96</v>
      </c>
      <c r="E64" s="126"/>
      <c r="F64" s="126"/>
      <c r="G64" s="126"/>
      <c r="H64" s="126" t="s">
        <v>96</v>
      </c>
      <c r="I64" s="126"/>
      <c r="J64" s="126"/>
    </row>
    <row r="65" spans="1:13" s="138" customFormat="1" ht="21.6" customHeight="1">
      <c r="A65" s="175"/>
      <c r="B65" s="166"/>
      <c r="C65" s="167"/>
      <c r="D65" s="213" t="s">
        <v>36</v>
      </c>
      <c r="E65" s="213"/>
      <c r="F65" s="213"/>
      <c r="G65" s="213"/>
      <c r="H65" s="213"/>
      <c r="I65" s="213"/>
      <c r="J65" s="213"/>
    </row>
    <row r="66" spans="1:13" s="138" customFormat="1" ht="21.6" customHeight="1">
      <c r="A66" s="174" t="s">
        <v>40</v>
      </c>
      <c r="B66" s="166"/>
      <c r="C66" s="167"/>
      <c r="D66" s="77"/>
      <c r="E66" s="77"/>
      <c r="F66" s="77"/>
      <c r="G66" s="77"/>
      <c r="H66" s="77"/>
      <c r="I66" s="77"/>
      <c r="J66" s="77"/>
    </row>
    <row r="67" spans="1:13" s="138" customFormat="1" ht="21.6" customHeight="1">
      <c r="A67" s="173" t="s">
        <v>21</v>
      </c>
      <c r="B67" s="166"/>
      <c r="C67" s="167"/>
      <c r="D67" s="77"/>
      <c r="E67" s="77"/>
      <c r="F67" s="77"/>
      <c r="G67" s="77"/>
      <c r="H67" s="77"/>
      <c r="I67" s="77"/>
      <c r="J67" s="77"/>
    </row>
    <row r="68" spans="1:13" s="138" customFormat="1" ht="21.6" customHeight="1">
      <c r="A68" s="173" t="s">
        <v>78</v>
      </c>
      <c r="B68" s="166"/>
      <c r="C68" s="167"/>
      <c r="D68" s="77"/>
      <c r="E68" s="77"/>
      <c r="F68" s="77"/>
      <c r="G68" s="77"/>
      <c r="H68" s="77"/>
      <c r="I68" s="77"/>
      <c r="J68" s="77"/>
    </row>
    <row r="69" spans="1:13" s="138" customFormat="1" ht="21.6" customHeight="1">
      <c r="A69" s="176" t="s">
        <v>126</v>
      </c>
      <c r="B69" s="166"/>
      <c r="C69" s="167"/>
      <c r="D69" s="77"/>
      <c r="E69" s="77"/>
      <c r="F69" s="77"/>
      <c r="G69" s="77"/>
      <c r="H69" s="77"/>
      <c r="I69" s="77"/>
      <c r="J69" s="77"/>
    </row>
    <row r="70" spans="1:13" s="138" customFormat="1" ht="21.6" customHeight="1" thickBot="1">
      <c r="A70" s="176" t="s">
        <v>114</v>
      </c>
      <c r="B70" s="166"/>
      <c r="C70" s="167"/>
      <c r="D70" s="183">
        <v>75000</v>
      </c>
      <c r="E70" s="77"/>
      <c r="F70" s="183">
        <v>75000</v>
      </c>
      <c r="G70" s="77"/>
      <c r="H70" s="183">
        <v>75000</v>
      </c>
      <c r="I70" s="77"/>
      <c r="J70" s="183">
        <v>75000</v>
      </c>
    </row>
    <row r="71" spans="1:13" s="138" customFormat="1" ht="21.6" customHeight="1" thickTop="1">
      <c r="A71" s="173" t="s">
        <v>79</v>
      </c>
      <c r="B71" s="166"/>
      <c r="C71" s="167"/>
      <c r="D71" s="77"/>
      <c r="E71" s="77"/>
      <c r="F71" s="77"/>
      <c r="G71" s="77"/>
      <c r="H71" s="77"/>
      <c r="I71" s="77"/>
      <c r="J71" s="77"/>
    </row>
    <row r="72" spans="1:13" s="138" customFormat="1" ht="21.6" customHeight="1">
      <c r="A72" s="176" t="s">
        <v>126</v>
      </c>
      <c r="B72" s="166"/>
      <c r="C72" s="167"/>
      <c r="D72" s="77"/>
      <c r="E72" s="77"/>
      <c r="F72" s="77"/>
      <c r="G72" s="77"/>
      <c r="H72" s="77"/>
      <c r="I72" s="77"/>
      <c r="J72" s="77"/>
    </row>
    <row r="73" spans="1:13" s="138" customFormat="1" ht="21.6" customHeight="1">
      <c r="A73" s="176" t="s">
        <v>114</v>
      </c>
      <c r="B73" s="166"/>
      <c r="C73" s="167"/>
      <c r="D73" s="180">
        <v>75000</v>
      </c>
      <c r="E73" s="77"/>
      <c r="F73" s="180">
        <v>75000</v>
      </c>
      <c r="G73" s="77"/>
      <c r="H73" s="180">
        <v>75000</v>
      </c>
      <c r="I73" s="77"/>
      <c r="J73" s="180">
        <v>75000</v>
      </c>
    </row>
    <row r="74" spans="1:13" s="138" customFormat="1" ht="21.6" customHeight="1">
      <c r="A74" s="173" t="s">
        <v>94</v>
      </c>
      <c r="B74" s="166"/>
      <c r="C74" s="167"/>
      <c r="D74" s="77"/>
      <c r="E74" s="77"/>
      <c r="F74" s="77"/>
      <c r="G74" s="77"/>
      <c r="H74" s="77"/>
      <c r="I74" s="77"/>
      <c r="J74" s="77"/>
    </row>
    <row r="75" spans="1:13" s="138" customFormat="1" ht="21.6" customHeight="1">
      <c r="A75" s="173" t="s">
        <v>95</v>
      </c>
      <c r="B75" s="166"/>
      <c r="C75" s="167"/>
      <c r="D75" s="180">
        <v>156000</v>
      </c>
      <c r="E75" s="77"/>
      <c r="F75" s="180">
        <v>156000</v>
      </c>
      <c r="G75" s="77"/>
      <c r="H75" s="180">
        <v>156000</v>
      </c>
      <c r="I75" s="77"/>
      <c r="J75" s="180">
        <v>156000</v>
      </c>
    </row>
    <row r="76" spans="1:13" s="138" customFormat="1" ht="21.6" customHeight="1">
      <c r="A76" s="42" t="s">
        <v>83</v>
      </c>
      <c r="B76" s="166"/>
      <c r="C76" s="167"/>
      <c r="D76" s="77"/>
      <c r="E76" s="77"/>
      <c r="F76" s="77"/>
      <c r="G76" s="77"/>
      <c r="H76" s="77"/>
      <c r="I76" s="77"/>
      <c r="J76" s="77"/>
    </row>
    <row r="77" spans="1:13" s="138" customFormat="1" ht="21.6" customHeight="1">
      <c r="A77" s="173" t="s">
        <v>80</v>
      </c>
      <c r="B77" s="166"/>
      <c r="C77" s="167"/>
      <c r="D77" s="77"/>
      <c r="E77" s="77"/>
      <c r="F77" s="77"/>
      <c r="G77" s="77"/>
      <c r="H77" s="77"/>
      <c r="I77" s="77"/>
      <c r="J77" s="77"/>
    </row>
    <row r="78" spans="1:13" s="138" customFormat="1" ht="21.6" customHeight="1">
      <c r="A78" s="173" t="s">
        <v>81</v>
      </c>
      <c r="B78" s="166"/>
      <c r="C78" s="167"/>
      <c r="D78" s="180">
        <v>7500</v>
      </c>
      <c r="E78" s="77"/>
      <c r="F78" s="180">
        <v>7500</v>
      </c>
      <c r="G78" s="77"/>
      <c r="H78" s="180">
        <v>7500</v>
      </c>
      <c r="I78" s="77"/>
      <c r="J78" s="180">
        <v>7500</v>
      </c>
    </row>
    <row r="79" spans="1:13" s="138" customFormat="1" ht="21.6" customHeight="1">
      <c r="A79" s="173" t="s">
        <v>82</v>
      </c>
      <c r="B79" s="166"/>
      <c r="C79" s="167"/>
      <c r="D79" s="77">
        <v>640818</v>
      </c>
      <c r="E79" s="77"/>
      <c r="F79" s="180">
        <v>644785</v>
      </c>
      <c r="G79" s="77"/>
      <c r="H79" s="77">
        <v>526728</v>
      </c>
      <c r="I79" s="77"/>
      <c r="J79" s="180">
        <v>529169</v>
      </c>
      <c r="L79" s="139">
        <f>+D79-F79-'SOCI 6-7'!D27</f>
        <v>0</v>
      </c>
      <c r="M79" s="139">
        <f>+H79-J79-'SOCI 6-7'!H27</f>
        <v>0</v>
      </c>
    </row>
    <row r="80" spans="1:13" s="138" customFormat="1" ht="21.6" customHeight="1">
      <c r="A80" s="173" t="s">
        <v>37</v>
      </c>
      <c r="B80" s="166"/>
      <c r="C80" s="167"/>
      <c r="D80" s="134">
        <v>-37263</v>
      </c>
      <c r="E80" s="77"/>
      <c r="F80" s="184">
        <v>-37770</v>
      </c>
      <c r="G80" s="77"/>
      <c r="H80" s="134">
        <v>0</v>
      </c>
      <c r="I80" s="77"/>
      <c r="J80" s="147">
        <v>0</v>
      </c>
    </row>
    <row r="81" spans="1:10" s="138" customFormat="1" ht="21.6" customHeight="1">
      <c r="A81" s="43" t="s">
        <v>143</v>
      </c>
      <c r="B81" s="166"/>
      <c r="C81" s="167"/>
      <c r="D81" s="102">
        <v>842055</v>
      </c>
      <c r="E81" s="129"/>
      <c r="F81" s="102">
        <v>845515</v>
      </c>
      <c r="G81" s="129"/>
      <c r="H81" s="102">
        <v>765228</v>
      </c>
      <c r="I81" s="129"/>
      <c r="J81" s="102">
        <v>767669</v>
      </c>
    </row>
    <row r="82" spans="1:10" s="138" customFormat="1" ht="21.6" customHeight="1">
      <c r="A82" s="173" t="s">
        <v>144</v>
      </c>
      <c r="B82" s="166"/>
      <c r="C82" s="167"/>
      <c r="D82" s="75">
        <v>15</v>
      </c>
      <c r="E82" s="75"/>
      <c r="F82" s="75">
        <v>15</v>
      </c>
      <c r="G82" s="75"/>
      <c r="H82" s="75">
        <v>0</v>
      </c>
      <c r="I82" s="75"/>
      <c r="J82" s="75">
        <v>0</v>
      </c>
    </row>
    <row r="83" spans="1:10" s="138" customFormat="1" ht="21.6" customHeight="1">
      <c r="A83" s="43" t="s">
        <v>41</v>
      </c>
      <c r="B83" s="166"/>
      <c r="C83" s="167"/>
      <c r="D83" s="78">
        <v>842070</v>
      </c>
      <c r="E83" s="129"/>
      <c r="F83" s="78">
        <v>845530</v>
      </c>
      <c r="G83" s="129"/>
      <c r="H83" s="78">
        <v>765228</v>
      </c>
      <c r="I83" s="129"/>
      <c r="J83" s="78">
        <v>767669</v>
      </c>
    </row>
    <row r="84" spans="1:10" s="138" customFormat="1" ht="21.6" customHeight="1">
      <c r="A84" s="43"/>
      <c r="B84" s="166"/>
      <c r="C84" s="167"/>
      <c r="D84" s="77"/>
      <c r="E84" s="77"/>
      <c r="F84" s="77"/>
      <c r="G84" s="77"/>
      <c r="H84" s="77"/>
      <c r="I84" s="77"/>
      <c r="J84" s="77"/>
    </row>
    <row r="85" spans="1:10" s="138" customFormat="1" ht="21.6" customHeight="1" thickBot="1">
      <c r="A85" s="175" t="s">
        <v>42</v>
      </c>
      <c r="B85" s="166"/>
      <c r="C85" s="167"/>
      <c r="D85" s="117">
        <v>2208347</v>
      </c>
      <c r="E85" s="129"/>
      <c r="F85" s="117">
        <v>2291151</v>
      </c>
      <c r="G85" s="129"/>
      <c r="H85" s="117">
        <v>1769179</v>
      </c>
      <c r="I85" s="129"/>
      <c r="J85" s="117">
        <v>1881553</v>
      </c>
    </row>
    <row r="86" spans="1:10" s="138" customFormat="1" ht="21" customHeight="1" thickTop="1">
      <c r="A86" s="173"/>
      <c r="B86" s="166"/>
      <c r="C86" s="124"/>
      <c r="D86" s="125"/>
      <c r="E86" s="125"/>
      <c r="F86" s="125"/>
      <c r="G86" s="125"/>
      <c r="H86" s="125"/>
      <c r="I86" s="125"/>
      <c r="J86" s="125"/>
    </row>
  </sheetData>
  <mergeCells count="9">
    <mergeCell ref="D61:F61"/>
    <mergeCell ref="H61:J61"/>
    <mergeCell ref="D65:J65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7" customWidth="1"/>
    <col min="2" max="2" width="9.125" style="21"/>
    <col min="3" max="3" width="1.375" style="5" customWidth="1"/>
    <col min="4" max="4" width="12.75" style="5" customWidth="1"/>
    <col min="5" max="5" width="1.375" style="5" customWidth="1"/>
    <col min="6" max="6" width="12.75" style="5" customWidth="1"/>
    <col min="7" max="7" width="1.375" style="5" customWidth="1"/>
    <col min="8" max="8" width="12.75" style="5" customWidth="1"/>
    <col min="9" max="9" width="1.375" style="5" customWidth="1"/>
    <col min="10" max="10" width="12.875" style="5" customWidth="1"/>
    <col min="11" max="16384" width="9.125" style="5"/>
  </cols>
  <sheetData>
    <row r="1" spans="1:10" ht="23.25" customHeight="1">
      <c r="B1" s="29"/>
      <c r="C1" s="1"/>
      <c r="D1" s="214" t="s">
        <v>20</v>
      </c>
      <c r="E1" s="214"/>
      <c r="F1" s="214"/>
      <c r="G1" s="34"/>
      <c r="H1" s="214" t="s">
        <v>77</v>
      </c>
      <c r="I1" s="214"/>
      <c r="J1" s="214"/>
    </row>
    <row r="2" spans="1:10" ht="22.2">
      <c r="B2" s="29"/>
      <c r="C2" s="1"/>
      <c r="D2" s="215" t="s">
        <v>58</v>
      </c>
      <c r="E2" s="216"/>
      <c r="F2" s="216"/>
      <c r="G2" s="34"/>
      <c r="H2" s="215" t="s">
        <v>58</v>
      </c>
      <c r="I2" s="216"/>
      <c r="J2" s="216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2"/>
      <c r="C4" s="4"/>
      <c r="D4" s="1"/>
      <c r="E4" s="1"/>
      <c r="F4" s="15" t="s">
        <v>46</v>
      </c>
      <c r="G4" s="1"/>
      <c r="H4" s="1"/>
      <c r="I4" s="1"/>
      <c r="J4" s="15" t="s">
        <v>46</v>
      </c>
    </row>
    <row r="5" spans="1:10" ht="23.25" customHeight="1">
      <c r="A5" s="43"/>
      <c r="B5" s="4"/>
      <c r="C5" s="4"/>
      <c r="D5" s="217" t="s">
        <v>36</v>
      </c>
      <c r="E5" s="217"/>
      <c r="F5" s="217"/>
      <c r="G5" s="217"/>
      <c r="H5" s="217"/>
      <c r="I5" s="217"/>
      <c r="J5" s="217"/>
    </row>
    <row r="6" spans="1:10" ht="21.75" customHeight="1">
      <c r="A6" s="17" t="s">
        <v>59</v>
      </c>
      <c r="B6" s="4"/>
      <c r="C6" s="4"/>
      <c r="D6" s="44"/>
      <c r="F6" s="44"/>
      <c r="H6" s="44"/>
      <c r="J6" s="44"/>
    </row>
    <row r="7" spans="1:10" ht="21.75" customHeight="1">
      <c r="A7" s="17" t="s">
        <v>60</v>
      </c>
      <c r="B7" s="4"/>
      <c r="C7" s="4"/>
    </row>
    <row r="8" spans="1:10" ht="21.75" customHeight="1">
      <c r="A8" s="18" t="s">
        <v>13</v>
      </c>
      <c r="B8" s="4"/>
      <c r="C8" s="4"/>
      <c r="D8" s="64"/>
      <c r="E8" s="25"/>
      <c r="F8" s="64"/>
      <c r="G8" s="25"/>
      <c r="H8" s="64"/>
      <c r="I8" s="25"/>
      <c r="J8" s="64"/>
    </row>
    <row r="9" spans="1:10">
      <c r="A9" s="17" t="s">
        <v>61</v>
      </c>
      <c r="B9" s="4"/>
      <c r="C9" s="4"/>
      <c r="D9" s="45"/>
      <c r="E9" s="16"/>
      <c r="F9" s="45"/>
      <c r="G9" s="16"/>
      <c r="H9" s="45"/>
      <c r="I9" s="16"/>
      <c r="J9" s="45"/>
    </row>
    <row r="10" spans="1:10" ht="21.75" customHeight="1">
      <c r="A10" s="24" t="s">
        <v>62</v>
      </c>
      <c r="B10" s="4"/>
      <c r="C10" s="4"/>
      <c r="D10" s="46"/>
      <c r="E10" s="46"/>
      <c r="F10" s="46"/>
      <c r="G10" s="46"/>
      <c r="H10" s="46"/>
      <c r="I10" s="46"/>
      <c r="J10" s="46"/>
    </row>
    <row r="11" spans="1:10" ht="21.75" customHeight="1">
      <c r="A11" s="18" t="s">
        <v>63</v>
      </c>
      <c r="B11" s="4"/>
      <c r="C11" s="4"/>
      <c r="D11" s="47"/>
      <c r="E11" s="26"/>
      <c r="F11" s="47"/>
      <c r="G11" s="26"/>
      <c r="H11" s="47"/>
      <c r="I11" s="26"/>
      <c r="J11" s="47"/>
    </row>
    <row r="12" spans="1:10" ht="21.75" customHeight="1">
      <c r="A12" s="24"/>
      <c r="B12" s="4"/>
      <c r="C12" s="4"/>
      <c r="D12" s="44"/>
      <c r="F12" s="44"/>
      <c r="H12" s="44"/>
      <c r="J12" s="44"/>
    </row>
    <row r="13" spans="1:10" ht="21.75" customHeight="1">
      <c r="A13" s="24" t="s">
        <v>48</v>
      </c>
      <c r="B13" s="4"/>
      <c r="C13" s="4"/>
      <c r="D13" s="44"/>
      <c r="F13" s="44"/>
      <c r="H13" s="44"/>
      <c r="J13" s="44"/>
    </row>
    <row r="14" spans="1:10" ht="23.25" customHeight="1">
      <c r="A14" s="17" t="s">
        <v>27</v>
      </c>
      <c r="B14" s="4"/>
      <c r="C14" s="4"/>
      <c r="D14" s="48"/>
      <c r="E14" s="16"/>
      <c r="F14" s="48"/>
      <c r="G14" s="16"/>
      <c r="H14" s="48"/>
      <c r="I14" s="16"/>
      <c r="J14" s="48"/>
    </row>
    <row r="15" spans="1:10" ht="21.75" customHeight="1">
      <c r="A15" s="17" t="s">
        <v>28</v>
      </c>
      <c r="B15" s="4"/>
      <c r="C15" s="4"/>
      <c r="D15" s="48"/>
      <c r="E15" s="16"/>
      <c r="F15" s="48"/>
      <c r="G15" s="16"/>
      <c r="H15" s="48"/>
      <c r="I15" s="16"/>
      <c r="J15" s="48"/>
    </row>
    <row r="16" spans="1:10" ht="22.2" customHeight="1">
      <c r="A16" s="24" t="s">
        <v>74</v>
      </c>
      <c r="B16" s="4"/>
      <c r="C16" s="4"/>
      <c r="D16" s="48"/>
      <c r="E16" s="16"/>
      <c r="F16" s="48"/>
      <c r="G16" s="16"/>
      <c r="H16" s="48"/>
      <c r="I16" s="16"/>
      <c r="J16" s="48"/>
    </row>
    <row r="17" spans="1:10" ht="22.2" customHeight="1">
      <c r="A17" s="17" t="s">
        <v>29</v>
      </c>
      <c r="B17" s="4"/>
      <c r="C17" s="4"/>
      <c r="D17" s="48"/>
      <c r="E17" s="16"/>
      <c r="F17" s="48"/>
      <c r="G17" s="16"/>
      <c r="H17" s="48"/>
      <c r="I17" s="16"/>
      <c r="J17" s="48"/>
    </row>
    <row r="18" spans="1:10" ht="22.2" customHeight="1">
      <c r="A18" s="18" t="s">
        <v>45</v>
      </c>
      <c r="C18" s="4"/>
      <c r="D18" s="40"/>
      <c r="E18" s="25"/>
      <c r="F18" s="41"/>
      <c r="G18" s="25"/>
      <c r="H18" s="40"/>
      <c r="I18" s="25"/>
      <c r="J18" s="40"/>
    </row>
    <row r="19" spans="1:10" ht="22.2" customHeight="1">
      <c r="A19" s="24" t="s">
        <v>64</v>
      </c>
      <c r="B19" s="4"/>
      <c r="C19" s="4"/>
      <c r="D19" s="50"/>
      <c r="E19" s="16"/>
      <c r="F19" s="50"/>
      <c r="G19" s="16"/>
      <c r="H19" s="50"/>
      <c r="I19" s="16"/>
      <c r="J19" s="50"/>
    </row>
    <row r="20" spans="1:10" ht="21.75" customHeight="1">
      <c r="A20" s="18" t="s">
        <v>73</v>
      </c>
      <c r="B20" s="4"/>
      <c r="C20" s="4"/>
      <c r="D20" s="51"/>
      <c r="E20" s="25"/>
      <c r="F20" s="51"/>
      <c r="G20" s="25"/>
      <c r="H20" s="51"/>
      <c r="I20" s="25"/>
      <c r="J20" s="51"/>
    </row>
    <row r="21" spans="1:10" ht="21.75" customHeight="1">
      <c r="A21" s="18"/>
      <c r="B21" s="4"/>
      <c r="C21" s="4"/>
      <c r="D21" s="52"/>
      <c r="E21" s="25"/>
      <c r="F21" s="52"/>
      <c r="G21" s="25"/>
      <c r="H21" s="52"/>
      <c r="I21" s="25"/>
      <c r="J21" s="52"/>
    </row>
    <row r="22" spans="1:10" ht="22.2">
      <c r="A22" s="18" t="s">
        <v>75</v>
      </c>
      <c r="B22" s="4"/>
      <c r="C22" s="4"/>
      <c r="D22" s="52"/>
      <c r="E22" s="12"/>
      <c r="F22" s="52"/>
      <c r="G22" s="12"/>
      <c r="H22" s="52"/>
      <c r="I22" s="12"/>
      <c r="J22" s="52"/>
    </row>
    <row r="23" spans="1:10" ht="22.2">
      <c r="A23" s="36" t="s">
        <v>65</v>
      </c>
      <c r="B23" s="4"/>
      <c r="C23" s="4"/>
      <c r="D23" s="52"/>
      <c r="E23" s="12"/>
      <c r="F23" s="52"/>
      <c r="G23" s="12"/>
      <c r="H23" s="52"/>
      <c r="I23" s="12"/>
      <c r="J23" s="52"/>
    </row>
    <row r="24" spans="1:10" ht="21" customHeight="1">
      <c r="A24" s="24" t="s">
        <v>66</v>
      </c>
      <c r="B24" s="4"/>
      <c r="C24" s="4"/>
    </row>
    <row r="25" spans="1:10" ht="21" customHeight="1">
      <c r="A25" s="24" t="s">
        <v>67</v>
      </c>
      <c r="B25" s="4"/>
      <c r="C25" s="4"/>
      <c r="D25" s="44"/>
      <c r="F25" s="44"/>
      <c r="H25" s="44"/>
      <c r="J25" s="44"/>
    </row>
    <row r="26" spans="1:10" ht="21" customHeight="1">
      <c r="A26" s="36" t="s">
        <v>76</v>
      </c>
      <c r="B26" s="4"/>
      <c r="C26" s="4"/>
      <c r="D26" s="44"/>
      <c r="F26" s="44"/>
      <c r="H26" s="44"/>
      <c r="J26" s="44"/>
    </row>
    <row r="27" spans="1:10" ht="21" customHeight="1">
      <c r="A27" s="24" t="s">
        <v>68</v>
      </c>
      <c r="B27" s="4"/>
      <c r="C27" s="4"/>
    </row>
    <row r="28" spans="1:10" ht="21" customHeight="1">
      <c r="A28" s="24"/>
      <c r="B28" s="4"/>
      <c r="C28" s="4"/>
      <c r="D28" s="51"/>
      <c r="E28" s="12"/>
      <c r="F28" s="51"/>
      <c r="G28" s="12"/>
      <c r="H28" s="51"/>
      <c r="I28" s="12"/>
      <c r="J28" s="51"/>
    </row>
    <row r="29" spans="1:10" s="12" customFormat="1" ht="21.75" customHeight="1">
      <c r="A29" s="18" t="s">
        <v>69</v>
      </c>
      <c r="B29" s="13"/>
      <c r="C29" s="13"/>
      <c r="D29" s="51"/>
      <c r="E29" s="25"/>
      <c r="F29" s="51"/>
      <c r="G29" s="25"/>
      <c r="H29" s="51"/>
      <c r="I29" s="25"/>
      <c r="J29" s="51"/>
    </row>
    <row r="30" spans="1:10" s="39" customFormat="1" ht="23.25" customHeight="1" thickBot="1">
      <c r="A30" s="65" t="s">
        <v>71</v>
      </c>
      <c r="B30" s="38"/>
      <c r="C30" s="38"/>
      <c r="D30" s="66"/>
      <c r="E30" s="67"/>
      <c r="F30" s="66"/>
      <c r="G30" s="67"/>
      <c r="H30" s="66"/>
      <c r="I30" s="67"/>
      <c r="J30" s="66"/>
    </row>
    <row r="31" spans="1:10" ht="9" customHeight="1" thickTop="1">
      <c r="A31" s="18"/>
      <c r="B31" s="4"/>
      <c r="C31" s="4"/>
      <c r="D31" s="53"/>
      <c r="E31" s="54"/>
      <c r="F31" s="53"/>
      <c r="G31" s="54"/>
      <c r="H31" s="54"/>
      <c r="I31" s="54"/>
      <c r="J31" s="54"/>
    </row>
    <row r="32" spans="1:10" ht="19.5" customHeight="1">
      <c r="A32" s="18" t="s">
        <v>49</v>
      </c>
      <c r="B32" s="4"/>
      <c r="C32" s="4"/>
      <c r="D32" s="16"/>
      <c r="F32" s="16"/>
      <c r="H32" s="16"/>
      <c r="J32" s="16"/>
    </row>
    <row r="33" spans="1:10" ht="19.5" customHeight="1">
      <c r="A33" s="24" t="s">
        <v>50</v>
      </c>
      <c r="B33" s="4"/>
      <c r="C33" s="4"/>
      <c r="D33" s="55"/>
      <c r="E33" s="56"/>
      <c r="F33" s="55"/>
      <c r="G33" s="56"/>
      <c r="H33" s="57"/>
      <c r="I33" s="56"/>
      <c r="J33" s="57"/>
    </row>
    <row r="34" spans="1:10" ht="19.5" customHeight="1">
      <c r="A34" s="24" t="s">
        <v>51</v>
      </c>
      <c r="B34" s="4"/>
      <c r="C34" s="4"/>
      <c r="D34" s="58"/>
      <c r="E34" s="56"/>
      <c r="F34" s="58"/>
      <c r="G34" s="59"/>
      <c r="H34" s="49"/>
      <c r="J34" s="49"/>
    </row>
    <row r="35" spans="1:10" ht="19.5" customHeight="1" thickBot="1">
      <c r="A35" s="18" t="s">
        <v>70</v>
      </c>
      <c r="B35" s="4"/>
      <c r="C35" s="4"/>
      <c r="D35" s="60"/>
      <c r="E35" s="61"/>
      <c r="F35" s="60"/>
      <c r="G35" s="61"/>
      <c r="H35" s="60"/>
      <c r="I35" s="61"/>
      <c r="J35" s="60"/>
    </row>
    <row r="36" spans="1:10" ht="7.5" customHeight="1" thickTop="1">
      <c r="A36" s="18"/>
      <c r="B36" s="4"/>
      <c r="C36" s="4"/>
      <c r="D36" s="53"/>
      <c r="E36" s="54"/>
      <c r="F36" s="53"/>
      <c r="G36" s="54"/>
      <c r="H36" s="54"/>
      <c r="I36" s="54"/>
      <c r="J36" s="54"/>
    </row>
    <row r="37" spans="1:10" ht="20.25" customHeight="1">
      <c r="A37" s="18" t="s">
        <v>52</v>
      </c>
      <c r="B37" s="4"/>
      <c r="C37" s="4"/>
      <c r="D37" s="53"/>
      <c r="E37" s="54"/>
      <c r="F37" s="53"/>
      <c r="G37" s="54"/>
      <c r="H37" s="54"/>
      <c r="I37" s="54"/>
      <c r="J37" s="54"/>
    </row>
    <row r="38" spans="1:10" ht="20.25" customHeight="1">
      <c r="A38" s="24" t="s">
        <v>50</v>
      </c>
      <c r="B38" s="4"/>
      <c r="C38" s="4"/>
      <c r="D38" s="55"/>
      <c r="E38" s="56"/>
      <c r="F38" s="55"/>
      <c r="G38" s="56"/>
      <c r="H38" s="57"/>
      <c r="I38" s="56"/>
      <c r="J38" s="57"/>
    </row>
    <row r="39" spans="1:10" ht="20.25" customHeight="1">
      <c r="A39" s="24" t="s">
        <v>51</v>
      </c>
      <c r="B39" s="4"/>
      <c r="C39" s="4"/>
      <c r="D39" s="58"/>
      <c r="E39" s="56"/>
      <c r="F39" s="58"/>
      <c r="G39" s="59"/>
      <c r="H39" s="49"/>
      <c r="J39" s="49"/>
    </row>
    <row r="40" spans="1:10" ht="20.25" customHeight="1" thickBot="1">
      <c r="A40" s="18" t="s">
        <v>71</v>
      </c>
      <c r="B40" s="4"/>
      <c r="C40" s="4"/>
      <c r="D40" s="60"/>
      <c r="E40" s="61"/>
      <c r="F40" s="60"/>
      <c r="G40" s="61"/>
      <c r="H40" s="60"/>
      <c r="I40" s="61"/>
      <c r="J40" s="60"/>
    </row>
    <row r="41" spans="1:10" ht="9.75" customHeight="1" thickTop="1">
      <c r="B41" s="4"/>
      <c r="C41" s="4"/>
      <c r="D41" s="53"/>
      <c r="E41" s="54"/>
      <c r="F41" s="53"/>
      <c r="G41" s="54"/>
      <c r="H41" s="54"/>
      <c r="I41" s="54"/>
      <c r="J41" s="54"/>
    </row>
    <row r="42" spans="1:10" ht="21" customHeight="1">
      <c r="A42" s="18" t="s">
        <v>55</v>
      </c>
      <c r="B42" s="4"/>
      <c r="C42" s="4"/>
      <c r="D42" s="53"/>
      <c r="E42" s="61"/>
      <c r="F42" s="53"/>
      <c r="G42" s="61"/>
      <c r="H42" s="54"/>
      <c r="I42" s="61"/>
      <c r="J42" s="54"/>
    </row>
    <row r="43" spans="1:10" ht="21" customHeight="1" thickBot="1">
      <c r="A43" s="24" t="s">
        <v>72</v>
      </c>
      <c r="B43" s="4"/>
      <c r="C43" s="4"/>
      <c r="D43" s="62"/>
      <c r="E43" s="21"/>
      <c r="F43" s="62"/>
      <c r="G43" s="21"/>
      <c r="H43" s="62"/>
      <c r="I43" s="21"/>
      <c r="J43" s="62"/>
    </row>
    <row r="44" spans="1:10" ht="22.2" customHeight="1" thickTop="1"/>
    <row r="45" spans="1:10" ht="22.2" customHeight="1"/>
    <row r="46" spans="1:10" ht="22.2" customHeight="1"/>
    <row r="47" spans="1:10" ht="22.2" customHeight="1"/>
    <row r="48" spans="1:10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63" customFormat="1" ht="23.25" customHeight="1">
      <c r="A133" s="17"/>
      <c r="B133" s="21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9"/>
  <sheetViews>
    <sheetView view="pageBreakPreview" topLeftCell="A17" zoomScaleNormal="84" zoomScaleSheetLayoutView="100" workbookViewId="0"/>
  </sheetViews>
  <sheetFormatPr defaultColWidth="9.125" defaultRowHeight="21.6" customHeight="1"/>
  <cols>
    <col min="1" max="1" width="40.125" style="8" customWidth="1"/>
    <col min="2" max="2" width="7.625" style="165" customWidth="1"/>
    <col min="3" max="3" width="1.375" style="5" customWidth="1"/>
    <col min="4" max="4" width="11.75" style="5" customWidth="1"/>
    <col min="5" max="5" width="1.375" style="5" customWidth="1"/>
    <col min="6" max="6" width="11.75" style="5" customWidth="1"/>
    <col min="7" max="7" width="1.375" style="5" customWidth="1"/>
    <col min="8" max="8" width="11.75" style="5" customWidth="1"/>
    <col min="9" max="9" width="1.375" style="5" customWidth="1"/>
    <col min="10" max="10" width="11.75" style="5" customWidth="1"/>
    <col min="11" max="12" width="9.125" style="5"/>
    <col min="13" max="13" width="1" style="160" customWidth="1"/>
    <col min="14" max="14" width="16.5" style="160" customWidth="1"/>
    <col min="15" max="16384" width="9.125" style="5"/>
  </cols>
  <sheetData>
    <row r="1" spans="1:15" ht="21.6" customHeight="1">
      <c r="A1" s="172" t="s">
        <v>139</v>
      </c>
      <c r="C1" s="7"/>
      <c r="D1" s="6"/>
      <c r="E1" s="6"/>
      <c r="F1" s="6"/>
      <c r="G1" s="6"/>
      <c r="H1" s="35"/>
      <c r="I1" s="6"/>
      <c r="J1" s="35"/>
    </row>
    <row r="2" spans="1:15" ht="21.6" customHeight="1">
      <c r="A2" s="37" t="s">
        <v>43</v>
      </c>
      <c r="C2" s="7"/>
      <c r="D2" s="6"/>
      <c r="F2" s="6"/>
      <c r="H2" s="6"/>
      <c r="J2" s="6"/>
    </row>
    <row r="3" spans="1:15" ht="21.6" customHeight="1">
      <c r="A3" s="19"/>
      <c r="B3" s="19"/>
      <c r="C3" s="19"/>
      <c r="D3" s="12"/>
      <c r="E3" s="12"/>
      <c r="F3" s="12"/>
    </row>
    <row r="4" spans="1:15" s="138" customFormat="1" ht="21" customHeight="1">
      <c r="A4" s="173"/>
      <c r="B4" s="166"/>
      <c r="C4" s="167"/>
      <c r="D4" s="211" t="s">
        <v>141</v>
      </c>
      <c r="E4" s="211"/>
      <c r="F4" s="211"/>
      <c r="G4" s="164"/>
      <c r="H4" s="212" t="s">
        <v>26</v>
      </c>
      <c r="I4" s="212"/>
      <c r="J4" s="212"/>
      <c r="M4" s="161"/>
      <c r="N4" s="161"/>
    </row>
    <row r="5" spans="1:15" ht="21.6" customHeight="1">
      <c r="A5" s="81"/>
      <c r="B5" s="170"/>
      <c r="C5" s="92"/>
      <c r="D5" s="218" t="s">
        <v>132</v>
      </c>
      <c r="E5" s="218"/>
      <c r="F5" s="218"/>
      <c r="G5" s="168"/>
      <c r="H5" s="218" t="s">
        <v>132</v>
      </c>
      <c r="I5" s="218"/>
      <c r="J5" s="218"/>
    </row>
    <row r="6" spans="1:15" ht="21.6" customHeight="1">
      <c r="A6" s="81"/>
      <c r="B6" s="170"/>
      <c r="C6" s="92"/>
      <c r="D6" s="218" t="s">
        <v>175</v>
      </c>
      <c r="E6" s="218"/>
      <c r="F6" s="218"/>
      <c r="G6" s="168"/>
      <c r="H6" s="218" t="s">
        <v>175</v>
      </c>
      <c r="I6" s="218"/>
      <c r="J6" s="218"/>
    </row>
    <row r="7" spans="1:15" ht="21.6" customHeight="1">
      <c r="A7" s="81"/>
      <c r="B7" s="170" t="s">
        <v>0</v>
      </c>
      <c r="C7" s="92"/>
      <c r="D7" s="127">
        <v>2568</v>
      </c>
      <c r="E7" s="127"/>
      <c r="F7" s="127">
        <v>2567</v>
      </c>
      <c r="G7" s="127"/>
      <c r="H7" s="127">
        <v>2568</v>
      </c>
      <c r="I7" s="127"/>
      <c r="J7" s="127">
        <v>2567</v>
      </c>
    </row>
    <row r="8" spans="1:15" ht="21.6" customHeight="1">
      <c r="A8" s="81"/>
      <c r="B8" s="170"/>
      <c r="C8" s="92"/>
      <c r="D8" s="219" t="s">
        <v>36</v>
      </c>
      <c r="E8" s="219"/>
      <c r="F8" s="219"/>
      <c r="G8" s="219"/>
      <c r="H8" s="219"/>
      <c r="I8" s="219"/>
      <c r="J8" s="219"/>
    </row>
    <row r="9" spans="1:15" ht="21.6" customHeight="1">
      <c r="A9" s="107" t="s">
        <v>120</v>
      </c>
      <c r="B9" s="170"/>
      <c r="C9" s="92"/>
      <c r="D9" s="166"/>
      <c r="E9" s="166"/>
      <c r="F9" s="166"/>
      <c r="G9" s="166"/>
      <c r="H9" s="166"/>
      <c r="I9" s="166"/>
      <c r="J9" s="166"/>
    </row>
    <row r="10" spans="1:15" ht="21.6" customHeight="1">
      <c r="A10" s="42" t="s">
        <v>59</v>
      </c>
      <c r="B10" s="166" t="s">
        <v>166</v>
      </c>
      <c r="C10" s="167"/>
      <c r="D10" s="75">
        <v>627494</v>
      </c>
      <c r="E10" s="94"/>
      <c r="F10" s="75">
        <v>691406</v>
      </c>
      <c r="G10" s="94"/>
      <c r="H10" s="75">
        <v>627494</v>
      </c>
      <c r="I10" s="94"/>
      <c r="J10" s="75">
        <v>691406</v>
      </c>
      <c r="L10" s="197"/>
      <c r="N10" s="197"/>
    </row>
    <row r="11" spans="1:15" ht="21.6" customHeight="1">
      <c r="A11" s="42" t="s">
        <v>60</v>
      </c>
      <c r="B11" s="166">
        <v>8</v>
      </c>
      <c r="C11" s="167"/>
      <c r="D11" s="84">
        <v>200</v>
      </c>
      <c r="E11" s="94"/>
      <c r="F11" s="84">
        <v>0</v>
      </c>
      <c r="G11" s="94"/>
      <c r="H11" s="84">
        <v>200</v>
      </c>
      <c r="I11" s="94"/>
      <c r="J11" s="84">
        <v>0</v>
      </c>
      <c r="L11" s="200"/>
      <c r="M11" s="199"/>
      <c r="N11" s="200"/>
      <c r="O11" s="198"/>
    </row>
    <row r="12" spans="1:15" ht="21.6" customHeight="1">
      <c r="A12" s="42"/>
      <c r="B12" s="166"/>
      <c r="C12" s="167"/>
      <c r="D12" s="79">
        <v>627694</v>
      </c>
      <c r="E12" s="94"/>
      <c r="F12" s="79">
        <v>691406</v>
      </c>
      <c r="G12" s="94"/>
      <c r="H12" s="79">
        <v>627694</v>
      </c>
      <c r="I12" s="94"/>
      <c r="J12" s="79">
        <v>691406</v>
      </c>
    </row>
    <row r="13" spans="1:15" ht="21.6" customHeight="1">
      <c r="A13" s="42" t="s">
        <v>61</v>
      </c>
      <c r="B13" s="171">
        <v>3</v>
      </c>
      <c r="C13" s="167"/>
      <c r="D13" s="75">
        <v>-580831</v>
      </c>
      <c r="E13" s="94"/>
      <c r="F13" s="75">
        <v>-657492</v>
      </c>
      <c r="G13" s="94"/>
      <c r="H13" s="75">
        <v>-580792</v>
      </c>
      <c r="I13" s="94"/>
      <c r="J13" s="75">
        <v>-657492</v>
      </c>
    </row>
    <row r="14" spans="1:15" ht="21.6" customHeight="1">
      <c r="A14" s="42" t="s">
        <v>62</v>
      </c>
      <c r="B14" s="166"/>
      <c r="C14" s="167"/>
      <c r="D14" s="75">
        <v>-23</v>
      </c>
      <c r="E14" s="94"/>
      <c r="F14" s="75">
        <v>0</v>
      </c>
      <c r="G14" s="94"/>
      <c r="H14" s="75">
        <v>-23</v>
      </c>
      <c r="I14" s="94"/>
      <c r="J14" s="75">
        <v>0</v>
      </c>
    </row>
    <row r="15" spans="1:15" ht="21.6" customHeight="1">
      <c r="A15" s="43" t="s">
        <v>63</v>
      </c>
      <c r="B15" s="166"/>
      <c r="C15" s="167"/>
      <c r="D15" s="102">
        <v>46840</v>
      </c>
      <c r="E15" s="94"/>
      <c r="F15" s="102">
        <v>33914</v>
      </c>
      <c r="G15" s="94"/>
      <c r="H15" s="102">
        <v>46879</v>
      </c>
      <c r="I15" s="94"/>
      <c r="J15" s="102">
        <v>33914</v>
      </c>
    </row>
    <row r="16" spans="1:15" ht="21.6" customHeight="1">
      <c r="A16" s="43"/>
      <c r="B16" s="166"/>
      <c r="C16" s="167"/>
      <c r="D16" s="207"/>
      <c r="E16" s="207"/>
      <c r="F16" s="207"/>
      <c r="G16" s="207"/>
      <c r="H16" s="207"/>
      <c r="I16" s="207"/>
      <c r="J16" s="207"/>
    </row>
    <row r="17" spans="1:14" ht="21.6" customHeight="1">
      <c r="A17" s="81" t="s">
        <v>48</v>
      </c>
      <c r="B17" s="166">
        <v>3</v>
      </c>
      <c r="C17" s="167"/>
      <c r="D17" s="75">
        <v>1524</v>
      </c>
      <c r="E17" s="94"/>
      <c r="F17" s="75">
        <v>1530</v>
      </c>
      <c r="G17" s="94"/>
      <c r="H17" s="75">
        <v>1866</v>
      </c>
      <c r="I17" s="94"/>
      <c r="J17" s="75">
        <v>1828</v>
      </c>
    </row>
    <row r="18" spans="1:14" ht="21.6" customHeight="1">
      <c r="A18" s="42" t="s">
        <v>87</v>
      </c>
      <c r="B18" s="166"/>
      <c r="C18" s="92"/>
      <c r="D18" s="75">
        <v>-20021</v>
      </c>
      <c r="E18" s="95"/>
      <c r="F18" s="75">
        <v>-19179</v>
      </c>
      <c r="G18" s="95"/>
      <c r="H18" s="75">
        <v>-20021</v>
      </c>
      <c r="I18" s="95"/>
      <c r="J18" s="75">
        <v>-19179</v>
      </c>
    </row>
    <row r="19" spans="1:14" ht="21.6" customHeight="1">
      <c r="A19" s="42" t="s">
        <v>28</v>
      </c>
      <c r="B19" s="166"/>
      <c r="C19" s="92"/>
      <c r="D19" s="75">
        <v>-21554</v>
      </c>
      <c r="E19" s="95"/>
      <c r="F19" s="75">
        <v>-21011</v>
      </c>
      <c r="G19" s="95"/>
      <c r="H19" s="75">
        <v>-20484</v>
      </c>
      <c r="I19" s="95"/>
      <c r="J19" s="75">
        <v>-20990</v>
      </c>
    </row>
    <row r="20" spans="1:14" ht="21.6" customHeight="1">
      <c r="A20" s="42" t="s">
        <v>167</v>
      </c>
      <c r="B20" s="166"/>
      <c r="C20" s="167"/>
      <c r="D20" s="84">
        <v>4437</v>
      </c>
      <c r="E20" s="94"/>
      <c r="F20" s="84">
        <v>-1466</v>
      </c>
      <c r="G20" s="94"/>
      <c r="H20" s="84">
        <v>4437</v>
      </c>
      <c r="I20" s="94"/>
      <c r="J20" s="84">
        <v>-1466</v>
      </c>
    </row>
    <row r="21" spans="1:14" ht="21.6" customHeight="1">
      <c r="A21" s="43" t="s">
        <v>171</v>
      </c>
      <c r="B21" s="98"/>
      <c r="C21" s="128"/>
      <c r="D21" s="79">
        <v>11226</v>
      </c>
      <c r="E21" s="79"/>
      <c r="F21" s="79">
        <v>-6212</v>
      </c>
      <c r="G21" s="79"/>
      <c r="H21" s="79">
        <v>12677</v>
      </c>
      <c r="I21" s="79"/>
      <c r="J21" s="79">
        <v>-5893</v>
      </c>
    </row>
    <row r="22" spans="1:14" ht="21.6" customHeight="1">
      <c r="A22" s="43"/>
      <c r="B22" s="166"/>
      <c r="C22" s="167"/>
      <c r="D22" s="75"/>
      <c r="E22" s="94"/>
      <c r="F22" s="75"/>
      <c r="G22" s="94"/>
      <c r="H22" s="75"/>
      <c r="I22" s="94"/>
      <c r="J22" s="75"/>
    </row>
    <row r="23" spans="1:14" ht="21.6" customHeight="1">
      <c r="A23" s="81" t="s">
        <v>29</v>
      </c>
      <c r="B23" s="166"/>
      <c r="C23" s="167"/>
      <c r="D23" s="75">
        <v>-7366</v>
      </c>
      <c r="E23" s="95"/>
      <c r="F23" s="75">
        <v>-12918</v>
      </c>
      <c r="G23" s="95"/>
      <c r="H23" s="75">
        <v>-7363</v>
      </c>
      <c r="I23" s="95"/>
      <c r="J23" s="75">
        <v>-12918</v>
      </c>
    </row>
    <row r="24" spans="1:14" ht="21.6" customHeight="1">
      <c r="A24" s="81" t="s">
        <v>163</v>
      </c>
      <c r="B24" s="166">
        <v>5</v>
      </c>
      <c r="C24" s="167"/>
      <c r="D24" s="75">
        <v>-145</v>
      </c>
      <c r="E24" s="95"/>
      <c r="F24" s="75">
        <v>-1140</v>
      </c>
      <c r="G24" s="95"/>
      <c r="H24" s="75">
        <v>0</v>
      </c>
      <c r="I24" s="95"/>
      <c r="J24" s="75">
        <v>0</v>
      </c>
    </row>
    <row r="25" spans="1:14" ht="21.6" customHeight="1">
      <c r="A25" s="43" t="s">
        <v>45</v>
      </c>
      <c r="B25" s="166"/>
      <c r="C25" s="167"/>
      <c r="D25" s="102">
        <v>3715</v>
      </c>
      <c r="E25" s="103"/>
      <c r="F25" s="102">
        <v>-20270</v>
      </c>
      <c r="G25" s="103"/>
      <c r="H25" s="102">
        <v>5314</v>
      </c>
      <c r="I25" s="103"/>
      <c r="J25" s="102">
        <v>-18811</v>
      </c>
    </row>
    <row r="26" spans="1:14" ht="21.6" customHeight="1">
      <c r="A26" s="42" t="s">
        <v>64</v>
      </c>
      <c r="B26" s="166">
        <v>9</v>
      </c>
      <c r="C26" s="167"/>
      <c r="D26" s="75">
        <v>-7682</v>
      </c>
      <c r="E26" s="94"/>
      <c r="F26" s="75">
        <v>-1123</v>
      </c>
      <c r="G26" s="95"/>
      <c r="H26" s="75">
        <v>-7755</v>
      </c>
      <c r="I26" s="94"/>
      <c r="J26" s="75">
        <v>-1123</v>
      </c>
    </row>
    <row r="27" spans="1:14" ht="21.6" customHeight="1">
      <c r="A27" s="72" t="s">
        <v>184</v>
      </c>
      <c r="B27" s="166"/>
      <c r="C27" s="167"/>
      <c r="D27" s="78">
        <v>-3967</v>
      </c>
      <c r="E27" s="97"/>
      <c r="F27" s="78">
        <v>-21393</v>
      </c>
      <c r="G27" s="97"/>
      <c r="H27" s="78">
        <v>-2441</v>
      </c>
      <c r="I27" s="97"/>
      <c r="J27" s="78">
        <v>-19934</v>
      </c>
    </row>
    <row r="28" spans="1:14" ht="21.6" customHeight="1">
      <c r="A28" s="43"/>
      <c r="B28" s="166"/>
      <c r="C28" s="167"/>
      <c r="D28" s="75"/>
      <c r="E28" s="94"/>
      <c r="F28" s="75"/>
      <c r="G28" s="94"/>
      <c r="H28" s="75"/>
      <c r="I28" s="94"/>
      <c r="J28" s="75"/>
    </row>
    <row r="29" spans="1:14" ht="21.6" customHeight="1">
      <c r="A29" s="172" t="s">
        <v>139</v>
      </c>
      <c r="C29" s="7"/>
      <c r="D29" s="6"/>
      <c r="E29" s="6"/>
      <c r="F29" s="6"/>
      <c r="G29" s="6"/>
      <c r="H29" s="35"/>
      <c r="I29" s="6"/>
      <c r="J29" s="35"/>
    </row>
    <row r="30" spans="1:14" ht="21.6" customHeight="1">
      <c r="A30" s="37" t="s">
        <v>43</v>
      </c>
      <c r="C30" s="7"/>
      <c r="D30" s="6"/>
      <c r="F30" s="6"/>
      <c r="H30" s="6"/>
      <c r="J30" s="6"/>
    </row>
    <row r="32" spans="1:14" s="138" customFormat="1" ht="21" customHeight="1">
      <c r="A32" s="173"/>
      <c r="B32" s="166"/>
      <c r="C32" s="167"/>
      <c r="D32" s="211" t="s">
        <v>141</v>
      </c>
      <c r="E32" s="211"/>
      <c r="F32" s="211"/>
      <c r="G32" s="164"/>
      <c r="H32" s="212" t="s">
        <v>26</v>
      </c>
      <c r="I32" s="212"/>
      <c r="J32" s="212"/>
      <c r="M32" s="161"/>
      <c r="N32" s="161"/>
    </row>
    <row r="33" spans="1:10">
      <c r="A33" s="81"/>
      <c r="B33" s="166"/>
      <c r="C33" s="73"/>
      <c r="D33" s="218" t="s">
        <v>132</v>
      </c>
      <c r="E33" s="218"/>
      <c r="F33" s="218"/>
      <c r="G33" s="202"/>
      <c r="H33" s="218" t="s">
        <v>132</v>
      </c>
      <c r="I33" s="218"/>
      <c r="J33" s="218"/>
    </row>
    <row r="34" spans="1:10" ht="21.6" customHeight="1">
      <c r="A34" s="81"/>
      <c r="B34" s="170"/>
      <c r="C34" s="92"/>
      <c r="D34" s="218" t="s">
        <v>175</v>
      </c>
      <c r="E34" s="218"/>
      <c r="F34" s="218"/>
      <c r="G34" s="202"/>
      <c r="H34" s="218" t="s">
        <v>175</v>
      </c>
      <c r="I34" s="218"/>
      <c r="J34" s="218"/>
    </row>
    <row r="35" spans="1:10" ht="21.6" customHeight="1">
      <c r="A35" s="81"/>
      <c r="B35" s="210" t="s">
        <v>0</v>
      </c>
      <c r="C35" s="92"/>
      <c r="D35" s="127">
        <v>2568</v>
      </c>
      <c r="E35" s="127"/>
      <c r="F35" s="127">
        <v>2567</v>
      </c>
      <c r="G35" s="127"/>
      <c r="H35" s="127">
        <v>2568</v>
      </c>
      <c r="I35" s="127"/>
      <c r="J35" s="127">
        <v>2567</v>
      </c>
    </row>
    <row r="36" spans="1:10" ht="21.6" customHeight="1">
      <c r="A36" s="81"/>
      <c r="B36" s="170"/>
      <c r="C36" s="92"/>
      <c r="D36" s="219" t="s">
        <v>36</v>
      </c>
      <c r="E36" s="219"/>
      <c r="F36" s="219"/>
      <c r="G36" s="219"/>
      <c r="H36" s="219"/>
      <c r="I36" s="219"/>
      <c r="J36" s="219"/>
    </row>
    <row r="37" spans="1:10" ht="21.6" customHeight="1">
      <c r="A37" s="72" t="s">
        <v>188</v>
      </c>
      <c r="B37" s="166"/>
      <c r="C37" s="73"/>
      <c r="D37" s="105"/>
      <c r="E37" s="106"/>
      <c r="F37" s="105"/>
      <c r="G37" s="106"/>
      <c r="H37" s="105"/>
      <c r="I37" s="106"/>
      <c r="J37" s="105"/>
    </row>
    <row r="38" spans="1:10" ht="21.6" customHeight="1">
      <c r="A38" s="107" t="s">
        <v>88</v>
      </c>
      <c r="B38" s="166"/>
      <c r="C38" s="73"/>
      <c r="D38" s="75"/>
      <c r="E38" s="104"/>
      <c r="F38" s="75"/>
      <c r="G38" s="97"/>
      <c r="H38" s="75"/>
      <c r="I38" s="97"/>
      <c r="J38" s="75"/>
    </row>
    <row r="39" spans="1:10" ht="21.6" customHeight="1">
      <c r="A39" s="107" t="s">
        <v>86</v>
      </c>
      <c r="B39" s="166"/>
      <c r="C39" s="73"/>
      <c r="D39" s="75"/>
      <c r="E39" s="108"/>
      <c r="F39" s="75"/>
      <c r="G39" s="97"/>
      <c r="H39" s="75"/>
      <c r="I39" s="97"/>
      <c r="J39" s="75"/>
    </row>
    <row r="40" spans="1:10" ht="21.6" customHeight="1">
      <c r="A40" s="81" t="s">
        <v>115</v>
      </c>
      <c r="B40" s="166"/>
      <c r="C40" s="73"/>
      <c r="E40" s="109"/>
      <c r="F40" s="75"/>
      <c r="G40" s="75"/>
      <c r="H40" s="75"/>
      <c r="I40" s="75"/>
      <c r="J40" s="75"/>
    </row>
    <row r="41" spans="1:10" ht="21.6" customHeight="1">
      <c r="A41" s="81" t="s">
        <v>116</v>
      </c>
      <c r="B41" s="209">
        <v>5</v>
      </c>
      <c r="C41" s="73"/>
      <c r="D41" s="84">
        <v>507</v>
      </c>
      <c r="E41" s="109"/>
      <c r="F41" s="84">
        <v>4702</v>
      </c>
      <c r="G41" s="103"/>
      <c r="H41" s="84">
        <v>0</v>
      </c>
      <c r="I41" s="109"/>
      <c r="J41" s="84">
        <v>0</v>
      </c>
    </row>
    <row r="42" spans="1:10" ht="21.6" customHeight="1">
      <c r="A42" s="43" t="s">
        <v>187</v>
      </c>
      <c r="B42" s="166"/>
      <c r="C42" s="73"/>
      <c r="D42" s="75"/>
      <c r="E42" s="109"/>
      <c r="F42" s="75"/>
      <c r="G42" s="103"/>
      <c r="H42" s="75"/>
      <c r="I42" s="109"/>
      <c r="J42" s="75"/>
    </row>
    <row r="43" spans="1:10" ht="21.6" customHeight="1">
      <c r="A43" s="99" t="s">
        <v>117</v>
      </c>
      <c r="B43" s="98"/>
      <c r="C43" s="98"/>
      <c r="D43" s="110">
        <v>507</v>
      </c>
      <c r="E43" s="111"/>
      <c r="F43" s="110">
        <v>4702</v>
      </c>
      <c r="G43" s="111"/>
      <c r="H43" s="110">
        <v>0</v>
      </c>
      <c r="I43" s="111"/>
      <c r="J43" s="110">
        <v>0</v>
      </c>
    </row>
    <row r="44" spans="1:10" ht="21.6" customHeight="1" thickBot="1">
      <c r="A44" s="43" t="s">
        <v>164</v>
      </c>
      <c r="B44" s="166"/>
      <c r="C44" s="166"/>
      <c r="D44" s="117">
        <v>-3460</v>
      </c>
      <c r="E44" s="111"/>
      <c r="F44" s="117">
        <v>-16691</v>
      </c>
      <c r="G44" s="111"/>
      <c r="H44" s="117">
        <v>-2441</v>
      </c>
      <c r="I44" s="111"/>
      <c r="J44" s="117">
        <v>-19934</v>
      </c>
    </row>
    <row r="45" spans="1:10" ht="21.6" customHeight="1" thickTop="1">
      <c r="A45" s="9"/>
      <c r="C45" s="1"/>
      <c r="D45" s="20"/>
      <c r="E45" s="33"/>
      <c r="F45" s="20"/>
      <c r="G45" s="3"/>
      <c r="H45" s="28"/>
      <c r="I45" s="3"/>
      <c r="J45" s="28"/>
    </row>
    <row r="46" spans="1:10" ht="21.6" customHeight="1">
      <c r="A46" s="43" t="s">
        <v>185</v>
      </c>
      <c r="B46" s="166"/>
      <c r="C46" s="167"/>
      <c r="D46" s="93"/>
      <c r="E46" s="94"/>
      <c r="F46" s="93"/>
      <c r="G46" s="94"/>
      <c r="H46" s="93"/>
      <c r="I46" s="94"/>
      <c r="J46" s="93"/>
    </row>
    <row r="47" spans="1:10" ht="21.6" customHeight="1">
      <c r="A47" s="42" t="s">
        <v>50</v>
      </c>
      <c r="B47" s="166"/>
      <c r="C47" s="167"/>
      <c r="D47" s="75">
        <v>-3967</v>
      </c>
      <c r="E47" s="94"/>
      <c r="F47" s="75">
        <v>-21393</v>
      </c>
      <c r="G47" s="94"/>
      <c r="H47" s="75">
        <v>-2441</v>
      </c>
      <c r="I47" s="94"/>
      <c r="J47" s="75">
        <v>-19934</v>
      </c>
    </row>
    <row r="48" spans="1:10" ht="21.6" customHeight="1">
      <c r="A48" s="42" t="s">
        <v>51</v>
      </c>
      <c r="B48" s="166"/>
      <c r="C48" s="167"/>
      <c r="D48" s="75">
        <v>0</v>
      </c>
      <c r="E48" s="95"/>
      <c r="F48" s="75">
        <v>0</v>
      </c>
      <c r="G48" s="95"/>
      <c r="H48" s="75">
        <v>0</v>
      </c>
      <c r="I48" s="96"/>
      <c r="J48" s="75">
        <v>0</v>
      </c>
    </row>
    <row r="49" spans="1:14" ht="21.6" customHeight="1" thickBot="1">
      <c r="A49" s="43"/>
      <c r="B49" s="166"/>
      <c r="C49" s="167"/>
      <c r="D49" s="86">
        <v>-3967</v>
      </c>
      <c r="E49" s="97"/>
      <c r="F49" s="86">
        <v>-21393</v>
      </c>
      <c r="G49" s="97"/>
      <c r="H49" s="86">
        <v>-2441</v>
      </c>
      <c r="I49" s="97"/>
      <c r="J49" s="86">
        <v>-19934</v>
      </c>
    </row>
    <row r="50" spans="1:14" ht="21.6" customHeight="1" thickTop="1">
      <c r="A50" s="43"/>
      <c r="B50" s="166"/>
      <c r="C50" s="167"/>
      <c r="D50" s="75"/>
      <c r="E50" s="94"/>
      <c r="F50" s="75"/>
      <c r="G50" s="94"/>
      <c r="H50" s="75"/>
      <c r="I50" s="94"/>
      <c r="J50" s="75"/>
    </row>
    <row r="51" spans="1:14" ht="21.6" customHeight="1">
      <c r="A51" s="43" t="s">
        <v>52</v>
      </c>
      <c r="B51" s="166"/>
      <c r="C51" s="73"/>
      <c r="D51" s="75"/>
      <c r="E51" s="85"/>
      <c r="F51" s="75"/>
      <c r="G51" s="85"/>
      <c r="H51" s="75"/>
      <c r="I51" s="85"/>
      <c r="J51" s="75"/>
    </row>
    <row r="52" spans="1:14" ht="21.6" customHeight="1">
      <c r="A52" s="42" t="s">
        <v>50</v>
      </c>
      <c r="B52" s="166"/>
      <c r="C52" s="73"/>
      <c r="D52" s="75">
        <v>-3460</v>
      </c>
      <c r="E52" s="85"/>
      <c r="F52" s="75">
        <v>-16691</v>
      </c>
      <c r="G52" s="85"/>
      <c r="H52" s="75">
        <v>-2441</v>
      </c>
      <c r="I52" s="85"/>
      <c r="J52" s="75">
        <v>-19934</v>
      </c>
    </row>
    <row r="53" spans="1:14" ht="21.6" customHeight="1">
      <c r="A53" s="42" t="s">
        <v>51</v>
      </c>
      <c r="B53" s="166"/>
      <c r="C53" s="73"/>
      <c r="D53" s="75">
        <v>0</v>
      </c>
      <c r="E53" s="85"/>
      <c r="F53" s="75">
        <v>0</v>
      </c>
      <c r="G53" s="85"/>
      <c r="H53" s="75">
        <v>0</v>
      </c>
      <c r="I53" s="85"/>
      <c r="J53" s="75">
        <v>0</v>
      </c>
    </row>
    <row r="54" spans="1:14" ht="21.6" customHeight="1" thickBot="1">
      <c r="A54" s="43"/>
      <c r="B54" s="98"/>
      <c r="C54" s="99"/>
      <c r="D54" s="86">
        <v>-3460</v>
      </c>
      <c r="E54" s="91"/>
      <c r="F54" s="86">
        <v>-16691</v>
      </c>
      <c r="G54" s="91"/>
      <c r="H54" s="86">
        <v>-2441</v>
      </c>
      <c r="I54" s="91"/>
      <c r="J54" s="86">
        <v>-19934</v>
      </c>
    </row>
    <row r="55" spans="1:14" ht="21.6" customHeight="1" thickTop="1">
      <c r="A55" s="43"/>
      <c r="B55" s="166"/>
      <c r="C55" s="167"/>
      <c r="D55" s="75"/>
      <c r="E55" s="94"/>
      <c r="F55" s="75"/>
      <c r="G55" s="94"/>
      <c r="H55" s="75"/>
      <c r="I55" s="94"/>
      <c r="J55" s="75"/>
    </row>
    <row r="56" spans="1:14" s="73" customFormat="1" ht="24" customHeight="1" thickBot="1">
      <c r="A56" s="72" t="s">
        <v>186</v>
      </c>
      <c r="B56" s="166"/>
      <c r="C56" s="167"/>
      <c r="D56" s="100">
        <v>-0.53</v>
      </c>
      <c r="E56" s="101"/>
      <c r="F56" s="100">
        <v>-2.85</v>
      </c>
      <c r="G56" s="101"/>
      <c r="H56" s="100">
        <v>-0.33</v>
      </c>
      <c r="I56" s="101"/>
      <c r="J56" s="100">
        <v>-2.66</v>
      </c>
      <c r="M56" s="162"/>
      <c r="N56" s="162"/>
    </row>
    <row r="57" spans="1:14" ht="21.6" customHeight="1" thickTop="1">
      <c r="D57" s="27"/>
      <c r="E57" s="27"/>
      <c r="F57" s="27"/>
      <c r="G57" s="27"/>
      <c r="H57" s="27"/>
      <c r="I57" s="27"/>
      <c r="J57" s="27"/>
    </row>
    <row r="59" spans="1:14" ht="21.6" customHeight="1">
      <c r="D59" s="167"/>
      <c r="H59" s="167"/>
    </row>
  </sheetData>
  <mergeCells count="14">
    <mergeCell ref="H4:J4"/>
    <mergeCell ref="H32:J32"/>
    <mergeCell ref="D8:J8"/>
    <mergeCell ref="D5:F5"/>
    <mergeCell ref="H5:J5"/>
    <mergeCell ref="D6:F6"/>
    <mergeCell ref="H6:J6"/>
    <mergeCell ref="D4:F4"/>
    <mergeCell ref="D32:F32"/>
    <mergeCell ref="D33:F33"/>
    <mergeCell ref="H33:J33"/>
    <mergeCell ref="H34:J34"/>
    <mergeCell ref="D34:F34"/>
    <mergeCell ref="D36:J36"/>
  </mergeCells>
  <pageMargins left="0.7" right="0.7" top="0.48" bottom="0.5" header="0.5" footer="0.5"/>
  <pageSetup paperSize="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26A4-4B3B-47B8-B532-E55EC8274609}">
  <dimension ref="A1:V91"/>
  <sheetViews>
    <sheetView view="pageBreakPreview" zoomScaleNormal="80" zoomScaleSheetLayoutView="100" workbookViewId="0"/>
  </sheetViews>
  <sheetFormatPr defaultColWidth="9.125" defaultRowHeight="21.6"/>
  <cols>
    <col min="1" max="1" width="66" style="185" customWidth="1"/>
    <col min="2" max="2" width="7.625" style="185" customWidth="1"/>
    <col min="3" max="3" width="1.125" style="185" customWidth="1"/>
    <col min="4" max="4" width="11.875" style="185" customWidth="1"/>
    <col min="5" max="5" width="1" style="185" customWidth="1"/>
    <col min="6" max="6" width="11.875" style="185" customWidth="1"/>
    <col min="7" max="7" width="1" style="185" customWidth="1"/>
    <col min="8" max="8" width="11.875" style="185" customWidth="1"/>
    <col min="9" max="9" width="1" style="185" customWidth="1"/>
    <col min="10" max="10" width="11.875" style="185" customWidth="1"/>
    <col min="11" max="11" width="1" style="185" customWidth="1"/>
    <col min="12" max="12" width="11.875" style="185" customWidth="1"/>
    <col min="13" max="13" width="1" style="185" customWidth="1"/>
    <col min="14" max="14" width="11.875" style="185" customWidth="1"/>
    <col min="15" max="15" width="1" style="185" customWidth="1"/>
    <col min="16" max="16" width="11.625" style="185" customWidth="1"/>
    <col min="17" max="17" width="1" style="185" customWidth="1"/>
    <col min="18" max="18" width="11.875" style="185" customWidth="1"/>
    <col min="19" max="19" width="9.125" style="137"/>
    <col min="20" max="20" width="11.75" style="137" bestFit="1" customWidth="1"/>
    <col min="21" max="16384" width="9.125" style="137"/>
  </cols>
  <sheetData>
    <row r="1" spans="1:20" ht="23.4">
      <c r="A1" s="172" t="s">
        <v>139</v>
      </c>
      <c r="B1" s="186"/>
      <c r="C1" s="186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S1"/>
      <c r="T1"/>
    </row>
    <row r="2" spans="1:20" ht="23.4">
      <c r="A2" s="188" t="s">
        <v>137</v>
      </c>
      <c r="B2" s="188"/>
      <c r="C2" s="188"/>
      <c r="D2" s="188"/>
      <c r="E2" s="22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S2"/>
      <c r="T2"/>
    </row>
    <row r="3" spans="1:20" ht="23.4">
      <c r="A3" s="11"/>
      <c r="B3" s="11"/>
      <c r="C3" s="11"/>
      <c r="D3" s="11"/>
      <c r="E3" s="11"/>
      <c r="F3" s="11"/>
      <c r="G3" s="187"/>
      <c r="H3" s="187"/>
      <c r="I3" s="187"/>
      <c r="J3" s="187"/>
      <c r="K3" s="187"/>
      <c r="L3" s="187"/>
      <c r="M3" s="187"/>
      <c r="N3" s="187"/>
      <c r="O3" s="187"/>
      <c r="P3" s="187"/>
      <c r="S3"/>
      <c r="T3"/>
    </row>
    <row r="4" spans="1:20">
      <c r="A4" s="167"/>
      <c r="B4" s="167"/>
      <c r="C4" s="167"/>
      <c r="D4" s="220" t="s">
        <v>141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128"/>
      <c r="P4" s="128"/>
      <c r="Q4" s="128"/>
      <c r="R4" s="128"/>
      <c r="S4" s="154"/>
      <c r="T4" s="154"/>
    </row>
    <row r="5" spans="1:20">
      <c r="A5" s="124"/>
      <c r="B5" s="124"/>
      <c r="C5" s="124"/>
      <c r="D5" s="167"/>
      <c r="E5" s="167"/>
      <c r="F5" s="124"/>
      <c r="G5" s="124"/>
      <c r="H5" s="124"/>
      <c r="I5" s="124"/>
      <c r="J5" s="124"/>
      <c r="K5" s="124"/>
      <c r="L5" s="167" t="s">
        <v>102</v>
      </c>
      <c r="M5" s="167"/>
      <c r="N5" s="167"/>
      <c r="O5" s="167"/>
      <c r="P5" s="167"/>
      <c r="Q5" s="167"/>
      <c r="R5" s="167"/>
      <c r="S5" s="145"/>
      <c r="T5" s="145"/>
    </row>
    <row r="6" spans="1:20">
      <c r="A6" s="124"/>
      <c r="B6" s="124"/>
      <c r="C6" s="124"/>
      <c r="D6" s="167"/>
      <c r="E6" s="167"/>
      <c r="F6" s="124"/>
      <c r="G6" s="124"/>
      <c r="H6" s="124"/>
      <c r="I6" s="124"/>
      <c r="J6" s="124"/>
      <c r="K6" s="124"/>
      <c r="L6" s="167" t="s">
        <v>103</v>
      </c>
      <c r="M6" s="167"/>
      <c r="N6" s="167"/>
      <c r="O6" s="167"/>
      <c r="P6" s="167"/>
      <c r="Q6" s="167"/>
      <c r="R6" s="167"/>
      <c r="S6" s="145"/>
      <c r="T6" s="138"/>
    </row>
    <row r="7" spans="1:20">
      <c r="A7" s="124"/>
      <c r="B7" s="124"/>
      <c r="C7" s="124"/>
      <c r="D7" s="167"/>
      <c r="E7" s="167"/>
      <c r="F7" s="124"/>
      <c r="G7" s="124"/>
      <c r="H7" s="221" t="s">
        <v>33</v>
      </c>
      <c r="I7" s="221"/>
      <c r="J7" s="221"/>
      <c r="K7" s="189"/>
      <c r="L7" s="169" t="s">
        <v>104</v>
      </c>
      <c r="M7" s="167"/>
      <c r="N7" s="87"/>
      <c r="O7" s="87"/>
      <c r="P7" s="167"/>
      <c r="Q7" s="167"/>
      <c r="R7" s="167"/>
      <c r="S7" s="145"/>
      <c r="T7" s="138"/>
    </row>
    <row r="8" spans="1:20">
      <c r="A8" s="124"/>
      <c r="B8" s="124"/>
      <c r="C8" s="124"/>
      <c r="D8" s="167" t="s">
        <v>145</v>
      </c>
      <c r="E8" s="167"/>
      <c r="F8" s="167"/>
      <c r="G8" s="124"/>
      <c r="H8" s="167"/>
      <c r="I8" s="167"/>
      <c r="J8" s="167"/>
      <c r="K8" s="167"/>
      <c r="L8" s="167" t="s">
        <v>121</v>
      </c>
      <c r="M8" s="167"/>
      <c r="N8" s="167" t="s">
        <v>146</v>
      </c>
      <c r="O8" s="167"/>
      <c r="P8" s="167" t="s">
        <v>147</v>
      </c>
      <c r="Q8" s="167"/>
      <c r="R8" s="113" t="s">
        <v>146</v>
      </c>
      <c r="S8" s="145"/>
      <c r="T8" s="138"/>
    </row>
    <row r="9" spans="1:20">
      <c r="A9" s="124"/>
      <c r="B9" s="124"/>
      <c r="C9" s="124"/>
      <c r="D9" s="167" t="s">
        <v>22</v>
      </c>
      <c r="E9" s="167"/>
      <c r="F9" s="167" t="s">
        <v>100</v>
      </c>
      <c r="G9" s="124"/>
      <c r="H9" s="167" t="s">
        <v>31</v>
      </c>
      <c r="I9" s="167"/>
      <c r="J9" s="167" t="s">
        <v>57</v>
      </c>
      <c r="K9" s="167"/>
      <c r="L9" s="167" t="s">
        <v>122</v>
      </c>
      <c r="M9" s="167"/>
      <c r="N9" s="167" t="s">
        <v>148</v>
      </c>
      <c r="O9" s="167"/>
      <c r="P9" s="167" t="s">
        <v>149</v>
      </c>
      <c r="Q9" s="167"/>
      <c r="R9" s="113" t="s">
        <v>148</v>
      </c>
      <c r="S9" s="145"/>
      <c r="T9" s="138"/>
    </row>
    <row r="10" spans="1:20">
      <c r="A10" s="124"/>
      <c r="B10" s="166" t="s">
        <v>0</v>
      </c>
      <c r="C10" s="166"/>
      <c r="D10" s="167" t="s">
        <v>23</v>
      </c>
      <c r="E10" s="167"/>
      <c r="F10" s="167" t="s">
        <v>101</v>
      </c>
      <c r="G10" s="124"/>
      <c r="H10" s="167" t="s">
        <v>85</v>
      </c>
      <c r="I10" s="167"/>
      <c r="J10" s="167" t="s">
        <v>56</v>
      </c>
      <c r="K10" s="167"/>
      <c r="L10" s="167" t="s">
        <v>91</v>
      </c>
      <c r="M10" s="167"/>
      <c r="N10" s="167" t="s">
        <v>150</v>
      </c>
      <c r="O10" s="167"/>
      <c r="P10" s="167" t="s">
        <v>151</v>
      </c>
      <c r="Q10" s="167"/>
      <c r="R10" s="113" t="s">
        <v>104</v>
      </c>
      <c r="S10" s="145"/>
      <c r="T10" s="138"/>
    </row>
    <row r="11" spans="1:20">
      <c r="A11" s="124"/>
      <c r="B11" s="135"/>
      <c r="C11" s="135"/>
      <c r="D11" s="219" t="s">
        <v>36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166"/>
      <c r="P11" s="166"/>
      <c r="Q11" s="166"/>
      <c r="R11" s="166"/>
      <c r="S11" s="153"/>
      <c r="T11" s="153"/>
    </row>
    <row r="12" spans="1:20">
      <c r="A12" s="154" t="s">
        <v>176</v>
      </c>
      <c r="B12" s="135"/>
      <c r="C12" s="135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3"/>
      <c r="T12" s="155"/>
    </row>
    <row r="13" spans="1:20">
      <c r="A13" s="154" t="s">
        <v>138</v>
      </c>
      <c r="B13" s="135"/>
      <c r="C13" s="135"/>
      <c r="D13" s="164">
        <v>75000</v>
      </c>
      <c r="E13" s="164"/>
      <c r="F13" s="164">
        <v>156000</v>
      </c>
      <c r="G13" s="164"/>
      <c r="H13" s="164">
        <v>7500</v>
      </c>
      <c r="I13" s="164"/>
      <c r="J13" s="164">
        <v>774804</v>
      </c>
      <c r="K13" s="164"/>
      <c r="L13" s="164">
        <v>-40622</v>
      </c>
      <c r="M13" s="164"/>
      <c r="N13" s="114">
        <v>972682</v>
      </c>
      <c r="O13" s="164"/>
      <c r="P13" s="114">
        <v>6</v>
      </c>
      <c r="Q13" s="124"/>
      <c r="R13" s="114">
        <v>972688</v>
      </c>
      <c r="S13" s="138"/>
      <c r="T13" s="139"/>
    </row>
    <row r="14" spans="1:20" s="138" customFormat="1" ht="10.8" customHeight="1">
      <c r="A14" s="135"/>
      <c r="B14" s="135"/>
      <c r="C14" s="135"/>
      <c r="D14" s="97"/>
      <c r="E14" s="114"/>
      <c r="F14" s="97"/>
      <c r="G14" s="97"/>
      <c r="H14" s="97"/>
      <c r="I14" s="97"/>
      <c r="J14" s="97"/>
      <c r="K14" s="97"/>
      <c r="L14" s="97"/>
      <c r="M14" s="97"/>
      <c r="N14" s="124"/>
      <c r="O14" s="97"/>
      <c r="P14" s="97"/>
      <c r="Q14" s="97"/>
      <c r="R14" s="97"/>
      <c r="T14" s="156"/>
    </row>
    <row r="15" spans="1:20">
      <c r="A15" s="135" t="s">
        <v>133</v>
      </c>
      <c r="B15" s="135"/>
      <c r="C15" s="135"/>
      <c r="D15" s="97"/>
      <c r="E15" s="114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124"/>
      <c r="R15" s="124"/>
      <c r="S15" s="138"/>
      <c r="T15" s="138"/>
    </row>
    <row r="16" spans="1:20">
      <c r="A16" s="190" t="s">
        <v>152</v>
      </c>
      <c r="B16" s="135"/>
      <c r="C16" s="135"/>
      <c r="D16" s="97"/>
      <c r="E16" s="114"/>
      <c r="F16" s="97"/>
      <c r="G16" s="97"/>
      <c r="H16" s="97"/>
      <c r="I16" s="97"/>
      <c r="J16" s="97"/>
      <c r="K16" s="97"/>
      <c r="L16" s="97"/>
      <c r="M16" s="97"/>
      <c r="N16" s="97"/>
      <c r="O16" s="191"/>
      <c r="P16" s="97"/>
      <c r="Q16" s="124"/>
      <c r="R16" s="97"/>
      <c r="S16" s="138"/>
      <c r="T16" s="138"/>
    </row>
    <row r="17" spans="1:22">
      <c r="A17" s="138" t="s">
        <v>153</v>
      </c>
      <c r="B17" s="166">
        <v>4</v>
      </c>
      <c r="C17" s="135"/>
      <c r="D17" s="96">
        <v>0</v>
      </c>
      <c r="E17" s="141"/>
      <c r="F17" s="96">
        <v>0</v>
      </c>
      <c r="G17" s="96"/>
      <c r="H17" s="96">
        <v>0</v>
      </c>
      <c r="I17" s="94"/>
      <c r="J17" s="75">
        <v>0</v>
      </c>
      <c r="K17" s="94"/>
      <c r="L17" s="96">
        <v>0</v>
      </c>
      <c r="M17" s="94"/>
      <c r="N17" s="75">
        <v>0</v>
      </c>
      <c r="O17" s="97"/>
      <c r="P17" s="75">
        <v>9</v>
      </c>
      <c r="Q17" s="124"/>
      <c r="R17" s="75">
        <v>9</v>
      </c>
      <c r="S17" s="138"/>
      <c r="T17" s="138"/>
    </row>
    <row r="18" spans="1:22">
      <c r="A18" s="135" t="s">
        <v>154</v>
      </c>
      <c r="B18" s="135"/>
      <c r="C18" s="135"/>
      <c r="D18" s="78">
        <v>75000</v>
      </c>
      <c r="E18" s="124"/>
      <c r="F18" s="78">
        <v>156000</v>
      </c>
      <c r="G18" s="122"/>
      <c r="H18" s="78">
        <v>7500</v>
      </c>
      <c r="I18" s="97"/>
      <c r="J18" s="78">
        <v>774804</v>
      </c>
      <c r="K18" s="97"/>
      <c r="L18" s="78">
        <v>-40622</v>
      </c>
      <c r="M18" s="97"/>
      <c r="N18" s="78">
        <v>972682</v>
      </c>
      <c r="O18" s="180"/>
      <c r="P18" s="78">
        <v>15</v>
      </c>
      <c r="Q18" s="124"/>
      <c r="R18" s="78">
        <v>972697</v>
      </c>
      <c r="S18" s="138"/>
      <c r="T18" s="138"/>
    </row>
    <row r="19" spans="1:22" s="138" customFormat="1" ht="10.8" customHeight="1">
      <c r="A19" s="135"/>
      <c r="B19" s="135"/>
      <c r="C19" s="135"/>
      <c r="D19" s="97"/>
      <c r="E19" s="114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139"/>
      <c r="T19" s="158"/>
      <c r="V19" s="157"/>
    </row>
    <row r="20" spans="1:22">
      <c r="A20" s="135" t="s">
        <v>38</v>
      </c>
      <c r="B20" s="135"/>
      <c r="C20" s="135"/>
      <c r="D20" s="97"/>
      <c r="E20" s="180"/>
      <c r="F20" s="97"/>
      <c r="G20" s="180"/>
      <c r="H20" s="97"/>
      <c r="I20" s="180"/>
      <c r="J20" s="97"/>
      <c r="K20" s="180"/>
      <c r="L20" s="97"/>
      <c r="M20" s="180"/>
      <c r="N20" s="97"/>
      <c r="O20" s="192"/>
      <c r="P20" s="97"/>
      <c r="Q20" s="124"/>
      <c r="R20" s="97"/>
      <c r="S20" s="138"/>
      <c r="T20" s="138"/>
    </row>
    <row r="21" spans="1:22">
      <c r="A21" s="138" t="s">
        <v>155</v>
      </c>
      <c r="B21" s="124"/>
      <c r="C21" s="124"/>
      <c r="D21" s="192">
        <v>0</v>
      </c>
      <c r="E21" s="192"/>
      <c r="F21" s="192">
        <v>0</v>
      </c>
      <c r="G21" s="192"/>
      <c r="H21" s="192">
        <v>0</v>
      </c>
      <c r="I21" s="192"/>
      <c r="J21" s="192">
        <v>-21393</v>
      </c>
      <c r="K21" s="192"/>
      <c r="L21" s="192">
        <v>0</v>
      </c>
      <c r="M21" s="192"/>
      <c r="N21" s="82">
        <v>-21393</v>
      </c>
      <c r="O21" s="191"/>
      <c r="P21" s="82">
        <v>0</v>
      </c>
      <c r="Q21" s="124"/>
      <c r="R21" s="82">
        <v>-21393</v>
      </c>
      <c r="S21" s="138"/>
      <c r="T21" s="139"/>
    </row>
    <row r="22" spans="1:22">
      <c r="A22" s="205" t="s">
        <v>84</v>
      </c>
      <c r="B22" s="173"/>
      <c r="C22" s="173"/>
      <c r="D22" s="192">
        <v>0</v>
      </c>
      <c r="E22" s="192"/>
      <c r="F22" s="192">
        <v>0</v>
      </c>
      <c r="G22" s="192"/>
      <c r="H22" s="192">
        <v>0</v>
      </c>
      <c r="I22" s="192"/>
      <c r="J22" s="192">
        <v>0</v>
      </c>
      <c r="K22" s="192"/>
      <c r="L22" s="192">
        <v>4702</v>
      </c>
      <c r="M22" s="192"/>
      <c r="N22" s="82">
        <v>4702</v>
      </c>
      <c r="O22" s="97"/>
      <c r="P22" s="82">
        <v>0</v>
      </c>
      <c r="Q22" s="124"/>
      <c r="R22" s="82">
        <v>4702</v>
      </c>
      <c r="S22" s="138"/>
      <c r="T22" s="139"/>
    </row>
    <row r="23" spans="1:22">
      <c r="A23" s="206" t="s">
        <v>136</v>
      </c>
      <c r="B23" s="175"/>
      <c r="C23" s="175"/>
      <c r="D23" s="116">
        <v>0</v>
      </c>
      <c r="E23" s="191"/>
      <c r="F23" s="116">
        <v>0</v>
      </c>
      <c r="G23" s="191"/>
      <c r="H23" s="116">
        <v>0</v>
      </c>
      <c r="I23" s="191"/>
      <c r="J23" s="116">
        <v>-21393</v>
      </c>
      <c r="K23" s="191"/>
      <c r="L23" s="116">
        <v>4702</v>
      </c>
      <c r="M23" s="191"/>
      <c r="N23" s="116">
        <v>-16691</v>
      </c>
      <c r="O23" s="180"/>
      <c r="P23" s="116">
        <v>0</v>
      </c>
      <c r="Q23" s="124"/>
      <c r="R23" s="116">
        <v>-16691</v>
      </c>
      <c r="S23" s="138"/>
      <c r="T23" s="139"/>
    </row>
    <row r="24" spans="1:22" s="138" customFormat="1" ht="10.8" customHeight="1">
      <c r="A24" s="135"/>
      <c r="B24" s="135"/>
      <c r="C24" s="135"/>
      <c r="D24" s="97"/>
      <c r="E24" s="114"/>
      <c r="F24" s="97"/>
      <c r="G24" s="97"/>
      <c r="H24" s="97"/>
      <c r="I24" s="97"/>
      <c r="J24" s="97"/>
      <c r="K24" s="97"/>
      <c r="L24" s="97"/>
      <c r="M24" s="97"/>
      <c r="N24" s="124"/>
      <c r="O24" s="97"/>
      <c r="P24" s="124"/>
      <c r="Q24" s="97"/>
      <c r="R24" s="124"/>
      <c r="T24" s="156"/>
    </row>
    <row r="25" spans="1:22" ht="22.2" thickBot="1">
      <c r="A25" s="146" t="s">
        <v>179</v>
      </c>
      <c r="B25" s="43"/>
      <c r="C25" s="43"/>
      <c r="D25" s="117">
        <v>75000</v>
      </c>
      <c r="E25" s="191"/>
      <c r="F25" s="117">
        <v>156000</v>
      </c>
      <c r="G25" s="191"/>
      <c r="H25" s="117">
        <v>7500</v>
      </c>
      <c r="I25" s="191"/>
      <c r="J25" s="117">
        <v>753411</v>
      </c>
      <c r="K25" s="104"/>
      <c r="L25" s="117">
        <v>-35920</v>
      </c>
      <c r="M25" s="191"/>
      <c r="N25" s="117">
        <v>955991</v>
      </c>
      <c r="O25" s="191"/>
      <c r="P25" s="117">
        <v>15</v>
      </c>
      <c r="Q25" s="124"/>
      <c r="R25" s="117">
        <v>956006</v>
      </c>
      <c r="S25" s="138"/>
      <c r="T25" s="139"/>
    </row>
    <row r="26" spans="1:22" ht="22.2" thickTop="1">
      <c r="P26" s="193"/>
    </row>
    <row r="27" spans="1:22" ht="22.8" customHeight="1">
      <c r="A27" s="172" t="s">
        <v>139</v>
      </c>
      <c r="B27" s="186"/>
      <c r="C27" s="186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O27" s="187"/>
      <c r="P27" s="187"/>
      <c r="Q27" s="187"/>
      <c r="R27" s="187"/>
    </row>
    <row r="28" spans="1:22" ht="22.8" customHeight="1">
      <c r="A28" s="188" t="s">
        <v>137</v>
      </c>
      <c r="B28" s="188"/>
      <c r="C28" s="188"/>
      <c r="D28" s="188"/>
      <c r="E28" s="22"/>
      <c r="F28" s="187"/>
      <c r="G28" s="187"/>
      <c r="H28" s="187"/>
      <c r="I28" s="187"/>
      <c r="J28" s="187"/>
      <c r="K28" s="187"/>
      <c r="L28" s="187"/>
      <c r="M28" s="187"/>
      <c r="O28" s="187"/>
      <c r="P28" s="187"/>
      <c r="Q28" s="187"/>
      <c r="R28" s="187"/>
    </row>
    <row r="29" spans="1:22" ht="21" customHeight="1">
      <c r="A29" s="11"/>
      <c r="B29" s="11"/>
      <c r="C29" s="11"/>
      <c r="D29" s="11"/>
      <c r="E29" s="11"/>
      <c r="F29" s="11"/>
      <c r="G29" s="187"/>
      <c r="H29" s="187"/>
      <c r="I29" s="187"/>
      <c r="J29" s="187"/>
      <c r="K29" s="187"/>
      <c r="L29" s="187"/>
      <c r="M29" s="187"/>
      <c r="O29" s="187"/>
      <c r="P29" s="187"/>
      <c r="Q29" s="187"/>
      <c r="R29" s="187"/>
    </row>
    <row r="30" spans="1:22" s="138" customFormat="1" ht="21" customHeight="1">
      <c r="A30" s="167"/>
      <c r="B30" s="167"/>
      <c r="C30" s="167"/>
      <c r="D30" s="220" t="s">
        <v>141</v>
      </c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128"/>
      <c r="P30" s="128"/>
      <c r="Q30" s="128"/>
      <c r="R30" s="128"/>
    </row>
    <row r="31" spans="1:22" s="138" customFormat="1" ht="21" customHeight="1">
      <c r="A31" s="124"/>
      <c r="B31" s="124"/>
      <c r="C31" s="124"/>
      <c r="D31" s="167"/>
      <c r="E31" s="167"/>
      <c r="F31" s="124"/>
      <c r="G31" s="124"/>
      <c r="H31" s="124"/>
      <c r="I31" s="124"/>
      <c r="J31" s="124"/>
      <c r="K31" s="124"/>
      <c r="L31" s="167" t="s">
        <v>102</v>
      </c>
      <c r="M31" s="167"/>
      <c r="N31" s="167"/>
      <c r="O31" s="167"/>
      <c r="P31" s="167"/>
      <c r="Q31" s="167"/>
      <c r="R31" s="167"/>
    </row>
    <row r="32" spans="1:22" s="138" customFormat="1" ht="21" customHeight="1">
      <c r="A32" s="124"/>
      <c r="B32" s="124"/>
      <c r="C32" s="124"/>
      <c r="D32" s="167"/>
      <c r="E32" s="167"/>
      <c r="F32" s="124"/>
      <c r="G32" s="124"/>
      <c r="H32" s="124"/>
      <c r="I32" s="124"/>
      <c r="J32" s="124"/>
      <c r="K32" s="124"/>
      <c r="L32" s="167" t="s">
        <v>103</v>
      </c>
      <c r="M32" s="167"/>
      <c r="N32" s="167"/>
      <c r="O32" s="167"/>
      <c r="P32" s="167"/>
      <c r="Q32" s="167"/>
      <c r="R32" s="167"/>
    </row>
    <row r="33" spans="1:20" s="138" customFormat="1" ht="21" customHeight="1">
      <c r="A33" s="124"/>
      <c r="B33" s="124"/>
      <c r="C33" s="124"/>
      <c r="D33" s="167"/>
      <c r="E33" s="167"/>
      <c r="F33" s="124"/>
      <c r="G33" s="124"/>
      <c r="H33" s="221" t="s">
        <v>33</v>
      </c>
      <c r="I33" s="221"/>
      <c r="J33" s="221"/>
      <c r="K33" s="189"/>
      <c r="L33" s="169" t="s">
        <v>104</v>
      </c>
      <c r="M33" s="167"/>
      <c r="N33" s="167"/>
      <c r="O33" s="167"/>
      <c r="P33" s="87"/>
      <c r="Q33" s="167"/>
      <c r="R33" s="87"/>
    </row>
    <row r="34" spans="1:20" s="138" customFormat="1" ht="21" customHeight="1">
      <c r="A34" s="124"/>
      <c r="B34" s="124"/>
      <c r="C34" s="124"/>
      <c r="D34" s="167" t="s">
        <v>145</v>
      </c>
      <c r="E34" s="167"/>
      <c r="F34" s="167"/>
      <c r="G34" s="124"/>
      <c r="H34" s="167"/>
      <c r="I34" s="167"/>
      <c r="J34" s="167"/>
      <c r="K34" s="167"/>
      <c r="L34" s="167" t="s">
        <v>121</v>
      </c>
      <c r="M34" s="167"/>
      <c r="N34" s="167" t="s">
        <v>146</v>
      </c>
      <c r="O34" s="167"/>
      <c r="P34" s="167" t="s">
        <v>147</v>
      </c>
      <c r="Q34" s="167"/>
      <c r="R34" s="113" t="s">
        <v>146</v>
      </c>
    </row>
    <row r="35" spans="1:20" s="138" customFormat="1" ht="21" customHeight="1">
      <c r="A35" s="124"/>
      <c r="B35" s="124"/>
      <c r="C35" s="124"/>
      <c r="D35" s="167" t="s">
        <v>22</v>
      </c>
      <c r="E35" s="167"/>
      <c r="F35" s="167" t="s">
        <v>100</v>
      </c>
      <c r="G35" s="124"/>
      <c r="H35" s="167" t="s">
        <v>31</v>
      </c>
      <c r="I35" s="167"/>
      <c r="J35" s="167" t="s">
        <v>57</v>
      </c>
      <c r="K35" s="167"/>
      <c r="L35" s="167" t="s">
        <v>122</v>
      </c>
      <c r="M35" s="167"/>
      <c r="N35" s="167" t="s">
        <v>148</v>
      </c>
      <c r="O35" s="167"/>
      <c r="P35" s="167" t="s">
        <v>149</v>
      </c>
      <c r="Q35" s="167"/>
      <c r="R35" s="113" t="s">
        <v>148</v>
      </c>
    </row>
    <row r="36" spans="1:20" s="138" customFormat="1" ht="21" customHeight="1">
      <c r="A36" s="124"/>
      <c r="B36" s="166"/>
      <c r="C36" s="166"/>
      <c r="D36" s="167" t="s">
        <v>23</v>
      </c>
      <c r="E36" s="167"/>
      <c r="F36" s="167" t="s">
        <v>101</v>
      </c>
      <c r="G36" s="124"/>
      <c r="H36" s="167" t="s">
        <v>85</v>
      </c>
      <c r="I36" s="167"/>
      <c r="J36" s="167" t="s">
        <v>56</v>
      </c>
      <c r="K36" s="167"/>
      <c r="L36" s="167" t="s">
        <v>91</v>
      </c>
      <c r="M36" s="167"/>
      <c r="N36" s="167" t="s">
        <v>150</v>
      </c>
      <c r="O36" s="167"/>
      <c r="P36" s="167" t="s">
        <v>151</v>
      </c>
      <c r="Q36" s="167"/>
      <c r="R36" s="113" t="s">
        <v>104</v>
      </c>
    </row>
    <row r="37" spans="1:20" s="138" customFormat="1" ht="21" customHeight="1">
      <c r="A37" s="124"/>
      <c r="B37" s="135"/>
      <c r="C37" s="135"/>
      <c r="D37" s="219" t="s">
        <v>36</v>
      </c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166"/>
      <c r="P37" s="166"/>
      <c r="Q37" s="166"/>
      <c r="R37" s="166"/>
    </row>
    <row r="38" spans="1:20" s="138" customFormat="1" ht="21" customHeight="1">
      <c r="A38" s="154" t="s">
        <v>177</v>
      </c>
      <c r="B38" s="135"/>
      <c r="C38" s="135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T38" s="155"/>
    </row>
    <row r="39" spans="1:20" s="138" customFormat="1" ht="21" customHeight="1">
      <c r="A39" s="154" t="s">
        <v>178</v>
      </c>
      <c r="B39" s="135"/>
      <c r="C39" s="135"/>
      <c r="D39" s="201">
        <v>75000</v>
      </c>
      <c r="E39" s="201"/>
      <c r="F39" s="201">
        <v>156000</v>
      </c>
      <c r="G39" s="201"/>
      <c r="H39" s="201">
        <v>7500</v>
      </c>
      <c r="I39" s="201"/>
      <c r="J39" s="201">
        <v>644785</v>
      </c>
      <c r="K39" s="201"/>
      <c r="L39" s="201">
        <v>-37770</v>
      </c>
      <c r="M39" s="201"/>
      <c r="N39" s="201">
        <v>845515</v>
      </c>
      <c r="O39" s="201"/>
      <c r="P39" s="201">
        <v>15</v>
      </c>
      <c r="Q39" s="201"/>
      <c r="R39" s="114">
        <v>845530</v>
      </c>
      <c r="T39" s="156"/>
    </row>
    <row r="40" spans="1:20" s="138" customFormat="1" ht="10.8" customHeight="1">
      <c r="A40" s="135"/>
      <c r="B40" s="135"/>
      <c r="C40" s="135"/>
      <c r="D40" s="97"/>
      <c r="E40" s="114"/>
      <c r="F40" s="97"/>
      <c r="G40" s="97"/>
      <c r="H40" s="97"/>
      <c r="I40" s="97"/>
      <c r="J40" s="97"/>
      <c r="K40" s="97"/>
      <c r="L40" s="97"/>
      <c r="M40" s="97"/>
      <c r="N40" s="124"/>
      <c r="O40" s="97"/>
      <c r="P40" s="97"/>
      <c r="Q40" s="97"/>
      <c r="R40" s="97"/>
      <c r="T40" s="156"/>
    </row>
    <row r="41" spans="1:20" s="138" customFormat="1" ht="21" customHeight="1">
      <c r="A41" s="135" t="s">
        <v>38</v>
      </c>
      <c r="B41" s="135"/>
      <c r="C41" s="135"/>
      <c r="D41" s="97"/>
      <c r="E41" s="180"/>
      <c r="F41" s="97"/>
      <c r="G41" s="180"/>
      <c r="H41" s="97"/>
      <c r="I41" s="180"/>
      <c r="J41" s="97"/>
      <c r="K41" s="180"/>
      <c r="L41" s="97"/>
      <c r="M41" s="180"/>
      <c r="N41" s="97"/>
      <c r="O41" s="97"/>
      <c r="P41" s="97"/>
      <c r="Q41" s="97"/>
      <c r="R41" s="97"/>
      <c r="T41" s="156"/>
    </row>
    <row r="42" spans="1:20" s="138" customFormat="1" ht="21" customHeight="1">
      <c r="A42" s="124" t="s">
        <v>155</v>
      </c>
      <c r="B42" s="124"/>
      <c r="C42" s="124"/>
      <c r="D42" s="192">
        <v>0</v>
      </c>
      <c r="E42" s="192"/>
      <c r="F42" s="192">
        <v>0</v>
      </c>
      <c r="G42" s="192"/>
      <c r="H42" s="192">
        <v>0</v>
      </c>
      <c r="I42" s="192"/>
      <c r="J42" s="192">
        <v>-3967</v>
      </c>
      <c r="K42" s="192"/>
      <c r="L42" s="192">
        <v>0</v>
      </c>
      <c r="M42" s="192"/>
      <c r="N42" s="82">
        <v>-3967</v>
      </c>
      <c r="O42" s="191"/>
      <c r="P42" s="82">
        <v>0</v>
      </c>
      <c r="Q42" s="191"/>
      <c r="R42" s="75">
        <v>-3967</v>
      </c>
      <c r="T42" s="156"/>
    </row>
    <row r="43" spans="1:20" s="138" customFormat="1" ht="21" customHeight="1">
      <c r="A43" s="173" t="s">
        <v>84</v>
      </c>
      <c r="B43" s="173"/>
      <c r="C43" s="173"/>
      <c r="D43" s="192">
        <v>0</v>
      </c>
      <c r="E43" s="192"/>
      <c r="F43" s="192">
        <v>0</v>
      </c>
      <c r="G43" s="192"/>
      <c r="H43" s="192">
        <v>0</v>
      </c>
      <c r="I43" s="192"/>
      <c r="J43" s="192">
        <v>0</v>
      </c>
      <c r="K43" s="192"/>
      <c r="L43" s="192">
        <v>507</v>
      </c>
      <c r="M43" s="192"/>
      <c r="N43" s="82">
        <v>507</v>
      </c>
      <c r="O43" s="180"/>
      <c r="P43" s="82">
        <v>0</v>
      </c>
      <c r="Q43" s="124"/>
      <c r="R43" s="75">
        <v>507</v>
      </c>
      <c r="T43" s="156"/>
    </row>
    <row r="44" spans="1:20" s="138" customFormat="1" ht="21" customHeight="1">
      <c r="A44" s="175" t="s">
        <v>136</v>
      </c>
      <c r="B44" s="175"/>
      <c r="C44" s="175"/>
      <c r="D44" s="116">
        <v>0</v>
      </c>
      <c r="E44" s="191"/>
      <c r="F44" s="116">
        <v>0</v>
      </c>
      <c r="G44" s="191"/>
      <c r="H44" s="116">
        <v>0</v>
      </c>
      <c r="I44" s="191"/>
      <c r="J44" s="116">
        <v>-3967</v>
      </c>
      <c r="K44" s="191"/>
      <c r="L44" s="116">
        <v>507</v>
      </c>
      <c r="M44" s="191"/>
      <c r="N44" s="116">
        <v>-3460</v>
      </c>
      <c r="O44" s="97"/>
      <c r="P44" s="116">
        <v>0</v>
      </c>
      <c r="Q44" s="97"/>
      <c r="R44" s="116">
        <v>-3460</v>
      </c>
      <c r="T44" s="156"/>
    </row>
    <row r="45" spans="1:20" s="138" customFormat="1" ht="10.8" customHeight="1">
      <c r="A45" s="135"/>
      <c r="B45" s="135"/>
      <c r="C45" s="135"/>
      <c r="D45" s="97"/>
      <c r="E45" s="114"/>
      <c r="F45" s="97"/>
      <c r="G45" s="97"/>
      <c r="H45" s="97"/>
      <c r="I45" s="97"/>
      <c r="J45" s="97"/>
      <c r="K45" s="97"/>
      <c r="L45" s="97"/>
      <c r="M45" s="97"/>
      <c r="N45" s="124"/>
      <c r="O45" s="97"/>
      <c r="P45" s="124"/>
      <c r="Q45" s="97"/>
      <c r="R45" s="124"/>
      <c r="T45" s="156"/>
    </row>
    <row r="46" spans="1:20" s="138" customFormat="1" ht="21" customHeight="1" thickBot="1">
      <c r="A46" s="146" t="s">
        <v>180</v>
      </c>
      <c r="B46" s="43"/>
      <c r="C46" s="43"/>
      <c r="D46" s="117">
        <v>75000</v>
      </c>
      <c r="E46" s="191"/>
      <c r="F46" s="117">
        <v>156000</v>
      </c>
      <c r="G46" s="191"/>
      <c r="H46" s="117">
        <v>7500</v>
      </c>
      <c r="I46" s="191"/>
      <c r="J46" s="117">
        <v>640818</v>
      </c>
      <c r="K46" s="104"/>
      <c r="L46" s="117">
        <v>-37263</v>
      </c>
      <c r="M46" s="191"/>
      <c r="N46" s="117">
        <v>842055</v>
      </c>
      <c r="O46" s="94"/>
      <c r="P46" s="117">
        <v>15</v>
      </c>
      <c r="Q46" s="124"/>
      <c r="R46" s="117">
        <v>842070</v>
      </c>
      <c r="T46" s="156"/>
    </row>
    <row r="47" spans="1:20" ht="21" customHeight="1" thickTop="1">
      <c r="O47" s="97"/>
      <c r="P47" s="124"/>
      <c r="Q47" s="124"/>
      <c r="R47" s="124"/>
      <c r="S47" s="138"/>
      <c r="T47" s="70"/>
    </row>
    <row r="48" spans="1:20" ht="22.8" customHeight="1">
      <c r="A48" s="172"/>
      <c r="B48" s="194"/>
      <c r="C48" s="186"/>
      <c r="D48" s="195"/>
      <c r="E48" s="187"/>
      <c r="F48" s="195"/>
      <c r="G48" s="187"/>
      <c r="H48" s="195"/>
      <c r="I48" s="187"/>
      <c r="J48" s="195"/>
      <c r="K48" s="187"/>
      <c r="L48" s="195"/>
      <c r="M48" s="187"/>
      <c r="N48" s="196"/>
      <c r="O48" s="97"/>
      <c r="P48" s="180"/>
      <c r="Q48" s="124"/>
      <c r="R48" s="180"/>
      <c r="S48" s="138"/>
      <c r="T48" s="70"/>
    </row>
    <row r="49" spans="1:22" ht="22.8" customHeight="1">
      <c r="A49" s="188"/>
      <c r="B49" s="188"/>
      <c r="C49" s="188"/>
      <c r="D49" s="188"/>
      <c r="E49" s="22"/>
      <c r="F49" s="187"/>
      <c r="G49" s="187"/>
      <c r="H49" s="187"/>
      <c r="I49" s="187"/>
      <c r="J49" s="187"/>
      <c r="K49" s="187"/>
      <c r="L49" s="124"/>
      <c r="M49" s="124"/>
      <c r="N49" s="124"/>
      <c r="O49" s="124"/>
      <c r="P49" s="124"/>
      <c r="Q49" s="124"/>
      <c r="R49" s="124"/>
      <c r="S49" s="138"/>
      <c r="T49" s="70"/>
    </row>
    <row r="50" spans="1:22" ht="21" customHeight="1">
      <c r="A50" s="11"/>
      <c r="B50" s="11"/>
      <c r="C50" s="11"/>
      <c r="D50" s="11"/>
      <c r="E50" s="11"/>
      <c r="F50" s="11"/>
      <c r="G50" s="187"/>
      <c r="H50" s="187"/>
      <c r="I50" s="187"/>
      <c r="J50" s="187"/>
      <c r="K50" s="187"/>
      <c r="L50" s="124"/>
      <c r="M50" s="124"/>
      <c r="N50" s="124"/>
      <c r="O50" s="124"/>
      <c r="P50" s="124"/>
      <c r="Q50" s="124"/>
      <c r="R50" s="124"/>
      <c r="S50" s="138"/>
      <c r="T50" s="70"/>
    </row>
    <row r="51" spans="1:22" s="138" customFormat="1" ht="21" customHeight="1">
      <c r="A51" s="167"/>
      <c r="B51" s="167"/>
      <c r="C51" s="167"/>
      <c r="D51" s="135"/>
      <c r="E51" s="135"/>
      <c r="F51" s="135"/>
      <c r="G51" s="135"/>
      <c r="H51" s="135"/>
      <c r="I51" s="135"/>
      <c r="J51" s="135"/>
      <c r="K51" s="135"/>
      <c r="L51" s="124"/>
      <c r="M51" s="124"/>
      <c r="N51" s="124"/>
      <c r="O51" s="124"/>
      <c r="P51" s="124"/>
      <c r="Q51" s="124"/>
      <c r="R51" s="124"/>
    </row>
    <row r="52" spans="1:22" s="138" customFormat="1" ht="21" customHeight="1">
      <c r="A52" s="124"/>
      <c r="B52" s="124"/>
      <c r="C52" s="124"/>
      <c r="D52" s="167"/>
      <c r="E52" s="167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</row>
    <row r="53" spans="1:22" s="138" customFormat="1" ht="21" customHeight="1">
      <c r="A53" s="124"/>
      <c r="B53" s="124"/>
      <c r="C53" s="124"/>
      <c r="D53" s="167"/>
      <c r="E53" s="167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</row>
    <row r="54" spans="1:22" s="138" customFormat="1" ht="21" customHeight="1">
      <c r="A54" s="124"/>
      <c r="B54" s="124"/>
      <c r="C54" s="124"/>
      <c r="D54" s="167"/>
      <c r="E54" s="167"/>
      <c r="F54" s="124"/>
      <c r="G54" s="124"/>
      <c r="H54" s="124"/>
      <c r="I54" s="124"/>
      <c r="J54" s="124"/>
      <c r="K54" s="189"/>
      <c r="L54" s="124"/>
      <c r="M54" s="124"/>
      <c r="N54" s="124"/>
      <c r="O54" s="124"/>
      <c r="P54" s="124"/>
      <c r="Q54" s="124"/>
      <c r="R54" s="124"/>
    </row>
    <row r="55" spans="1:22" s="138" customFormat="1" ht="21" customHeight="1">
      <c r="A55" s="124"/>
      <c r="B55" s="124"/>
      <c r="C55" s="124"/>
      <c r="D55" s="167"/>
      <c r="E55" s="167"/>
      <c r="F55" s="167"/>
      <c r="G55" s="124"/>
      <c r="H55" s="167"/>
      <c r="I55" s="167"/>
      <c r="J55" s="167"/>
      <c r="K55" s="167"/>
      <c r="L55" s="124"/>
      <c r="M55" s="124"/>
      <c r="N55" s="124"/>
      <c r="O55" s="124"/>
      <c r="P55" s="124"/>
      <c r="Q55" s="124"/>
      <c r="R55" s="124"/>
    </row>
    <row r="56" spans="1:22" s="138" customFormat="1" ht="21" customHeight="1">
      <c r="A56" s="124"/>
      <c r="B56" s="124"/>
      <c r="C56" s="124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157"/>
      <c r="T56" s="157"/>
      <c r="U56" s="157"/>
      <c r="V56" s="157"/>
    </row>
    <row r="57" spans="1:22" s="138" customFormat="1" ht="21" customHeight="1">
      <c r="A57" s="124"/>
      <c r="B57" s="124"/>
      <c r="C57" s="166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157"/>
      <c r="T57" s="157"/>
      <c r="U57" s="157"/>
      <c r="V57" s="157"/>
    </row>
    <row r="58" spans="1:22" s="138" customFormat="1" ht="21" customHeight="1">
      <c r="A58" s="124"/>
      <c r="B58" s="135"/>
      <c r="C58" s="135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157"/>
      <c r="T58" s="157"/>
      <c r="U58" s="157"/>
      <c r="V58" s="157"/>
    </row>
    <row r="59" spans="1:22" s="138" customFormat="1" ht="21" customHeight="1">
      <c r="A59" s="135"/>
      <c r="B59" s="135"/>
      <c r="C59" s="135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157"/>
      <c r="T59" s="157"/>
      <c r="U59" s="157"/>
      <c r="V59" s="157"/>
    </row>
    <row r="60" spans="1:22" s="138" customFormat="1" ht="21" customHeight="1">
      <c r="A60" s="135"/>
      <c r="B60" s="135"/>
      <c r="C60" s="135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157"/>
      <c r="T60" s="157"/>
      <c r="U60" s="157"/>
      <c r="V60" s="157"/>
    </row>
    <row r="61" spans="1:22" s="138" customFormat="1" ht="21" customHeight="1">
      <c r="A61" s="135"/>
      <c r="B61" s="135"/>
      <c r="C61" s="135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157"/>
      <c r="T61" s="157"/>
      <c r="U61" s="157"/>
      <c r="V61" s="157"/>
    </row>
    <row r="62" spans="1:22" s="138" customFormat="1" ht="21" customHeight="1">
      <c r="A62" s="135"/>
      <c r="B62" s="135"/>
      <c r="C62" s="135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157"/>
      <c r="T62" s="157"/>
      <c r="U62" s="157"/>
      <c r="V62" s="157"/>
    </row>
    <row r="63" spans="1:22" s="138" customFormat="1" ht="21" customHeight="1">
      <c r="A63" s="124"/>
      <c r="B63" s="124"/>
      <c r="C63" s="124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157"/>
      <c r="T63" s="157"/>
      <c r="U63" s="157"/>
      <c r="V63" s="157"/>
    </row>
    <row r="64" spans="1:22" s="138" customFormat="1" ht="21" customHeight="1">
      <c r="A64" s="173"/>
      <c r="B64" s="173"/>
      <c r="C64" s="173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157"/>
      <c r="T64" s="157"/>
      <c r="U64" s="157"/>
      <c r="V64" s="157"/>
    </row>
    <row r="65" spans="1:18" s="138" customFormat="1" ht="21" customHeight="1">
      <c r="A65" s="175"/>
      <c r="B65" s="175"/>
      <c r="C65" s="175"/>
      <c r="D65" s="114"/>
      <c r="E65" s="191"/>
      <c r="F65" s="114"/>
      <c r="G65" s="191"/>
      <c r="H65" s="114"/>
      <c r="I65" s="191"/>
      <c r="J65" s="114"/>
      <c r="K65" s="191"/>
      <c r="L65" s="114"/>
      <c r="M65" s="191"/>
      <c r="N65" s="124"/>
      <c r="O65" s="185"/>
      <c r="P65" s="185"/>
      <c r="Q65" s="185"/>
      <c r="R65" s="185"/>
    </row>
    <row r="66" spans="1:18" s="138" customFormat="1" ht="21" customHeight="1">
      <c r="A66" s="135"/>
      <c r="B66" s="135"/>
      <c r="C66" s="135"/>
      <c r="D66" s="97"/>
      <c r="E66" s="114"/>
      <c r="F66" s="97"/>
      <c r="G66" s="97"/>
      <c r="H66" s="97"/>
      <c r="I66" s="97"/>
      <c r="J66" s="97"/>
      <c r="K66" s="97"/>
      <c r="L66" s="97"/>
      <c r="M66" s="97"/>
      <c r="N66" s="124"/>
      <c r="O66" s="185"/>
      <c r="P66" s="185"/>
      <c r="Q66" s="185"/>
      <c r="R66" s="185"/>
    </row>
    <row r="67" spans="1:18" s="138" customFormat="1" ht="21" customHeight="1">
      <c r="A67" s="43"/>
      <c r="B67" s="43"/>
      <c r="C67" s="43"/>
      <c r="D67" s="79"/>
      <c r="E67" s="191"/>
      <c r="F67" s="79"/>
      <c r="G67" s="191"/>
      <c r="H67" s="79"/>
      <c r="I67" s="191"/>
      <c r="J67" s="79"/>
      <c r="K67" s="104"/>
      <c r="L67" s="79"/>
      <c r="M67" s="191"/>
      <c r="N67" s="124"/>
      <c r="O67" s="185"/>
      <c r="P67" s="185"/>
      <c r="Q67" s="185"/>
      <c r="R67" s="185"/>
    </row>
    <row r="68" spans="1:18" ht="21" customHeight="1"/>
    <row r="86" spans="4:11" ht="21" customHeight="1">
      <c r="D86" s="97"/>
      <c r="E86" s="97"/>
      <c r="F86" s="97"/>
      <c r="G86" s="97"/>
      <c r="H86" s="97"/>
      <c r="I86" s="97"/>
      <c r="J86" s="97"/>
      <c r="K86" s="97"/>
    </row>
    <row r="87" spans="4:11" ht="21" customHeight="1">
      <c r="D87" s="97"/>
      <c r="E87" s="97"/>
      <c r="F87" s="97"/>
      <c r="G87" s="97"/>
      <c r="H87" s="97"/>
      <c r="I87" s="97"/>
      <c r="J87" s="97"/>
      <c r="K87" s="97"/>
    </row>
    <row r="88" spans="4:11" ht="21" customHeight="1">
      <c r="D88" s="97"/>
      <c r="E88" s="97"/>
      <c r="F88" s="97"/>
      <c r="G88" s="97"/>
      <c r="H88" s="97"/>
      <c r="I88" s="97"/>
      <c r="J88" s="97"/>
      <c r="K88" s="97"/>
    </row>
    <row r="89" spans="4:11" ht="21" customHeight="1">
      <c r="D89" s="97"/>
      <c r="E89" s="97"/>
      <c r="F89" s="97"/>
      <c r="G89" s="97"/>
      <c r="H89" s="97"/>
      <c r="I89" s="97"/>
      <c r="J89" s="97"/>
      <c r="K89" s="97"/>
    </row>
    <row r="90" spans="4:11" ht="21" customHeight="1">
      <c r="D90" s="97"/>
      <c r="E90" s="97"/>
      <c r="F90" s="97"/>
      <c r="G90" s="97"/>
      <c r="H90" s="97"/>
      <c r="I90" s="97"/>
      <c r="J90" s="97"/>
      <c r="K90" s="97"/>
    </row>
    <row r="91" spans="4:11" ht="21" customHeight="1">
      <c r="D91" s="97"/>
      <c r="E91" s="97"/>
      <c r="F91" s="97"/>
      <c r="G91" s="97"/>
      <c r="H91" s="97"/>
      <c r="I91" s="97"/>
      <c r="J91" s="97"/>
      <c r="K91" s="97"/>
    </row>
  </sheetData>
  <mergeCells count="6">
    <mergeCell ref="D30:N30"/>
    <mergeCell ref="H33:J33"/>
    <mergeCell ref="D37:N37"/>
    <mergeCell ref="D4:N4"/>
    <mergeCell ref="H7:J7"/>
    <mergeCell ref="D11:N11"/>
  </mergeCells>
  <pageMargins left="0.7" right="0.34" top="0.48" bottom="0.5" header="0.5" footer="0.5"/>
  <pageSetup paperSize="9" scale="8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0"/>
  <sheetViews>
    <sheetView view="pageBreakPreview" zoomScaleNormal="76" zoomScaleSheetLayoutView="100" workbookViewId="0"/>
  </sheetViews>
  <sheetFormatPr defaultColWidth="9.125" defaultRowHeight="21" customHeight="1"/>
  <cols>
    <col min="1" max="1" width="46.5" style="2" customWidth="1"/>
    <col min="2" max="2" width="9.375" style="14" customWidth="1"/>
    <col min="3" max="3" width="17.375" style="2" customWidth="1"/>
    <col min="4" max="4" width="1.875" style="2" customWidth="1"/>
    <col min="5" max="5" width="17.375" style="2" customWidth="1"/>
    <col min="6" max="6" width="1.875" style="2" customWidth="1"/>
    <col min="7" max="7" width="17" style="2" customWidth="1"/>
    <col min="8" max="8" width="1.875" style="2" customWidth="1"/>
    <col min="9" max="9" width="17" style="2" customWidth="1"/>
    <col min="10" max="10" width="1.875" style="2" customWidth="1"/>
    <col min="11" max="11" width="17.375" style="2" customWidth="1"/>
    <col min="12" max="16384" width="9.125" style="2"/>
  </cols>
  <sheetData>
    <row r="1" spans="1:11" ht="22.95" customHeight="1">
      <c r="A1" s="144" t="s">
        <v>139</v>
      </c>
      <c r="C1" s="14"/>
      <c r="D1" s="21"/>
      <c r="E1" s="21"/>
      <c r="F1" s="21"/>
      <c r="I1" s="14"/>
      <c r="J1" s="21"/>
    </row>
    <row r="2" spans="1:11" ht="22.95" customHeight="1">
      <c r="A2" s="11" t="s">
        <v>137</v>
      </c>
      <c r="B2" s="30"/>
      <c r="C2" s="30" t="s">
        <v>97</v>
      </c>
      <c r="D2" s="22"/>
      <c r="E2" s="22" t="s">
        <v>30</v>
      </c>
      <c r="F2" s="22"/>
      <c r="I2" s="30" t="s">
        <v>97</v>
      </c>
      <c r="J2" s="22"/>
    </row>
    <row r="3" spans="1:11" ht="21" customHeight="1">
      <c r="A3" s="11"/>
      <c r="B3" s="11"/>
      <c r="C3" s="11"/>
      <c r="D3" s="11"/>
      <c r="E3" s="11"/>
      <c r="F3" s="11"/>
      <c r="I3" s="11"/>
      <c r="J3" s="11"/>
    </row>
    <row r="4" spans="1:11" s="73" customFormat="1" ht="21" customHeight="1">
      <c r="A4" s="83"/>
      <c r="B4" s="112"/>
      <c r="C4" s="222" t="s">
        <v>26</v>
      </c>
      <c r="D4" s="222"/>
      <c r="E4" s="222"/>
      <c r="F4" s="222"/>
      <c r="G4" s="222"/>
      <c r="H4" s="222"/>
      <c r="I4" s="222"/>
      <c r="J4" s="222"/>
      <c r="K4" s="222"/>
    </row>
    <row r="5" spans="1:11" s="73" customFormat="1" ht="21" customHeight="1">
      <c r="A5" s="118"/>
      <c r="B5" s="112"/>
      <c r="E5" s="92"/>
      <c r="F5" s="92"/>
      <c r="G5" s="221" t="s">
        <v>33</v>
      </c>
      <c r="H5" s="221"/>
      <c r="I5" s="221"/>
      <c r="J5" s="92"/>
      <c r="K5" s="92"/>
    </row>
    <row r="6" spans="1:11" s="73" customFormat="1" ht="21" customHeight="1">
      <c r="A6" s="118"/>
      <c r="B6" s="112"/>
      <c r="C6" s="145" t="s">
        <v>156</v>
      </c>
      <c r="E6" s="92" t="s">
        <v>100</v>
      </c>
      <c r="F6" s="92"/>
      <c r="G6" s="92" t="s">
        <v>31</v>
      </c>
      <c r="H6" s="92"/>
      <c r="I6" s="83"/>
      <c r="J6" s="92"/>
      <c r="K6" s="113" t="s">
        <v>125</v>
      </c>
    </row>
    <row r="7" spans="1:11" s="73" customFormat="1" ht="21" customHeight="1">
      <c r="A7" s="111"/>
      <c r="B7" s="142"/>
      <c r="C7" s="145" t="s">
        <v>157</v>
      </c>
      <c r="E7" s="92" t="s">
        <v>101</v>
      </c>
      <c r="F7" s="92"/>
      <c r="G7" s="92" t="s">
        <v>32</v>
      </c>
      <c r="H7" s="92"/>
      <c r="I7" s="92" t="s">
        <v>34</v>
      </c>
      <c r="J7" s="92"/>
      <c r="K7" s="113" t="s">
        <v>104</v>
      </c>
    </row>
    <row r="8" spans="1:11" s="73" customFormat="1" ht="21" customHeight="1">
      <c r="B8" s="143"/>
      <c r="C8" s="223" t="s">
        <v>36</v>
      </c>
      <c r="D8" s="223"/>
      <c r="E8" s="223"/>
      <c r="F8" s="223"/>
      <c r="G8" s="223"/>
      <c r="H8" s="223"/>
      <c r="I8" s="223"/>
      <c r="J8" s="223"/>
      <c r="K8" s="223"/>
    </row>
    <row r="9" spans="1:11" s="73" customFormat="1" ht="21" customHeight="1">
      <c r="A9" s="154" t="s">
        <v>176</v>
      </c>
      <c r="B9" s="143"/>
      <c r="E9" s="143"/>
      <c r="F9" s="143"/>
      <c r="G9" s="143"/>
      <c r="H9" s="143"/>
      <c r="I9" s="143"/>
      <c r="J9" s="143"/>
      <c r="K9" s="143"/>
    </row>
    <row r="10" spans="1:11" s="73" customFormat="1" ht="21" customHeight="1">
      <c r="A10" s="154" t="s">
        <v>138</v>
      </c>
      <c r="B10" s="142"/>
      <c r="C10" s="130">
        <v>75000</v>
      </c>
      <c r="D10" s="124"/>
      <c r="E10" s="130">
        <v>156000</v>
      </c>
      <c r="F10" s="135"/>
      <c r="G10" s="130">
        <v>7500</v>
      </c>
      <c r="H10" s="130"/>
      <c r="I10" s="130">
        <v>655711</v>
      </c>
      <c r="J10" s="130"/>
      <c r="K10" s="130">
        <v>894211</v>
      </c>
    </row>
    <row r="11" spans="1:11" s="73" customFormat="1" ht="14.55" customHeight="1">
      <c r="A11" s="99"/>
      <c r="B11" s="99"/>
      <c r="C11" s="103"/>
      <c r="D11" s="114"/>
      <c r="E11" s="103"/>
      <c r="F11" s="103"/>
      <c r="G11" s="103"/>
      <c r="H11" s="103"/>
      <c r="I11" s="103"/>
      <c r="J11" s="103"/>
      <c r="K11" s="103"/>
    </row>
    <row r="12" spans="1:11" s="73" customFormat="1" ht="21" customHeight="1">
      <c r="A12" s="154" t="s">
        <v>38</v>
      </c>
      <c r="B12" s="119"/>
      <c r="C12" s="99"/>
      <c r="E12" s="99"/>
      <c r="F12" s="99"/>
      <c r="G12" s="99"/>
      <c r="H12" s="99"/>
      <c r="I12" s="99"/>
      <c r="J12" s="99"/>
      <c r="K12" s="99"/>
    </row>
    <row r="13" spans="1:11" s="73" customFormat="1" ht="21" customHeight="1">
      <c r="A13" s="138" t="s">
        <v>155</v>
      </c>
      <c r="B13" s="119"/>
      <c r="C13" s="77">
        <v>0</v>
      </c>
      <c r="E13" s="77">
        <v>0</v>
      </c>
      <c r="F13" s="120"/>
      <c r="G13" s="77">
        <v>0</v>
      </c>
      <c r="H13" s="120"/>
      <c r="I13" s="77">
        <v>-19934</v>
      </c>
      <c r="K13" s="125">
        <v>-19934</v>
      </c>
    </row>
    <row r="14" spans="1:11" s="73" customFormat="1" ht="21" customHeight="1">
      <c r="A14" s="138" t="s">
        <v>84</v>
      </c>
      <c r="B14" s="119"/>
      <c r="C14" s="77">
        <v>0</v>
      </c>
      <c r="E14" s="77">
        <v>0</v>
      </c>
      <c r="F14" s="120"/>
      <c r="G14" s="77">
        <v>0</v>
      </c>
      <c r="H14" s="120"/>
      <c r="I14" s="77">
        <v>0</v>
      </c>
      <c r="K14" s="125">
        <v>0</v>
      </c>
    </row>
    <row r="15" spans="1:11" s="73" customFormat="1" ht="21" customHeight="1">
      <c r="A15" s="206" t="s">
        <v>136</v>
      </c>
      <c r="B15" s="119"/>
      <c r="C15" s="121">
        <v>0</v>
      </c>
      <c r="E15" s="121">
        <v>0</v>
      </c>
      <c r="F15" s="122"/>
      <c r="G15" s="121">
        <v>0</v>
      </c>
      <c r="H15" s="99"/>
      <c r="I15" s="78">
        <v>-19934</v>
      </c>
      <c r="J15" s="99"/>
      <c r="K15" s="78">
        <v>-19934</v>
      </c>
    </row>
    <row r="16" spans="1:11" s="73" customFormat="1" ht="14.55" customHeight="1">
      <c r="A16" s="99"/>
      <c r="B16" s="99"/>
      <c r="C16" s="103"/>
      <c r="D16" s="114"/>
      <c r="E16" s="103"/>
      <c r="F16" s="103"/>
      <c r="G16" s="103"/>
      <c r="H16" s="103"/>
      <c r="I16" s="103"/>
      <c r="J16" s="103"/>
      <c r="K16" s="103"/>
    </row>
    <row r="17" spans="1:13" s="73" customFormat="1" ht="21" customHeight="1" thickBot="1">
      <c r="A17" s="146" t="s">
        <v>179</v>
      </c>
      <c r="B17" s="119"/>
      <c r="C17" s="123">
        <v>75000</v>
      </c>
      <c r="E17" s="123">
        <v>156000</v>
      </c>
      <c r="F17" s="99"/>
      <c r="G17" s="123">
        <v>7500</v>
      </c>
      <c r="H17" s="99"/>
      <c r="I17" s="123">
        <v>635777</v>
      </c>
      <c r="J17" s="99"/>
      <c r="K17" s="123">
        <v>874277</v>
      </c>
    </row>
    <row r="18" spans="1:13" ht="21" customHeight="1" thickTop="1"/>
    <row r="19" spans="1:13" ht="22.95" customHeight="1">
      <c r="A19" s="144" t="s">
        <v>139</v>
      </c>
      <c r="C19" s="14"/>
      <c r="D19" s="21"/>
      <c r="E19" s="21"/>
      <c r="F19" s="21"/>
      <c r="I19" s="14"/>
      <c r="J19" s="21"/>
    </row>
    <row r="20" spans="1:13" ht="22.95" customHeight="1">
      <c r="A20" s="11" t="s">
        <v>137</v>
      </c>
      <c r="B20" s="30"/>
      <c r="C20" s="30" t="s">
        <v>97</v>
      </c>
      <c r="D20" s="22"/>
      <c r="E20" s="22" t="s">
        <v>30</v>
      </c>
      <c r="F20" s="22"/>
      <c r="I20" s="30" t="s">
        <v>97</v>
      </c>
      <c r="J20" s="22"/>
    </row>
    <row r="21" spans="1:13" ht="21" customHeight="1">
      <c r="A21" s="11"/>
      <c r="B21" s="11"/>
      <c r="C21" s="11"/>
      <c r="D21" s="11"/>
      <c r="E21" s="11"/>
      <c r="F21" s="11"/>
      <c r="I21" s="11"/>
      <c r="J21" s="11"/>
    </row>
    <row r="22" spans="1:13" s="73" customFormat="1" ht="21" customHeight="1">
      <c r="A22" s="83"/>
      <c r="B22" s="112"/>
      <c r="C22" s="222" t="s">
        <v>26</v>
      </c>
      <c r="D22" s="222"/>
      <c r="E22" s="222"/>
      <c r="F22" s="222"/>
      <c r="G22" s="222"/>
      <c r="H22" s="222"/>
      <c r="I22" s="222"/>
      <c r="J22" s="222"/>
      <c r="K22" s="222"/>
    </row>
    <row r="23" spans="1:13" s="73" customFormat="1" ht="21" customHeight="1">
      <c r="A23" s="118"/>
      <c r="B23" s="112"/>
      <c r="E23" s="92"/>
      <c r="F23" s="92"/>
      <c r="G23" s="221" t="s">
        <v>33</v>
      </c>
      <c r="H23" s="221"/>
      <c r="I23" s="221"/>
      <c r="J23" s="92"/>
      <c r="K23" s="92"/>
    </row>
    <row r="24" spans="1:13" s="73" customFormat="1" ht="21" customHeight="1">
      <c r="A24" s="118"/>
      <c r="B24" s="112"/>
      <c r="C24" s="145" t="s">
        <v>156</v>
      </c>
      <c r="E24" s="92" t="s">
        <v>100</v>
      </c>
      <c r="F24" s="92"/>
      <c r="G24" s="92" t="s">
        <v>31</v>
      </c>
      <c r="H24" s="92"/>
      <c r="I24" s="83"/>
      <c r="J24" s="92"/>
      <c r="K24" s="113" t="s">
        <v>125</v>
      </c>
    </row>
    <row r="25" spans="1:13" s="73" customFormat="1" ht="21" customHeight="1">
      <c r="A25" s="111"/>
      <c r="B25" s="150"/>
      <c r="C25" s="145" t="s">
        <v>157</v>
      </c>
      <c r="E25" s="92" t="s">
        <v>101</v>
      </c>
      <c r="F25" s="92"/>
      <c r="G25" s="92" t="s">
        <v>32</v>
      </c>
      <c r="H25" s="92"/>
      <c r="I25" s="92" t="s">
        <v>34</v>
      </c>
      <c r="J25" s="92"/>
      <c r="K25" s="113" t="s">
        <v>104</v>
      </c>
    </row>
    <row r="26" spans="1:13" s="73" customFormat="1" ht="21" customHeight="1">
      <c r="B26" s="151"/>
      <c r="C26" s="223" t="s">
        <v>36</v>
      </c>
      <c r="D26" s="223"/>
      <c r="E26" s="223"/>
      <c r="F26" s="223"/>
      <c r="G26" s="223"/>
      <c r="H26" s="223"/>
      <c r="I26" s="223"/>
      <c r="J26" s="223"/>
      <c r="K26" s="223"/>
    </row>
    <row r="27" spans="1:13" s="73" customFormat="1" ht="21" customHeight="1">
      <c r="A27" s="154" t="s">
        <v>177</v>
      </c>
      <c r="B27" s="151"/>
      <c r="E27" s="151"/>
      <c r="F27" s="151"/>
      <c r="G27" s="151"/>
      <c r="H27" s="151"/>
      <c r="I27" s="151"/>
      <c r="J27" s="151"/>
      <c r="K27" s="151"/>
      <c r="M27" s="155"/>
    </row>
    <row r="28" spans="1:13" s="73" customFormat="1" ht="21" customHeight="1">
      <c r="A28" s="154" t="s">
        <v>178</v>
      </c>
      <c r="B28" s="150"/>
      <c r="C28" s="130">
        <v>75000</v>
      </c>
      <c r="D28" s="124"/>
      <c r="E28" s="130">
        <v>156000</v>
      </c>
      <c r="F28" s="135"/>
      <c r="G28" s="130">
        <v>7500</v>
      </c>
      <c r="H28" s="130"/>
      <c r="I28" s="130">
        <v>529169</v>
      </c>
      <c r="J28" s="130"/>
      <c r="K28" s="130">
        <v>767669</v>
      </c>
      <c r="M28" s="139"/>
    </row>
    <row r="29" spans="1:13" s="73" customFormat="1" ht="14.55" customHeight="1">
      <c r="A29" s="99"/>
      <c r="B29" s="99"/>
      <c r="C29" s="103"/>
      <c r="D29" s="114"/>
      <c r="E29" s="103"/>
      <c r="F29" s="103"/>
      <c r="G29" s="103"/>
      <c r="H29" s="103"/>
      <c r="I29" s="103"/>
      <c r="J29" s="103"/>
      <c r="K29" s="103"/>
      <c r="M29" s="138"/>
    </row>
    <row r="30" spans="1:13" s="73" customFormat="1" ht="21" customHeight="1">
      <c r="A30" s="99" t="s">
        <v>38</v>
      </c>
      <c r="B30" s="119"/>
      <c r="C30" s="99"/>
      <c r="E30" s="99"/>
      <c r="F30" s="99"/>
      <c r="G30" s="99"/>
      <c r="H30" s="99"/>
      <c r="I30" s="99"/>
      <c r="J30" s="99"/>
      <c r="K30" s="99"/>
      <c r="M30" s="138"/>
    </row>
    <row r="31" spans="1:13" s="73" customFormat="1" ht="21" customHeight="1">
      <c r="A31" s="73" t="s">
        <v>155</v>
      </c>
      <c r="B31" s="119"/>
      <c r="C31" s="77">
        <v>0</v>
      </c>
      <c r="E31" s="77">
        <v>0</v>
      </c>
      <c r="F31" s="120"/>
      <c r="G31" s="77">
        <v>0</v>
      </c>
      <c r="H31" s="120"/>
      <c r="I31" s="77">
        <v>-2441</v>
      </c>
      <c r="K31" s="125">
        <v>-2441</v>
      </c>
      <c r="M31" s="138"/>
    </row>
    <row r="32" spans="1:13" s="73" customFormat="1" ht="21" customHeight="1">
      <c r="A32" s="73" t="s">
        <v>84</v>
      </c>
      <c r="B32" s="119"/>
      <c r="C32" s="77">
        <v>0</v>
      </c>
      <c r="E32" s="77">
        <v>0</v>
      </c>
      <c r="F32" s="120"/>
      <c r="G32" s="77">
        <v>0</v>
      </c>
      <c r="H32" s="120"/>
      <c r="I32" s="77">
        <v>0</v>
      </c>
      <c r="K32" s="125">
        <v>0</v>
      </c>
      <c r="M32" s="138"/>
    </row>
    <row r="33" spans="1:13" s="73" customFormat="1" ht="21" customHeight="1">
      <c r="A33" s="72" t="s">
        <v>136</v>
      </c>
      <c r="B33" s="119"/>
      <c r="C33" s="121">
        <v>0</v>
      </c>
      <c r="E33" s="121">
        <v>0</v>
      </c>
      <c r="F33" s="122"/>
      <c r="G33" s="121">
        <v>0</v>
      </c>
      <c r="H33" s="99"/>
      <c r="I33" s="78">
        <v>-2441</v>
      </c>
      <c r="J33" s="99"/>
      <c r="K33" s="78">
        <v>-2441</v>
      </c>
      <c r="M33" s="138"/>
    </row>
    <row r="34" spans="1:13" s="73" customFormat="1" ht="14.55" customHeight="1">
      <c r="A34" s="99"/>
      <c r="B34" s="99"/>
      <c r="C34" s="103"/>
      <c r="D34" s="114"/>
      <c r="E34" s="103"/>
      <c r="F34" s="103"/>
      <c r="G34" s="103"/>
      <c r="H34" s="103"/>
      <c r="I34" s="103"/>
      <c r="J34" s="103"/>
      <c r="K34" s="103"/>
      <c r="M34" s="138"/>
    </row>
    <row r="35" spans="1:13" s="73" customFormat="1" ht="21" customHeight="1" thickBot="1">
      <c r="A35" s="146" t="s">
        <v>180</v>
      </c>
      <c r="B35" s="119"/>
      <c r="C35" s="123">
        <v>75000</v>
      </c>
      <c r="E35" s="123">
        <v>156000</v>
      </c>
      <c r="F35" s="99"/>
      <c r="G35" s="123">
        <v>7500</v>
      </c>
      <c r="H35" s="99"/>
      <c r="I35" s="123">
        <v>526728</v>
      </c>
      <c r="J35" s="99"/>
      <c r="K35" s="123">
        <v>765228</v>
      </c>
      <c r="M35" s="139"/>
    </row>
    <row r="36" spans="1:13" ht="21" customHeight="1" thickTop="1">
      <c r="M36" s="138"/>
    </row>
    <row r="37" spans="1:13" ht="21" customHeight="1">
      <c r="M37" s="138"/>
    </row>
    <row r="38" spans="1:13" ht="21" customHeight="1">
      <c r="B38" s="155"/>
      <c r="C38" s="159"/>
      <c r="D38"/>
      <c r="E38" s="159"/>
      <c r="F38"/>
      <c r="G38" s="159"/>
      <c r="H38"/>
      <c r="I38" s="159"/>
      <c r="J38"/>
      <c r="K38" s="159"/>
      <c r="M38" s="138"/>
    </row>
    <row r="39" spans="1:13" ht="21" customHeight="1">
      <c r="M39" s="138"/>
    </row>
    <row r="40" spans="1:13" ht="21" customHeight="1">
      <c r="M40" s="139"/>
    </row>
  </sheetData>
  <mergeCells count="6">
    <mergeCell ref="C22:K22"/>
    <mergeCell ref="G23:I23"/>
    <mergeCell ref="C26:K26"/>
    <mergeCell ref="C4:K4"/>
    <mergeCell ref="G5:I5"/>
    <mergeCell ref="C8:K8"/>
  </mergeCells>
  <pageMargins left="0.7" right="0.45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N66"/>
  <sheetViews>
    <sheetView view="pageBreakPreview" zoomScaleNormal="70" zoomScaleSheetLayoutView="100" workbookViewId="0"/>
  </sheetViews>
  <sheetFormatPr defaultColWidth="9.125" defaultRowHeight="22.35" customHeight="1"/>
  <cols>
    <col min="1" max="1" width="47.625" style="8" customWidth="1"/>
    <col min="2" max="2" width="7.25" style="8" customWidth="1"/>
    <col min="3" max="3" width="11.625" style="5" customWidth="1"/>
    <col min="4" max="4" width="1.25" style="16" customWidth="1"/>
    <col min="5" max="5" width="11.625" style="5" customWidth="1"/>
    <col min="6" max="6" width="1.25" style="16" customWidth="1"/>
    <col min="7" max="7" width="11.625" style="5" customWidth="1"/>
    <col min="8" max="8" width="1.25" style="16" customWidth="1"/>
    <col min="9" max="9" width="11.625" style="5" customWidth="1"/>
    <col min="10" max="10" width="11" style="5" bestFit="1" customWidth="1"/>
    <col min="11" max="11" width="9.625" style="5" bestFit="1" customWidth="1"/>
    <col min="12" max="16384" width="9.125" style="5"/>
  </cols>
  <sheetData>
    <row r="1" spans="1:14" ht="22.35" customHeight="1">
      <c r="A1" s="172" t="s">
        <v>139</v>
      </c>
      <c r="B1" s="10"/>
      <c r="D1" s="32"/>
      <c r="F1" s="32"/>
      <c r="G1" s="7"/>
      <c r="H1" s="32"/>
      <c r="I1" s="7"/>
    </row>
    <row r="2" spans="1:14" ht="22.35" customHeight="1">
      <c r="A2" s="10" t="s">
        <v>44</v>
      </c>
      <c r="B2" s="10"/>
      <c r="D2" s="32"/>
      <c r="F2" s="32"/>
      <c r="G2" s="7"/>
      <c r="H2" s="32"/>
      <c r="I2" s="7"/>
    </row>
    <row r="3" spans="1:14" ht="21" customHeight="1">
      <c r="A3" s="10"/>
      <c r="B3" s="10"/>
      <c r="C3" s="224" t="s">
        <v>12</v>
      </c>
      <c r="D3" s="224"/>
      <c r="E3" s="224"/>
      <c r="F3" s="224"/>
      <c r="G3" s="224"/>
      <c r="H3" s="224"/>
      <c r="I3" s="224"/>
    </row>
    <row r="4" spans="1:14" s="137" customFormat="1" ht="21" customHeight="1">
      <c r="A4" s="175"/>
      <c r="B4" s="175"/>
      <c r="C4" s="211" t="s">
        <v>141</v>
      </c>
      <c r="D4" s="211"/>
      <c r="E4" s="211"/>
      <c r="F4" s="91"/>
      <c r="G4" s="220" t="s">
        <v>26</v>
      </c>
      <c r="H4" s="220"/>
      <c r="I4" s="220"/>
    </row>
    <row r="5" spans="1:14" ht="21" customHeight="1">
      <c r="A5" s="72"/>
      <c r="B5" s="72"/>
      <c r="C5" s="218" t="s">
        <v>132</v>
      </c>
      <c r="D5" s="218"/>
      <c r="E5" s="218"/>
      <c r="F5" s="168"/>
      <c r="G5" s="218" t="s">
        <v>132</v>
      </c>
      <c r="H5" s="218"/>
      <c r="I5" s="218"/>
    </row>
    <row r="6" spans="1:14" ht="21" customHeight="1">
      <c r="A6" s="72"/>
      <c r="B6" s="72"/>
      <c r="C6" s="218" t="s">
        <v>175</v>
      </c>
      <c r="D6" s="218"/>
      <c r="E6" s="218"/>
      <c r="F6" s="168"/>
      <c r="G6" s="218" t="s">
        <v>175</v>
      </c>
      <c r="H6" s="218"/>
      <c r="I6" s="218"/>
    </row>
    <row r="7" spans="1:14" ht="21" customHeight="1">
      <c r="A7" s="72"/>
      <c r="B7" s="74"/>
      <c r="C7" s="127">
        <v>2568</v>
      </c>
      <c r="D7" s="127"/>
      <c r="E7" s="127">
        <v>2567</v>
      </c>
      <c r="F7" s="127"/>
      <c r="G7" s="127">
        <v>2568</v>
      </c>
      <c r="H7" s="127"/>
      <c r="I7" s="127">
        <v>2567</v>
      </c>
    </row>
    <row r="8" spans="1:14" ht="21" customHeight="1">
      <c r="A8" s="72"/>
      <c r="B8" s="72"/>
      <c r="C8" s="219" t="s">
        <v>36</v>
      </c>
      <c r="D8" s="219"/>
      <c r="E8" s="219"/>
      <c r="F8" s="219"/>
      <c r="G8" s="219"/>
      <c r="H8" s="219"/>
      <c r="I8" s="219"/>
    </row>
    <row r="9" spans="1:14" ht="21" customHeight="1">
      <c r="A9" s="80" t="s">
        <v>14</v>
      </c>
      <c r="B9" s="80"/>
      <c r="C9" s="87"/>
      <c r="D9" s="88"/>
      <c r="E9" s="87"/>
      <c r="F9" s="88"/>
      <c r="G9" s="87"/>
      <c r="H9" s="88"/>
      <c r="I9" s="87"/>
    </row>
    <row r="10" spans="1:14" ht="21" customHeight="1">
      <c r="A10" s="81" t="s">
        <v>184</v>
      </c>
      <c r="B10" s="81"/>
      <c r="C10" s="75">
        <v>-3967</v>
      </c>
      <c r="D10" s="75"/>
      <c r="E10" s="75">
        <v>-21393</v>
      </c>
      <c r="F10" s="77"/>
      <c r="G10" s="75">
        <v>-2441</v>
      </c>
      <c r="H10" s="75"/>
      <c r="I10" s="75">
        <v>-19934</v>
      </c>
    </row>
    <row r="11" spans="1:14" ht="21" customHeight="1">
      <c r="A11" s="89" t="s">
        <v>189</v>
      </c>
      <c r="B11" s="89"/>
      <c r="C11" s="75"/>
      <c r="D11" s="75"/>
      <c r="E11" s="75"/>
      <c r="F11" s="75"/>
      <c r="G11" s="75"/>
      <c r="H11" s="75"/>
      <c r="I11" s="75"/>
    </row>
    <row r="12" spans="1:14" ht="21" customHeight="1">
      <c r="A12" s="81" t="s">
        <v>64</v>
      </c>
      <c r="B12" s="81"/>
      <c r="C12" s="75">
        <v>7682</v>
      </c>
      <c r="D12" s="75"/>
      <c r="E12" s="75">
        <v>1123</v>
      </c>
      <c r="F12" s="75"/>
      <c r="G12" s="75">
        <v>7755</v>
      </c>
      <c r="H12" s="75"/>
      <c r="I12" s="75">
        <v>1123</v>
      </c>
    </row>
    <row r="13" spans="1:14" ht="21" customHeight="1">
      <c r="A13" s="42" t="s">
        <v>29</v>
      </c>
      <c r="B13" s="42"/>
      <c r="C13" s="75">
        <v>7366</v>
      </c>
      <c r="D13" s="75"/>
      <c r="E13" s="75">
        <v>12918</v>
      </c>
      <c r="F13" s="75"/>
      <c r="G13" s="75">
        <v>7363</v>
      </c>
      <c r="H13" s="75"/>
      <c r="I13" s="75">
        <v>12918</v>
      </c>
    </row>
    <row r="14" spans="1:14" ht="21" customHeight="1">
      <c r="A14" s="81" t="s">
        <v>118</v>
      </c>
      <c r="B14" s="81"/>
      <c r="C14" s="75">
        <v>11563</v>
      </c>
      <c r="D14" s="75"/>
      <c r="E14" s="75">
        <v>11422</v>
      </c>
      <c r="F14" s="75"/>
      <c r="G14" s="75">
        <v>11521</v>
      </c>
      <c r="H14" s="75"/>
      <c r="I14" s="75">
        <v>11422</v>
      </c>
      <c r="J14" s="21"/>
    </row>
    <row r="15" spans="1:14" ht="21" customHeight="1">
      <c r="A15" s="42" t="s">
        <v>190</v>
      </c>
      <c r="B15" s="42"/>
      <c r="C15" s="75">
        <v>-779</v>
      </c>
      <c r="D15" s="75"/>
      <c r="E15" s="75">
        <v>328</v>
      </c>
      <c r="F15" s="75"/>
      <c r="G15" s="75">
        <v>-779</v>
      </c>
      <c r="H15" s="75"/>
      <c r="I15" s="75">
        <v>328</v>
      </c>
      <c r="J15" s="136"/>
      <c r="K15" s="136"/>
      <c r="M15" s="35"/>
      <c r="N15" s="35"/>
    </row>
    <row r="16" spans="1:14" ht="21" customHeight="1">
      <c r="A16" s="81" t="s">
        <v>163</v>
      </c>
      <c r="B16" s="42"/>
      <c r="C16" s="75">
        <v>145</v>
      </c>
      <c r="D16" s="75"/>
      <c r="E16" s="75">
        <v>1140</v>
      </c>
      <c r="F16" s="75"/>
      <c r="G16" s="75">
        <v>0</v>
      </c>
      <c r="H16" s="75"/>
      <c r="I16" s="75">
        <v>0</v>
      </c>
    </row>
    <row r="17" spans="1:14" ht="21" customHeight="1">
      <c r="A17" s="73" t="s">
        <v>193</v>
      </c>
      <c r="B17" s="81"/>
      <c r="C17" s="75">
        <v>-40354</v>
      </c>
      <c r="D17" s="75"/>
      <c r="E17" s="75">
        <v>-5183</v>
      </c>
      <c r="F17" s="75"/>
      <c r="G17" s="75">
        <v>-40354</v>
      </c>
      <c r="H17" s="75"/>
      <c r="I17" s="75">
        <v>-5183</v>
      </c>
    </row>
    <row r="18" spans="1:14" ht="21" customHeight="1">
      <c r="A18" s="73" t="s">
        <v>135</v>
      </c>
      <c r="B18" s="81"/>
      <c r="C18" s="75">
        <v>-5</v>
      </c>
      <c r="D18" s="83"/>
      <c r="E18" s="75">
        <v>51</v>
      </c>
      <c r="F18" s="83"/>
      <c r="G18" s="75">
        <v>-5</v>
      </c>
      <c r="H18" s="83"/>
      <c r="I18" s="75">
        <v>51</v>
      </c>
    </row>
    <row r="19" spans="1:14" ht="21" customHeight="1">
      <c r="A19" s="73" t="s">
        <v>162</v>
      </c>
      <c r="B19" s="81"/>
      <c r="C19" s="75">
        <v>0</v>
      </c>
      <c r="D19" s="83"/>
      <c r="E19" s="75">
        <v>0</v>
      </c>
      <c r="F19" s="83"/>
      <c r="G19" s="75">
        <v>-43</v>
      </c>
      <c r="H19" s="83"/>
      <c r="I19" s="75">
        <v>0</v>
      </c>
    </row>
    <row r="20" spans="1:14" ht="21" customHeight="1">
      <c r="A20" s="83" t="s">
        <v>47</v>
      </c>
      <c r="B20" s="83"/>
      <c r="C20" s="75">
        <v>1264</v>
      </c>
      <c r="D20" s="75"/>
      <c r="E20" s="75">
        <v>1230</v>
      </c>
      <c r="F20" s="75"/>
      <c r="G20" s="75">
        <v>1264</v>
      </c>
      <c r="H20" s="75"/>
      <c r="I20" s="75">
        <v>1230</v>
      </c>
    </row>
    <row r="21" spans="1:14" ht="21" customHeight="1">
      <c r="A21" s="72"/>
      <c r="B21" s="72"/>
      <c r="C21" s="90">
        <v>-17085</v>
      </c>
      <c r="D21" s="79"/>
      <c r="E21" s="90">
        <v>1636</v>
      </c>
      <c r="F21" s="79"/>
      <c r="G21" s="90">
        <v>-15719</v>
      </c>
      <c r="H21" s="79"/>
      <c r="I21" s="90">
        <v>1955</v>
      </c>
    </row>
    <row r="22" spans="1:14" ht="21" customHeight="1">
      <c r="A22" s="89" t="s">
        <v>25</v>
      </c>
      <c r="B22" s="89"/>
      <c r="C22" s="77"/>
      <c r="D22" s="75"/>
      <c r="E22" s="77"/>
      <c r="F22" s="75"/>
      <c r="G22" s="77"/>
      <c r="H22" s="75"/>
      <c r="I22" s="77"/>
    </row>
    <row r="23" spans="1:14" ht="21" customHeight="1">
      <c r="A23" s="81" t="s">
        <v>92</v>
      </c>
      <c r="B23" s="81"/>
      <c r="C23" s="75">
        <v>-61021</v>
      </c>
      <c r="D23" s="75"/>
      <c r="E23" s="75">
        <v>-148875</v>
      </c>
      <c r="F23" s="75"/>
      <c r="G23" s="75">
        <v>-58216</v>
      </c>
      <c r="H23" s="75"/>
      <c r="I23" s="75">
        <v>-143466</v>
      </c>
    </row>
    <row r="24" spans="1:14" ht="21" customHeight="1">
      <c r="A24" s="81" t="s">
        <v>15</v>
      </c>
      <c r="B24" s="81"/>
      <c r="C24" s="75">
        <v>227003</v>
      </c>
      <c r="D24" s="75"/>
      <c r="E24" s="75">
        <v>302619</v>
      </c>
      <c r="F24" s="75"/>
      <c r="G24" s="75">
        <v>227509</v>
      </c>
      <c r="H24" s="75"/>
      <c r="I24" s="75">
        <v>302619</v>
      </c>
    </row>
    <row r="25" spans="1:14" ht="21" customHeight="1">
      <c r="A25" s="81" t="s">
        <v>16</v>
      </c>
      <c r="B25" s="81"/>
      <c r="C25" s="75">
        <v>-500</v>
      </c>
      <c r="D25" s="75"/>
      <c r="E25" s="75">
        <v>-1</v>
      </c>
      <c r="F25" s="75"/>
      <c r="G25" s="75">
        <v>0</v>
      </c>
      <c r="H25" s="75"/>
      <c r="I25" s="75">
        <v>-1</v>
      </c>
    </row>
    <row r="26" spans="1:14" ht="21" customHeight="1">
      <c r="A26" s="81" t="s">
        <v>93</v>
      </c>
      <c r="B26" s="81"/>
      <c r="C26" s="75">
        <v>6309</v>
      </c>
      <c r="D26" s="76"/>
      <c r="E26" s="75">
        <v>1826</v>
      </c>
      <c r="F26" s="76"/>
      <c r="G26" s="75">
        <v>4376</v>
      </c>
      <c r="H26" s="76"/>
      <c r="I26" s="75">
        <v>-483</v>
      </c>
    </row>
    <row r="27" spans="1:14" s="21" customFormat="1" ht="21" customHeight="1">
      <c r="A27" s="73" t="s">
        <v>172</v>
      </c>
      <c r="B27" s="81"/>
      <c r="C27" s="90">
        <v>154706</v>
      </c>
      <c r="D27" s="85"/>
      <c r="E27" s="90">
        <v>157205</v>
      </c>
      <c r="F27" s="85"/>
      <c r="G27" s="90">
        <v>157950</v>
      </c>
      <c r="H27" s="85"/>
      <c r="I27" s="90">
        <v>160624</v>
      </c>
      <c r="J27" s="5"/>
      <c r="K27" s="5"/>
      <c r="L27" s="5"/>
      <c r="M27" s="5"/>
      <c r="N27" s="5"/>
    </row>
    <row r="28" spans="1:14" ht="21" customHeight="1">
      <c r="A28" s="81" t="s">
        <v>128</v>
      </c>
      <c r="B28" s="81"/>
      <c r="C28" s="75">
        <v>0</v>
      </c>
      <c r="D28" s="85"/>
      <c r="E28" s="75">
        <v>-155</v>
      </c>
      <c r="F28" s="85"/>
      <c r="G28" s="75">
        <v>0</v>
      </c>
      <c r="H28" s="85"/>
      <c r="I28" s="75">
        <v>-155</v>
      </c>
    </row>
    <row r="29" spans="1:14" ht="21" customHeight="1">
      <c r="A29" s="81" t="s">
        <v>168</v>
      </c>
      <c r="B29" s="72"/>
      <c r="C29" s="75">
        <v>0</v>
      </c>
      <c r="D29" s="91"/>
      <c r="E29" s="75">
        <v>-15</v>
      </c>
      <c r="F29" s="91"/>
      <c r="G29" s="75">
        <v>0</v>
      </c>
      <c r="H29" s="91"/>
      <c r="I29" s="75">
        <v>-15</v>
      </c>
    </row>
    <row r="30" spans="1:14" ht="21" customHeight="1">
      <c r="A30" s="99" t="s">
        <v>173</v>
      </c>
      <c r="B30" s="72"/>
      <c r="C30" s="78">
        <v>154706</v>
      </c>
      <c r="D30" s="79"/>
      <c r="E30" s="78">
        <v>157035</v>
      </c>
      <c r="F30" s="79"/>
      <c r="G30" s="78">
        <v>157950</v>
      </c>
      <c r="H30" s="79"/>
      <c r="I30" s="78">
        <v>160454</v>
      </c>
      <c r="J30" s="70"/>
      <c r="K30" s="71"/>
    </row>
    <row r="31" spans="1:14" ht="21" customHeight="1">
      <c r="A31" s="72"/>
      <c r="B31" s="72"/>
      <c r="C31" s="79"/>
      <c r="D31" s="79"/>
      <c r="E31" s="79"/>
      <c r="F31" s="79"/>
      <c r="G31" s="79"/>
      <c r="H31" s="79"/>
      <c r="I31" s="79"/>
    </row>
    <row r="32" spans="1:14" ht="21" customHeight="1">
      <c r="A32" s="9"/>
      <c r="B32" s="9"/>
      <c r="C32" s="31"/>
      <c r="D32" s="28"/>
      <c r="E32" s="31"/>
      <c r="F32" s="28"/>
      <c r="G32" s="23"/>
      <c r="H32" s="28"/>
      <c r="I32" s="23"/>
    </row>
    <row r="33" spans="1:9" ht="22.35" customHeight="1">
      <c r="A33" s="172" t="s">
        <v>139</v>
      </c>
      <c r="B33" s="10"/>
      <c r="C33" s="35"/>
      <c r="D33" s="68"/>
      <c r="E33" s="35"/>
      <c r="F33" s="68"/>
      <c r="G33" s="69"/>
      <c r="H33" s="68"/>
      <c r="I33" s="69"/>
    </row>
    <row r="34" spans="1:9" ht="22.35" customHeight="1">
      <c r="A34" s="10" t="s">
        <v>44</v>
      </c>
      <c r="B34" s="10"/>
      <c r="C34" s="35"/>
      <c r="D34" s="68"/>
      <c r="E34" s="35"/>
      <c r="F34" s="68"/>
      <c r="G34" s="69"/>
      <c r="H34" s="68"/>
      <c r="I34" s="69"/>
    </row>
    <row r="35" spans="1:9" ht="21" customHeight="1">
      <c r="A35" s="10"/>
      <c r="B35" s="10"/>
      <c r="C35" s="35"/>
      <c r="D35" s="68"/>
      <c r="E35" s="35"/>
      <c r="F35" s="68"/>
      <c r="G35" s="69"/>
      <c r="H35" s="68"/>
      <c r="I35" s="69"/>
    </row>
    <row r="36" spans="1:9" s="137" customFormat="1" ht="21" customHeight="1">
      <c r="A36" s="175"/>
      <c r="B36" s="175"/>
      <c r="C36" s="211" t="s">
        <v>141</v>
      </c>
      <c r="D36" s="211"/>
      <c r="E36" s="211"/>
      <c r="F36" s="91"/>
      <c r="G36" s="220" t="s">
        <v>26</v>
      </c>
      <c r="H36" s="220"/>
      <c r="I36" s="220"/>
    </row>
    <row r="37" spans="1:9" s="73" customFormat="1" ht="21" customHeight="1">
      <c r="A37" s="72"/>
      <c r="B37" s="72"/>
      <c r="C37" s="218" t="s">
        <v>132</v>
      </c>
      <c r="D37" s="218"/>
      <c r="E37" s="218"/>
      <c r="F37" s="168"/>
      <c r="G37" s="218" t="s">
        <v>132</v>
      </c>
      <c r="H37" s="218"/>
      <c r="I37" s="218"/>
    </row>
    <row r="38" spans="1:9" s="73" customFormat="1" ht="21" customHeight="1">
      <c r="A38" s="72"/>
      <c r="B38" s="72"/>
      <c r="C38" s="218" t="s">
        <v>175</v>
      </c>
      <c r="D38" s="218"/>
      <c r="E38" s="218"/>
      <c r="F38" s="168"/>
      <c r="G38" s="218" t="s">
        <v>175</v>
      </c>
      <c r="H38" s="218"/>
      <c r="I38" s="218"/>
    </row>
    <row r="39" spans="1:9" s="73" customFormat="1" ht="21" customHeight="1">
      <c r="A39" s="72"/>
      <c r="B39" s="74"/>
      <c r="C39" s="127">
        <v>2568</v>
      </c>
      <c r="D39" s="127"/>
      <c r="E39" s="127">
        <v>2567</v>
      </c>
      <c r="F39" s="127"/>
      <c r="G39" s="127">
        <v>2568</v>
      </c>
      <c r="H39" s="127"/>
      <c r="I39" s="127">
        <v>2567</v>
      </c>
    </row>
    <row r="40" spans="1:9" s="73" customFormat="1" ht="21" customHeight="1">
      <c r="A40" s="72"/>
      <c r="B40" s="72"/>
      <c r="C40" s="219" t="s">
        <v>36</v>
      </c>
      <c r="D40" s="219"/>
      <c r="E40" s="219"/>
      <c r="F40" s="219"/>
      <c r="G40" s="219"/>
      <c r="H40" s="219"/>
      <c r="I40" s="219"/>
    </row>
    <row r="41" spans="1:9" ht="21" customHeight="1">
      <c r="A41" s="80" t="s">
        <v>17</v>
      </c>
      <c r="B41" s="80"/>
      <c r="C41" s="77"/>
      <c r="D41" s="75"/>
      <c r="E41" s="77"/>
      <c r="F41" s="75"/>
      <c r="G41" s="77"/>
      <c r="H41" s="75"/>
      <c r="I41" s="77"/>
    </row>
    <row r="42" spans="1:9" customFormat="1" ht="21.6" customHeight="1">
      <c r="A42" s="124" t="s">
        <v>158</v>
      </c>
      <c r="B42" s="174"/>
      <c r="C42" s="77">
        <v>0</v>
      </c>
      <c r="D42" s="75"/>
      <c r="E42" s="77">
        <v>0</v>
      </c>
      <c r="F42" s="75"/>
      <c r="G42" s="77">
        <v>0</v>
      </c>
      <c r="H42" s="75"/>
      <c r="I42" s="77">
        <v>-89991</v>
      </c>
    </row>
    <row r="43" spans="1:9" s="138" customFormat="1" ht="21.6" customHeight="1">
      <c r="A43" s="42" t="s">
        <v>159</v>
      </c>
      <c r="B43" s="124"/>
      <c r="C43" s="75"/>
      <c r="D43" s="76"/>
      <c r="E43" s="75"/>
      <c r="F43" s="76"/>
      <c r="G43" s="75"/>
      <c r="H43" s="76"/>
      <c r="I43" s="75"/>
    </row>
    <row r="44" spans="1:9" s="138" customFormat="1" ht="21.6" customHeight="1">
      <c r="A44" s="124" t="s">
        <v>160</v>
      </c>
      <c r="B44" s="124"/>
      <c r="C44" s="75">
        <v>0</v>
      </c>
      <c r="D44" s="76"/>
      <c r="E44" s="77">
        <v>9</v>
      </c>
      <c r="F44" s="76"/>
      <c r="G44" s="75">
        <v>0</v>
      </c>
      <c r="H44" s="76"/>
      <c r="I44" s="75">
        <v>0</v>
      </c>
    </row>
    <row r="45" spans="1:9" ht="21" customHeight="1">
      <c r="A45" s="73" t="s">
        <v>123</v>
      </c>
      <c r="B45" s="73"/>
      <c r="C45" s="75">
        <v>5</v>
      </c>
      <c r="D45" s="75"/>
      <c r="E45" s="75">
        <v>24495</v>
      </c>
      <c r="F45" s="75"/>
      <c r="G45" s="75">
        <v>5</v>
      </c>
      <c r="H45" s="75"/>
      <c r="I45" s="75">
        <v>24495</v>
      </c>
    </row>
    <row r="46" spans="1:9" s="73" customFormat="1" ht="21" customHeight="1">
      <c r="A46" s="73" t="s">
        <v>124</v>
      </c>
      <c r="C46" s="75">
        <v>-41601</v>
      </c>
      <c r="D46" s="75"/>
      <c r="E46" s="75">
        <v>-88470</v>
      </c>
      <c r="F46" s="75"/>
      <c r="G46" s="75">
        <v>-10860</v>
      </c>
      <c r="H46" s="75"/>
      <c r="I46" s="75">
        <v>-7398</v>
      </c>
    </row>
    <row r="47" spans="1:9" s="73" customFormat="1" ht="21" customHeight="1">
      <c r="A47" s="73" t="s">
        <v>195</v>
      </c>
      <c r="C47" s="75">
        <v>0</v>
      </c>
      <c r="D47" s="75"/>
      <c r="E47" s="75">
        <v>0</v>
      </c>
      <c r="F47" s="75"/>
      <c r="G47" s="75">
        <v>-10000</v>
      </c>
      <c r="H47" s="75"/>
      <c r="I47" s="75">
        <v>0</v>
      </c>
    </row>
    <row r="48" spans="1:9" s="73" customFormat="1" ht="21" customHeight="1">
      <c r="A48" s="73" t="s">
        <v>162</v>
      </c>
      <c r="C48" s="75">
        <v>0</v>
      </c>
      <c r="D48" s="75"/>
      <c r="E48" s="75">
        <v>0</v>
      </c>
      <c r="F48" s="75"/>
      <c r="G48" s="75">
        <v>28</v>
      </c>
      <c r="H48" s="75"/>
      <c r="I48" s="75">
        <v>0</v>
      </c>
    </row>
    <row r="49" spans="1:12" s="73" customFormat="1" ht="21" customHeight="1">
      <c r="A49" s="43" t="s">
        <v>98</v>
      </c>
      <c r="B49" s="43"/>
      <c r="C49" s="78">
        <v>-41596</v>
      </c>
      <c r="D49" s="79"/>
      <c r="E49" s="78">
        <v>-63966</v>
      </c>
      <c r="F49" s="79"/>
      <c r="G49" s="78">
        <v>-20827</v>
      </c>
      <c r="H49" s="79"/>
      <c r="I49" s="78">
        <v>-72894</v>
      </c>
    </row>
    <row r="50" spans="1:12" s="73" customFormat="1" ht="21" customHeight="1">
      <c r="A50" s="72"/>
      <c r="B50" s="72"/>
      <c r="C50" s="79"/>
      <c r="D50" s="79"/>
      <c r="E50" s="79"/>
      <c r="F50" s="79"/>
      <c r="G50" s="79"/>
      <c r="H50" s="79"/>
      <c r="I50" s="79"/>
    </row>
    <row r="51" spans="1:12" s="73" customFormat="1" ht="21" customHeight="1">
      <c r="A51" s="80" t="s">
        <v>18</v>
      </c>
      <c r="B51" s="80"/>
      <c r="C51" s="77"/>
      <c r="D51" s="75"/>
      <c r="E51" s="77"/>
      <c r="F51" s="75"/>
      <c r="G51" s="77"/>
      <c r="H51" s="75"/>
      <c r="I51" s="77"/>
    </row>
    <row r="52" spans="1:12" s="138" customFormat="1" ht="21" customHeight="1">
      <c r="A52" s="173" t="s">
        <v>191</v>
      </c>
      <c r="B52" s="174"/>
      <c r="C52" s="77">
        <v>-112650</v>
      </c>
      <c r="D52" s="75"/>
      <c r="E52" s="77">
        <v>-100740</v>
      </c>
      <c r="F52" s="75"/>
      <c r="G52" s="77">
        <v>-112650</v>
      </c>
      <c r="H52" s="75"/>
      <c r="I52" s="77">
        <v>-100740</v>
      </c>
    </row>
    <row r="53" spans="1:12" s="138" customFormat="1" ht="21" customHeight="1">
      <c r="A53" s="124" t="s">
        <v>169</v>
      </c>
      <c r="B53" s="174"/>
      <c r="C53" s="77">
        <v>21010</v>
      </c>
      <c r="D53" s="75"/>
      <c r="E53" s="77">
        <v>0</v>
      </c>
      <c r="F53" s="75"/>
      <c r="G53" s="77">
        <v>0</v>
      </c>
      <c r="H53" s="75"/>
      <c r="I53" s="77">
        <v>0</v>
      </c>
    </row>
    <row r="54" spans="1:12" s="73" customFormat="1" ht="21" customHeight="1">
      <c r="A54" s="42" t="s">
        <v>111</v>
      </c>
      <c r="B54" s="42"/>
      <c r="C54" s="75">
        <v>-2222</v>
      </c>
      <c r="D54" s="77"/>
      <c r="E54" s="77">
        <v>-1946</v>
      </c>
      <c r="F54" s="75"/>
      <c r="G54" s="75">
        <v>-2207</v>
      </c>
      <c r="H54" s="75"/>
      <c r="I54" s="75">
        <v>-1946</v>
      </c>
      <c r="J54" s="21"/>
    </row>
    <row r="55" spans="1:12" s="73" customFormat="1" ht="21" customHeight="1">
      <c r="A55" s="42" t="s">
        <v>90</v>
      </c>
      <c r="B55" s="42"/>
      <c r="C55" s="75">
        <v>-8075</v>
      </c>
      <c r="D55" s="77"/>
      <c r="E55" s="77">
        <v>-12962</v>
      </c>
      <c r="F55" s="75"/>
      <c r="G55" s="75">
        <v>-8072</v>
      </c>
      <c r="H55" s="75"/>
      <c r="I55" s="75">
        <v>-12962</v>
      </c>
    </row>
    <row r="56" spans="1:12" s="73" customFormat="1" ht="21" customHeight="1">
      <c r="A56" s="42" t="s">
        <v>134</v>
      </c>
      <c r="B56" s="42"/>
      <c r="C56" s="75">
        <v>0</v>
      </c>
      <c r="D56" s="77"/>
      <c r="E56" s="77">
        <v>-2</v>
      </c>
      <c r="F56" s="75"/>
      <c r="G56" s="75">
        <v>0</v>
      </c>
      <c r="H56" s="75"/>
      <c r="I56" s="75">
        <v>-2</v>
      </c>
    </row>
    <row r="57" spans="1:12" s="73" customFormat="1" ht="21" customHeight="1">
      <c r="A57" s="72" t="s">
        <v>192</v>
      </c>
      <c r="B57" s="72"/>
      <c r="C57" s="78">
        <v>-101937</v>
      </c>
      <c r="D57" s="79"/>
      <c r="E57" s="78">
        <v>-115650</v>
      </c>
      <c r="F57" s="79"/>
      <c r="G57" s="78">
        <v>-122929</v>
      </c>
      <c r="H57" s="79"/>
      <c r="I57" s="78">
        <v>-115650</v>
      </c>
    </row>
    <row r="58" spans="1:12" s="73" customFormat="1" ht="21" customHeight="1">
      <c r="A58" s="72"/>
      <c r="B58" s="72"/>
      <c r="C58" s="79"/>
      <c r="D58" s="79"/>
      <c r="E58" s="79"/>
      <c r="F58" s="79"/>
      <c r="G58" s="79"/>
      <c r="H58" s="79"/>
      <c r="I58" s="79"/>
    </row>
    <row r="59" spans="1:12" s="73" customFormat="1" ht="21" customHeight="1">
      <c r="A59" s="149" t="s">
        <v>165</v>
      </c>
      <c r="B59" s="43"/>
      <c r="C59" s="79">
        <v>11173</v>
      </c>
      <c r="D59" s="75"/>
      <c r="E59" s="79">
        <v>-22581</v>
      </c>
      <c r="F59" s="75"/>
      <c r="G59" s="79">
        <v>14194</v>
      </c>
      <c r="H59" s="75"/>
      <c r="I59" s="79">
        <v>-28090</v>
      </c>
    </row>
    <row r="60" spans="1:12" s="73" customFormat="1" ht="21" customHeight="1">
      <c r="A60" s="148" t="s">
        <v>106</v>
      </c>
      <c r="B60" s="81"/>
      <c r="C60" s="125">
        <v>30150</v>
      </c>
      <c r="D60" s="85"/>
      <c r="E60" s="125">
        <v>32690</v>
      </c>
      <c r="F60" s="85"/>
      <c r="G60" s="125">
        <v>26550</v>
      </c>
      <c r="H60" s="85"/>
      <c r="I60" s="125">
        <v>30260</v>
      </c>
    </row>
    <row r="61" spans="1:12" s="73" customFormat="1" ht="21" customHeight="1" thickBot="1">
      <c r="A61" s="206" t="s">
        <v>181</v>
      </c>
      <c r="B61" s="72"/>
      <c r="C61" s="86">
        <v>41323</v>
      </c>
      <c r="D61" s="79"/>
      <c r="E61" s="86">
        <v>10109</v>
      </c>
      <c r="F61" s="79"/>
      <c r="G61" s="86">
        <v>40744</v>
      </c>
      <c r="H61" s="79"/>
      <c r="I61" s="86">
        <v>2170</v>
      </c>
      <c r="K61" s="115"/>
      <c r="L61" s="115"/>
    </row>
    <row r="62" spans="1:12" s="73" customFormat="1" ht="21" customHeight="1" thickTop="1">
      <c r="A62" s="72"/>
      <c r="B62" s="72"/>
      <c r="C62" s="79"/>
      <c r="D62" s="79"/>
      <c r="E62" s="79"/>
      <c r="F62" s="79"/>
      <c r="G62" s="79"/>
      <c r="H62" s="79"/>
      <c r="I62" s="79"/>
    </row>
    <row r="63" spans="1:12" s="73" customFormat="1" ht="21" customHeight="1">
      <c r="A63" s="80" t="s">
        <v>99</v>
      </c>
      <c r="B63" s="72"/>
      <c r="C63" s="79"/>
      <c r="D63" s="79"/>
      <c r="E63" s="79"/>
      <c r="F63" s="79"/>
      <c r="G63" s="79"/>
      <c r="H63" s="79"/>
      <c r="I63" s="79"/>
    </row>
    <row r="64" spans="1:12" s="73" customFormat="1" ht="21" customHeight="1">
      <c r="A64" s="148" t="s">
        <v>127</v>
      </c>
      <c r="B64" s="72"/>
      <c r="C64" s="77">
        <v>17619</v>
      </c>
      <c r="D64" s="79"/>
      <c r="E64" s="77">
        <v>993</v>
      </c>
      <c r="F64" s="79"/>
      <c r="G64" s="77">
        <v>961</v>
      </c>
      <c r="H64" s="79"/>
      <c r="I64" s="77">
        <v>215</v>
      </c>
    </row>
    <row r="65" spans="1:9" ht="22.35" customHeight="1">
      <c r="A65" s="148" t="s">
        <v>194</v>
      </c>
      <c r="C65" s="77">
        <v>734</v>
      </c>
      <c r="D65" s="79"/>
      <c r="E65" s="77">
        <v>938</v>
      </c>
      <c r="F65" s="79"/>
      <c r="G65" s="77">
        <v>-231</v>
      </c>
      <c r="H65" s="79"/>
      <c r="I65" s="77">
        <v>938</v>
      </c>
    </row>
    <row r="66" spans="1:9" s="73" customFormat="1" ht="21" customHeight="1">
      <c r="A66" s="148" t="s">
        <v>182</v>
      </c>
      <c r="B66" s="72"/>
      <c r="C66" s="77">
        <v>0</v>
      </c>
      <c r="D66" s="79"/>
      <c r="E66" s="77">
        <v>0</v>
      </c>
      <c r="F66" s="79"/>
      <c r="G66" s="77">
        <v>3092</v>
      </c>
      <c r="H66" s="79"/>
      <c r="I66" s="77">
        <v>0</v>
      </c>
    </row>
  </sheetData>
  <mergeCells count="15">
    <mergeCell ref="C3:I3"/>
    <mergeCell ref="C5:E5"/>
    <mergeCell ref="G5:I5"/>
    <mergeCell ref="G4:I4"/>
    <mergeCell ref="C40:I40"/>
    <mergeCell ref="C6:E6"/>
    <mergeCell ref="G6:I6"/>
    <mergeCell ref="C37:E37"/>
    <mergeCell ref="G37:I37"/>
    <mergeCell ref="C8:I8"/>
    <mergeCell ref="C38:E38"/>
    <mergeCell ref="G38:I38"/>
    <mergeCell ref="G36:I36"/>
    <mergeCell ref="C4:E4"/>
    <mergeCell ref="C36:E36"/>
  </mergeCells>
  <pageMargins left="0.7" right="0.7" top="0.48" bottom="0.5" header="0.5" footer="0.5"/>
  <pageSetup paperSize="9" scale="95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Sheet1</vt:lpstr>
      <vt:lpstr>SOCI 6-7</vt:lpstr>
      <vt:lpstr>SCE 8-9</vt:lpstr>
      <vt:lpstr>SCE 10-11</vt:lpstr>
      <vt:lpstr>CF 12-13</vt:lpstr>
      <vt:lpstr>'BS-3-5'!Print_Area</vt:lpstr>
      <vt:lpstr>'CF 12-13'!Print_Area</vt:lpstr>
      <vt:lpstr>'SCE 10-11'!Print_Area</vt:lpstr>
      <vt:lpstr>'SCE 8-9'!Print_Area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Monthira, Jakkratoke</cp:lastModifiedBy>
  <cp:lastPrinted>2025-05-13T12:30:50Z</cp:lastPrinted>
  <dcterms:created xsi:type="dcterms:W3CDTF">2005-02-20T11:46:17Z</dcterms:created>
  <dcterms:modified xsi:type="dcterms:W3CDTF">2025-05-13T12:31:08Z</dcterms:modified>
</cp:coreProperties>
</file>