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5\2033\Q1\A\14.5.2025\FS 14.05.2025\Up ตลาด\EN\"/>
    </mc:Choice>
  </mc:AlternateContent>
  <xr:revisionPtr revIDLastSave="0" documentId="13_ncr:1_{833C4373-1B7F-46C4-962B-B222FD48E063}" xr6:coauthVersionLast="47" xr6:coauthVersionMax="47" xr10:uidLastSave="{00000000-0000-0000-0000-000000000000}"/>
  <bookViews>
    <workbookView xWindow="-108" yWindow="-108" windowWidth="23256" windowHeight="14616" activeTab="2" xr2:uid="{B230D1D0-2AA0-4DA4-A0B1-918268875020}"/>
  </bookViews>
  <sheets>
    <sheet name="SFP_E" sheetId="1" r:id="rId1"/>
    <sheet name="SI&amp;CF_E" sheetId="2" r:id="rId2"/>
    <sheet name="CH_S_E" sheetId="3" r:id="rId3"/>
    <sheet name="CH_E_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a" localSheetId="3">#REF!</definedName>
    <definedName name="\a" localSheetId="2">#REF!</definedName>
    <definedName name="\a" localSheetId="0">#REF!</definedName>
    <definedName name="\a" localSheetId="1">#REF!</definedName>
    <definedName name="\a">#REF!</definedName>
    <definedName name="\b" localSheetId="3">#REF!</definedName>
    <definedName name="\b" localSheetId="2">#REF!</definedName>
    <definedName name="\b" localSheetId="0">#REF!</definedName>
    <definedName name="\b" localSheetId="1">#REF!</definedName>
    <definedName name="\b">#REF!</definedName>
    <definedName name="\c" localSheetId="3">'[1]Fagor04-A3112e'!#REF!</definedName>
    <definedName name="\c" localSheetId="2">'[1]Fagor04-A3112e'!#REF!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3">#N/A</definedName>
    <definedName name="\d" localSheetId="2">#N/A</definedName>
    <definedName name="\d" localSheetId="0">#N/A</definedName>
    <definedName name="\d" localSheetId="1">#N/A</definedName>
    <definedName name="\d">#N/A</definedName>
    <definedName name="\e" localSheetId="3">#REF!</definedName>
    <definedName name="\e" localSheetId="2">#REF!</definedName>
    <definedName name="\e" localSheetId="0">#REF!</definedName>
    <definedName name="\e" localSheetId="1">#REF!</definedName>
    <definedName name="\e">#REF!</definedName>
    <definedName name="\f" localSheetId="3">#REF!</definedName>
    <definedName name="\f" localSheetId="2">#REF!</definedName>
    <definedName name="\f" localSheetId="0">#REF!</definedName>
    <definedName name="\f" localSheetId="1">#REF!</definedName>
    <definedName name="\f">#REF!</definedName>
    <definedName name="\g" localSheetId="3">#REF!</definedName>
    <definedName name="\g" localSheetId="2">#REF!</definedName>
    <definedName name="\g" localSheetId="0">#REF!</definedName>
    <definedName name="\g" localSheetId="1">#REF!</definedName>
    <definedName name="\g">#REF!</definedName>
    <definedName name="\h" localSheetId="3">#REF!</definedName>
    <definedName name="\h" localSheetId="2">#REF!</definedName>
    <definedName name="\h" localSheetId="0">#REF!</definedName>
    <definedName name="\h" localSheetId="1">#REF!</definedName>
    <definedName name="\h">#REF!</definedName>
    <definedName name="\i" localSheetId="3">#N/A</definedName>
    <definedName name="\i" localSheetId="2">#N/A</definedName>
    <definedName name="\i" localSheetId="0">#N/A</definedName>
    <definedName name="\i" localSheetId="1">#N/A</definedName>
    <definedName name="\i">#N/A</definedName>
    <definedName name="\k" localSheetId="3">#REF!</definedName>
    <definedName name="\k" localSheetId="2">#REF!</definedName>
    <definedName name="\k" localSheetId="0">#REF!</definedName>
    <definedName name="\k" localSheetId="1">#REF!</definedName>
    <definedName name="\k">#REF!</definedName>
    <definedName name="\l" localSheetId="3">#REF!</definedName>
    <definedName name="\l" localSheetId="2">#REF!</definedName>
    <definedName name="\l" localSheetId="0">#REF!</definedName>
    <definedName name="\l" localSheetId="1">#REF!</definedName>
    <definedName name="\l">#REF!</definedName>
    <definedName name="\M" localSheetId="3">#REF!</definedName>
    <definedName name="\M" localSheetId="2">#REF!</definedName>
    <definedName name="\M" localSheetId="0">#REF!</definedName>
    <definedName name="\M" localSheetId="1">#REF!</definedName>
    <definedName name="\M">#REF!</definedName>
    <definedName name="\n" localSheetId="3">#REF!</definedName>
    <definedName name="\n" localSheetId="2">#REF!</definedName>
    <definedName name="\n" localSheetId="0">#REF!</definedName>
    <definedName name="\n" localSheetId="1">#REF!</definedName>
    <definedName name="\n">#REF!</definedName>
    <definedName name="\p" localSheetId="3">#REF!</definedName>
    <definedName name="\p" localSheetId="2">#REF!</definedName>
    <definedName name="\p" localSheetId="0">#REF!</definedName>
    <definedName name="\p" localSheetId="1">#REF!</definedName>
    <definedName name="\p">#REF!</definedName>
    <definedName name="\s" localSheetId="3">#REF!</definedName>
    <definedName name="\s" localSheetId="2">#REF!</definedName>
    <definedName name="\s" localSheetId="0">#REF!</definedName>
    <definedName name="\s" localSheetId="1">#REF!</definedName>
    <definedName name="\s">#REF!</definedName>
    <definedName name="\t" localSheetId="3">#REF!</definedName>
    <definedName name="\t" localSheetId="2">#REF!</definedName>
    <definedName name="\t" localSheetId="0">#REF!</definedName>
    <definedName name="\t" localSheetId="1">#REF!</definedName>
    <definedName name="\t">#REF!</definedName>
    <definedName name="\u" localSheetId="3">#N/A</definedName>
    <definedName name="\u" localSheetId="2">#N/A</definedName>
    <definedName name="\u" localSheetId="0">#N/A</definedName>
    <definedName name="\u" localSheetId="1">#N/A</definedName>
    <definedName name="\u">#N/A</definedName>
    <definedName name="\v" localSheetId="3">#REF!</definedName>
    <definedName name="\v" localSheetId="2">#REF!</definedName>
    <definedName name="\v" localSheetId="0">#REF!</definedName>
    <definedName name="\v" localSheetId="1">#REF!</definedName>
    <definedName name="\v">#REF!</definedName>
    <definedName name="\w" localSheetId="3">#REF!</definedName>
    <definedName name="\w" localSheetId="2">#REF!</definedName>
    <definedName name="\w" localSheetId="0">#REF!</definedName>
    <definedName name="\w" localSheetId="1">#REF!</definedName>
    <definedName name="\w">#REF!</definedName>
    <definedName name="\z" localSheetId="3">#REF!</definedName>
    <definedName name="\z" localSheetId="2">#REF!</definedName>
    <definedName name="\z" localSheetId="0">#REF!</definedName>
    <definedName name="\z" localSheetId="1">#REF!</definedName>
    <definedName name="\z">#REF!</definedName>
    <definedName name="_______e1" localSheetId="3">#REF!</definedName>
    <definedName name="_______e1" localSheetId="2">#REF!</definedName>
    <definedName name="_______e1" localSheetId="0">#REF!</definedName>
    <definedName name="_______e1" localSheetId="1">#REF!</definedName>
    <definedName name="_______e1">#REF!</definedName>
    <definedName name="_______f1" localSheetId="3">#REF!</definedName>
    <definedName name="_______f1" localSheetId="2">#REF!</definedName>
    <definedName name="_______f1" localSheetId="0">#REF!</definedName>
    <definedName name="_______f1" localSheetId="1">#REF!</definedName>
    <definedName name="_______f1">#REF!</definedName>
    <definedName name="_______g1" localSheetId="3">#REF!</definedName>
    <definedName name="_______g1" localSheetId="2">#REF!</definedName>
    <definedName name="_______g1" localSheetId="0">#REF!</definedName>
    <definedName name="_______g1" localSheetId="1">#REF!</definedName>
    <definedName name="_______g1">#REF!</definedName>
    <definedName name="_______h1" localSheetId="3">#REF!</definedName>
    <definedName name="_______h1" localSheetId="2">#REF!</definedName>
    <definedName name="_______h1" localSheetId="0">#REF!</definedName>
    <definedName name="_______h1" localSheetId="1">#REF!</definedName>
    <definedName name="_______h1">#REF!</definedName>
    <definedName name="_______k1" localSheetId="3">#REF!</definedName>
    <definedName name="_______k1" localSheetId="2">#REF!</definedName>
    <definedName name="_______k1" localSheetId="0">#REF!</definedName>
    <definedName name="_______k1" localSheetId="1">#REF!</definedName>
    <definedName name="_______k1">#REF!</definedName>
    <definedName name="_______PRO1" localSheetId="3">#REF!</definedName>
    <definedName name="_______PRO1" localSheetId="2">#REF!</definedName>
    <definedName name="_______PRO1" localSheetId="0">#REF!</definedName>
    <definedName name="_______PRO1" localSheetId="1">#REF!</definedName>
    <definedName name="_______PRO1">#REF!</definedName>
    <definedName name="______e1" localSheetId="3">#REF!</definedName>
    <definedName name="______e1" localSheetId="2">#REF!</definedName>
    <definedName name="______e1" localSheetId="0">#REF!</definedName>
    <definedName name="______e1" localSheetId="1">#REF!</definedName>
    <definedName name="______e1">#REF!</definedName>
    <definedName name="______f1" localSheetId="3">#REF!</definedName>
    <definedName name="______f1" localSheetId="2">#REF!</definedName>
    <definedName name="______f1" localSheetId="0">#REF!</definedName>
    <definedName name="______f1" localSheetId="1">#REF!</definedName>
    <definedName name="______f1">#REF!</definedName>
    <definedName name="______g1" localSheetId="3">#REF!</definedName>
    <definedName name="______g1" localSheetId="2">#REF!</definedName>
    <definedName name="______g1" localSheetId="0">#REF!</definedName>
    <definedName name="______g1" localSheetId="1">#REF!</definedName>
    <definedName name="______g1">#REF!</definedName>
    <definedName name="______h1" localSheetId="3">#REF!</definedName>
    <definedName name="______h1" localSheetId="2">#REF!</definedName>
    <definedName name="______h1" localSheetId="0">#REF!</definedName>
    <definedName name="______h1" localSheetId="1">#REF!</definedName>
    <definedName name="______h1">#REF!</definedName>
    <definedName name="______k1" localSheetId="3">#REF!</definedName>
    <definedName name="______k1" localSheetId="2">#REF!</definedName>
    <definedName name="______k1" localSheetId="0">#REF!</definedName>
    <definedName name="______k1" localSheetId="1">#REF!</definedName>
    <definedName name="______k1">#REF!</definedName>
    <definedName name="______PRO1" localSheetId="3">#REF!</definedName>
    <definedName name="______PRO1" localSheetId="2">#REF!</definedName>
    <definedName name="______PRO1" localSheetId="0">#REF!</definedName>
    <definedName name="______PRO1" localSheetId="1">#REF!</definedName>
    <definedName name="______PRO1">#REF!</definedName>
    <definedName name="_____DAT1" localSheetId="3">'[2]AA-1'!#REF!</definedName>
    <definedName name="_____DAT1" localSheetId="2">'[2]AA-1'!#REF!</definedName>
    <definedName name="_____DAT1" localSheetId="0">'[2]AA-1'!#REF!</definedName>
    <definedName name="_____DAT1" localSheetId="1">'[2]AA-1'!#REF!</definedName>
    <definedName name="_____DAT1">'[3]AA-1'!#REF!</definedName>
    <definedName name="_____DAT10" localSheetId="3">'[2]AA-1'!#REF!</definedName>
    <definedName name="_____DAT10" localSheetId="2">'[2]AA-1'!#REF!</definedName>
    <definedName name="_____DAT10" localSheetId="0">'[2]AA-1'!#REF!</definedName>
    <definedName name="_____DAT10" localSheetId="1">'[2]AA-1'!#REF!</definedName>
    <definedName name="_____DAT10">'[3]AA-1'!#REF!</definedName>
    <definedName name="_____DAT13" localSheetId="3">'[2]AA-1'!#REF!</definedName>
    <definedName name="_____DAT13" localSheetId="2">'[2]AA-1'!#REF!</definedName>
    <definedName name="_____DAT13" localSheetId="0">'[2]AA-1'!#REF!</definedName>
    <definedName name="_____DAT13" localSheetId="1">'[2]AA-1'!#REF!</definedName>
    <definedName name="_____DAT13">'[3]AA-1'!#REF!</definedName>
    <definedName name="_____DAT2" localSheetId="3">'[2]AA-1'!#REF!</definedName>
    <definedName name="_____DAT2" localSheetId="2">'[2]AA-1'!#REF!</definedName>
    <definedName name="_____DAT2" localSheetId="0">'[2]AA-1'!#REF!</definedName>
    <definedName name="_____DAT2" localSheetId="1">'[2]AA-1'!#REF!</definedName>
    <definedName name="_____DAT2">'[3]AA-1'!#REF!</definedName>
    <definedName name="_____DAT3" localSheetId="3">'[2]AA-1'!#REF!</definedName>
    <definedName name="_____DAT3" localSheetId="2">'[2]AA-1'!#REF!</definedName>
    <definedName name="_____DAT3" localSheetId="0">'[2]AA-1'!#REF!</definedName>
    <definedName name="_____DAT3" localSheetId="1">'[2]AA-1'!#REF!</definedName>
    <definedName name="_____DAT3">'[3]AA-1'!#REF!</definedName>
    <definedName name="_____DAT5" localSheetId="3">'[2]AA-1'!#REF!</definedName>
    <definedName name="_____DAT5" localSheetId="2">'[2]AA-1'!#REF!</definedName>
    <definedName name="_____DAT5" localSheetId="0">'[2]AA-1'!#REF!</definedName>
    <definedName name="_____DAT5" localSheetId="1">'[2]AA-1'!#REF!</definedName>
    <definedName name="_____DAT5">'[3]AA-1'!#REF!</definedName>
    <definedName name="_____DAT6" localSheetId="3">'[2]AA-1'!#REF!</definedName>
    <definedName name="_____DAT6" localSheetId="2">'[2]AA-1'!#REF!</definedName>
    <definedName name="_____DAT6" localSheetId="0">'[2]AA-1'!#REF!</definedName>
    <definedName name="_____DAT6" localSheetId="1">'[2]AA-1'!#REF!</definedName>
    <definedName name="_____DAT6">'[3]AA-1'!#REF!</definedName>
    <definedName name="_____DAT7" localSheetId="3">'[2]AA-1'!#REF!</definedName>
    <definedName name="_____DAT7" localSheetId="2">'[2]AA-1'!#REF!</definedName>
    <definedName name="_____DAT7" localSheetId="0">'[2]AA-1'!#REF!</definedName>
    <definedName name="_____DAT7" localSheetId="1">'[2]AA-1'!#REF!</definedName>
    <definedName name="_____DAT7">'[3]AA-1'!#REF!</definedName>
    <definedName name="_____DAT8" localSheetId="3">'[2]AA-1'!#REF!</definedName>
    <definedName name="_____DAT8" localSheetId="2">'[2]AA-1'!#REF!</definedName>
    <definedName name="_____DAT8" localSheetId="0">'[2]AA-1'!#REF!</definedName>
    <definedName name="_____DAT8" localSheetId="1">'[2]AA-1'!#REF!</definedName>
    <definedName name="_____DAT8">'[3]AA-1'!#REF!</definedName>
    <definedName name="_____DAT9" localSheetId="3">'[2]AA-1'!#REF!</definedName>
    <definedName name="_____DAT9" localSheetId="2">'[2]AA-1'!#REF!</definedName>
    <definedName name="_____DAT9" localSheetId="0">'[2]AA-1'!#REF!</definedName>
    <definedName name="_____DAT9" localSheetId="1">'[2]AA-1'!#REF!</definedName>
    <definedName name="_____DAT9">'[3]AA-1'!#REF!</definedName>
    <definedName name="_____e1" localSheetId="3">#REF!</definedName>
    <definedName name="_____e1" localSheetId="2">#REF!</definedName>
    <definedName name="_____e1" localSheetId="0">#REF!</definedName>
    <definedName name="_____e1" localSheetId="1">#REF!</definedName>
    <definedName name="_____e1">#REF!</definedName>
    <definedName name="_____f1" localSheetId="3">#REF!</definedName>
    <definedName name="_____f1" localSheetId="2">#REF!</definedName>
    <definedName name="_____f1" localSheetId="0">#REF!</definedName>
    <definedName name="_____f1" localSheetId="1">#REF!</definedName>
    <definedName name="_____f1">#REF!</definedName>
    <definedName name="_____g1" localSheetId="3">#REF!</definedName>
    <definedName name="_____g1" localSheetId="2">#REF!</definedName>
    <definedName name="_____g1" localSheetId="0">#REF!</definedName>
    <definedName name="_____g1" localSheetId="1">#REF!</definedName>
    <definedName name="_____g1">#REF!</definedName>
    <definedName name="_____h1" localSheetId="3">#REF!</definedName>
    <definedName name="_____h1" localSheetId="2">#REF!</definedName>
    <definedName name="_____h1" localSheetId="0">#REF!</definedName>
    <definedName name="_____h1" localSheetId="1">#REF!</definedName>
    <definedName name="_____h1">#REF!</definedName>
    <definedName name="_____k1" localSheetId="3">#REF!</definedName>
    <definedName name="_____k1" localSheetId="2">#REF!</definedName>
    <definedName name="_____k1" localSheetId="0">#REF!</definedName>
    <definedName name="_____k1" localSheetId="1">#REF!</definedName>
    <definedName name="_____k1">#REF!</definedName>
    <definedName name="_____PRO1" localSheetId="3">#REF!</definedName>
    <definedName name="_____PRO1" localSheetId="2">#REF!</definedName>
    <definedName name="_____PRO1" localSheetId="0">#REF!</definedName>
    <definedName name="_____PRO1" localSheetId="1">#REF!</definedName>
    <definedName name="_____PRO1">#REF!</definedName>
    <definedName name="_____รายได้" localSheetId="3">#REF!</definedName>
    <definedName name="_____รายได้" localSheetId="2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DAT1" localSheetId="3">'[2]AA-1'!#REF!</definedName>
    <definedName name="____DAT1" localSheetId="2">'[2]AA-1'!#REF!</definedName>
    <definedName name="____DAT1" localSheetId="0">'[2]AA-1'!#REF!</definedName>
    <definedName name="____DAT1" localSheetId="1">'[2]AA-1'!#REF!</definedName>
    <definedName name="____DAT1">'[3]AA-1'!#REF!</definedName>
    <definedName name="____DAT10" localSheetId="3">'[2]AA-1'!#REF!</definedName>
    <definedName name="____DAT10" localSheetId="2">'[2]AA-1'!#REF!</definedName>
    <definedName name="____DAT10" localSheetId="0">'[2]AA-1'!#REF!</definedName>
    <definedName name="____DAT10" localSheetId="1">'[2]AA-1'!#REF!</definedName>
    <definedName name="____DAT10">'[3]AA-1'!#REF!</definedName>
    <definedName name="____DAT13" localSheetId="3">'[2]AA-1'!#REF!</definedName>
    <definedName name="____DAT13" localSheetId="2">'[2]AA-1'!#REF!</definedName>
    <definedName name="____DAT13" localSheetId="0">'[2]AA-1'!#REF!</definedName>
    <definedName name="____DAT13" localSheetId="1">'[2]AA-1'!#REF!</definedName>
    <definedName name="____DAT13">'[3]AA-1'!#REF!</definedName>
    <definedName name="____DAT2" localSheetId="3">'[2]AA-1'!#REF!</definedName>
    <definedName name="____DAT2" localSheetId="2">'[2]AA-1'!#REF!</definedName>
    <definedName name="____DAT2" localSheetId="0">'[2]AA-1'!#REF!</definedName>
    <definedName name="____DAT2" localSheetId="1">'[2]AA-1'!#REF!</definedName>
    <definedName name="____DAT2">'[3]AA-1'!#REF!</definedName>
    <definedName name="____DAT3" localSheetId="3">'[2]AA-1'!#REF!</definedName>
    <definedName name="____DAT3" localSheetId="2">'[2]AA-1'!#REF!</definedName>
    <definedName name="____DAT3" localSheetId="0">'[2]AA-1'!#REF!</definedName>
    <definedName name="____DAT3" localSheetId="1">'[2]AA-1'!#REF!</definedName>
    <definedName name="____DAT3">'[3]AA-1'!#REF!</definedName>
    <definedName name="____DAT5" localSheetId="3">'[2]AA-1'!#REF!</definedName>
    <definedName name="____DAT5" localSheetId="2">'[2]AA-1'!#REF!</definedName>
    <definedName name="____DAT5" localSheetId="0">'[2]AA-1'!#REF!</definedName>
    <definedName name="____DAT5" localSheetId="1">'[2]AA-1'!#REF!</definedName>
    <definedName name="____DAT5">'[3]AA-1'!#REF!</definedName>
    <definedName name="____DAT6" localSheetId="3">'[2]AA-1'!#REF!</definedName>
    <definedName name="____DAT6" localSheetId="2">'[2]AA-1'!#REF!</definedName>
    <definedName name="____DAT6" localSheetId="0">'[2]AA-1'!#REF!</definedName>
    <definedName name="____DAT6" localSheetId="1">'[2]AA-1'!#REF!</definedName>
    <definedName name="____DAT6">'[3]AA-1'!#REF!</definedName>
    <definedName name="____DAT7" localSheetId="3">'[2]AA-1'!#REF!</definedName>
    <definedName name="____DAT7" localSheetId="2">'[2]AA-1'!#REF!</definedName>
    <definedName name="____DAT7" localSheetId="0">'[2]AA-1'!#REF!</definedName>
    <definedName name="____DAT7" localSheetId="1">'[2]AA-1'!#REF!</definedName>
    <definedName name="____DAT7">'[3]AA-1'!#REF!</definedName>
    <definedName name="____DAT8" localSheetId="3">'[2]AA-1'!#REF!</definedName>
    <definedName name="____DAT8" localSheetId="2">'[2]AA-1'!#REF!</definedName>
    <definedName name="____DAT8" localSheetId="0">'[2]AA-1'!#REF!</definedName>
    <definedName name="____DAT8" localSheetId="1">'[2]AA-1'!#REF!</definedName>
    <definedName name="____DAT8">'[3]AA-1'!#REF!</definedName>
    <definedName name="____DAT9" localSheetId="3">'[2]AA-1'!#REF!</definedName>
    <definedName name="____DAT9" localSheetId="2">'[2]AA-1'!#REF!</definedName>
    <definedName name="____DAT9" localSheetId="0">'[2]AA-1'!#REF!</definedName>
    <definedName name="____DAT9" localSheetId="1">'[2]AA-1'!#REF!</definedName>
    <definedName name="____DAT9">'[3]AA-1'!#REF!</definedName>
    <definedName name="____e1" localSheetId="3">#REF!</definedName>
    <definedName name="____e1" localSheetId="2">#REF!</definedName>
    <definedName name="____e1" localSheetId="0">#REF!</definedName>
    <definedName name="____e1" localSheetId="1">#REF!</definedName>
    <definedName name="____e1">#REF!</definedName>
    <definedName name="____f1" localSheetId="3">#REF!</definedName>
    <definedName name="____f1" localSheetId="2">#REF!</definedName>
    <definedName name="____f1" localSheetId="0">#REF!</definedName>
    <definedName name="____f1" localSheetId="1">#REF!</definedName>
    <definedName name="____f1">#REF!</definedName>
    <definedName name="____g1" localSheetId="3">#REF!</definedName>
    <definedName name="____g1" localSheetId="2">#REF!</definedName>
    <definedName name="____g1" localSheetId="0">#REF!</definedName>
    <definedName name="____g1" localSheetId="1">#REF!</definedName>
    <definedName name="____g1">#REF!</definedName>
    <definedName name="____h1" localSheetId="3">#REF!</definedName>
    <definedName name="____h1" localSheetId="2">#REF!</definedName>
    <definedName name="____h1" localSheetId="0">#REF!</definedName>
    <definedName name="____h1" localSheetId="1">#REF!</definedName>
    <definedName name="____h1">#REF!</definedName>
    <definedName name="____k1" localSheetId="3">#REF!</definedName>
    <definedName name="____k1" localSheetId="2">#REF!</definedName>
    <definedName name="____k1" localSheetId="0">#REF!</definedName>
    <definedName name="____k1" localSheetId="1">#REF!</definedName>
    <definedName name="____k1">#REF!</definedName>
    <definedName name="____PRO1" localSheetId="3">#REF!</definedName>
    <definedName name="____PRO1" localSheetId="2">#REF!</definedName>
    <definedName name="____PRO1" localSheetId="0">#REF!</definedName>
    <definedName name="____PRO1" localSheetId="1">#REF!</definedName>
    <definedName name="____PRO1">#REF!</definedName>
    <definedName name="___DAT1" localSheetId="3">'[2]AA-1'!#REF!</definedName>
    <definedName name="___DAT1" localSheetId="2">'[2]AA-1'!#REF!</definedName>
    <definedName name="___DAT1" localSheetId="0">'[2]AA-1'!#REF!</definedName>
    <definedName name="___DAT1" localSheetId="1">'[2]AA-1'!#REF!</definedName>
    <definedName name="___DAT1">'[3]AA-1'!#REF!</definedName>
    <definedName name="___DAT10" localSheetId="3">'[2]AA-1'!#REF!</definedName>
    <definedName name="___DAT10" localSheetId="2">'[2]AA-1'!#REF!</definedName>
    <definedName name="___DAT10" localSheetId="0">'[2]AA-1'!#REF!</definedName>
    <definedName name="___DAT10" localSheetId="1">'[2]AA-1'!#REF!</definedName>
    <definedName name="___DAT10">'[3]AA-1'!#REF!</definedName>
    <definedName name="___DAT13" localSheetId="3">'[2]AA-1'!#REF!</definedName>
    <definedName name="___DAT13" localSheetId="2">'[2]AA-1'!#REF!</definedName>
    <definedName name="___DAT13" localSheetId="0">'[2]AA-1'!#REF!</definedName>
    <definedName name="___DAT13" localSheetId="1">'[2]AA-1'!#REF!</definedName>
    <definedName name="___DAT13">'[3]AA-1'!#REF!</definedName>
    <definedName name="___DAT2" localSheetId="3">'[2]AA-1'!#REF!</definedName>
    <definedName name="___DAT2" localSheetId="2">'[2]AA-1'!#REF!</definedName>
    <definedName name="___DAT2" localSheetId="0">'[2]AA-1'!#REF!</definedName>
    <definedName name="___DAT2" localSheetId="1">'[2]AA-1'!#REF!</definedName>
    <definedName name="___DAT2">'[3]AA-1'!#REF!</definedName>
    <definedName name="___DAT3" localSheetId="3">'[2]AA-1'!#REF!</definedName>
    <definedName name="___DAT3" localSheetId="2">'[2]AA-1'!#REF!</definedName>
    <definedName name="___DAT3" localSheetId="0">'[2]AA-1'!#REF!</definedName>
    <definedName name="___DAT3" localSheetId="1">'[2]AA-1'!#REF!</definedName>
    <definedName name="___DAT3">'[3]AA-1'!#REF!</definedName>
    <definedName name="___DAT5" localSheetId="3">'[2]AA-1'!#REF!</definedName>
    <definedName name="___DAT5" localSheetId="2">'[2]AA-1'!#REF!</definedName>
    <definedName name="___DAT5" localSheetId="0">'[2]AA-1'!#REF!</definedName>
    <definedName name="___DAT5" localSheetId="1">'[2]AA-1'!#REF!</definedName>
    <definedName name="___DAT5">'[3]AA-1'!#REF!</definedName>
    <definedName name="___DAT6" localSheetId="3">'[2]AA-1'!#REF!</definedName>
    <definedName name="___DAT6" localSheetId="2">'[2]AA-1'!#REF!</definedName>
    <definedName name="___DAT6" localSheetId="0">'[2]AA-1'!#REF!</definedName>
    <definedName name="___DAT6" localSheetId="1">'[2]AA-1'!#REF!</definedName>
    <definedName name="___DAT6">'[3]AA-1'!#REF!</definedName>
    <definedName name="___DAT7" localSheetId="3">'[2]AA-1'!#REF!</definedName>
    <definedName name="___DAT7" localSheetId="2">'[2]AA-1'!#REF!</definedName>
    <definedName name="___DAT7" localSheetId="0">'[2]AA-1'!#REF!</definedName>
    <definedName name="___DAT7" localSheetId="1">'[2]AA-1'!#REF!</definedName>
    <definedName name="___DAT7">'[3]AA-1'!#REF!</definedName>
    <definedName name="___DAT8" localSheetId="3">'[2]AA-1'!#REF!</definedName>
    <definedName name="___DAT8" localSheetId="2">'[2]AA-1'!#REF!</definedName>
    <definedName name="___DAT8" localSheetId="0">'[2]AA-1'!#REF!</definedName>
    <definedName name="___DAT8" localSheetId="1">'[2]AA-1'!#REF!</definedName>
    <definedName name="___DAT8">'[3]AA-1'!#REF!</definedName>
    <definedName name="___DAT9" localSheetId="3">'[2]AA-1'!#REF!</definedName>
    <definedName name="___DAT9" localSheetId="2">'[2]AA-1'!#REF!</definedName>
    <definedName name="___DAT9" localSheetId="0">'[2]AA-1'!#REF!</definedName>
    <definedName name="___DAT9" localSheetId="1">'[2]AA-1'!#REF!</definedName>
    <definedName name="___DAT9">'[3]AA-1'!#REF!</definedName>
    <definedName name="___e1" localSheetId="3">#REF!</definedName>
    <definedName name="___e1" localSheetId="2">#REF!</definedName>
    <definedName name="___e1" localSheetId="0">#REF!</definedName>
    <definedName name="___e1" localSheetId="1">#REF!</definedName>
    <definedName name="___e1">#REF!</definedName>
    <definedName name="___f1" localSheetId="3">#REF!</definedName>
    <definedName name="___f1" localSheetId="2">#REF!</definedName>
    <definedName name="___f1" localSheetId="0">#REF!</definedName>
    <definedName name="___f1" localSheetId="1">#REF!</definedName>
    <definedName name="___f1">#REF!</definedName>
    <definedName name="___g1" localSheetId="3">#REF!</definedName>
    <definedName name="___g1" localSheetId="2">#REF!</definedName>
    <definedName name="___g1" localSheetId="0">#REF!</definedName>
    <definedName name="___g1" localSheetId="1">#REF!</definedName>
    <definedName name="___g1">#REF!</definedName>
    <definedName name="___h1" localSheetId="3">#REF!</definedName>
    <definedName name="___h1" localSheetId="2">#REF!</definedName>
    <definedName name="___h1" localSheetId="0">#REF!</definedName>
    <definedName name="___h1" localSheetId="1">#REF!</definedName>
    <definedName name="___h1">#REF!</definedName>
    <definedName name="___k1" localSheetId="3">#REF!</definedName>
    <definedName name="___k1" localSheetId="2">#REF!</definedName>
    <definedName name="___k1" localSheetId="0">#REF!</definedName>
    <definedName name="___k1" localSheetId="1">#REF!</definedName>
    <definedName name="___k1">#REF!</definedName>
    <definedName name="___PRO1" localSheetId="3">#REF!</definedName>
    <definedName name="___PRO1" localSheetId="2">#REF!</definedName>
    <definedName name="___PRO1" localSheetId="0">#REF!</definedName>
    <definedName name="___PRO1" localSheetId="1">#REF!</definedName>
    <definedName name="___PRO1">#REF!</definedName>
    <definedName name="__DAT1" localSheetId="3">'[2]AA-1'!#REF!</definedName>
    <definedName name="__DAT1" localSheetId="2">'[2]AA-1'!#REF!</definedName>
    <definedName name="__DAT1" localSheetId="0">'[2]AA-1'!#REF!</definedName>
    <definedName name="__DAT1" localSheetId="1">'[2]AA-1'!#REF!</definedName>
    <definedName name="__DAT1">'[3]AA-1'!#REF!</definedName>
    <definedName name="__DAT10" localSheetId="3">'[2]AA-1'!#REF!</definedName>
    <definedName name="__DAT10" localSheetId="2">'[2]AA-1'!#REF!</definedName>
    <definedName name="__DAT10" localSheetId="0">'[2]AA-1'!#REF!</definedName>
    <definedName name="__DAT10" localSheetId="1">'[2]AA-1'!#REF!</definedName>
    <definedName name="__DAT10">'[3]AA-1'!#REF!</definedName>
    <definedName name="__DAT13" localSheetId="3">'[2]AA-1'!#REF!</definedName>
    <definedName name="__DAT13" localSheetId="2">'[2]AA-1'!#REF!</definedName>
    <definedName name="__DAT13" localSheetId="0">'[2]AA-1'!#REF!</definedName>
    <definedName name="__DAT13" localSheetId="1">'[2]AA-1'!#REF!</definedName>
    <definedName name="__DAT13">'[3]AA-1'!#REF!</definedName>
    <definedName name="__DAT2" localSheetId="3">'[2]AA-1'!#REF!</definedName>
    <definedName name="__DAT2" localSheetId="2">'[2]AA-1'!#REF!</definedName>
    <definedName name="__DAT2" localSheetId="0">'[2]AA-1'!#REF!</definedName>
    <definedName name="__DAT2" localSheetId="1">'[2]AA-1'!#REF!</definedName>
    <definedName name="__DAT2">'[3]AA-1'!#REF!</definedName>
    <definedName name="__DAT3" localSheetId="3">'[2]AA-1'!#REF!</definedName>
    <definedName name="__DAT3" localSheetId="2">'[2]AA-1'!#REF!</definedName>
    <definedName name="__DAT3" localSheetId="0">'[2]AA-1'!#REF!</definedName>
    <definedName name="__DAT3" localSheetId="1">'[2]AA-1'!#REF!</definedName>
    <definedName name="__DAT3">'[3]AA-1'!#REF!</definedName>
    <definedName name="__DAT5" localSheetId="3">'[2]AA-1'!#REF!</definedName>
    <definedName name="__DAT5" localSheetId="2">'[2]AA-1'!#REF!</definedName>
    <definedName name="__DAT5" localSheetId="0">'[2]AA-1'!#REF!</definedName>
    <definedName name="__DAT5" localSheetId="1">'[2]AA-1'!#REF!</definedName>
    <definedName name="__DAT5">'[3]AA-1'!#REF!</definedName>
    <definedName name="__DAT6" localSheetId="3">'[2]AA-1'!#REF!</definedName>
    <definedName name="__DAT6" localSheetId="2">'[2]AA-1'!#REF!</definedName>
    <definedName name="__DAT6" localSheetId="0">'[2]AA-1'!#REF!</definedName>
    <definedName name="__DAT6" localSheetId="1">'[2]AA-1'!#REF!</definedName>
    <definedName name="__DAT6">'[3]AA-1'!#REF!</definedName>
    <definedName name="__DAT7" localSheetId="3">'[2]AA-1'!#REF!</definedName>
    <definedName name="__DAT7" localSheetId="2">'[2]AA-1'!#REF!</definedName>
    <definedName name="__DAT7" localSheetId="0">'[2]AA-1'!#REF!</definedName>
    <definedName name="__DAT7" localSheetId="1">'[2]AA-1'!#REF!</definedName>
    <definedName name="__DAT7">'[3]AA-1'!#REF!</definedName>
    <definedName name="__DAT8" localSheetId="3">'[2]AA-1'!#REF!</definedName>
    <definedName name="__DAT8" localSheetId="2">'[2]AA-1'!#REF!</definedName>
    <definedName name="__DAT8" localSheetId="0">'[2]AA-1'!#REF!</definedName>
    <definedName name="__DAT8" localSheetId="1">'[2]AA-1'!#REF!</definedName>
    <definedName name="__DAT8">'[3]AA-1'!#REF!</definedName>
    <definedName name="__DAT9" localSheetId="3">'[2]AA-1'!#REF!</definedName>
    <definedName name="__DAT9" localSheetId="2">'[2]AA-1'!#REF!</definedName>
    <definedName name="__DAT9" localSheetId="0">'[2]AA-1'!#REF!</definedName>
    <definedName name="__DAT9" localSheetId="1">'[2]AA-1'!#REF!</definedName>
    <definedName name="__DAT9">'[3]AA-1'!#REF!</definedName>
    <definedName name="__e1" localSheetId="3">#REF!</definedName>
    <definedName name="__e1" localSheetId="2">#REF!</definedName>
    <definedName name="__e1" localSheetId="0">#REF!</definedName>
    <definedName name="__e1" localSheetId="1">#REF!</definedName>
    <definedName name="__e1">#REF!</definedName>
    <definedName name="__f1" localSheetId="3">#REF!</definedName>
    <definedName name="__f1" localSheetId="2">#REF!</definedName>
    <definedName name="__f1" localSheetId="0">#REF!</definedName>
    <definedName name="__f1" localSheetId="1">#REF!</definedName>
    <definedName name="__f1">#REF!</definedName>
    <definedName name="__g1" localSheetId="3">#REF!</definedName>
    <definedName name="__g1" localSheetId="2">#REF!</definedName>
    <definedName name="__g1" localSheetId="0">#REF!</definedName>
    <definedName name="__g1" localSheetId="1">#REF!</definedName>
    <definedName name="__g1">#REF!</definedName>
    <definedName name="__h1" localSheetId="3">#REF!</definedName>
    <definedName name="__h1" localSheetId="2">#REF!</definedName>
    <definedName name="__h1" localSheetId="0">#REF!</definedName>
    <definedName name="__h1" localSheetId="1">#REF!</definedName>
    <definedName name="__h1">#REF!</definedName>
    <definedName name="__k1" localSheetId="3">#REF!</definedName>
    <definedName name="__k1" localSheetId="2">#REF!</definedName>
    <definedName name="__k1" localSheetId="0">#REF!</definedName>
    <definedName name="__k1" localSheetId="1">#REF!</definedName>
    <definedName name="__k1">#REF!</definedName>
    <definedName name="__PRO1" localSheetId="3">#REF!</definedName>
    <definedName name="__PRO1" localSheetId="2">#REF!</definedName>
    <definedName name="__PRO1" localSheetId="0">#REF!</definedName>
    <definedName name="__PRO1" localSheetId="1">#REF!</definedName>
    <definedName name="__PRO1">#REF!</definedName>
    <definedName name="_10" localSheetId="3">#REF!</definedName>
    <definedName name="_10" localSheetId="2">#REF!</definedName>
    <definedName name="_10" localSheetId="0">#REF!</definedName>
    <definedName name="_10" localSheetId="1">#REF!</definedName>
    <definedName name="_10">#REF!</definedName>
    <definedName name="_2" localSheetId="3">#N/A</definedName>
    <definedName name="_2" localSheetId="2">#N/A</definedName>
    <definedName name="_2" localSheetId="0">#N/A</definedName>
    <definedName name="_2" localSheetId="1">#N/A</definedName>
    <definedName name="_2">#N/A</definedName>
    <definedName name="_apr1" localSheetId="3">#REF!</definedName>
    <definedName name="_apr1" localSheetId="2">#REF!</definedName>
    <definedName name="_apr1" localSheetId="0">#REF!</definedName>
    <definedName name="_apr1" localSheetId="1">#REF!</definedName>
    <definedName name="_apr1">#REF!</definedName>
    <definedName name="_apr2" localSheetId="3">#REF!</definedName>
    <definedName name="_apr2" localSheetId="2">#REF!</definedName>
    <definedName name="_apr2" localSheetId="0">#REF!</definedName>
    <definedName name="_apr2" localSheetId="1">#REF!</definedName>
    <definedName name="_apr2">#REF!</definedName>
    <definedName name="_apr3" localSheetId="3">#REF!</definedName>
    <definedName name="_apr3" localSheetId="2">#REF!</definedName>
    <definedName name="_apr3" localSheetId="0">#REF!</definedName>
    <definedName name="_apr3" localSheetId="1">#REF!</definedName>
    <definedName name="_apr3">#REF!</definedName>
    <definedName name="_aug1" localSheetId="3">#REF!</definedName>
    <definedName name="_aug1" localSheetId="2">#REF!</definedName>
    <definedName name="_aug1" localSheetId="0">#REF!</definedName>
    <definedName name="_aug1" localSheetId="1">#REF!</definedName>
    <definedName name="_aug1">#REF!</definedName>
    <definedName name="_aug2" localSheetId="3">#REF!</definedName>
    <definedName name="_aug2" localSheetId="2">#REF!</definedName>
    <definedName name="_aug2" localSheetId="0">#REF!</definedName>
    <definedName name="_aug2" localSheetId="1">#REF!</definedName>
    <definedName name="_aug2">#REF!</definedName>
    <definedName name="_aug3" localSheetId="3">#REF!</definedName>
    <definedName name="_aug3" localSheetId="2">#REF!</definedName>
    <definedName name="_aug3" localSheetId="0">#REF!</definedName>
    <definedName name="_aug3" localSheetId="1">#REF!</definedName>
    <definedName name="_aug3">#REF!</definedName>
    <definedName name="_DAT1" localSheetId="3">'[2]AA-1'!#REF!</definedName>
    <definedName name="_DAT1" localSheetId="2">'[2]AA-1'!#REF!</definedName>
    <definedName name="_DAT1" localSheetId="0">'[2]AA-1'!#REF!</definedName>
    <definedName name="_DAT1" localSheetId="1">'[2]AA-1'!#REF!</definedName>
    <definedName name="_DAT1">'[3]AA-1'!#REF!</definedName>
    <definedName name="_DAT10" localSheetId="3">'[2]AA-1'!#REF!</definedName>
    <definedName name="_DAT10" localSheetId="2">'[2]AA-1'!#REF!</definedName>
    <definedName name="_DAT10" localSheetId="0">'[2]AA-1'!#REF!</definedName>
    <definedName name="_DAT10" localSheetId="1">'[2]AA-1'!#REF!</definedName>
    <definedName name="_DAT10">'[3]AA-1'!#REF!</definedName>
    <definedName name="_DAT13" localSheetId="3">'[2]AA-1'!#REF!</definedName>
    <definedName name="_DAT13" localSheetId="2">'[2]AA-1'!#REF!</definedName>
    <definedName name="_DAT13" localSheetId="0">'[2]AA-1'!#REF!</definedName>
    <definedName name="_DAT13" localSheetId="1">'[2]AA-1'!#REF!</definedName>
    <definedName name="_DAT13">'[3]AA-1'!#REF!</definedName>
    <definedName name="_DAT2" localSheetId="3">'[2]AA-1'!#REF!</definedName>
    <definedName name="_DAT2" localSheetId="2">'[2]AA-1'!#REF!</definedName>
    <definedName name="_DAT2" localSheetId="0">'[2]AA-1'!#REF!</definedName>
    <definedName name="_DAT2" localSheetId="1">'[2]AA-1'!#REF!</definedName>
    <definedName name="_DAT2">'[3]AA-1'!#REF!</definedName>
    <definedName name="_DAT3" localSheetId="3">'[2]AA-1'!#REF!</definedName>
    <definedName name="_DAT3" localSheetId="2">'[2]AA-1'!#REF!</definedName>
    <definedName name="_DAT3" localSheetId="0">'[2]AA-1'!#REF!</definedName>
    <definedName name="_DAT3" localSheetId="1">'[2]AA-1'!#REF!</definedName>
    <definedName name="_DAT3">'[3]AA-1'!#REF!</definedName>
    <definedName name="_DAT5" localSheetId="3">'[2]AA-1'!#REF!</definedName>
    <definedName name="_DAT5" localSheetId="2">'[2]AA-1'!#REF!</definedName>
    <definedName name="_DAT5" localSheetId="0">'[2]AA-1'!#REF!</definedName>
    <definedName name="_DAT5" localSheetId="1">'[2]AA-1'!#REF!</definedName>
    <definedName name="_DAT5">'[3]AA-1'!#REF!</definedName>
    <definedName name="_DAT6" localSheetId="3">'[2]AA-1'!#REF!</definedName>
    <definedName name="_DAT6" localSheetId="2">'[2]AA-1'!#REF!</definedName>
    <definedName name="_DAT6" localSheetId="0">'[2]AA-1'!#REF!</definedName>
    <definedName name="_DAT6" localSheetId="1">'[2]AA-1'!#REF!</definedName>
    <definedName name="_DAT6">'[3]AA-1'!#REF!</definedName>
    <definedName name="_DAT7" localSheetId="3">'[2]AA-1'!#REF!</definedName>
    <definedName name="_DAT7" localSheetId="2">'[2]AA-1'!#REF!</definedName>
    <definedName name="_DAT7" localSheetId="0">'[2]AA-1'!#REF!</definedName>
    <definedName name="_DAT7" localSheetId="1">'[2]AA-1'!#REF!</definedName>
    <definedName name="_DAT7">'[3]AA-1'!#REF!</definedName>
    <definedName name="_DAT8" localSheetId="3">'[2]AA-1'!#REF!</definedName>
    <definedName name="_DAT8" localSheetId="2">'[2]AA-1'!#REF!</definedName>
    <definedName name="_DAT8" localSheetId="0">'[2]AA-1'!#REF!</definedName>
    <definedName name="_DAT8" localSheetId="1">'[2]AA-1'!#REF!</definedName>
    <definedName name="_DAT8">'[3]AA-1'!#REF!</definedName>
    <definedName name="_DAT9" localSheetId="3">'[2]AA-1'!#REF!</definedName>
    <definedName name="_DAT9" localSheetId="2">'[2]AA-1'!#REF!</definedName>
    <definedName name="_DAT9" localSheetId="0">'[2]AA-1'!#REF!</definedName>
    <definedName name="_DAT9" localSheetId="1">'[2]AA-1'!#REF!</definedName>
    <definedName name="_DAT9">'[3]AA-1'!#REF!</definedName>
    <definedName name="_dec1" localSheetId="3">#REF!</definedName>
    <definedName name="_dec1" localSheetId="2">#REF!</definedName>
    <definedName name="_dec1" localSheetId="0">#REF!</definedName>
    <definedName name="_dec1" localSheetId="1">#REF!</definedName>
    <definedName name="_dec1">#REF!</definedName>
    <definedName name="_dec2" localSheetId="3">#REF!</definedName>
    <definedName name="_dec2" localSheetId="2">#REF!</definedName>
    <definedName name="_dec2" localSheetId="0">#REF!</definedName>
    <definedName name="_dec2" localSheetId="1">#REF!</definedName>
    <definedName name="_dec2">#REF!</definedName>
    <definedName name="_dec3" localSheetId="3">#REF!</definedName>
    <definedName name="_dec3" localSheetId="2">#REF!</definedName>
    <definedName name="_dec3" localSheetId="0">#REF!</definedName>
    <definedName name="_dec3" localSheetId="1">#REF!</definedName>
    <definedName name="_dec3">#REF!</definedName>
    <definedName name="_e1" localSheetId="3">#REF!</definedName>
    <definedName name="_e1" localSheetId="2">#REF!</definedName>
    <definedName name="_e1" localSheetId="0">#REF!</definedName>
    <definedName name="_e1" localSheetId="1">#REF!</definedName>
    <definedName name="_e1">#REF!</definedName>
    <definedName name="_f1" localSheetId="3">#REF!</definedName>
    <definedName name="_f1" localSheetId="2">#REF!</definedName>
    <definedName name="_f1" localSheetId="0">#REF!</definedName>
    <definedName name="_f1" localSheetId="1">#REF!</definedName>
    <definedName name="_f1">#REF!</definedName>
    <definedName name="_f12" localSheetId="3">#REF!</definedName>
    <definedName name="_f12" localSheetId="2">#REF!</definedName>
    <definedName name="_f12" localSheetId="0">#REF!</definedName>
    <definedName name="_f12" localSheetId="1">#REF!</definedName>
    <definedName name="_f12">#REF!</definedName>
    <definedName name="_feb1" localSheetId="3">#REF!</definedName>
    <definedName name="_feb1" localSheetId="2">#REF!</definedName>
    <definedName name="_feb1" localSheetId="0">#REF!</definedName>
    <definedName name="_feb1" localSheetId="1">#REF!</definedName>
    <definedName name="_feb1">#REF!</definedName>
    <definedName name="_feb2" localSheetId="3">#REF!</definedName>
    <definedName name="_feb2" localSheetId="2">#REF!</definedName>
    <definedName name="_feb2" localSheetId="0">#REF!</definedName>
    <definedName name="_feb2" localSheetId="1">#REF!</definedName>
    <definedName name="_feb2">#REF!</definedName>
    <definedName name="_feb3" localSheetId="3">#REF!</definedName>
    <definedName name="_feb3" localSheetId="2">#REF!</definedName>
    <definedName name="_feb3" localSheetId="0">#REF!</definedName>
    <definedName name="_feb3" localSheetId="1">#REF!</definedName>
    <definedName name="_feb3">#REF!</definedName>
    <definedName name="_Fill" localSheetId="3" hidden="1">#REF!</definedName>
    <definedName name="_Fill" localSheetId="2" hidden="1">#REF!</definedName>
    <definedName name="_Fill" localSheetId="0" hidden="1">#REF!</definedName>
    <definedName name="_Fill" localSheetId="1" hidden="1">#REF!</definedName>
    <definedName name="_Fill" hidden="1">#REF!</definedName>
    <definedName name="_g1" localSheetId="3">#REF!</definedName>
    <definedName name="_g1" localSheetId="2">#REF!</definedName>
    <definedName name="_g1" localSheetId="0">#REF!</definedName>
    <definedName name="_g1" localSheetId="1">#REF!</definedName>
    <definedName name="_g1">#REF!</definedName>
    <definedName name="_h1" localSheetId="3">#REF!</definedName>
    <definedName name="_h1" localSheetId="2">#REF!</definedName>
    <definedName name="_h1" localSheetId="0">#REF!</definedName>
    <definedName name="_h1" localSheetId="1">#REF!</definedName>
    <definedName name="_h1">#REF!</definedName>
    <definedName name="_h2" localSheetId="3">#REF!</definedName>
    <definedName name="_h2" localSheetId="2">#REF!</definedName>
    <definedName name="_h2" localSheetId="0">#REF!</definedName>
    <definedName name="_h2" localSheetId="1">#REF!</definedName>
    <definedName name="_h2">#REF!</definedName>
    <definedName name="_jan1" localSheetId="3">#REF!</definedName>
    <definedName name="_jan1" localSheetId="2">#REF!</definedName>
    <definedName name="_jan1" localSheetId="0">#REF!</definedName>
    <definedName name="_jan1" localSheetId="1">#REF!</definedName>
    <definedName name="_jan1">#REF!</definedName>
    <definedName name="_jan2" localSheetId="3">#REF!</definedName>
    <definedName name="_jan2" localSheetId="2">#REF!</definedName>
    <definedName name="_jan2" localSheetId="0">#REF!</definedName>
    <definedName name="_jan2" localSheetId="1">#REF!</definedName>
    <definedName name="_jan2">#REF!</definedName>
    <definedName name="_jan3" localSheetId="3">#REF!</definedName>
    <definedName name="_jan3" localSheetId="2">#REF!</definedName>
    <definedName name="_jan3" localSheetId="0">#REF!</definedName>
    <definedName name="_jan3" localSheetId="1">#REF!</definedName>
    <definedName name="_jan3">#REF!</definedName>
    <definedName name="_jul1" localSheetId="3">#REF!</definedName>
    <definedName name="_jul1" localSheetId="2">#REF!</definedName>
    <definedName name="_jul1" localSheetId="0">#REF!</definedName>
    <definedName name="_jul1" localSheetId="1">#REF!</definedName>
    <definedName name="_jul1">#REF!</definedName>
    <definedName name="_jul2" localSheetId="3">#REF!</definedName>
    <definedName name="_jul2" localSheetId="2">#REF!</definedName>
    <definedName name="_jul2" localSheetId="0">#REF!</definedName>
    <definedName name="_jul2" localSheetId="1">#REF!</definedName>
    <definedName name="_jul2">#REF!</definedName>
    <definedName name="_jul3" localSheetId="3">#REF!</definedName>
    <definedName name="_jul3" localSheetId="2">#REF!</definedName>
    <definedName name="_jul3" localSheetId="0">#REF!</definedName>
    <definedName name="_jul3" localSheetId="1">#REF!</definedName>
    <definedName name="_jul3">#REF!</definedName>
    <definedName name="_jun1" localSheetId="3">#REF!</definedName>
    <definedName name="_jun1" localSheetId="2">#REF!</definedName>
    <definedName name="_jun1" localSheetId="0">#REF!</definedName>
    <definedName name="_jun1" localSheetId="1">#REF!</definedName>
    <definedName name="_jun1">#REF!</definedName>
    <definedName name="_jun2" localSheetId="3">#REF!</definedName>
    <definedName name="_jun2" localSheetId="2">#REF!</definedName>
    <definedName name="_jun2" localSheetId="0">#REF!</definedName>
    <definedName name="_jun2" localSheetId="1">#REF!</definedName>
    <definedName name="_jun2">#REF!</definedName>
    <definedName name="_jun3" localSheetId="3">#REF!</definedName>
    <definedName name="_jun3" localSheetId="2">#REF!</definedName>
    <definedName name="_jun3" localSheetId="0">#REF!</definedName>
    <definedName name="_jun3" localSheetId="1">#REF!</definedName>
    <definedName name="_jun3">#REF!</definedName>
    <definedName name="_k1" localSheetId="3">#REF!</definedName>
    <definedName name="_k1" localSheetId="2">#REF!</definedName>
    <definedName name="_k1" localSheetId="0">#REF!</definedName>
    <definedName name="_k1" localSheetId="1">#REF!</definedName>
    <definedName name="_k1">#REF!</definedName>
    <definedName name="_Key1" localSheetId="3" hidden="1">#REF!</definedName>
    <definedName name="_Key1" localSheetId="2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3">#REF!</definedName>
    <definedName name="_kj990" localSheetId="2">#REF!</definedName>
    <definedName name="_kj990" localSheetId="0">#REF!</definedName>
    <definedName name="_kj990" localSheetId="1">#REF!</definedName>
    <definedName name="_kj990">#REF!</definedName>
    <definedName name="_mar1" localSheetId="3">#REF!</definedName>
    <definedName name="_mar1" localSheetId="2">#REF!</definedName>
    <definedName name="_mar1" localSheetId="0">#REF!</definedName>
    <definedName name="_mar1" localSheetId="1">#REF!</definedName>
    <definedName name="_mar1">#REF!</definedName>
    <definedName name="_mar2" localSheetId="3">#REF!</definedName>
    <definedName name="_mar2" localSheetId="2">#REF!</definedName>
    <definedName name="_mar2" localSheetId="0">#REF!</definedName>
    <definedName name="_mar2" localSheetId="1">#REF!</definedName>
    <definedName name="_mar2">#REF!</definedName>
    <definedName name="_mar3" localSheetId="3">#REF!</definedName>
    <definedName name="_mar3" localSheetId="2">#REF!</definedName>
    <definedName name="_mar3" localSheetId="0">#REF!</definedName>
    <definedName name="_mar3" localSheetId="1">#REF!</definedName>
    <definedName name="_mar3">#REF!</definedName>
    <definedName name="_may1" localSheetId="3">#REF!</definedName>
    <definedName name="_may1" localSheetId="2">#REF!</definedName>
    <definedName name="_may1" localSheetId="0">#REF!</definedName>
    <definedName name="_may1" localSheetId="1">#REF!</definedName>
    <definedName name="_may1">#REF!</definedName>
    <definedName name="_may2" localSheetId="3">#REF!</definedName>
    <definedName name="_may2" localSheetId="2">#REF!</definedName>
    <definedName name="_may2" localSheetId="0">#REF!</definedName>
    <definedName name="_may2" localSheetId="1">#REF!</definedName>
    <definedName name="_may2">#REF!</definedName>
    <definedName name="_may3" localSheetId="3">#REF!</definedName>
    <definedName name="_may3" localSheetId="2">#REF!</definedName>
    <definedName name="_may3" localSheetId="0">#REF!</definedName>
    <definedName name="_may3" localSheetId="1">#REF!</definedName>
    <definedName name="_may3">#REF!</definedName>
    <definedName name="_no1">'[4]201'!$A$1:$B$170</definedName>
    <definedName name="_no2">'[4]212'!$A$1:$B$198</definedName>
    <definedName name="_nov1" localSheetId="3">#REF!</definedName>
    <definedName name="_nov1" localSheetId="2">#REF!</definedName>
    <definedName name="_nov1" localSheetId="0">#REF!</definedName>
    <definedName name="_nov1" localSheetId="1">#REF!</definedName>
    <definedName name="_nov1">#REF!</definedName>
    <definedName name="_nov2" localSheetId="3">#REF!</definedName>
    <definedName name="_nov2" localSheetId="2">#REF!</definedName>
    <definedName name="_nov2" localSheetId="0">#REF!</definedName>
    <definedName name="_nov2" localSheetId="1">#REF!</definedName>
    <definedName name="_nov2">#REF!</definedName>
    <definedName name="_nov3" localSheetId="3">#REF!</definedName>
    <definedName name="_nov3" localSheetId="2">#REF!</definedName>
    <definedName name="_nov3" localSheetId="0">#REF!</definedName>
    <definedName name="_nov3" localSheetId="1">#REF!</definedName>
    <definedName name="_nov3">#REF!</definedName>
    <definedName name="_oct1" localSheetId="3">#REF!</definedName>
    <definedName name="_oct1" localSheetId="2">#REF!</definedName>
    <definedName name="_oct1" localSheetId="0">#REF!</definedName>
    <definedName name="_oct1" localSheetId="1">#REF!</definedName>
    <definedName name="_oct1">#REF!</definedName>
    <definedName name="_oct2" localSheetId="3">#REF!</definedName>
    <definedName name="_oct2" localSheetId="2">#REF!</definedName>
    <definedName name="_oct2" localSheetId="0">#REF!</definedName>
    <definedName name="_oct2" localSheetId="1">#REF!</definedName>
    <definedName name="_oct2">#REF!</definedName>
    <definedName name="_oct3" localSheetId="3">#REF!</definedName>
    <definedName name="_oct3" localSheetId="2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RO1" localSheetId="3">#REF!</definedName>
    <definedName name="_PRO1" localSheetId="2">#REF!</definedName>
    <definedName name="_PRO1" localSheetId="0">#REF!</definedName>
    <definedName name="_PRO1" localSheetId="1">#REF!</definedName>
    <definedName name="_PRO1">#REF!</definedName>
    <definedName name="_sep1" localSheetId="3">#REF!</definedName>
    <definedName name="_sep1" localSheetId="2">#REF!</definedName>
    <definedName name="_sep1" localSheetId="0">#REF!</definedName>
    <definedName name="_sep1" localSheetId="1">#REF!</definedName>
    <definedName name="_sep1">#REF!</definedName>
    <definedName name="_sep2" localSheetId="3">#REF!</definedName>
    <definedName name="_sep2" localSheetId="2">#REF!</definedName>
    <definedName name="_sep2" localSheetId="0">#REF!</definedName>
    <definedName name="_sep2" localSheetId="1">#REF!</definedName>
    <definedName name="_sep2">#REF!</definedName>
    <definedName name="_sep3" localSheetId="3">#REF!</definedName>
    <definedName name="_sep3" localSheetId="2">#REF!</definedName>
    <definedName name="_sep3" localSheetId="0">#REF!</definedName>
    <definedName name="_sep3" localSheetId="1">#REF!</definedName>
    <definedName name="_sep3">#REF!</definedName>
    <definedName name="_Sort" localSheetId="3" hidden="1">#REF!</definedName>
    <definedName name="_Sort" localSheetId="2" hidden="1">#REF!</definedName>
    <definedName name="_Sort" localSheetId="0" hidden="1">#REF!</definedName>
    <definedName name="_Sort" localSheetId="1" hidden="1">#REF!</definedName>
    <definedName name="_Sort" hidden="1">#REF!</definedName>
    <definedName name="_Table1_Out" localSheetId="3" hidden="1">#REF!</definedName>
    <definedName name="_Table1_Out" localSheetId="2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a" localSheetId="3" hidden="1">#REF!</definedName>
    <definedName name="a" localSheetId="2" hidden="1">#REF!</definedName>
    <definedName name="a" localSheetId="0" hidden="1">#REF!</definedName>
    <definedName name="a" localSheetId="1" hidden="1">#REF!</definedName>
    <definedName name="a" hidden="1">#REF!</definedName>
    <definedName name="A01_Phenol" localSheetId="3">#REF!</definedName>
    <definedName name="A01_Phenol" localSheetId="2">#REF!</definedName>
    <definedName name="A01_Phenol" localSheetId="0">#REF!</definedName>
    <definedName name="A01_Phenol" localSheetId="1">#REF!</definedName>
    <definedName name="A01_Phenol">#REF!</definedName>
    <definedName name="A02_Formalin_T1" localSheetId="3">#REF!</definedName>
    <definedName name="A02_Formalin_T1" localSheetId="2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3">#REF!</definedName>
    <definedName name="A03_Formalin_T2" localSheetId="2">#REF!</definedName>
    <definedName name="A03_Formalin_T2" localSheetId="0">#REF!</definedName>
    <definedName name="A03_Formalin_T2" localSheetId="1">#REF!</definedName>
    <definedName name="A03_Formalin_T2">#REF!</definedName>
    <definedName name="A04_Hexamine_25" localSheetId="3">#REF!</definedName>
    <definedName name="A04_Hexamine_25" localSheetId="2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3">#REF!</definedName>
    <definedName name="A05_Hexamine_250" localSheetId="2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3">#REF!</definedName>
    <definedName name="A06_BisPhenol25" localSheetId="2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3">#REF!</definedName>
    <definedName name="A07_BisPhenol_750" localSheetId="2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3">#REF!</definedName>
    <definedName name="A08_BPA_ZK" localSheetId="2">#REF!</definedName>
    <definedName name="A08_BPA_ZK" localSheetId="0">#REF!</definedName>
    <definedName name="A08_BPA_ZK" localSheetId="1">#REF!</definedName>
    <definedName name="A08_BPA_ZK">#REF!</definedName>
    <definedName name="A09_Para25" localSheetId="3">#REF!</definedName>
    <definedName name="A09_Para25" localSheetId="2">#REF!</definedName>
    <definedName name="A09_Para25" localSheetId="0">#REF!</definedName>
    <definedName name="A09_Para25" localSheetId="1">#REF!</definedName>
    <definedName name="A09_Para25">#REF!</definedName>
    <definedName name="A10_Para500" localSheetId="3">#REF!</definedName>
    <definedName name="A10_Para500" localSheetId="2">#REF!</definedName>
    <definedName name="A10_Para500" localSheetId="0">#REF!</definedName>
    <definedName name="A10_Para500" localSheetId="1">#REF!</definedName>
    <definedName name="A10_Para500">#REF!</definedName>
    <definedName name="A11_Oxalic_Acid" localSheetId="3">#REF!</definedName>
    <definedName name="A11_Oxalic_Acid" localSheetId="2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3">#REF!</definedName>
    <definedName name="A12_HCL" localSheetId="2">#REF!</definedName>
    <definedName name="A12_HCL" localSheetId="0">#REF!</definedName>
    <definedName name="A12_HCL" localSheetId="1">#REF!</definedName>
    <definedName name="A12_HCL">#REF!</definedName>
    <definedName name="A13_Sulphuric_Acid" localSheetId="3">#REF!</definedName>
    <definedName name="A13_Sulphuric_Acid" localSheetId="2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3">#REF!</definedName>
    <definedName name="A14_Barium" localSheetId="2">#REF!</definedName>
    <definedName name="A14_Barium" localSheetId="0">#REF!</definedName>
    <definedName name="A14_Barium" localSheetId="1">#REF!</definedName>
    <definedName name="A14_Barium">#REF!</definedName>
    <definedName name="A15_NaOH98" localSheetId="3">#REF!</definedName>
    <definedName name="A15_NaOH98" localSheetId="2">#REF!</definedName>
    <definedName name="A15_NaOH98" localSheetId="0">#REF!</definedName>
    <definedName name="A15_NaOH98" localSheetId="1">#REF!</definedName>
    <definedName name="A15_NaOH98">#REF!</definedName>
    <definedName name="A16_NaOH_50" localSheetId="3">#REF!</definedName>
    <definedName name="A16_NaOH_50" localSheetId="2">#REF!</definedName>
    <definedName name="A16_NaOH_50" localSheetId="0">#REF!</definedName>
    <definedName name="A16_NaOH_50" localSheetId="1">#REF!</definedName>
    <definedName name="A16_NaOH_50">#REF!</definedName>
    <definedName name="A17_Ammonia" localSheetId="3">#REF!</definedName>
    <definedName name="A17_Ammonia" localSheetId="2">#REF!</definedName>
    <definedName name="A17_Ammonia" localSheetId="0">#REF!</definedName>
    <definedName name="A17_Ammonia" localSheetId="1">#REF!</definedName>
    <definedName name="A17_Ammonia">#REF!</definedName>
    <definedName name="A18_KOH" localSheetId="3">#REF!</definedName>
    <definedName name="A18_KOH" localSheetId="2">#REF!</definedName>
    <definedName name="A18_KOH" localSheetId="0">#REF!</definedName>
    <definedName name="A18_KOH" localSheetId="1">#REF!</definedName>
    <definedName name="A18_KOH">#REF!</definedName>
    <definedName name="A19_Acetic_Acid" localSheetId="3">#REF!</definedName>
    <definedName name="A19_Acetic_Acid" localSheetId="2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3">#REF!</definedName>
    <definedName name="A20_Zinc_Acetate" localSheetId="2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3">#REF!</definedName>
    <definedName name="A21_Boric_Acid" localSheetId="2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3">#REF!</definedName>
    <definedName name="A22_Citric_Acid" localSheetId="2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3">#REF!</definedName>
    <definedName name="A23_N_Butanol" localSheetId="2">#REF!</definedName>
    <definedName name="A23_N_Butanol" localSheetId="0">#REF!</definedName>
    <definedName name="A23_N_Butanol" localSheetId="1">#REF!</definedName>
    <definedName name="A23_N_Butanol">#REF!</definedName>
    <definedName name="A24_DEG" localSheetId="3">#REF!</definedName>
    <definedName name="A24_DEG" localSheetId="2">#REF!</definedName>
    <definedName name="A24_DEG" localSheetId="0">#REF!</definedName>
    <definedName name="A24_DEG" localSheetId="1">#REF!</definedName>
    <definedName name="A24_DEG">#REF!</definedName>
    <definedName name="A25_EBA" localSheetId="3">#REF!</definedName>
    <definedName name="A25_EBA" localSheetId="2">#REF!</definedName>
    <definedName name="A25_EBA" localSheetId="0">#REF!</definedName>
    <definedName name="A25_EBA" localSheetId="1">#REF!</definedName>
    <definedName name="A25_EBA">#REF!</definedName>
    <definedName name="A26_KBE903" localSheetId="3">#REF!</definedName>
    <definedName name="A26_KBE903" localSheetId="2">#REF!</definedName>
    <definedName name="A26_KBE903" localSheetId="0">#REF!</definedName>
    <definedName name="A26_KBE903" localSheetId="1">#REF!</definedName>
    <definedName name="A26_KBE903">#REF!</definedName>
    <definedName name="A27_Silane_A1100" localSheetId="3">#REF!</definedName>
    <definedName name="A27_Silane_A1100" localSheetId="2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3">#REF!</definedName>
    <definedName name="A28_HP_1100" localSheetId="2">#REF!</definedName>
    <definedName name="A28_HP_1100" localSheetId="0">#REF!</definedName>
    <definedName name="A28_HP_1100" localSheetId="1">#REF!</definedName>
    <definedName name="A28_HP_1100">#REF!</definedName>
    <definedName name="A29_Ailane_Ameo" localSheetId="3">#REF!</definedName>
    <definedName name="A29_Ailane_Ameo" localSheetId="2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3">#REF!</definedName>
    <definedName name="A30_Parafin_Liquid" localSheetId="2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3">#REF!</definedName>
    <definedName name="A31_Calcium_Hydroxide" localSheetId="2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3">#REF!</definedName>
    <definedName name="A32_Sulfamic_Acid" localSheetId="2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3">#REF!</definedName>
    <definedName name="A33_Urea" localSheetId="2">#REF!</definedName>
    <definedName name="A33_Urea" localSheetId="0">#REF!</definedName>
    <definedName name="A33_Urea" localSheetId="1">#REF!</definedName>
    <definedName name="A33_Urea">#REF!</definedName>
    <definedName name="A34_Salicylic_Acid" localSheetId="3">#REF!</definedName>
    <definedName name="A34_Salicylic_Acid" localSheetId="2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3">#REF!</definedName>
    <definedName name="A35_Adipic_Acid" localSheetId="2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3">#REF!</definedName>
    <definedName name="A36_PA" localSheetId="2">#REF!</definedName>
    <definedName name="A36_PA" localSheetId="0">#REF!</definedName>
    <definedName name="A36_PA" localSheetId="1">#REF!</definedName>
    <definedName name="A36_PA">#REF!</definedName>
    <definedName name="A37_Benzoic_Acid" localSheetId="3">#REF!</definedName>
    <definedName name="A37_Benzoic_Acid" localSheetId="2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3">#REF!</definedName>
    <definedName name="A38_Epoxy_YD128" localSheetId="2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3">#REF!</definedName>
    <definedName name="A39_Epoxy_YD019" localSheetId="2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3">#REF!</definedName>
    <definedName name="A40_Epoxy_KER828" localSheetId="2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3">#REF!</definedName>
    <definedName name="A41_CA_ST" localSheetId="2">#REF!</definedName>
    <definedName name="A41_CA_ST" localSheetId="0">#REF!</definedName>
    <definedName name="A41_CA_ST" localSheetId="1">#REF!</definedName>
    <definedName name="A41_CA_ST">#REF!</definedName>
    <definedName name="A42_Triethylarmine" localSheetId="3">#REF!</definedName>
    <definedName name="A42_Triethylarmine" localSheetId="2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3">#REF!</definedName>
    <definedName name="A43_Tetrabromo_BisphenolA" localSheetId="2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3">#REF!</definedName>
    <definedName name="A44_TS3" localSheetId="2">#REF!</definedName>
    <definedName name="A44_TS3" localSheetId="0">#REF!</definedName>
    <definedName name="A44_TS3" localSheetId="1">#REF!</definedName>
    <definedName name="A44_TS3">#REF!</definedName>
    <definedName name="A45_Methanol" localSheetId="3">#REF!</definedName>
    <definedName name="A45_Methanol" localSheetId="2">#REF!</definedName>
    <definedName name="A45_Methanol" localSheetId="0">#REF!</definedName>
    <definedName name="A45_Methanol" localSheetId="1">#REF!</definedName>
    <definedName name="A45_Methanol">#REF!</definedName>
    <definedName name="A46_EG" localSheetId="3">#REF!</definedName>
    <definedName name="A46_EG" localSheetId="2">#REF!</definedName>
    <definedName name="A46_EG" localSheetId="0">#REF!</definedName>
    <definedName name="A46_EG" localSheetId="1">#REF!</definedName>
    <definedName name="A46_EG">#REF!</definedName>
    <definedName name="A47_Anti_Foam" localSheetId="3">#REF!</definedName>
    <definedName name="A47_Anti_Foam" localSheetId="2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3">#REF!</definedName>
    <definedName name="A48_Wheat_Powder" localSheetId="2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3">#REF!</definedName>
    <definedName name="A49_Calcium_Carbonate" localSheetId="2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3">#REF!</definedName>
    <definedName name="A50_Nipol_N30L" localSheetId="2">#REF!</definedName>
    <definedName name="A50_Nipol_N30L" localSheetId="0">#REF!</definedName>
    <definedName name="A50_Nipol_N30L" localSheetId="1">#REF!</definedName>
    <definedName name="A50_Nipol_N30L">#REF!</definedName>
    <definedName name="A51_MEK" localSheetId="3">#REF!</definedName>
    <definedName name="A51_MEK" localSheetId="2">#REF!</definedName>
    <definedName name="A51_MEK" localSheetId="0">#REF!</definedName>
    <definedName name="A51_MEK" localSheetId="1">#REF!</definedName>
    <definedName name="A51_MEK">#REF!</definedName>
    <definedName name="A52_PVM_50M" localSheetId="3">#REF!</definedName>
    <definedName name="A52_PVM_50M" localSheetId="2">#REF!</definedName>
    <definedName name="A52_PVM_50M" localSheetId="0">#REF!</definedName>
    <definedName name="A52_PVM_50M" localSheetId="1">#REF!</definedName>
    <definedName name="A52_PVM_50M">#REF!</definedName>
    <definedName name="A53_Movital_B60H" localSheetId="3">#REF!</definedName>
    <definedName name="A53_Movital_B60H" localSheetId="2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3">#REF!</definedName>
    <definedName name="A54_Suger" localSheetId="2">#REF!</definedName>
    <definedName name="A54_Suger" localSheetId="0">#REF!</definedName>
    <definedName name="A54_Suger" localSheetId="1">#REF!</definedName>
    <definedName name="A54_Suger">#REF!</definedName>
    <definedName name="A55_Mono_Ethanol_Amine" localSheetId="3">#REF!</definedName>
    <definedName name="A55_Mono_Ethanol_Amine" localSheetId="2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3">#REF!</definedName>
    <definedName name="A55_PPB_Normal" localSheetId="2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3">#REF!</definedName>
    <definedName name="A55_Sodium_Carbonate" localSheetId="2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3">#REF!</definedName>
    <definedName name="A56_PPB_PG4735" localSheetId="2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3">#REF!</definedName>
    <definedName name="A57_PPB_PGA2473" localSheetId="2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3">#REF!</definedName>
    <definedName name="A58_PPB_Blue" localSheetId="2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3">#REF!</definedName>
    <definedName name="A59_PPB_PSM6248" localSheetId="2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3">#REF!</definedName>
    <definedName name="A60_PSM6250" localSheetId="2">#REF!</definedName>
    <definedName name="A60_PSM6250" localSheetId="0">#REF!</definedName>
    <definedName name="A60_PSM6250" localSheetId="1">#REF!</definedName>
    <definedName name="A60_PSM6250">#REF!</definedName>
    <definedName name="A61_PPB_Green" localSheetId="3">#REF!</definedName>
    <definedName name="A61_PPB_Green" localSheetId="2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3">#REF!</definedName>
    <definedName name="A62_PPB_PG2400" localSheetId="2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3">#REF!</definedName>
    <definedName name="A63_PPB_NonLog" localSheetId="2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3">#REF!</definedName>
    <definedName name="A64_Flexible_Container" localSheetId="2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3">#REF!</definedName>
    <definedName name="A65_TinCan" localSheetId="2">#REF!</definedName>
    <definedName name="A65_TinCan" localSheetId="0">#REF!</definedName>
    <definedName name="A65_TinCan" localSheetId="1">#REF!</definedName>
    <definedName name="A65_TinCan">#REF!</definedName>
    <definedName name="A66_RubberBand" localSheetId="3">#REF!</definedName>
    <definedName name="A66_RubberBand" localSheetId="2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3">#REF!</definedName>
    <definedName name="A67_Thread" localSheetId="2">#REF!</definedName>
    <definedName name="A67_Thread" localSheetId="0">#REF!</definedName>
    <definedName name="A67_Thread" localSheetId="1">#REF!</definedName>
    <definedName name="A67_Thread">#REF!</definedName>
    <definedName name="A68_Nalco7330" localSheetId="3">#REF!</definedName>
    <definedName name="A68_Nalco7330" localSheetId="2">#REF!</definedName>
    <definedName name="A68_Nalco7330" localSheetId="0">#REF!</definedName>
    <definedName name="A68_Nalco7330" localSheetId="1">#REF!</definedName>
    <definedName name="A68_Nalco7330">#REF!</definedName>
    <definedName name="A69_NaOCL" localSheetId="3">#REF!</definedName>
    <definedName name="A69_NaOCL" localSheetId="2">#REF!</definedName>
    <definedName name="A69_NaOCL" localSheetId="0">#REF!</definedName>
    <definedName name="A69_NaOCL" localSheetId="1">#REF!</definedName>
    <definedName name="A69_NaOCL">#REF!</definedName>
    <definedName name="A70_Salt" localSheetId="3">#REF!</definedName>
    <definedName name="A70_Salt" localSheetId="2">#REF!</definedName>
    <definedName name="A70_Salt" localSheetId="0">#REF!</definedName>
    <definedName name="A70_Salt" localSheetId="1">#REF!</definedName>
    <definedName name="A70_Salt">#REF!</definedName>
    <definedName name="A71_Nalco7203" localSheetId="3">#REF!</definedName>
    <definedName name="A71_Nalco7203" localSheetId="2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3">#REF!</definedName>
    <definedName name="A72_AlconA401" localSheetId="2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3">#REF!</definedName>
    <definedName name="A74_Nalco109_8539" localSheetId="2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3">#REF!</definedName>
    <definedName name="A74_Nalco19NULV" localSheetId="2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3">#REF!</definedName>
    <definedName name="A75_Nalco8322" localSheetId="2">#REF!</definedName>
    <definedName name="A75_Nalco8322" localSheetId="0">#REF!</definedName>
    <definedName name="A75_Nalco8322" localSheetId="1">#REF!</definedName>
    <definedName name="A75_Nalco8322">#REF!</definedName>
    <definedName name="A76_DT_CS" localSheetId="3">#REF!</definedName>
    <definedName name="A76_DT_CS" localSheetId="2">#REF!</definedName>
    <definedName name="A76_DT_CS" localSheetId="0">#REF!</definedName>
    <definedName name="A76_DT_CS" localSheetId="1">#REF!</definedName>
    <definedName name="A76_DT_CS">#REF!</definedName>
    <definedName name="A77_DT_2204" localSheetId="3">#REF!</definedName>
    <definedName name="A77_DT_2204" localSheetId="2">#REF!</definedName>
    <definedName name="A77_DT_2204" localSheetId="0">#REF!</definedName>
    <definedName name="A77_DT_2204" localSheetId="1">#REF!</definedName>
    <definedName name="A77_DT_2204">#REF!</definedName>
    <definedName name="A78_DT_3475" localSheetId="3">#REF!</definedName>
    <definedName name="A78_DT_3475" localSheetId="2">#REF!</definedName>
    <definedName name="A78_DT_3475" localSheetId="0">#REF!</definedName>
    <definedName name="A78_DT_3475" localSheetId="1">#REF!</definedName>
    <definedName name="A78_DT_3475">#REF!</definedName>
    <definedName name="A79_DT_350" localSheetId="3">#REF!</definedName>
    <definedName name="A79_DT_350" localSheetId="2">#REF!</definedName>
    <definedName name="A79_DT_350" localSheetId="0">#REF!</definedName>
    <definedName name="A79_DT_350" localSheetId="1">#REF!</definedName>
    <definedName name="A79_DT_350">#REF!</definedName>
    <definedName name="A80_DT_4441" localSheetId="3">#REF!</definedName>
    <definedName name="A80_DT_4441" localSheetId="2">#REF!</definedName>
    <definedName name="A80_DT_4441" localSheetId="0">#REF!</definedName>
    <definedName name="A80_DT_4441" localSheetId="1">#REF!</definedName>
    <definedName name="A80_DT_4441">#REF!</definedName>
    <definedName name="A81_DT_4610" localSheetId="3">#REF!</definedName>
    <definedName name="A81_DT_4610" localSheetId="2">#REF!</definedName>
    <definedName name="A81_DT_4610" localSheetId="0">#REF!</definedName>
    <definedName name="A81_DT_4610" localSheetId="1">#REF!</definedName>
    <definedName name="A81_DT_4610">#REF!</definedName>
    <definedName name="A84_DT_401" localSheetId="3">#REF!</definedName>
    <definedName name="A84_DT_401" localSheetId="2">#REF!</definedName>
    <definedName name="A84_DT_401" localSheetId="0">#REF!</definedName>
    <definedName name="A84_DT_401" localSheetId="1">#REF!</definedName>
    <definedName name="A84_DT_401">#REF!</definedName>
    <definedName name="A85_DT_510" localSheetId="3">#REF!</definedName>
    <definedName name="A85_DT_510" localSheetId="2">#REF!</definedName>
    <definedName name="A85_DT_510" localSheetId="0">#REF!</definedName>
    <definedName name="A85_DT_510" localSheetId="1">#REF!</definedName>
    <definedName name="A85_DT_510">#REF!</definedName>
    <definedName name="aa" localSheetId="3">#REF!</definedName>
    <definedName name="aa" localSheetId="2">#REF!</definedName>
    <definedName name="aa" localSheetId="0">#REF!</definedName>
    <definedName name="aa" localSheetId="1">#REF!</definedName>
    <definedName name="aa">#REF!</definedName>
    <definedName name="aaa" localSheetId="3" hidden="1">#REF!</definedName>
    <definedName name="aaa" localSheetId="2" hidden="1">#REF!</definedName>
    <definedName name="aaa" localSheetId="0" hidden="1">#REF!</definedName>
    <definedName name="aaa" localSheetId="1" hidden="1">#REF!</definedName>
    <definedName name="aaa" hidden="1">#REF!</definedName>
    <definedName name="aaaa" localSheetId="3" hidden="1">#REF!</definedName>
    <definedName name="aaaa" localSheetId="2" hidden="1">#REF!</definedName>
    <definedName name="aaaa" localSheetId="0" hidden="1">#REF!</definedName>
    <definedName name="aaaa" localSheetId="1" hidden="1">#REF!</definedName>
    <definedName name="aaaa" hidden="1">#REF!</definedName>
    <definedName name="ADM" localSheetId="3">#REF!</definedName>
    <definedName name="ADM" localSheetId="2">#REF!</definedName>
    <definedName name="ADM" localSheetId="0">#REF!</definedName>
    <definedName name="ADM" localSheetId="1">#REF!</definedName>
    <definedName name="ADM">#REF!</definedName>
    <definedName name="ADV" localSheetId="3">#REF!</definedName>
    <definedName name="ADV" localSheetId="2">#REF!</definedName>
    <definedName name="ADV" localSheetId="0">#REF!</definedName>
    <definedName name="ADV" localSheetId="1">#REF!</definedName>
    <definedName name="ADV">#REF!</definedName>
    <definedName name="afs" localSheetId="3">#REF!</definedName>
    <definedName name="afs" localSheetId="2">#REF!</definedName>
    <definedName name="afs" localSheetId="0">#REF!</definedName>
    <definedName name="afs" localSheetId="1">#REF!</definedName>
    <definedName name="afs">#REF!</definedName>
    <definedName name="agdump" localSheetId="3">#REF!</definedName>
    <definedName name="agdump" localSheetId="2">#REF!</definedName>
    <definedName name="agdump" localSheetId="0">#REF!</definedName>
    <definedName name="agdump" localSheetId="1">#REF!</definedName>
    <definedName name="agdump">#REF!</definedName>
    <definedName name="agedump" localSheetId="3">#REF!</definedName>
    <definedName name="agedump" localSheetId="2">#REF!</definedName>
    <definedName name="agedump" localSheetId="0">#REF!</definedName>
    <definedName name="agedump" localSheetId="1">#REF!</definedName>
    <definedName name="agedump">#REF!</definedName>
    <definedName name="agencydump" localSheetId="3">#REF!</definedName>
    <definedName name="agencydump" localSheetId="2">#REF!</definedName>
    <definedName name="agencydump" localSheetId="0">#REF!</definedName>
    <definedName name="agencydump" localSheetId="1">#REF!</definedName>
    <definedName name="agencydump">#REF!</definedName>
    <definedName name="AGENCYLY" localSheetId="3">#REF!</definedName>
    <definedName name="AGENCYLY" localSheetId="2">#REF!</definedName>
    <definedName name="AGENCYLY" localSheetId="0">#REF!</definedName>
    <definedName name="AGENCYLY" localSheetId="1">#REF!</definedName>
    <definedName name="AGENCYLY">#REF!</definedName>
    <definedName name="AGENCYPLAN" localSheetId="3">#REF!</definedName>
    <definedName name="AGENCYPLAN" localSheetId="2">#REF!</definedName>
    <definedName name="AGENCYPLAN" localSheetId="0">#REF!</definedName>
    <definedName name="AGENCYPLAN" localSheetId="1">#REF!</definedName>
    <definedName name="AGENCYPLAN">#REF!</definedName>
    <definedName name="AGING" localSheetId="3">#REF!</definedName>
    <definedName name="AGING" localSheetId="2">#REF!</definedName>
    <definedName name="AGING" localSheetId="0">#REF!</definedName>
    <definedName name="AGING" localSheetId="1">#REF!</definedName>
    <definedName name="AGING">#REF!</definedName>
    <definedName name="ann" localSheetId="3">#REF!</definedName>
    <definedName name="ann" localSheetId="2">#REF!</definedName>
    <definedName name="ann" localSheetId="0">#REF!</definedName>
    <definedName name="ann" localSheetId="1">#REF!</definedName>
    <definedName name="ann">#REF!</definedName>
    <definedName name="ARM" localSheetId="3">#REF!</definedName>
    <definedName name="ARM" localSheetId="2">#REF!</definedName>
    <definedName name="ARM" localSheetId="0">#REF!</definedName>
    <definedName name="ARM" localSheetId="1">#REF!</definedName>
    <definedName name="ARM">#REF!</definedName>
    <definedName name="asdd" localSheetId="3">#REF!</definedName>
    <definedName name="asdd" localSheetId="2">#REF!</definedName>
    <definedName name="asdd" localSheetId="0">#REF!</definedName>
    <definedName name="asdd" localSheetId="1">#REF!</definedName>
    <definedName name="asdd">#REF!</definedName>
    <definedName name="B" localSheetId="3">#REF!</definedName>
    <definedName name="B" localSheetId="2">#REF!</definedName>
    <definedName name="B" localSheetId="0">#REF!</definedName>
    <definedName name="B" localSheetId="1">#REF!</definedName>
    <definedName name="B">#REF!</definedName>
    <definedName name="B_10" localSheetId="3">#REF!</definedName>
    <definedName name="B_10" localSheetId="2">#REF!</definedName>
    <definedName name="B_10" localSheetId="0">#REF!</definedName>
    <definedName name="B_10" localSheetId="1">#REF!</definedName>
    <definedName name="B_10">#REF!</definedName>
    <definedName name="B_11" localSheetId="3">#REF!</definedName>
    <definedName name="B_11" localSheetId="2">#REF!</definedName>
    <definedName name="B_11" localSheetId="0">#REF!</definedName>
    <definedName name="B_11" localSheetId="1">#REF!</definedName>
    <definedName name="B_11">#REF!</definedName>
    <definedName name="B_20ba" localSheetId="3">#REF!</definedName>
    <definedName name="B_20ba" localSheetId="2">#REF!</definedName>
    <definedName name="B_20ba" localSheetId="0">#REF!</definedName>
    <definedName name="B_20ba" localSheetId="1">#REF!</definedName>
    <definedName name="B_20ba">#REF!</definedName>
    <definedName name="B_20bl" localSheetId="3">#REF!</definedName>
    <definedName name="B_20bl" localSheetId="2">#REF!</definedName>
    <definedName name="B_20bl" localSheetId="0">#REF!</definedName>
    <definedName name="B_20bl" localSheetId="1">#REF!</definedName>
    <definedName name="B_20bl">#REF!</definedName>
    <definedName name="B_30" localSheetId="3">#REF!</definedName>
    <definedName name="B_30" localSheetId="2">#REF!</definedName>
    <definedName name="B_30" localSheetId="0">#REF!</definedName>
    <definedName name="B_30" localSheetId="1">#REF!</definedName>
    <definedName name="B_30">#REF!</definedName>
    <definedName name="B_31o" localSheetId="3">#REF!</definedName>
    <definedName name="B_31o" localSheetId="2">#REF!</definedName>
    <definedName name="B_31o" localSheetId="0">#REF!</definedName>
    <definedName name="B_31o" localSheetId="1">#REF!</definedName>
    <definedName name="B_31o">#REF!</definedName>
    <definedName name="B_31s" localSheetId="3">#REF!</definedName>
    <definedName name="B_31s" localSheetId="2">#REF!</definedName>
    <definedName name="B_31s" localSheetId="0">#REF!</definedName>
    <definedName name="B_31s" localSheetId="1">#REF!</definedName>
    <definedName name="B_31s">#REF!</definedName>
    <definedName name="B_32" localSheetId="3">#REF!</definedName>
    <definedName name="B_32" localSheetId="2">#REF!</definedName>
    <definedName name="B_32" localSheetId="0">#REF!</definedName>
    <definedName name="B_32" localSheetId="1">#REF!</definedName>
    <definedName name="B_32">#REF!</definedName>
    <definedName name="B_40ba" localSheetId="3">#REF!</definedName>
    <definedName name="B_40ba" localSheetId="2">#REF!</definedName>
    <definedName name="B_40ba" localSheetId="0">#REF!</definedName>
    <definedName name="B_40ba" localSheetId="1">#REF!</definedName>
    <definedName name="B_40ba">#REF!</definedName>
    <definedName name="B_40bl" localSheetId="3">#REF!</definedName>
    <definedName name="B_40bl" localSheetId="2">#REF!</definedName>
    <definedName name="B_40bl" localSheetId="0">#REF!</definedName>
    <definedName name="B_40bl" localSheetId="1">#REF!</definedName>
    <definedName name="B_40bl">#REF!</definedName>
    <definedName name="B_40is" localSheetId="3">#REF!</definedName>
    <definedName name="B_40is" localSheetId="2">#REF!</definedName>
    <definedName name="B_40is" localSheetId="0">#REF!</definedName>
    <definedName name="B_40is" localSheetId="1">#REF!</definedName>
    <definedName name="B_40is">#REF!</definedName>
    <definedName name="B_50" localSheetId="3">#REF!</definedName>
    <definedName name="B_50" localSheetId="2">#REF!</definedName>
    <definedName name="B_50" localSheetId="0">#REF!</definedName>
    <definedName name="B_50" localSheetId="1">#REF!</definedName>
    <definedName name="B_50">#REF!</definedName>
    <definedName name="B_51" localSheetId="3">#REF!</definedName>
    <definedName name="B_51" localSheetId="2">#REF!</definedName>
    <definedName name="B_51" localSheetId="0">#REF!</definedName>
    <definedName name="B_51" localSheetId="1">#REF!</definedName>
    <definedName name="B_51">#REF!</definedName>
    <definedName name="B_52" localSheetId="3">#REF!</definedName>
    <definedName name="B_52" localSheetId="2">#REF!</definedName>
    <definedName name="B_52" localSheetId="0">#REF!</definedName>
    <definedName name="B_52" localSheetId="1">#REF!</definedName>
    <definedName name="B_52">#REF!</definedName>
    <definedName name="bb" localSheetId="3">#REF!</definedName>
    <definedName name="bb" localSheetId="2">#REF!</definedName>
    <definedName name="bb" localSheetId="0">#REF!</definedName>
    <definedName name="bb" localSheetId="1">#REF!</definedName>
    <definedName name="bb">#REF!</definedName>
    <definedName name="BCExport" localSheetId="3">#REF!</definedName>
    <definedName name="BCExport" localSheetId="2">#REF!</definedName>
    <definedName name="BCExport" localSheetId="0">#REF!</definedName>
    <definedName name="BCExport" localSheetId="1">#REF!</definedName>
    <definedName name="BCExport">#REF!</definedName>
    <definedName name="bee">8</definedName>
    <definedName name="BLName" localSheetId="3">#REF!</definedName>
    <definedName name="BLName" localSheetId="2">#REF!</definedName>
    <definedName name="BLName" localSheetId="0">#REF!</definedName>
    <definedName name="BLName" localSheetId="1">#REF!</definedName>
    <definedName name="BLName">#REF!</definedName>
    <definedName name="BLQty" localSheetId="3">#REF!</definedName>
    <definedName name="BLQty" localSheetId="2">#REF!</definedName>
    <definedName name="BLQty" localSheetId="0">#REF!</definedName>
    <definedName name="BLQty" localSheetId="1">#REF!</definedName>
    <definedName name="BLQty">#REF!</definedName>
    <definedName name="BS" localSheetId="3">#REF!</definedName>
    <definedName name="BS" localSheetId="2">#REF!</definedName>
    <definedName name="BS" localSheetId="0">#REF!</definedName>
    <definedName name="BS" localSheetId="1">#REF!</definedName>
    <definedName name="BS">#REF!</definedName>
    <definedName name="CalcAgencyPrice" localSheetId="3">#REF!</definedName>
    <definedName name="CalcAgencyPrice" localSheetId="2">#REF!</definedName>
    <definedName name="CalcAgencyPrice" localSheetId="0">#REF!</definedName>
    <definedName name="CalcAgencyPrice" localSheetId="1">#REF!</definedName>
    <definedName name="CalcAgencyPrice">#REF!</definedName>
    <definedName name="case">[5]data!$C$1</definedName>
    <definedName name="CODE">'[6]CODE,NAME'!$A$1:$B$19</definedName>
    <definedName name="Commission" localSheetId="3">#REF!</definedName>
    <definedName name="Commission" localSheetId="2">#REF!</definedName>
    <definedName name="Commission" localSheetId="0">#REF!</definedName>
    <definedName name="Commission" localSheetId="1">#REF!</definedName>
    <definedName name="Commission">#REF!</definedName>
    <definedName name="Commitment" localSheetId="3">#REF!</definedName>
    <definedName name="Commitment" localSheetId="2">#REF!</definedName>
    <definedName name="Commitment" localSheetId="0">#REF!</definedName>
    <definedName name="Commitment" localSheetId="1">#REF!</definedName>
    <definedName name="Commitment">#REF!</definedName>
    <definedName name="COST" localSheetId="3">#REF!</definedName>
    <definedName name="COST" localSheetId="2">#REF!</definedName>
    <definedName name="COST" localSheetId="0">#REF!</definedName>
    <definedName name="COST" localSheetId="1">#REF!</definedName>
    <definedName name="COST">#REF!</definedName>
    <definedName name="costa" localSheetId="3">#REF!</definedName>
    <definedName name="costa" localSheetId="2">#REF!</definedName>
    <definedName name="costa" localSheetId="0">#REF!</definedName>
    <definedName name="costa" localSheetId="1">#REF!</definedName>
    <definedName name="costa">#REF!</definedName>
    <definedName name="cur" localSheetId="3">#REF!</definedName>
    <definedName name="cur" localSheetId="2">#REF!</definedName>
    <definedName name="cur" localSheetId="0">#REF!</definedName>
    <definedName name="cur" localSheetId="1">#REF!</definedName>
    <definedName name="cur">#REF!</definedName>
    <definedName name="cv" localSheetId="3">#REF!</definedName>
    <definedName name="cv" localSheetId="2">#REF!</definedName>
    <definedName name="cv" localSheetId="0">#REF!</definedName>
    <definedName name="cv" localSheetId="1">#REF!</definedName>
    <definedName name="cv">#REF!</definedName>
    <definedName name="d" localSheetId="3">#REF!</definedName>
    <definedName name="d" localSheetId="2">#REF!</definedName>
    <definedName name="d" localSheetId="0">#REF!</definedName>
    <definedName name="d" localSheetId="1">#REF!</definedName>
    <definedName name="d">#REF!</definedName>
    <definedName name="dad" localSheetId="3">'[1]Fagor04-A3112e'!#REF!</definedName>
    <definedName name="dad" localSheetId="2">'[1]Fagor04-A3112e'!#REF!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RWk1" localSheetId="3">#REF!</definedName>
    <definedName name="DaRWk1" localSheetId="2">#REF!</definedName>
    <definedName name="DaRWk1" localSheetId="0">#REF!</definedName>
    <definedName name="DaRWk1" localSheetId="1">#REF!</definedName>
    <definedName name="DaRWk1">#REF!</definedName>
    <definedName name="DaRWk10" localSheetId="3">#REF!</definedName>
    <definedName name="DaRWk10" localSheetId="2">#REF!</definedName>
    <definedName name="DaRWk10" localSheetId="0">#REF!</definedName>
    <definedName name="DaRWk10" localSheetId="1">#REF!</definedName>
    <definedName name="DaRWk10">#REF!</definedName>
    <definedName name="DaRWk11" localSheetId="3">#REF!</definedName>
    <definedName name="DaRWk11" localSheetId="2">#REF!</definedName>
    <definedName name="DaRWk11" localSheetId="0">#REF!</definedName>
    <definedName name="DaRWk11" localSheetId="1">#REF!</definedName>
    <definedName name="DaRWk11">#REF!</definedName>
    <definedName name="DaRWk12" localSheetId="3">#REF!</definedName>
    <definedName name="DaRWk12" localSheetId="2">#REF!</definedName>
    <definedName name="DaRWk12" localSheetId="0">#REF!</definedName>
    <definedName name="DaRWk12" localSheetId="1">#REF!</definedName>
    <definedName name="DaRWk12">#REF!</definedName>
    <definedName name="DaRWk2" localSheetId="3">#REF!</definedName>
    <definedName name="DaRWk2" localSheetId="2">#REF!</definedName>
    <definedName name="DaRWk2" localSheetId="0">#REF!</definedName>
    <definedName name="DaRWk2" localSheetId="1">#REF!</definedName>
    <definedName name="DaRWk2">#REF!</definedName>
    <definedName name="DaRWk3" localSheetId="3">#REF!</definedName>
    <definedName name="DaRWk3" localSheetId="2">#REF!</definedName>
    <definedName name="DaRWk3" localSheetId="0">#REF!</definedName>
    <definedName name="DaRWk3" localSheetId="1">#REF!</definedName>
    <definedName name="DaRWk3">#REF!</definedName>
    <definedName name="DaRWk4" localSheetId="3">#REF!</definedName>
    <definedName name="DaRWk4" localSheetId="2">#REF!</definedName>
    <definedName name="DaRWk4" localSheetId="0">#REF!</definedName>
    <definedName name="DaRWk4" localSheetId="1">#REF!</definedName>
    <definedName name="DaRWk4">#REF!</definedName>
    <definedName name="DaRWk5" localSheetId="3">#REF!</definedName>
    <definedName name="DaRWk5" localSheetId="2">#REF!</definedName>
    <definedName name="DaRWk5" localSheetId="0">#REF!</definedName>
    <definedName name="DaRWk5" localSheetId="1">#REF!</definedName>
    <definedName name="DaRWk5">#REF!</definedName>
    <definedName name="DaRWk6" localSheetId="3">#REF!</definedName>
    <definedName name="DaRWk6" localSheetId="2">#REF!</definedName>
    <definedName name="DaRWk6" localSheetId="0">#REF!</definedName>
    <definedName name="DaRWk6" localSheetId="1">#REF!</definedName>
    <definedName name="DaRWk6">#REF!</definedName>
    <definedName name="DaRWk8" localSheetId="3">#REF!</definedName>
    <definedName name="DaRWk8" localSheetId="2">#REF!</definedName>
    <definedName name="DaRWk8" localSheetId="0">#REF!</definedName>
    <definedName name="DaRWk8" localSheetId="1">#REF!</definedName>
    <definedName name="DaRWk8">#REF!</definedName>
    <definedName name="DaRwk9" localSheetId="3">#REF!</definedName>
    <definedName name="DaRwk9" localSheetId="2">#REF!</definedName>
    <definedName name="DaRwk9" localSheetId="0">#REF!</definedName>
    <definedName name="DaRwk9" localSheetId="1">#REF!</definedName>
    <definedName name="DaRwk9">#REF!</definedName>
    <definedName name="data" localSheetId="3">#REF!</definedName>
    <definedName name="data" localSheetId="2">#REF!</definedName>
    <definedName name="data" localSheetId="0">#REF!</definedName>
    <definedName name="data" localSheetId="1">#REF!</definedName>
    <definedName name="data">#REF!</definedName>
    <definedName name="_xlnm.Database" localSheetId="3">#REF!</definedName>
    <definedName name="_xlnm.Database" localSheetId="2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3">#REF!</definedName>
    <definedName name="Database_MI" localSheetId="2">#REF!</definedName>
    <definedName name="Database_MI" localSheetId="0">#REF!</definedName>
    <definedName name="Database_MI" localSheetId="1">#REF!</definedName>
    <definedName name="Database_MI">#REF!</definedName>
    <definedName name="date" localSheetId="3">#REF!</definedName>
    <definedName name="date" localSheetId="2">#REF!</definedName>
    <definedName name="date" localSheetId="0">#REF!</definedName>
    <definedName name="date" localSheetId="1">#REF!</definedName>
    <definedName name="date">#REF!</definedName>
    <definedName name="DaWk7" localSheetId="3">#REF!</definedName>
    <definedName name="DaWk7" localSheetId="2">#REF!</definedName>
    <definedName name="DaWk7" localSheetId="0">#REF!</definedName>
    <definedName name="DaWk7" localSheetId="1">#REF!</definedName>
    <definedName name="DaWk7">#REF!</definedName>
    <definedName name="dbrwk1" localSheetId="3">#REF!</definedName>
    <definedName name="dbrwk1" localSheetId="2">#REF!</definedName>
    <definedName name="dbrwk1" localSheetId="0">#REF!</definedName>
    <definedName name="dbrwk1" localSheetId="1">#REF!</definedName>
    <definedName name="dbrwk1">#REF!</definedName>
    <definedName name="dbrwk10" localSheetId="3">#REF!</definedName>
    <definedName name="dbrwk10" localSheetId="2">#REF!</definedName>
    <definedName name="dbrwk10" localSheetId="0">#REF!</definedName>
    <definedName name="dbrwk10" localSheetId="1">#REF!</definedName>
    <definedName name="dbrwk10">#REF!</definedName>
    <definedName name="dbrwk11" localSheetId="3">#REF!</definedName>
    <definedName name="dbrwk11" localSheetId="2">#REF!</definedName>
    <definedName name="dbrwk11" localSheetId="0">#REF!</definedName>
    <definedName name="dbrwk11" localSheetId="1">#REF!</definedName>
    <definedName name="dbrwk11">#REF!</definedName>
    <definedName name="dbrwk12" localSheetId="3">#REF!</definedName>
    <definedName name="dbrwk12" localSheetId="2">#REF!</definedName>
    <definedName name="dbrwk12" localSheetId="0">#REF!</definedName>
    <definedName name="dbrwk12" localSheetId="1">#REF!</definedName>
    <definedName name="dbrwk12">#REF!</definedName>
    <definedName name="dbrwk2" localSheetId="3">#REF!</definedName>
    <definedName name="dbrwk2" localSheetId="2">#REF!</definedName>
    <definedName name="dbrwk2" localSheetId="0">#REF!</definedName>
    <definedName name="dbrwk2" localSheetId="1">#REF!</definedName>
    <definedName name="dbrwk2">#REF!</definedName>
    <definedName name="dbrwk3" localSheetId="3">#REF!</definedName>
    <definedName name="dbrwk3" localSheetId="2">#REF!</definedName>
    <definedName name="dbrwk3" localSheetId="0">#REF!</definedName>
    <definedName name="dbrwk3" localSheetId="1">#REF!</definedName>
    <definedName name="dbrwk3">#REF!</definedName>
    <definedName name="dbrwk4" localSheetId="3">#REF!</definedName>
    <definedName name="dbrwk4" localSheetId="2">#REF!</definedName>
    <definedName name="dbrwk4" localSheetId="0">#REF!</definedName>
    <definedName name="dbrwk4" localSheetId="1">#REF!</definedName>
    <definedName name="dbrwk4">#REF!</definedName>
    <definedName name="dbrwk5" localSheetId="3">#REF!</definedName>
    <definedName name="dbrwk5" localSheetId="2">#REF!</definedName>
    <definedName name="dbrwk5" localSheetId="0">#REF!</definedName>
    <definedName name="dbrwk5" localSheetId="1">#REF!</definedName>
    <definedName name="dbrwk5">#REF!</definedName>
    <definedName name="dbrwk6" localSheetId="3">#REF!</definedName>
    <definedName name="dbrwk6" localSheetId="2">#REF!</definedName>
    <definedName name="dbrwk6" localSheetId="0">#REF!</definedName>
    <definedName name="dbrwk6" localSheetId="1">#REF!</definedName>
    <definedName name="dbrwk6">#REF!</definedName>
    <definedName name="dbrwk7" localSheetId="3">#REF!</definedName>
    <definedName name="dbrwk7" localSheetId="2">#REF!</definedName>
    <definedName name="dbrwk7" localSheetId="0">#REF!</definedName>
    <definedName name="dbrwk7" localSheetId="1">#REF!</definedName>
    <definedName name="dbrwk7">#REF!</definedName>
    <definedName name="dbrwk8" localSheetId="3">#REF!</definedName>
    <definedName name="dbrwk8" localSheetId="2">#REF!</definedName>
    <definedName name="dbrwk8" localSheetId="0">#REF!</definedName>
    <definedName name="dbrwk8" localSheetId="1">#REF!</definedName>
    <definedName name="dbrwk8">#REF!</definedName>
    <definedName name="dbrwk9" localSheetId="3">#REF!</definedName>
    <definedName name="dbrwk9" localSheetId="2">#REF!</definedName>
    <definedName name="dbrwk9" localSheetId="0">#REF!</definedName>
    <definedName name="dbrwk9" localSheetId="1">#REF!</definedName>
    <definedName name="dbrwk9">#REF!</definedName>
    <definedName name="dcrwk1" localSheetId="3">#REF!</definedName>
    <definedName name="dcrwk1" localSheetId="2">#REF!</definedName>
    <definedName name="dcrwk1" localSheetId="0">#REF!</definedName>
    <definedName name="dcrwk1" localSheetId="1">#REF!</definedName>
    <definedName name="dcrwk1">#REF!</definedName>
    <definedName name="dcrwk10" localSheetId="3">#REF!</definedName>
    <definedName name="dcrwk10" localSheetId="2">#REF!</definedName>
    <definedName name="dcrwk10" localSheetId="0">#REF!</definedName>
    <definedName name="dcrwk10" localSheetId="1">#REF!</definedName>
    <definedName name="dcrwk10">#REF!</definedName>
    <definedName name="dcrwk11" localSheetId="3">#REF!</definedName>
    <definedName name="dcrwk11" localSheetId="2">#REF!</definedName>
    <definedName name="dcrwk11" localSheetId="0">#REF!</definedName>
    <definedName name="dcrwk11" localSheetId="1">#REF!</definedName>
    <definedName name="dcrwk11">#REF!</definedName>
    <definedName name="dcrwk12" localSheetId="3">#REF!</definedName>
    <definedName name="dcrwk12" localSheetId="2">#REF!</definedName>
    <definedName name="dcrwk12" localSheetId="0">#REF!</definedName>
    <definedName name="dcrwk12" localSheetId="1">#REF!</definedName>
    <definedName name="dcrwk12">#REF!</definedName>
    <definedName name="dcrwk2" localSheetId="3">#REF!</definedName>
    <definedName name="dcrwk2" localSheetId="2">#REF!</definedName>
    <definedName name="dcrwk2" localSheetId="0">#REF!</definedName>
    <definedName name="dcrwk2" localSheetId="1">#REF!</definedName>
    <definedName name="dcrwk2">#REF!</definedName>
    <definedName name="dcrwk3" localSheetId="3">#REF!</definedName>
    <definedName name="dcrwk3" localSheetId="2">#REF!</definedName>
    <definedName name="dcrwk3" localSheetId="0">#REF!</definedName>
    <definedName name="dcrwk3" localSheetId="1">#REF!</definedName>
    <definedName name="dcrwk3">#REF!</definedName>
    <definedName name="dcrwk4" localSheetId="3">#REF!</definedName>
    <definedName name="dcrwk4" localSheetId="2">#REF!</definedName>
    <definedName name="dcrwk4" localSheetId="0">#REF!</definedName>
    <definedName name="dcrwk4" localSheetId="1">#REF!</definedName>
    <definedName name="dcrwk4">#REF!</definedName>
    <definedName name="dcrwk5" localSheetId="3">#REF!</definedName>
    <definedName name="dcrwk5" localSheetId="2">#REF!</definedName>
    <definedName name="dcrwk5" localSheetId="0">#REF!</definedName>
    <definedName name="dcrwk5" localSheetId="1">#REF!</definedName>
    <definedName name="dcrwk5">#REF!</definedName>
    <definedName name="dcrwk6" localSheetId="3">#REF!</definedName>
    <definedName name="dcrwk6" localSheetId="2">#REF!</definedName>
    <definedName name="dcrwk6" localSheetId="0">#REF!</definedName>
    <definedName name="dcrwk6" localSheetId="1">#REF!</definedName>
    <definedName name="dcrwk6">#REF!</definedName>
    <definedName name="dcrwk7" localSheetId="3">#REF!</definedName>
    <definedName name="dcrwk7" localSheetId="2">#REF!</definedName>
    <definedName name="dcrwk7" localSheetId="0">#REF!</definedName>
    <definedName name="dcrwk7" localSheetId="1">#REF!</definedName>
    <definedName name="dcrwk7">#REF!</definedName>
    <definedName name="dcrwk8" localSheetId="3">#REF!</definedName>
    <definedName name="dcrwk8" localSheetId="2">#REF!</definedName>
    <definedName name="dcrwk8" localSheetId="0">#REF!</definedName>
    <definedName name="dcrwk8" localSheetId="1">#REF!</definedName>
    <definedName name="dcrwk8">#REF!</definedName>
    <definedName name="dcrwk9" localSheetId="3">#REF!</definedName>
    <definedName name="dcrwk9" localSheetId="2">#REF!</definedName>
    <definedName name="dcrwk9" localSheetId="0">#REF!</definedName>
    <definedName name="dcrwk9" localSheetId="1">#REF!</definedName>
    <definedName name="dcrwk9">#REF!</definedName>
    <definedName name="dd" localSheetId="3">#REF!</definedName>
    <definedName name="dd" localSheetId="2">#REF!</definedName>
    <definedName name="dd" localSheetId="0">#REF!</definedName>
    <definedName name="dd" localSheetId="1">#REF!</definedName>
    <definedName name="dd">#REF!</definedName>
    <definedName name="DelDC" localSheetId="3">#REF!</definedName>
    <definedName name="DelDC" localSheetId="2">#REF!</definedName>
    <definedName name="DelDC" localSheetId="0">#REF!</definedName>
    <definedName name="DelDC" localSheetId="1">#REF!</definedName>
    <definedName name="DelDC">#REF!</definedName>
    <definedName name="DelDm" localSheetId="3">#REF!</definedName>
    <definedName name="DelDm" localSheetId="2">#REF!</definedName>
    <definedName name="DelDm" localSheetId="0">#REF!</definedName>
    <definedName name="DelDm" localSheetId="1">#REF!</definedName>
    <definedName name="DelDm">#REF!</definedName>
    <definedName name="Delivery" localSheetId="3">#REF!</definedName>
    <definedName name="Delivery" localSheetId="2">#REF!</definedName>
    <definedName name="Delivery" localSheetId="0">#REF!</definedName>
    <definedName name="Delivery" localSheetId="1">#REF!</definedName>
    <definedName name="Delivery">#REF!</definedName>
    <definedName name="DelType" localSheetId="3">#REF!</definedName>
    <definedName name="DelType" localSheetId="2">#REF!</definedName>
    <definedName name="DelType" localSheetId="0">#REF!</definedName>
    <definedName name="DelType" localSheetId="1">#REF!</definedName>
    <definedName name="DelType">#REF!</definedName>
    <definedName name="deptLookup" localSheetId="3">#REF!</definedName>
    <definedName name="deptLookup" localSheetId="2">#REF!</definedName>
    <definedName name="deptLookup" localSheetId="0">#REF!</definedName>
    <definedName name="deptLookup" localSheetId="1">#REF!</definedName>
    <definedName name="deptLookup">#REF!</definedName>
    <definedName name="df" localSheetId="3">#REF!</definedName>
    <definedName name="df" localSheetId="2">#REF!</definedName>
    <definedName name="df" localSheetId="0">#REF!</definedName>
    <definedName name="df" localSheetId="1">#REF!</definedName>
    <definedName name="df">#REF!</definedName>
    <definedName name="Diff" localSheetId="3">#REF!</definedName>
    <definedName name="Diff" localSheetId="2">#REF!</definedName>
    <definedName name="Diff" localSheetId="0">#REF!</definedName>
    <definedName name="Diff" localSheetId="1">#REF!</definedName>
    <definedName name="Diff">#REF!</definedName>
    <definedName name="dkfi" localSheetId="3">#REF!</definedName>
    <definedName name="dkfi" localSheetId="2">#REF!</definedName>
    <definedName name="dkfi" localSheetId="0">#REF!</definedName>
    <definedName name="dkfi" localSheetId="1">#REF!</definedName>
    <definedName name="dkfi">#REF!</definedName>
    <definedName name="dsfka" localSheetId="3">#REF!</definedName>
    <definedName name="dsfka" localSheetId="2">#REF!</definedName>
    <definedName name="dsfka" localSheetId="0">#REF!</definedName>
    <definedName name="dsfka" localSheetId="1">#REF!</definedName>
    <definedName name="dsfka">#REF!</definedName>
    <definedName name="dumppr" localSheetId="3">#REF!</definedName>
    <definedName name="dumppr" localSheetId="2">#REF!</definedName>
    <definedName name="dumppr" localSheetId="0">#REF!</definedName>
    <definedName name="dumppr" localSheetId="1">#REF!</definedName>
    <definedName name="dumppr">#REF!</definedName>
    <definedName name="E" localSheetId="3">#REF!</definedName>
    <definedName name="E" localSheetId="2">#REF!</definedName>
    <definedName name="E" localSheetId="0">#REF!</definedName>
    <definedName name="E" localSheetId="1">#REF!</definedName>
    <definedName name="E">#REF!</definedName>
    <definedName name="ert" localSheetId="3" hidden="1">#REF!</definedName>
    <definedName name="ert" localSheetId="2" hidden="1">#REF!</definedName>
    <definedName name="ert" localSheetId="0" hidden="1">#REF!</definedName>
    <definedName name="ert" localSheetId="1" hidden="1">#REF!</definedName>
    <definedName name="ert" hidden="1">#REF!</definedName>
    <definedName name="EXPORT" localSheetId="3">#REF!</definedName>
    <definedName name="EXPORT" localSheetId="2">#REF!</definedName>
    <definedName name="EXPORT" localSheetId="0">#REF!</definedName>
    <definedName name="EXPORT" localSheetId="1">#REF!</definedName>
    <definedName name="EXPORT">#REF!</definedName>
    <definedName name="f" localSheetId="3">#REF!</definedName>
    <definedName name="f" localSheetId="2">#REF!</definedName>
    <definedName name="f" localSheetId="0">#REF!</definedName>
    <definedName name="f" localSheetId="1">#REF!</definedName>
    <definedName name="f">#REF!</definedName>
    <definedName name="FA" localSheetId="3">#REF!</definedName>
    <definedName name="FA" localSheetId="2">#REF!</definedName>
    <definedName name="FA" localSheetId="0">#REF!</definedName>
    <definedName name="FA" localSheetId="1">#REF!</definedName>
    <definedName name="FA">#REF!</definedName>
    <definedName name="FA.." localSheetId="3">#REF!</definedName>
    <definedName name="FA.." localSheetId="2">#REF!</definedName>
    <definedName name="FA.." localSheetId="0">#REF!</definedName>
    <definedName name="FA.." localSheetId="1">#REF!</definedName>
    <definedName name="FA..">#REF!</definedName>
    <definedName name="FD_1" localSheetId="3">#N/A</definedName>
    <definedName name="FD_1" localSheetId="2">#N/A</definedName>
    <definedName name="FD_1">#N/A</definedName>
    <definedName name="fdkf" localSheetId="3">#REF!</definedName>
    <definedName name="fdkf" localSheetId="2">#REF!</definedName>
    <definedName name="fdkf" localSheetId="0">#REF!</definedName>
    <definedName name="fdkf" localSheetId="1">#REF!</definedName>
    <definedName name="fdkf">#REF!</definedName>
    <definedName name="fff" localSheetId="3">#REF!</definedName>
    <definedName name="fff" localSheetId="2">#REF!</definedName>
    <definedName name="fff" localSheetId="0">#REF!</definedName>
    <definedName name="fff" localSheetId="1">#REF!</definedName>
    <definedName name="fff">#REF!</definedName>
    <definedName name="fg" localSheetId="3">#REF!</definedName>
    <definedName name="fg" localSheetId="2">#REF!</definedName>
    <definedName name="fg" localSheetId="0">#REF!</definedName>
    <definedName name="fg" localSheetId="1">#REF!</definedName>
    <definedName name="fg">#REF!</definedName>
    <definedName name="form1" localSheetId="3">#REF!</definedName>
    <definedName name="form1" localSheetId="2">#REF!</definedName>
    <definedName name="form1" localSheetId="0">#REF!</definedName>
    <definedName name="form1" localSheetId="1">#REF!</definedName>
    <definedName name="form1">#REF!</definedName>
    <definedName name="front" localSheetId="3">#REF!</definedName>
    <definedName name="front" localSheetId="2">#REF!</definedName>
    <definedName name="front" localSheetId="0">#REF!</definedName>
    <definedName name="front" localSheetId="1">#REF!</definedName>
    <definedName name="front">#REF!</definedName>
    <definedName name="fsfgn" localSheetId="3" hidden="1">#REF!</definedName>
    <definedName name="fsfgn" localSheetId="2" hidden="1">#REF!</definedName>
    <definedName name="fsfgn" localSheetId="0" hidden="1">#REF!</definedName>
    <definedName name="fsfgn" localSheetId="1" hidden="1">#REF!</definedName>
    <definedName name="fsfgn" hidden="1">#REF!</definedName>
    <definedName name="FUND1" localSheetId="3">#REF!</definedName>
    <definedName name="FUND1" localSheetId="2">#REF!</definedName>
    <definedName name="FUND1" localSheetId="0">#REF!</definedName>
    <definedName name="FUND1" localSheetId="1">#REF!</definedName>
    <definedName name="FUND1">#REF!</definedName>
    <definedName name="FUND2" localSheetId="3">#REF!</definedName>
    <definedName name="FUND2" localSheetId="2">#REF!</definedName>
    <definedName name="FUND2" localSheetId="0">#REF!</definedName>
    <definedName name="FUND2" localSheetId="1">#REF!</definedName>
    <definedName name="FUND2">#REF!</definedName>
    <definedName name="fund2a" localSheetId="3">#REF!</definedName>
    <definedName name="fund2a" localSheetId="2">#REF!</definedName>
    <definedName name="fund2a" localSheetId="0">#REF!</definedName>
    <definedName name="fund2a" localSheetId="1">#REF!</definedName>
    <definedName name="fund2a">#REF!</definedName>
    <definedName name="g" localSheetId="3">#REF!</definedName>
    <definedName name="g" localSheetId="2">#REF!</definedName>
    <definedName name="g" localSheetId="0">#REF!</definedName>
    <definedName name="g" localSheetId="1">#REF!</definedName>
    <definedName name="g">#REF!</definedName>
    <definedName name="Gain_Loss" localSheetId="3">#REF!</definedName>
    <definedName name="Gain_Loss" localSheetId="2">#REF!</definedName>
    <definedName name="Gain_Loss" localSheetId="0">#REF!</definedName>
    <definedName name="Gain_Loss" localSheetId="1">#REF!</definedName>
    <definedName name="Gain_Loss">#REF!</definedName>
    <definedName name="ghgf" localSheetId="3" hidden="1">#REF!</definedName>
    <definedName name="ghgf" localSheetId="2" hidden="1">#REF!</definedName>
    <definedName name="ghgf" localSheetId="0" hidden="1">#REF!</definedName>
    <definedName name="ghgf" localSheetId="1" hidden="1">#REF!</definedName>
    <definedName name="ghgf" hidden="1">#REF!</definedName>
    <definedName name="GL_CB">'[7]GL CB'!$L$44</definedName>
    <definedName name="GL_M">'[7]GL M'!$L$385</definedName>
    <definedName name="GM107D650" localSheetId="3">#N/A</definedName>
    <definedName name="GM107D650" localSheetId="2">#N/A</definedName>
    <definedName name="GM107D650">#N/A</definedName>
    <definedName name="Gr" localSheetId="3">#REF!</definedName>
    <definedName name="Gr" localSheetId="2">#REF!</definedName>
    <definedName name="Gr" localSheetId="0">#REF!</definedName>
    <definedName name="Gr" localSheetId="1">#REF!</definedName>
    <definedName name="Gr">#REF!</definedName>
    <definedName name="GrphActSales" localSheetId="3">#REF!</definedName>
    <definedName name="GrphActSales" localSheetId="2">#REF!</definedName>
    <definedName name="GrphActSales" localSheetId="0">#REF!</definedName>
    <definedName name="GrphActSales" localSheetId="1">#REF!</definedName>
    <definedName name="GrphActSales">#REF!</definedName>
    <definedName name="GrphActStk" localSheetId="3">#REF!</definedName>
    <definedName name="GrphActStk" localSheetId="2">#REF!</definedName>
    <definedName name="GrphActStk" localSheetId="0">#REF!</definedName>
    <definedName name="GrphActStk" localSheetId="1">#REF!</definedName>
    <definedName name="GrphActStk">#REF!</definedName>
    <definedName name="GrphPlanSales" localSheetId="3">#REF!</definedName>
    <definedName name="GrphPlanSales" localSheetId="2">#REF!</definedName>
    <definedName name="GrphPlanSales" localSheetId="0">#REF!</definedName>
    <definedName name="GrphPlanSales" localSheetId="1">#REF!</definedName>
    <definedName name="GrphPlanSales">#REF!</definedName>
    <definedName name="GrphTgtStk" localSheetId="3">#REF!</definedName>
    <definedName name="GrphTgtStk" localSheetId="2">#REF!</definedName>
    <definedName name="GrphTgtStk" localSheetId="0">#REF!</definedName>
    <definedName name="GrphTgtStk" localSheetId="1">#REF!</definedName>
    <definedName name="GrphTgtStk">#REF!</definedName>
    <definedName name="grr" localSheetId="3">#REF!</definedName>
    <definedName name="grr" localSheetId="2">#REF!</definedName>
    <definedName name="grr" localSheetId="0">#REF!</definedName>
    <definedName name="grr" localSheetId="1">#REF!</definedName>
    <definedName name="grr">#REF!</definedName>
    <definedName name="h" localSheetId="3">#REF!</definedName>
    <definedName name="h" localSheetId="2">#REF!</definedName>
    <definedName name="h" localSheetId="0">#REF!</definedName>
    <definedName name="h" localSheetId="1">#REF!</definedName>
    <definedName name="h">#REF!</definedName>
    <definedName name="HE" localSheetId="3">#REF!</definedName>
    <definedName name="HE" localSheetId="2">#REF!</definedName>
    <definedName name="HE" localSheetId="0">#REF!</definedName>
    <definedName name="HE" localSheetId="1">#REF!</definedName>
    <definedName name="HE">#REF!</definedName>
    <definedName name="HELP" localSheetId="3">#REF!</definedName>
    <definedName name="HELP" localSheetId="2">#REF!</definedName>
    <definedName name="HELP" localSheetId="0">#REF!</definedName>
    <definedName name="HELP" localSheetId="1">#REF!</definedName>
    <definedName name="HELP">#REF!</definedName>
    <definedName name="hff" localSheetId="3">#REF!</definedName>
    <definedName name="hff" localSheetId="2">#REF!</definedName>
    <definedName name="hff" localSheetId="0">#REF!</definedName>
    <definedName name="hff" localSheetId="1">#REF!</definedName>
    <definedName name="hff">#REF!</definedName>
    <definedName name="HHH" localSheetId="3">#REF!</definedName>
    <definedName name="HHH" localSheetId="2">#REF!</definedName>
    <definedName name="HHH" localSheetId="0">#REF!</definedName>
    <definedName name="HHH" localSheetId="1">#REF!</definedName>
    <definedName name="HHH">#REF!</definedName>
    <definedName name="hitech" localSheetId="3" hidden="1">#REF!</definedName>
    <definedName name="hitech" localSheetId="2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3" hidden="1">#REF!</definedName>
    <definedName name="hjk" localSheetId="2" hidden="1">#REF!</definedName>
    <definedName name="hjk" localSheetId="0" hidden="1">#REF!</definedName>
    <definedName name="hjk" localSheetId="1" hidden="1">#REF!</definedName>
    <definedName name="hjk" hidden="1">#REF!</definedName>
    <definedName name="HTH" localSheetId="3" hidden="1">#REF!</definedName>
    <definedName name="HTH" localSheetId="2" hidden="1">#REF!</definedName>
    <definedName name="HTH" localSheetId="0" hidden="1">#REF!</definedName>
    <definedName name="HTH" localSheetId="1" hidden="1">#REF!</definedName>
    <definedName name="HTH" hidden="1">#REF!</definedName>
    <definedName name="hyu" localSheetId="3">#REF!</definedName>
    <definedName name="hyu" localSheetId="2">#REF!</definedName>
    <definedName name="hyu" localSheetId="0">#REF!</definedName>
    <definedName name="hyu" localSheetId="1">#REF!</definedName>
    <definedName name="hyu">#REF!</definedName>
    <definedName name="i" localSheetId="3">#REF!</definedName>
    <definedName name="i" localSheetId="2">#REF!</definedName>
    <definedName name="i" localSheetId="0">#REF!</definedName>
    <definedName name="i" localSheetId="1">#REF!</definedName>
    <definedName name="i">#REF!</definedName>
    <definedName name="I_Depre" localSheetId="3">'[1]Fagor04-A3112e'!#REF!</definedName>
    <definedName name="I_Depre" localSheetId="2">'[1]Fagor04-A3112e'!#REF!</definedName>
    <definedName name="I_Depre" localSheetId="0">'[1]Fagor04-A3112e'!#REF!</definedName>
    <definedName name="I_Depre" localSheetId="1">'[1]Fagor04-A3112e'!#REF!</definedName>
    <definedName name="I_Depre">'[1]Fagor04-A3112e'!#REF!</definedName>
    <definedName name="i76i" localSheetId="3">'[2]AA-1'!#REF!</definedName>
    <definedName name="i76i" localSheetId="2">'[2]AA-1'!#REF!</definedName>
    <definedName name="i76i" localSheetId="0">'[2]AA-1'!#REF!</definedName>
    <definedName name="i76i" localSheetId="1">'[2]AA-1'!#REF!</definedName>
    <definedName name="i76i">'[3]AA-1'!#REF!</definedName>
    <definedName name="IELWSALES" localSheetId="3">#REF!</definedName>
    <definedName name="IELWSALES" localSheetId="2">#REF!</definedName>
    <definedName name="IELWSALES" localSheetId="0">#REF!</definedName>
    <definedName name="IELWSALES" localSheetId="1">#REF!</definedName>
    <definedName name="IELWSALES">#REF!</definedName>
    <definedName name="IELYSALES" localSheetId="3">#REF!</definedName>
    <definedName name="IELYSALES" localSheetId="2">#REF!</definedName>
    <definedName name="IELYSALES" localSheetId="0">#REF!</definedName>
    <definedName name="IELYSALES" localSheetId="1">#REF!</definedName>
    <definedName name="IELYSALES">#REF!</definedName>
    <definedName name="IEPLANSALES" localSheetId="3">#REF!</definedName>
    <definedName name="IEPLANSALES" localSheetId="2">#REF!</definedName>
    <definedName name="IEPLANSALES" localSheetId="0">#REF!</definedName>
    <definedName name="IEPLANSALES" localSheetId="1">#REF!</definedName>
    <definedName name="IEPLANSALES">#REF!</definedName>
    <definedName name="IESP" localSheetId="3">#REF!</definedName>
    <definedName name="IESP" localSheetId="2">#REF!</definedName>
    <definedName name="IESP" localSheetId="0">#REF!</definedName>
    <definedName name="IESP" localSheetId="1">#REF!</definedName>
    <definedName name="IESP">#REF!</definedName>
    <definedName name="IM_6247" localSheetId="3">#N/A</definedName>
    <definedName name="IM_6247" localSheetId="2">#N/A</definedName>
    <definedName name="IM_6247">#N/A</definedName>
    <definedName name="IN_01" localSheetId="3">#REF!</definedName>
    <definedName name="IN_01" localSheetId="2">#REF!</definedName>
    <definedName name="IN_01" localSheetId="0">#REF!</definedName>
    <definedName name="IN_01" localSheetId="1">#REF!</definedName>
    <definedName name="IN_01">#REF!</definedName>
    <definedName name="IN_01A" localSheetId="3">#REF!</definedName>
    <definedName name="IN_01A" localSheetId="2">#REF!</definedName>
    <definedName name="IN_01A" localSheetId="0">#REF!</definedName>
    <definedName name="IN_01A" localSheetId="1">#REF!</definedName>
    <definedName name="IN_01A">#REF!</definedName>
    <definedName name="IN_02" localSheetId="3">#REF!</definedName>
    <definedName name="IN_02" localSheetId="2">#REF!</definedName>
    <definedName name="IN_02" localSheetId="0">#REF!</definedName>
    <definedName name="IN_02" localSheetId="1">#REF!</definedName>
    <definedName name="IN_02">#REF!</definedName>
    <definedName name="IN_02A" localSheetId="3">#REF!</definedName>
    <definedName name="IN_02A" localSheetId="2">#REF!</definedName>
    <definedName name="IN_02A" localSheetId="0">#REF!</definedName>
    <definedName name="IN_02A" localSheetId="1">#REF!</definedName>
    <definedName name="IN_02A">#REF!</definedName>
    <definedName name="IN_03" localSheetId="3">#REF!</definedName>
    <definedName name="IN_03" localSheetId="2">#REF!</definedName>
    <definedName name="IN_03" localSheetId="0">#REF!</definedName>
    <definedName name="IN_03" localSheetId="1">#REF!</definedName>
    <definedName name="IN_03">#REF!</definedName>
    <definedName name="IN_03A" localSheetId="3">#REF!</definedName>
    <definedName name="IN_03A" localSheetId="2">#REF!</definedName>
    <definedName name="IN_03A" localSheetId="0">#REF!</definedName>
    <definedName name="IN_03A" localSheetId="1">#REF!</definedName>
    <definedName name="IN_03A">#REF!</definedName>
    <definedName name="IN_04" localSheetId="3">#REF!</definedName>
    <definedName name="IN_04" localSheetId="2">#REF!</definedName>
    <definedName name="IN_04" localSheetId="0">#REF!</definedName>
    <definedName name="IN_04" localSheetId="1">#REF!</definedName>
    <definedName name="IN_04">#REF!</definedName>
    <definedName name="IN_04A" localSheetId="3">#REF!</definedName>
    <definedName name="IN_04A" localSheetId="2">#REF!</definedName>
    <definedName name="IN_04A" localSheetId="0">#REF!</definedName>
    <definedName name="IN_04A" localSheetId="1">#REF!</definedName>
    <definedName name="IN_04A">#REF!</definedName>
    <definedName name="IN_05" localSheetId="3">#REF!</definedName>
    <definedName name="IN_05" localSheetId="2">#REF!</definedName>
    <definedName name="IN_05" localSheetId="0">#REF!</definedName>
    <definedName name="IN_05" localSheetId="1">#REF!</definedName>
    <definedName name="IN_05">#REF!</definedName>
    <definedName name="IN_05A" localSheetId="3">#REF!</definedName>
    <definedName name="IN_05A" localSheetId="2">#REF!</definedName>
    <definedName name="IN_05A" localSheetId="0">#REF!</definedName>
    <definedName name="IN_05A" localSheetId="1">#REF!</definedName>
    <definedName name="IN_05A">#REF!</definedName>
    <definedName name="IN_06" localSheetId="3">#REF!</definedName>
    <definedName name="IN_06" localSheetId="2">#REF!</definedName>
    <definedName name="IN_06" localSheetId="0">#REF!</definedName>
    <definedName name="IN_06" localSheetId="1">#REF!</definedName>
    <definedName name="IN_06">#REF!</definedName>
    <definedName name="IN_06A" localSheetId="3">#REF!</definedName>
    <definedName name="IN_06A" localSheetId="2">#REF!</definedName>
    <definedName name="IN_06A" localSheetId="0">#REF!</definedName>
    <definedName name="IN_06A" localSheetId="1">#REF!</definedName>
    <definedName name="IN_06A">#REF!</definedName>
    <definedName name="IN_07" localSheetId="3">#REF!</definedName>
    <definedName name="IN_07" localSheetId="2">#REF!</definedName>
    <definedName name="IN_07" localSheetId="0">#REF!</definedName>
    <definedName name="IN_07" localSheetId="1">#REF!</definedName>
    <definedName name="IN_07">#REF!</definedName>
    <definedName name="IN_07A" localSheetId="3">#REF!</definedName>
    <definedName name="IN_07A" localSheetId="2">#REF!</definedName>
    <definedName name="IN_07A" localSheetId="0">#REF!</definedName>
    <definedName name="IN_07A" localSheetId="1">#REF!</definedName>
    <definedName name="IN_07A">#REF!</definedName>
    <definedName name="IN_08" localSheetId="3">#REF!</definedName>
    <definedName name="IN_08" localSheetId="2">#REF!</definedName>
    <definedName name="IN_08" localSheetId="0">#REF!</definedName>
    <definedName name="IN_08" localSheetId="1">#REF!</definedName>
    <definedName name="IN_08">#REF!</definedName>
    <definedName name="IN_08A" localSheetId="3">#REF!</definedName>
    <definedName name="IN_08A" localSheetId="2">#REF!</definedName>
    <definedName name="IN_08A" localSheetId="0">#REF!</definedName>
    <definedName name="IN_08A" localSheetId="1">#REF!</definedName>
    <definedName name="IN_08A">#REF!</definedName>
    <definedName name="IN_09" localSheetId="3">#REF!</definedName>
    <definedName name="IN_09" localSheetId="2">#REF!</definedName>
    <definedName name="IN_09" localSheetId="0">#REF!</definedName>
    <definedName name="IN_09" localSheetId="1">#REF!</definedName>
    <definedName name="IN_09">#REF!</definedName>
    <definedName name="IN_09A" localSheetId="3">#REF!</definedName>
    <definedName name="IN_09A" localSheetId="2">#REF!</definedName>
    <definedName name="IN_09A" localSheetId="0">#REF!</definedName>
    <definedName name="IN_09A" localSheetId="1">#REF!</definedName>
    <definedName name="IN_09A">#REF!</definedName>
    <definedName name="IN_10" localSheetId="3">#REF!</definedName>
    <definedName name="IN_10" localSheetId="2">#REF!</definedName>
    <definedName name="IN_10" localSheetId="0">#REF!</definedName>
    <definedName name="IN_10" localSheetId="1">#REF!</definedName>
    <definedName name="IN_10">#REF!</definedName>
    <definedName name="IN_10A" localSheetId="3">#REF!</definedName>
    <definedName name="IN_10A" localSheetId="2">#REF!</definedName>
    <definedName name="IN_10A" localSheetId="0">#REF!</definedName>
    <definedName name="IN_10A" localSheetId="1">#REF!</definedName>
    <definedName name="IN_10A">#REF!</definedName>
    <definedName name="IN_11" localSheetId="3">#REF!</definedName>
    <definedName name="IN_11" localSheetId="2">#REF!</definedName>
    <definedName name="IN_11" localSheetId="0">#REF!</definedName>
    <definedName name="IN_11" localSheetId="1">#REF!</definedName>
    <definedName name="IN_11">#REF!</definedName>
    <definedName name="IN_11A" localSheetId="3">#REF!</definedName>
    <definedName name="IN_11A" localSheetId="2">#REF!</definedName>
    <definedName name="IN_11A" localSheetId="0">#REF!</definedName>
    <definedName name="IN_11A" localSheetId="1">#REF!</definedName>
    <definedName name="IN_11A">#REF!</definedName>
    <definedName name="IN_12" localSheetId="3">#REF!</definedName>
    <definedName name="IN_12" localSheetId="2">#REF!</definedName>
    <definedName name="IN_12" localSheetId="0">#REF!</definedName>
    <definedName name="IN_12" localSheetId="1">#REF!</definedName>
    <definedName name="IN_12">#REF!</definedName>
    <definedName name="IN_12A" localSheetId="3">#REF!</definedName>
    <definedName name="IN_12A" localSheetId="2">#REF!</definedName>
    <definedName name="IN_12A" localSheetId="0">#REF!</definedName>
    <definedName name="IN_12A" localSheetId="1">#REF!</definedName>
    <definedName name="IN_12A">#REF!</definedName>
    <definedName name="IN_13" localSheetId="3">#REF!</definedName>
    <definedName name="IN_13" localSheetId="2">#REF!</definedName>
    <definedName name="IN_13" localSheetId="0">#REF!</definedName>
    <definedName name="IN_13" localSheetId="1">#REF!</definedName>
    <definedName name="IN_13">#REF!</definedName>
    <definedName name="IN_13A" localSheetId="3">#REF!</definedName>
    <definedName name="IN_13A" localSheetId="2">#REF!</definedName>
    <definedName name="IN_13A" localSheetId="0">#REF!</definedName>
    <definedName name="IN_13A" localSheetId="1">#REF!</definedName>
    <definedName name="IN_13A">#REF!</definedName>
    <definedName name="IN_14" localSheetId="3">#REF!</definedName>
    <definedName name="IN_14" localSheetId="2">#REF!</definedName>
    <definedName name="IN_14" localSheetId="0">#REF!</definedName>
    <definedName name="IN_14" localSheetId="1">#REF!</definedName>
    <definedName name="IN_14">#REF!</definedName>
    <definedName name="IN_14A" localSheetId="3">#REF!</definedName>
    <definedName name="IN_14A" localSheetId="2">#REF!</definedName>
    <definedName name="IN_14A" localSheetId="0">#REF!</definedName>
    <definedName name="IN_14A" localSheetId="1">#REF!</definedName>
    <definedName name="IN_14A">#REF!</definedName>
    <definedName name="IN_15" localSheetId="3">#REF!</definedName>
    <definedName name="IN_15" localSheetId="2">#REF!</definedName>
    <definedName name="IN_15" localSheetId="0">#REF!</definedName>
    <definedName name="IN_15" localSheetId="1">#REF!</definedName>
    <definedName name="IN_15">#REF!</definedName>
    <definedName name="IN_15A" localSheetId="3">#REF!</definedName>
    <definedName name="IN_15A" localSheetId="2">#REF!</definedName>
    <definedName name="IN_15A" localSheetId="0">#REF!</definedName>
    <definedName name="IN_15A" localSheetId="1">#REF!</definedName>
    <definedName name="IN_15A">#REF!</definedName>
    <definedName name="IN_16" localSheetId="3">#REF!</definedName>
    <definedName name="IN_16" localSheetId="2">#REF!</definedName>
    <definedName name="IN_16" localSheetId="0">#REF!</definedName>
    <definedName name="IN_16" localSheetId="1">#REF!</definedName>
    <definedName name="IN_16">#REF!</definedName>
    <definedName name="IN_16A" localSheetId="3">#REF!</definedName>
    <definedName name="IN_16A" localSheetId="2">#REF!</definedName>
    <definedName name="IN_16A" localSheetId="0">#REF!</definedName>
    <definedName name="IN_16A" localSheetId="1">#REF!</definedName>
    <definedName name="IN_16A">#REF!</definedName>
    <definedName name="IN_17" localSheetId="3">#REF!</definedName>
    <definedName name="IN_17" localSheetId="2">#REF!</definedName>
    <definedName name="IN_17" localSheetId="0">#REF!</definedName>
    <definedName name="IN_17" localSheetId="1">#REF!</definedName>
    <definedName name="IN_17">#REF!</definedName>
    <definedName name="IN_17A" localSheetId="3">#REF!</definedName>
    <definedName name="IN_17A" localSheetId="2">#REF!</definedName>
    <definedName name="IN_17A" localSheetId="0">#REF!</definedName>
    <definedName name="IN_17A" localSheetId="1">#REF!</definedName>
    <definedName name="IN_17A">#REF!</definedName>
    <definedName name="IN_18" localSheetId="3">#REF!</definedName>
    <definedName name="IN_18" localSheetId="2">#REF!</definedName>
    <definedName name="IN_18" localSheetId="0">#REF!</definedName>
    <definedName name="IN_18" localSheetId="1">#REF!</definedName>
    <definedName name="IN_18">#REF!</definedName>
    <definedName name="IN_18A" localSheetId="3">#REF!</definedName>
    <definedName name="IN_18A" localSheetId="2">#REF!</definedName>
    <definedName name="IN_18A" localSheetId="0">#REF!</definedName>
    <definedName name="IN_18A" localSheetId="1">#REF!</definedName>
    <definedName name="IN_18A">#REF!</definedName>
    <definedName name="IN_19" localSheetId="3">#REF!</definedName>
    <definedName name="IN_19" localSheetId="2">#REF!</definedName>
    <definedName name="IN_19" localSheetId="0">#REF!</definedName>
    <definedName name="IN_19" localSheetId="1">#REF!</definedName>
    <definedName name="IN_19">#REF!</definedName>
    <definedName name="IN_19A" localSheetId="3">#REF!</definedName>
    <definedName name="IN_19A" localSheetId="2">#REF!</definedName>
    <definedName name="IN_19A" localSheetId="0">#REF!</definedName>
    <definedName name="IN_19A" localSheetId="1">#REF!</definedName>
    <definedName name="IN_19A">#REF!</definedName>
    <definedName name="IN_20" localSheetId="3">#REF!</definedName>
    <definedName name="IN_20" localSheetId="2">#REF!</definedName>
    <definedName name="IN_20" localSheetId="0">#REF!</definedName>
    <definedName name="IN_20" localSheetId="1">#REF!</definedName>
    <definedName name="IN_20">#REF!</definedName>
    <definedName name="IN_20A" localSheetId="3">#REF!</definedName>
    <definedName name="IN_20A" localSheetId="2">#REF!</definedName>
    <definedName name="IN_20A" localSheetId="0">#REF!</definedName>
    <definedName name="IN_20A" localSheetId="1">#REF!</definedName>
    <definedName name="IN_20A">#REF!</definedName>
    <definedName name="IN_21" localSheetId="3">#REF!</definedName>
    <definedName name="IN_21" localSheetId="2">#REF!</definedName>
    <definedName name="IN_21" localSheetId="0">#REF!</definedName>
    <definedName name="IN_21" localSheetId="1">#REF!</definedName>
    <definedName name="IN_21">#REF!</definedName>
    <definedName name="IN_21A" localSheetId="3">#REF!</definedName>
    <definedName name="IN_21A" localSheetId="2">#REF!</definedName>
    <definedName name="IN_21A" localSheetId="0">#REF!</definedName>
    <definedName name="IN_21A" localSheetId="1">#REF!</definedName>
    <definedName name="IN_21A">#REF!</definedName>
    <definedName name="IN_22" localSheetId="3">#REF!</definedName>
    <definedName name="IN_22" localSheetId="2">#REF!</definedName>
    <definedName name="IN_22" localSheetId="0">#REF!</definedName>
    <definedName name="IN_22" localSheetId="1">#REF!</definedName>
    <definedName name="IN_22">#REF!</definedName>
    <definedName name="IN_22A" localSheetId="3">#REF!</definedName>
    <definedName name="IN_22A" localSheetId="2">#REF!</definedName>
    <definedName name="IN_22A" localSheetId="0">#REF!</definedName>
    <definedName name="IN_22A" localSheetId="1">#REF!</definedName>
    <definedName name="IN_22A">#REF!</definedName>
    <definedName name="IN_23" localSheetId="3">#REF!</definedName>
    <definedName name="IN_23" localSheetId="2">#REF!</definedName>
    <definedName name="IN_23" localSheetId="0">#REF!</definedName>
    <definedName name="IN_23" localSheetId="1">#REF!</definedName>
    <definedName name="IN_23">#REF!</definedName>
    <definedName name="IN_23A" localSheetId="3">#REF!</definedName>
    <definedName name="IN_23A" localSheetId="2">#REF!</definedName>
    <definedName name="IN_23A" localSheetId="0">#REF!</definedName>
    <definedName name="IN_23A" localSheetId="1">#REF!</definedName>
    <definedName name="IN_23A">#REF!</definedName>
    <definedName name="IN_24" localSheetId="3">#REF!</definedName>
    <definedName name="IN_24" localSheetId="2">#REF!</definedName>
    <definedName name="IN_24" localSheetId="0">#REF!</definedName>
    <definedName name="IN_24" localSheetId="1">#REF!</definedName>
    <definedName name="IN_24">#REF!</definedName>
    <definedName name="IN_24A" localSheetId="3">#REF!</definedName>
    <definedName name="IN_24A" localSheetId="2">#REF!</definedName>
    <definedName name="IN_24A" localSheetId="0">#REF!</definedName>
    <definedName name="IN_24A" localSheetId="1">#REF!</definedName>
    <definedName name="IN_24A">#REF!</definedName>
    <definedName name="IN_25" localSheetId="3">#REF!</definedName>
    <definedName name="IN_25" localSheetId="2">#REF!</definedName>
    <definedName name="IN_25" localSheetId="0">#REF!</definedName>
    <definedName name="IN_25" localSheetId="1">#REF!</definedName>
    <definedName name="IN_25">#REF!</definedName>
    <definedName name="IN_25A" localSheetId="3">#REF!</definedName>
    <definedName name="IN_25A" localSheetId="2">#REF!</definedName>
    <definedName name="IN_25A" localSheetId="0">#REF!</definedName>
    <definedName name="IN_25A" localSheetId="1">#REF!</definedName>
    <definedName name="IN_25A">#REF!</definedName>
    <definedName name="IN_26" localSheetId="3">#REF!</definedName>
    <definedName name="IN_26" localSheetId="2">#REF!</definedName>
    <definedName name="IN_26" localSheetId="0">#REF!</definedName>
    <definedName name="IN_26" localSheetId="1">#REF!</definedName>
    <definedName name="IN_26">#REF!</definedName>
    <definedName name="IN_26A" localSheetId="3">#REF!</definedName>
    <definedName name="IN_26A" localSheetId="2">#REF!</definedName>
    <definedName name="IN_26A" localSheetId="0">#REF!</definedName>
    <definedName name="IN_26A" localSheetId="1">#REF!</definedName>
    <definedName name="IN_26A">#REF!</definedName>
    <definedName name="IN_27" localSheetId="3">#REF!</definedName>
    <definedName name="IN_27" localSheetId="2">#REF!</definedName>
    <definedName name="IN_27" localSheetId="0">#REF!</definedName>
    <definedName name="IN_27" localSheetId="1">#REF!</definedName>
    <definedName name="IN_27">#REF!</definedName>
    <definedName name="IN_27A" localSheetId="3">#REF!</definedName>
    <definedName name="IN_27A" localSheetId="2">#REF!</definedName>
    <definedName name="IN_27A" localSheetId="0">#REF!</definedName>
    <definedName name="IN_27A" localSheetId="1">#REF!</definedName>
    <definedName name="IN_27A">#REF!</definedName>
    <definedName name="IN_28" localSheetId="3">#REF!</definedName>
    <definedName name="IN_28" localSheetId="2">#REF!</definedName>
    <definedName name="IN_28" localSheetId="0">#REF!</definedName>
    <definedName name="IN_28" localSheetId="1">#REF!</definedName>
    <definedName name="IN_28">#REF!</definedName>
    <definedName name="IN_28A" localSheetId="3">#REF!</definedName>
    <definedName name="IN_28A" localSheetId="2">#REF!</definedName>
    <definedName name="IN_28A" localSheetId="0">#REF!</definedName>
    <definedName name="IN_28A" localSheetId="1">#REF!</definedName>
    <definedName name="IN_28A">#REF!</definedName>
    <definedName name="IN_29" localSheetId="3">#REF!</definedName>
    <definedName name="IN_29" localSheetId="2">#REF!</definedName>
    <definedName name="IN_29" localSheetId="0">#REF!</definedName>
    <definedName name="IN_29" localSheetId="1">#REF!</definedName>
    <definedName name="IN_29">#REF!</definedName>
    <definedName name="IN_29A" localSheetId="3">#REF!</definedName>
    <definedName name="IN_29A" localSheetId="2">#REF!</definedName>
    <definedName name="IN_29A" localSheetId="0">#REF!</definedName>
    <definedName name="IN_29A" localSheetId="1">#REF!</definedName>
    <definedName name="IN_29A">#REF!</definedName>
    <definedName name="IN_30" localSheetId="3">#REF!</definedName>
    <definedName name="IN_30" localSheetId="2">#REF!</definedName>
    <definedName name="IN_30" localSheetId="0">#REF!</definedName>
    <definedName name="IN_30" localSheetId="1">#REF!</definedName>
    <definedName name="IN_30">#REF!</definedName>
    <definedName name="IN_30A" localSheetId="3">#REF!</definedName>
    <definedName name="IN_30A" localSheetId="2">#REF!</definedName>
    <definedName name="IN_30A" localSheetId="0">#REF!</definedName>
    <definedName name="IN_30A" localSheetId="1">#REF!</definedName>
    <definedName name="IN_30A">#REF!</definedName>
    <definedName name="IN_31" localSheetId="3">#REF!</definedName>
    <definedName name="IN_31" localSheetId="2">#REF!</definedName>
    <definedName name="IN_31" localSheetId="0">#REF!</definedName>
    <definedName name="IN_31" localSheetId="1">#REF!</definedName>
    <definedName name="IN_31">#REF!</definedName>
    <definedName name="IN_31A" localSheetId="3">#REF!</definedName>
    <definedName name="IN_31A" localSheetId="2">#REF!</definedName>
    <definedName name="IN_31A" localSheetId="0">#REF!</definedName>
    <definedName name="IN_31A" localSheetId="1">#REF!</definedName>
    <definedName name="IN_31A">#REF!</definedName>
    <definedName name="Inlot" localSheetId="3">#REF!</definedName>
    <definedName name="Inlot" localSheetId="2">#REF!</definedName>
    <definedName name="Inlot" localSheetId="0">#REF!</definedName>
    <definedName name="Inlot" localSheetId="1">#REF!</definedName>
    <definedName name="Inlot">#REF!</definedName>
    <definedName name="inqty" localSheetId="3">#REF!</definedName>
    <definedName name="inqty" localSheetId="2">#REF!</definedName>
    <definedName name="inqty" localSheetId="0">#REF!</definedName>
    <definedName name="inqty" localSheetId="1">#REF!</definedName>
    <definedName name="inqty">#REF!</definedName>
    <definedName name="INTERCONTINENTAL_COMMODITIES" localSheetId="3">'[8]CODE,NAME'!#REF!</definedName>
    <definedName name="INTERCONTINENTAL_COMMODITIES" localSheetId="2">'[8]CODE,NAME'!#REF!</definedName>
    <definedName name="INTERCONTINENTAL_COMMODITIES" localSheetId="0">'[8]CODE,NAME'!#REF!</definedName>
    <definedName name="INTERCONTINENTAL_COMMODITIES" localSheetId="1">'[8]CODE,NAME'!#REF!</definedName>
    <definedName name="INTERCONTINENTAL_COMMODITIES">'[8]CODE,NAME'!#REF!</definedName>
    <definedName name="IntFreeCred" localSheetId="3">#REF!</definedName>
    <definedName name="IntFreeCred" localSheetId="2">#REF!</definedName>
    <definedName name="IntFreeCred" localSheetId="0">#REF!</definedName>
    <definedName name="IntFreeCred" localSheetId="1">#REF!</definedName>
    <definedName name="IntFreeCred">#REF!</definedName>
    <definedName name="INX" localSheetId="3">#REF!</definedName>
    <definedName name="INX" localSheetId="2">#REF!</definedName>
    <definedName name="INX" localSheetId="0">#REF!</definedName>
    <definedName name="INX" localSheetId="1">#REF!</definedName>
    <definedName name="INX">#REF!</definedName>
    <definedName name="j" localSheetId="3">#REF!</definedName>
    <definedName name="j" localSheetId="2">#REF!</definedName>
    <definedName name="j" localSheetId="0">#REF!</definedName>
    <definedName name="j" localSheetId="1">#REF!</definedName>
    <definedName name="j">#REF!</definedName>
    <definedName name="jklll" localSheetId="3">#REF!</definedName>
    <definedName name="jklll" localSheetId="2">#REF!</definedName>
    <definedName name="jklll" localSheetId="0">#REF!</definedName>
    <definedName name="jklll" localSheetId="1">#REF!</definedName>
    <definedName name="jklll">#REF!</definedName>
    <definedName name="Jul_00" localSheetId="3">#REF!</definedName>
    <definedName name="Jul_00" localSheetId="2">#REF!</definedName>
    <definedName name="Jul_00" localSheetId="0">#REF!</definedName>
    <definedName name="Jul_00" localSheetId="1">#REF!</definedName>
    <definedName name="Jul_00">#REF!</definedName>
    <definedName name="kl" localSheetId="3">#REF!</definedName>
    <definedName name="kl" localSheetId="2">#REF!</definedName>
    <definedName name="kl" localSheetId="0">#REF!</definedName>
    <definedName name="kl" localSheetId="1">#REF!</definedName>
    <definedName name="kl">#REF!</definedName>
    <definedName name="LEASE" localSheetId="3">#REF!</definedName>
    <definedName name="LEASE" localSheetId="2">#REF!</definedName>
    <definedName name="LEASE" localSheetId="0">#REF!</definedName>
    <definedName name="LEASE" localSheetId="1">#REF!</definedName>
    <definedName name="LEASE">#REF!</definedName>
    <definedName name="ListData" localSheetId="3">#REF!</definedName>
    <definedName name="ListData" localSheetId="2">#REF!</definedName>
    <definedName name="ListData" localSheetId="0">#REF!</definedName>
    <definedName name="ListData" localSheetId="1">#REF!</definedName>
    <definedName name="ListData">#REF!</definedName>
    <definedName name="ListRaw" localSheetId="3">#REF!</definedName>
    <definedName name="ListRaw" localSheetId="2">#REF!</definedName>
    <definedName name="ListRaw" localSheetId="0">#REF!</definedName>
    <definedName name="ListRaw" localSheetId="1">#REF!</definedName>
    <definedName name="ListRaw">#REF!</definedName>
    <definedName name="lk" localSheetId="3">#REF!</definedName>
    <definedName name="lk" localSheetId="2">#REF!</definedName>
    <definedName name="lk" localSheetId="0">#REF!</definedName>
    <definedName name="lk" localSheetId="1">#REF!</definedName>
    <definedName name="lk">#REF!</definedName>
    <definedName name="lll" localSheetId="3">#REF!</definedName>
    <definedName name="lll" localSheetId="2">#REF!</definedName>
    <definedName name="lll" localSheetId="0">#REF!</definedName>
    <definedName name="lll" localSheetId="1">#REF!</definedName>
    <definedName name="lll">#REF!</definedName>
    <definedName name="LORRY">[9]อัตราค่าบรรทุก!$A$1:$C$21</definedName>
    <definedName name="lpo" localSheetId="3">'[10]Stock Aging'!$A$2:$S$1606</definedName>
    <definedName name="lpo" localSheetId="2">'[10]Stock Aging'!$A$2:$S$1606</definedName>
    <definedName name="lpo">'[11]Stock Aging'!$A$2:$S$1606</definedName>
    <definedName name="LWSALES" localSheetId="3">#REF!</definedName>
    <definedName name="LWSALES" localSheetId="2">#REF!</definedName>
    <definedName name="LWSALES" localSheetId="0">#REF!</definedName>
    <definedName name="LWSALES" localSheetId="1">#REF!</definedName>
    <definedName name="LWSALES">#REF!</definedName>
    <definedName name="LYBin" localSheetId="3">#REF!</definedName>
    <definedName name="LYBin" localSheetId="2">#REF!</definedName>
    <definedName name="LYBin" localSheetId="0">#REF!</definedName>
    <definedName name="LYBin" localSheetId="1">#REF!</definedName>
    <definedName name="LYBin">#REF!</definedName>
    <definedName name="LYHolds" localSheetId="3">#REF!</definedName>
    <definedName name="LYHolds" localSheetId="2">#REF!</definedName>
    <definedName name="LYHolds" localSheetId="0">#REF!</definedName>
    <definedName name="LYHolds" localSheetId="1">#REF!</definedName>
    <definedName name="LYHolds">#REF!</definedName>
    <definedName name="LYNet" localSheetId="3">#REF!</definedName>
    <definedName name="LYNet" localSheetId="2">#REF!</definedName>
    <definedName name="LYNet" localSheetId="0">#REF!</definedName>
    <definedName name="LYNet" localSheetId="1">#REF!</definedName>
    <definedName name="LYNet">#REF!</definedName>
    <definedName name="LYoos" localSheetId="3">#REF!</definedName>
    <definedName name="LYoos" localSheetId="2">#REF!</definedName>
    <definedName name="LYoos" localSheetId="0">#REF!</definedName>
    <definedName name="LYoos" localSheetId="1">#REF!</definedName>
    <definedName name="LYoos">#REF!</definedName>
    <definedName name="LYReselects" localSheetId="3">#REF!</definedName>
    <definedName name="LYReselects" localSheetId="2">#REF!</definedName>
    <definedName name="LYReselects" localSheetId="0">#REF!</definedName>
    <definedName name="LYReselects" localSheetId="1">#REF!</definedName>
    <definedName name="LYReselects">#REF!</definedName>
    <definedName name="LYReturns" localSheetId="3">#REF!</definedName>
    <definedName name="LYReturns" localSheetId="2">#REF!</definedName>
    <definedName name="LYReturns" localSheetId="0">#REF!</definedName>
    <definedName name="LYReturns" localSheetId="1">#REF!</definedName>
    <definedName name="LYReturns">#REF!</definedName>
    <definedName name="LYSales" localSheetId="3">#REF!</definedName>
    <definedName name="LYSales" localSheetId="2">#REF!</definedName>
    <definedName name="LYSales" localSheetId="0">#REF!</definedName>
    <definedName name="LYSales" localSheetId="1">#REF!</definedName>
    <definedName name="LYSales">#REF!</definedName>
    <definedName name="LYTotal" localSheetId="3">#REF!</definedName>
    <definedName name="LYTotal" localSheetId="2">#REF!</definedName>
    <definedName name="LYTotal" localSheetId="0">#REF!</definedName>
    <definedName name="LYTotal" localSheetId="1">#REF!</definedName>
    <definedName name="LYTotal">#REF!</definedName>
    <definedName name="M" localSheetId="3">[12]!Macro002</definedName>
    <definedName name="M" localSheetId="2">[12]!Macro002</definedName>
    <definedName name="M" localSheetId="0">[12]!Macro002</definedName>
    <definedName name="M" localSheetId="1">[12]!Macro002</definedName>
    <definedName name="M">[13]!Macro002</definedName>
    <definedName name="Macro001" localSheetId="3">[12]!Macro001</definedName>
    <definedName name="Macro001" localSheetId="2">[12]!Macro001</definedName>
    <definedName name="Macro001" localSheetId="0">[12]!Macro001</definedName>
    <definedName name="Macro001" localSheetId="1">[12]!Macro001</definedName>
    <definedName name="Macro001">[13]!Macro001</definedName>
    <definedName name="Macro002" localSheetId="3">[12]!Macro002</definedName>
    <definedName name="Macro002" localSheetId="2">[12]!Macro002</definedName>
    <definedName name="Macro002" localSheetId="0">[12]!Macro002</definedName>
    <definedName name="Macro002" localSheetId="1">[12]!Macro002</definedName>
    <definedName name="Macro002">[13]!Macro002</definedName>
    <definedName name="Macro003" localSheetId="3">[12]!Macro003</definedName>
    <definedName name="Macro003" localSheetId="2">[12]!Macro003</definedName>
    <definedName name="Macro003" localSheetId="0">[12]!Macro003</definedName>
    <definedName name="Macro003" localSheetId="1">[12]!Macro003</definedName>
    <definedName name="Macro003">[13]!Macro003</definedName>
    <definedName name="Macro004" localSheetId="3">[12]!Macro004</definedName>
    <definedName name="Macro004" localSheetId="2">[12]!Macro004</definedName>
    <definedName name="Macro004" localSheetId="0">[12]!Macro004</definedName>
    <definedName name="Macro004" localSheetId="1">[12]!Macro004</definedName>
    <definedName name="Macro004">[13]!Macro004</definedName>
    <definedName name="Macro005" localSheetId="3">[12]!Macro005</definedName>
    <definedName name="Macro005" localSheetId="2">[12]!Macro005</definedName>
    <definedName name="Macro005" localSheetId="0">[12]!Macro005</definedName>
    <definedName name="Macro005" localSheetId="1">[12]!Macro005</definedName>
    <definedName name="Macro005">[13]!Macro005</definedName>
    <definedName name="MacroS01" localSheetId="3">[12]!MacroS01</definedName>
    <definedName name="MacroS01" localSheetId="2">[12]!MacroS01</definedName>
    <definedName name="MacroS01" localSheetId="0">[12]!MacroS01</definedName>
    <definedName name="MacroS01" localSheetId="1">[12]!MacroS01</definedName>
    <definedName name="MacroS01">[13]!MacroS01</definedName>
    <definedName name="MacroUP" localSheetId="3">[12]!MacroUP</definedName>
    <definedName name="MacroUP" localSheetId="2">[12]!MacroUP</definedName>
    <definedName name="MacroUP" localSheetId="0">[12]!MacroUP</definedName>
    <definedName name="MacroUP" localSheetId="1">[12]!MacroUP</definedName>
    <definedName name="MacroUP">[13]!MacroUP</definedName>
    <definedName name="MacroUP01" localSheetId="3">[12]!MacroUP01</definedName>
    <definedName name="MacroUP01" localSheetId="2">[12]!MacroUP01</definedName>
    <definedName name="MacroUP01" localSheetId="0">[12]!MacroUP01</definedName>
    <definedName name="MacroUP01" localSheetId="1">[12]!MacroUP01</definedName>
    <definedName name="MacroUP01">[13]!MacroUP01</definedName>
    <definedName name="MARGINPLAN" localSheetId="3">#REF!</definedName>
    <definedName name="MARGINPLAN" localSheetId="2">#REF!</definedName>
    <definedName name="MARGINPLAN" localSheetId="0">#REF!</definedName>
    <definedName name="MARGINPLAN" localSheetId="1">#REF!</definedName>
    <definedName name="MARGINPLAN">#REF!</definedName>
    <definedName name="MARGINPROJ" localSheetId="3">#REF!</definedName>
    <definedName name="MARGINPROJ" localSheetId="2">#REF!</definedName>
    <definedName name="MARGINPROJ" localSheetId="0">#REF!</definedName>
    <definedName name="MARGINPROJ" localSheetId="1">#REF!</definedName>
    <definedName name="MARGINPROJ">#REF!</definedName>
    <definedName name="MENU" localSheetId="3">#REF!</definedName>
    <definedName name="MENU" localSheetId="2">#REF!</definedName>
    <definedName name="MENU" localSheetId="0">#REF!</definedName>
    <definedName name="MENU" localSheetId="1">#REF!</definedName>
    <definedName name="MENU">#REF!</definedName>
    <definedName name="mk" localSheetId="3">#REF!</definedName>
    <definedName name="mk" localSheetId="2">#REF!</definedName>
    <definedName name="mk" localSheetId="0">#REF!</definedName>
    <definedName name="mk" localSheetId="1">#REF!</definedName>
    <definedName name="mk">#REF!</definedName>
    <definedName name="mono_ethanolAmine" localSheetId="3">#REF!</definedName>
    <definedName name="mono_ethanolAmine" localSheetId="2">#REF!</definedName>
    <definedName name="mono_ethanolAmine" localSheetId="0">#REF!</definedName>
    <definedName name="mono_ethanolAmine" localSheetId="1">#REF!</definedName>
    <definedName name="mono_ethanolAmine">#REF!</definedName>
    <definedName name="Mount_Inname" localSheetId="3">#REF!</definedName>
    <definedName name="Mount_Inname" localSheetId="2">#REF!</definedName>
    <definedName name="Mount_Inname" localSheetId="0">#REF!</definedName>
    <definedName name="Mount_Inname" localSheetId="1">#REF!</definedName>
    <definedName name="Mount_Inname">#REF!</definedName>
    <definedName name="Mount_Inqty" localSheetId="3">#REF!</definedName>
    <definedName name="Mount_Inqty" localSheetId="2">#REF!</definedName>
    <definedName name="Mount_Inqty" localSheetId="0">#REF!</definedName>
    <definedName name="Mount_Inqty" localSheetId="1">#REF!</definedName>
    <definedName name="Mount_Inqty">#REF!</definedName>
    <definedName name="name" localSheetId="3">#REF!</definedName>
    <definedName name="name" localSheetId="2">#REF!</definedName>
    <definedName name="name" localSheetId="0">#REF!</definedName>
    <definedName name="name" localSheetId="1">#REF!</definedName>
    <definedName name="name">#REF!</definedName>
    <definedName name="nat">'[14]P&amp;L'!$P$9:$P$44</definedName>
    <definedName name="NEW" localSheetId="3">#REF!</definedName>
    <definedName name="NEW" localSheetId="2">#REF!</definedName>
    <definedName name="NEW" localSheetId="0">#REF!</definedName>
    <definedName name="NEW" localSheetId="1">#REF!</definedName>
    <definedName name="NEW">#REF!</definedName>
    <definedName name="nn" localSheetId="3">'[1]Fagor04-A3112e'!#REF!</definedName>
    <definedName name="nn" localSheetId="2">'[1]Fagor04-A3112e'!#REF!</definedName>
    <definedName name="nn" localSheetId="0">'[1]Fagor04-A3112e'!#REF!</definedName>
    <definedName name="nn" localSheetId="1">'[1]Fagor04-A3112e'!#REF!</definedName>
    <definedName name="nn">'[1]Fagor04-A3112e'!#REF!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o" localSheetId="3">'[15]Machine2,3''04'!#REF!</definedName>
    <definedName name="o" localSheetId="2">'[15]Machine2,3''04'!#REF!</definedName>
    <definedName name="o" localSheetId="0">'[15]Machine2,3''04'!#REF!</definedName>
    <definedName name="o" localSheetId="1">'[15]Machine2,3''04'!#REF!</definedName>
    <definedName name="o">'[15]Machine2,3''04'!#REF!</definedName>
    <definedName name="ok" localSheetId="3">#REF!</definedName>
    <definedName name="ok" localSheetId="2">#REF!</definedName>
    <definedName name="ok" localSheetId="0">#REF!</definedName>
    <definedName name="ok" localSheetId="1">#REF!</definedName>
    <definedName name="ok">#REF!</definedName>
    <definedName name="OUT_01" localSheetId="3">#REF!</definedName>
    <definedName name="OUT_01" localSheetId="2">#REF!</definedName>
    <definedName name="OUT_01" localSheetId="0">#REF!</definedName>
    <definedName name="OUT_01" localSheetId="1">#REF!</definedName>
    <definedName name="OUT_01">#REF!</definedName>
    <definedName name="OUT_01A" localSheetId="3">#REF!</definedName>
    <definedName name="OUT_01A" localSheetId="2">#REF!</definedName>
    <definedName name="OUT_01A" localSheetId="0">#REF!</definedName>
    <definedName name="OUT_01A" localSheetId="1">#REF!</definedName>
    <definedName name="OUT_01A">#REF!</definedName>
    <definedName name="OUT_02" localSheetId="3">#REF!</definedName>
    <definedName name="OUT_02" localSheetId="2">#REF!</definedName>
    <definedName name="OUT_02" localSheetId="0">#REF!</definedName>
    <definedName name="OUT_02" localSheetId="1">#REF!</definedName>
    <definedName name="OUT_02">#REF!</definedName>
    <definedName name="OUT_02A" localSheetId="3">#REF!</definedName>
    <definedName name="OUT_02A" localSheetId="2">#REF!</definedName>
    <definedName name="OUT_02A" localSheetId="0">#REF!</definedName>
    <definedName name="OUT_02A" localSheetId="1">#REF!</definedName>
    <definedName name="OUT_02A">#REF!</definedName>
    <definedName name="OUT_03" localSheetId="3">#REF!</definedName>
    <definedName name="OUT_03" localSheetId="2">#REF!</definedName>
    <definedName name="OUT_03" localSheetId="0">#REF!</definedName>
    <definedName name="OUT_03" localSheetId="1">#REF!</definedName>
    <definedName name="OUT_03">#REF!</definedName>
    <definedName name="OUT_03A" localSheetId="3">#REF!</definedName>
    <definedName name="OUT_03A" localSheetId="2">#REF!</definedName>
    <definedName name="OUT_03A" localSheetId="0">#REF!</definedName>
    <definedName name="OUT_03A" localSheetId="1">#REF!</definedName>
    <definedName name="OUT_03A">#REF!</definedName>
    <definedName name="OUT_04" localSheetId="3">#REF!</definedName>
    <definedName name="OUT_04" localSheetId="2">#REF!</definedName>
    <definedName name="OUT_04" localSheetId="0">#REF!</definedName>
    <definedName name="OUT_04" localSheetId="1">#REF!</definedName>
    <definedName name="OUT_04">#REF!</definedName>
    <definedName name="OUT_04A" localSheetId="3">#REF!</definedName>
    <definedName name="OUT_04A" localSheetId="2">#REF!</definedName>
    <definedName name="OUT_04A" localSheetId="0">#REF!</definedName>
    <definedName name="OUT_04A" localSheetId="1">#REF!</definedName>
    <definedName name="OUT_04A">#REF!</definedName>
    <definedName name="OUT_05" localSheetId="3">#REF!</definedName>
    <definedName name="OUT_05" localSheetId="2">#REF!</definedName>
    <definedName name="OUT_05" localSheetId="0">#REF!</definedName>
    <definedName name="OUT_05" localSheetId="1">#REF!</definedName>
    <definedName name="OUT_05">#REF!</definedName>
    <definedName name="OUT_05A" localSheetId="3">#REF!</definedName>
    <definedName name="OUT_05A" localSheetId="2">#REF!</definedName>
    <definedName name="OUT_05A" localSheetId="0">#REF!</definedName>
    <definedName name="OUT_05A" localSheetId="1">#REF!</definedName>
    <definedName name="OUT_05A">#REF!</definedName>
    <definedName name="OUT_06" localSheetId="3">#REF!</definedName>
    <definedName name="OUT_06" localSheetId="2">#REF!</definedName>
    <definedName name="OUT_06" localSheetId="0">#REF!</definedName>
    <definedName name="OUT_06" localSheetId="1">#REF!</definedName>
    <definedName name="OUT_06">#REF!</definedName>
    <definedName name="OUT_06A" localSheetId="3">#REF!</definedName>
    <definedName name="OUT_06A" localSheetId="2">#REF!</definedName>
    <definedName name="OUT_06A" localSheetId="0">#REF!</definedName>
    <definedName name="OUT_06A" localSheetId="1">#REF!</definedName>
    <definedName name="OUT_06A">#REF!</definedName>
    <definedName name="out_07" localSheetId="3">#REF!</definedName>
    <definedName name="out_07" localSheetId="2">#REF!</definedName>
    <definedName name="out_07" localSheetId="0">#REF!</definedName>
    <definedName name="out_07" localSheetId="1">#REF!</definedName>
    <definedName name="out_07">#REF!</definedName>
    <definedName name="out_07a" localSheetId="3">#REF!</definedName>
    <definedName name="out_07a" localSheetId="2">#REF!</definedName>
    <definedName name="out_07a" localSheetId="0">#REF!</definedName>
    <definedName name="out_07a" localSheetId="1">#REF!</definedName>
    <definedName name="out_07a">#REF!</definedName>
    <definedName name="out_08" localSheetId="3">#REF!</definedName>
    <definedName name="out_08" localSheetId="2">#REF!</definedName>
    <definedName name="out_08" localSheetId="0">#REF!</definedName>
    <definedName name="out_08" localSheetId="1">#REF!</definedName>
    <definedName name="out_08">#REF!</definedName>
    <definedName name="out_08a" localSheetId="3">#REF!</definedName>
    <definedName name="out_08a" localSheetId="2">#REF!</definedName>
    <definedName name="out_08a" localSheetId="0">#REF!</definedName>
    <definedName name="out_08a" localSheetId="1">#REF!</definedName>
    <definedName name="out_08a">#REF!</definedName>
    <definedName name="out_09" localSheetId="3">#REF!</definedName>
    <definedName name="out_09" localSheetId="2">#REF!</definedName>
    <definedName name="out_09" localSheetId="0">#REF!</definedName>
    <definedName name="out_09" localSheetId="1">#REF!</definedName>
    <definedName name="out_09">#REF!</definedName>
    <definedName name="out_09a" localSheetId="3">#REF!</definedName>
    <definedName name="out_09a" localSheetId="2">#REF!</definedName>
    <definedName name="out_09a" localSheetId="0">#REF!</definedName>
    <definedName name="out_09a" localSheetId="1">#REF!</definedName>
    <definedName name="out_09a">#REF!</definedName>
    <definedName name="out_10" localSheetId="3">#REF!</definedName>
    <definedName name="out_10" localSheetId="2">#REF!</definedName>
    <definedName name="out_10" localSheetId="0">#REF!</definedName>
    <definedName name="out_10" localSheetId="1">#REF!</definedName>
    <definedName name="out_10">#REF!</definedName>
    <definedName name="out_10a" localSheetId="3">#REF!</definedName>
    <definedName name="out_10a" localSheetId="2">#REF!</definedName>
    <definedName name="out_10a" localSheetId="0">#REF!</definedName>
    <definedName name="out_10a" localSheetId="1">#REF!</definedName>
    <definedName name="out_10a">#REF!</definedName>
    <definedName name="out_11" localSheetId="3">#REF!</definedName>
    <definedName name="out_11" localSheetId="2">#REF!</definedName>
    <definedName name="out_11" localSheetId="0">#REF!</definedName>
    <definedName name="out_11" localSheetId="1">#REF!</definedName>
    <definedName name="out_11">#REF!</definedName>
    <definedName name="out_11a" localSheetId="3">#REF!</definedName>
    <definedName name="out_11a" localSheetId="2">#REF!</definedName>
    <definedName name="out_11a" localSheetId="0">#REF!</definedName>
    <definedName name="out_11a" localSheetId="1">#REF!</definedName>
    <definedName name="out_11a">#REF!</definedName>
    <definedName name="OUT_12" localSheetId="3">#REF!</definedName>
    <definedName name="OUT_12" localSheetId="2">#REF!</definedName>
    <definedName name="OUT_12" localSheetId="0">#REF!</definedName>
    <definedName name="OUT_12" localSheetId="1">#REF!</definedName>
    <definedName name="OUT_12">#REF!</definedName>
    <definedName name="OUT_12A" localSheetId="3">#REF!</definedName>
    <definedName name="OUT_12A" localSheetId="2">#REF!</definedName>
    <definedName name="OUT_12A" localSheetId="0">#REF!</definedName>
    <definedName name="OUT_12A" localSheetId="1">#REF!</definedName>
    <definedName name="OUT_12A">#REF!</definedName>
    <definedName name="OUT_13" localSheetId="3">#REF!</definedName>
    <definedName name="OUT_13" localSheetId="2">#REF!</definedName>
    <definedName name="OUT_13" localSheetId="0">#REF!</definedName>
    <definedName name="OUT_13" localSheetId="1">#REF!</definedName>
    <definedName name="OUT_13">#REF!</definedName>
    <definedName name="OUT_13A" localSheetId="3">#REF!</definedName>
    <definedName name="OUT_13A" localSheetId="2">#REF!</definedName>
    <definedName name="OUT_13A" localSheetId="0">#REF!</definedName>
    <definedName name="OUT_13A" localSheetId="1">#REF!</definedName>
    <definedName name="OUT_13A">#REF!</definedName>
    <definedName name="OUT_14" localSheetId="3">#REF!</definedName>
    <definedName name="OUT_14" localSheetId="2">#REF!</definedName>
    <definedName name="OUT_14" localSheetId="0">#REF!</definedName>
    <definedName name="OUT_14" localSheetId="1">#REF!</definedName>
    <definedName name="OUT_14">#REF!</definedName>
    <definedName name="OUT_14A" localSheetId="3">#REF!</definedName>
    <definedName name="OUT_14A" localSheetId="2">#REF!</definedName>
    <definedName name="OUT_14A" localSheetId="0">#REF!</definedName>
    <definedName name="OUT_14A" localSheetId="1">#REF!</definedName>
    <definedName name="OUT_14A">#REF!</definedName>
    <definedName name="OUT_15" localSheetId="3">#REF!</definedName>
    <definedName name="OUT_15" localSheetId="2">#REF!</definedName>
    <definedName name="OUT_15" localSheetId="0">#REF!</definedName>
    <definedName name="OUT_15" localSheetId="1">#REF!</definedName>
    <definedName name="OUT_15">#REF!</definedName>
    <definedName name="OUT_15A" localSheetId="3">#REF!</definedName>
    <definedName name="OUT_15A" localSheetId="2">#REF!</definedName>
    <definedName name="OUT_15A" localSheetId="0">#REF!</definedName>
    <definedName name="OUT_15A" localSheetId="1">#REF!</definedName>
    <definedName name="OUT_15A">#REF!</definedName>
    <definedName name="OUT_16" localSheetId="3">#REF!</definedName>
    <definedName name="OUT_16" localSheetId="2">#REF!</definedName>
    <definedName name="OUT_16" localSheetId="0">#REF!</definedName>
    <definedName name="OUT_16" localSheetId="1">#REF!</definedName>
    <definedName name="OUT_16">#REF!</definedName>
    <definedName name="OUT_16A" localSheetId="3">#REF!</definedName>
    <definedName name="OUT_16A" localSheetId="2">#REF!</definedName>
    <definedName name="OUT_16A" localSheetId="0">#REF!</definedName>
    <definedName name="OUT_16A" localSheetId="1">#REF!</definedName>
    <definedName name="OUT_16A">#REF!</definedName>
    <definedName name="OUT_17" localSheetId="3">#REF!</definedName>
    <definedName name="OUT_17" localSheetId="2">#REF!</definedName>
    <definedName name="OUT_17" localSheetId="0">#REF!</definedName>
    <definedName name="OUT_17" localSheetId="1">#REF!</definedName>
    <definedName name="OUT_17">#REF!</definedName>
    <definedName name="OUT_17A" localSheetId="3">#REF!</definedName>
    <definedName name="OUT_17A" localSheetId="2">#REF!</definedName>
    <definedName name="OUT_17A" localSheetId="0">#REF!</definedName>
    <definedName name="OUT_17A" localSheetId="1">#REF!</definedName>
    <definedName name="OUT_17A">#REF!</definedName>
    <definedName name="OUT_18" localSheetId="3">#REF!</definedName>
    <definedName name="OUT_18" localSheetId="2">#REF!</definedName>
    <definedName name="OUT_18" localSheetId="0">#REF!</definedName>
    <definedName name="OUT_18" localSheetId="1">#REF!</definedName>
    <definedName name="OUT_18">#REF!</definedName>
    <definedName name="OUT_18A" localSheetId="3">#REF!</definedName>
    <definedName name="OUT_18A" localSheetId="2">#REF!</definedName>
    <definedName name="OUT_18A" localSheetId="0">#REF!</definedName>
    <definedName name="OUT_18A" localSheetId="1">#REF!</definedName>
    <definedName name="OUT_18A">#REF!</definedName>
    <definedName name="OUT_19" localSheetId="3">#REF!</definedName>
    <definedName name="OUT_19" localSheetId="2">#REF!</definedName>
    <definedName name="OUT_19" localSheetId="0">#REF!</definedName>
    <definedName name="OUT_19" localSheetId="1">#REF!</definedName>
    <definedName name="OUT_19">#REF!</definedName>
    <definedName name="OUT_19A" localSheetId="3">#REF!</definedName>
    <definedName name="OUT_19A" localSheetId="2">#REF!</definedName>
    <definedName name="OUT_19A" localSheetId="0">#REF!</definedName>
    <definedName name="OUT_19A" localSheetId="1">#REF!</definedName>
    <definedName name="OUT_19A">#REF!</definedName>
    <definedName name="OUT_20" localSheetId="3">#REF!</definedName>
    <definedName name="OUT_20" localSheetId="2">#REF!</definedName>
    <definedName name="OUT_20" localSheetId="0">#REF!</definedName>
    <definedName name="OUT_20" localSheetId="1">#REF!</definedName>
    <definedName name="OUT_20">#REF!</definedName>
    <definedName name="OUT_20A" localSheetId="3">#REF!</definedName>
    <definedName name="OUT_20A" localSheetId="2">#REF!</definedName>
    <definedName name="OUT_20A" localSheetId="0">#REF!</definedName>
    <definedName name="OUT_20A" localSheetId="1">#REF!</definedName>
    <definedName name="OUT_20A">#REF!</definedName>
    <definedName name="OUT_21" localSheetId="3">#REF!</definedName>
    <definedName name="OUT_21" localSheetId="2">#REF!</definedName>
    <definedName name="OUT_21" localSheetId="0">#REF!</definedName>
    <definedName name="OUT_21" localSheetId="1">#REF!</definedName>
    <definedName name="OUT_21">#REF!</definedName>
    <definedName name="OUT_21A" localSheetId="3">#REF!</definedName>
    <definedName name="OUT_21A" localSheetId="2">#REF!</definedName>
    <definedName name="OUT_21A" localSheetId="0">#REF!</definedName>
    <definedName name="OUT_21A" localSheetId="1">#REF!</definedName>
    <definedName name="OUT_21A">#REF!</definedName>
    <definedName name="OUT_22" localSheetId="3">#REF!</definedName>
    <definedName name="OUT_22" localSheetId="2">#REF!</definedName>
    <definedName name="OUT_22" localSheetId="0">#REF!</definedName>
    <definedName name="OUT_22" localSheetId="1">#REF!</definedName>
    <definedName name="OUT_22">#REF!</definedName>
    <definedName name="OUT_22A" localSheetId="3">#REF!</definedName>
    <definedName name="OUT_22A" localSheetId="2">#REF!</definedName>
    <definedName name="OUT_22A" localSheetId="0">#REF!</definedName>
    <definedName name="OUT_22A" localSheetId="1">#REF!</definedName>
    <definedName name="OUT_22A">#REF!</definedName>
    <definedName name="OUT_23" localSheetId="3">#REF!</definedName>
    <definedName name="OUT_23" localSheetId="2">#REF!</definedName>
    <definedName name="OUT_23" localSheetId="0">#REF!</definedName>
    <definedName name="OUT_23" localSheetId="1">#REF!</definedName>
    <definedName name="OUT_23">#REF!</definedName>
    <definedName name="OUT_23A" localSheetId="3">#REF!</definedName>
    <definedName name="OUT_23A" localSheetId="2">#REF!</definedName>
    <definedName name="OUT_23A" localSheetId="0">#REF!</definedName>
    <definedName name="OUT_23A" localSheetId="1">#REF!</definedName>
    <definedName name="OUT_23A">#REF!</definedName>
    <definedName name="OUT_24" localSheetId="3">#REF!</definedName>
    <definedName name="OUT_24" localSheetId="2">#REF!</definedName>
    <definedName name="OUT_24" localSheetId="0">#REF!</definedName>
    <definedName name="OUT_24" localSheetId="1">#REF!</definedName>
    <definedName name="OUT_24">#REF!</definedName>
    <definedName name="OUT_24A" localSheetId="3">#REF!</definedName>
    <definedName name="OUT_24A" localSheetId="2">#REF!</definedName>
    <definedName name="OUT_24A" localSheetId="0">#REF!</definedName>
    <definedName name="OUT_24A" localSheetId="1">#REF!</definedName>
    <definedName name="OUT_24A">#REF!</definedName>
    <definedName name="OUT_25" localSheetId="3">#REF!</definedName>
    <definedName name="OUT_25" localSheetId="2">#REF!</definedName>
    <definedName name="OUT_25" localSheetId="0">#REF!</definedName>
    <definedName name="OUT_25" localSheetId="1">#REF!</definedName>
    <definedName name="OUT_25">#REF!</definedName>
    <definedName name="OUT_25A" localSheetId="3">#REF!</definedName>
    <definedName name="OUT_25A" localSheetId="2">#REF!</definedName>
    <definedName name="OUT_25A" localSheetId="0">#REF!</definedName>
    <definedName name="OUT_25A" localSheetId="1">#REF!</definedName>
    <definedName name="OUT_25A">#REF!</definedName>
    <definedName name="OUT_26" localSheetId="3">#REF!</definedName>
    <definedName name="OUT_26" localSheetId="2">#REF!</definedName>
    <definedName name="OUT_26" localSheetId="0">#REF!</definedName>
    <definedName name="OUT_26" localSheetId="1">#REF!</definedName>
    <definedName name="OUT_26">#REF!</definedName>
    <definedName name="OUT_26A" localSheetId="3">#REF!</definedName>
    <definedName name="OUT_26A" localSheetId="2">#REF!</definedName>
    <definedName name="OUT_26A" localSheetId="0">#REF!</definedName>
    <definedName name="OUT_26A" localSheetId="1">#REF!</definedName>
    <definedName name="OUT_26A">#REF!</definedName>
    <definedName name="OUT_27" localSheetId="3">#REF!</definedName>
    <definedName name="OUT_27" localSheetId="2">#REF!</definedName>
    <definedName name="OUT_27" localSheetId="0">#REF!</definedName>
    <definedName name="OUT_27" localSheetId="1">#REF!</definedName>
    <definedName name="OUT_27">#REF!</definedName>
    <definedName name="OUT_27A" localSheetId="3">#REF!</definedName>
    <definedName name="OUT_27A" localSheetId="2">#REF!</definedName>
    <definedName name="OUT_27A" localSheetId="0">#REF!</definedName>
    <definedName name="OUT_27A" localSheetId="1">#REF!</definedName>
    <definedName name="OUT_27A">#REF!</definedName>
    <definedName name="OUT_28" localSheetId="3">#REF!</definedName>
    <definedName name="OUT_28" localSheetId="2">#REF!</definedName>
    <definedName name="OUT_28" localSheetId="0">#REF!</definedName>
    <definedName name="OUT_28" localSheetId="1">#REF!</definedName>
    <definedName name="OUT_28">#REF!</definedName>
    <definedName name="OUT_28A" localSheetId="3">#REF!</definedName>
    <definedName name="OUT_28A" localSheetId="2">#REF!</definedName>
    <definedName name="OUT_28A" localSheetId="0">#REF!</definedName>
    <definedName name="OUT_28A" localSheetId="1">#REF!</definedName>
    <definedName name="OUT_28A">#REF!</definedName>
    <definedName name="OUT_29" localSheetId="3">#REF!</definedName>
    <definedName name="OUT_29" localSheetId="2">#REF!</definedName>
    <definedName name="OUT_29" localSheetId="0">#REF!</definedName>
    <definedName name="OUT_29" localSheetId="1">#REF!</definedName>
    <definedName name="OUT_29">#REF!</definedName>
    <definedName name="OUT_29A" localSheetId="3">#REF!</definedName>
    <definedName name="OUT_29A" localSheetId="2">#REF!</definedName>
    <definedName name="OUT_29A" localSheetId="0">#REF!</definedName>
    <definedName name="OUT_29A" localSheetId="1">#REF!</definedName>
    <definedName name="OUT_29A">#REF!</definedName>
    <definedName name="OUT_30" localSheetId="3">#REF!</definedName>
    <definedName name="OUT_30" localSheetId="2">#REF!</definedName>
    <definedName name="OUT_30" localSheetId="0">#REF!</definedName>
    <definedName name="OUT_30" localSheetId="1">#REF!</definedName>
    <definedName name="OUT_30">#REF!</definedName>
    <definedName name="OUT_30A" localSheetId="3">#REF!</definedName>
    <definedName name="OUT_30A" localSheetId="2">#REF!</definedName>
    <definedName name="OUT_30A" localSheetId="0">#REF!</definedName>
    <definedName name="OUT_30A" localSheetId="1">#REF!</definedName>
    <definedName name="OUT_30A">#REF!</definedName>
    <definedName name="OUT_31" localSheetId="3">#REF!</definedName>
    <definedName name="OUT_31" localSheetId="2">#REF!</definedName>
    <definedName name="OUT_31" localSheetId="0">#REF!</definedName>
    <definedName name="OUT_31" localSheetId="1">#REF!</definedName>
    <definedName name="OUT_31">#REF!</definedName>
    <definedName name="OUT_31A" localSheetId="3">#REF!</definedName>
    <definedName name="OUT_31A" localSheetId="2">#REF!</definedName>
    <definedName name="OUT_31A" localSheetId="0">#REF!</definedName>
    <definedName name="OUT_31A" localSheetId="1">#REF!</definedName>
    <definedName name="OUT_31A">#REF!</definedName>
    <definedName name="outlot" localSheetId="3">#REF!</definedName>
    <definedName name="outlot" localSheetId="2">#REF!</definedName>
    <definedName name="outlot" localSheetId="0">#REF!</definedName>
    <definedName name="outlot" localSheetId="1">#REF!</definedName>
    <definedName name="outlot">#REF!</definedName>
    <definedName name="outname" localSheetId="3">#REF!</definedName>
    <definedName name="outname" localSheetId="2">#REF!</definedName>
    <definedName name="outname" localSheetId="0">#REF!</definedName>
    <definedName name="outname" localSheetId="1">#REF!</definedName>
    <definedName name="outname">#REF!</definedName>
    <definedName name="outqty" localSheetId="3">#REF!</definedName>
    <definedName name="outqty" localSheetId="2">#REF!</definedName>
    <definedName name="outqty" localSheetId="0">#REF!</definedName>
    <definedName name="outqty" localSheetId="1">#REF!</definedName>
    <definedName name="outqty">#REF!</definedName>
    <definedName name="p" localSheetId="3">#REF!</definedName>
    <definedName name="p" localSheetId="2">#REF!</definedName>
    <definedName name="p" localSheetId="0">#REF!</definedName>
    <definedName name="p" localSheetId="1">#REF!</definedName>
    <definedName name="p">#REF!</definedName>
    <definedName name="pal" localSheetId="3">'[2]AA-1'!#REF!</definedName>
    <definedName name="pal" localSheetId="2">'[2]AA-1'!#REF!</definedName>
    <definedName name="pal" localSheetId="0">'[2]AA-1'!#REF!</definedName>
    <definedName name="pal" localSheetId="1">'[2]AA-1'!#REF!</definedName>
    <definedName name="pal">'[3]AA-1'!#REF!</definedName>
    <definedName name="PG_2400" localSheetId="3">#N/A</definedName>
    <definedName name="PG_2400" localSheetId="2">#N/A</definedName>
    <definedName name="PG_2400">#N/A</definedName>
    <definedName name="PG_2400DF" localSheetId="3">#N/A</definedName>
    <definedName name="PG_2400DF" localSheetId="2">#N/A</definedName>
    <definedName name="PG_2400DF">#N/A</definedName>
    <definedName name="PG_2409DF" localSheetId="3">#N/A</definedName>
    <definedName name="PG_2409DF" localSheetId="2">#N/A</definedName>
    <definedName name="PG_2409DF">#N/A</definedName>
    <definedName name="PG_4462" localSheetId="3">#N/A</definedName>
    <definedName name="PG_4462" localSheetId="2">#N/A</definedName>
    <definedName name="PG_4462">#N/A</definedName>
    <definedName name="PG_5477" localSheetId="3">#N/A</definedName>
    <definedName name="PG_5477" localSheetId="2">#N/A</definedName>
    <definedName name="PG_5477">#N/A</definedName>
    <definedName name="PG_5477DF" localSheetId="3">#N/A</definedName>
    <definedName name="PG_5477DF" localSheetId="2">#N/A</definedName>
    <definedName name="PG_5477DF">#N/A</definedName>
    <definedName name="PG_9400" localSheetId="3">#N/A</definedName>
    <definedName name="PG_9400" localSheetId="2">#N/A</definedName>
    <definedName name="PG_9400">#N/A</definedName>
    <definedName name="PG_9402" localSheetId="3">#N/A</definedName>
    <definedName name="PG_9402" localSheetId="2">#N/A</definedName>
    <definedName name="PG_9402">#N/A</definedName>
    <definedName name="PG_9402DF" localSheetId="3">#N/A</definedName>
    <definedName name="PG_9402DF" localSheetId="2">#N/A</definedName>
    <definedName name="PG_9402DF">#N/A</definedName>
    <definedName name="PG_9408" localSheetId="3">#N/A</definedName>
    <definedName name="PG_9408" localSheetId="2">#N/A</definedName>
    <definedName name="PG_9408">#N/A</definedName>
    <definedName name="PG_9505" localSheetId="3">#N/A</definedName>
    <definedName name="PG_9505" localSheetId="2">#N/A</definedName>
    <definedName name="PG_9505">#N/A</definedName>
    <definedName name="PG_9801" localSheetId="3">#N/A</definedName>
    <definedName name="PG_9801" localSheetId="2">#N/A</definedName>
    <definedName name="PG_9801">#N/A</definedName>
    <definedName name="PGA_2470" localSheetId="3">#N/A</definedName>
    <definedName name="PGA_2470" localSheetId="2">#N/A</definedName>
    <definedName name="PGA_2470">#N/A</definedName>
    <definedName name="PGA_2473" localSheetId="3">#N/A</definedName>
    <definedName name="PGA_2473" localSheetId="2">#N/A</definedName>
    <definedName name="PGA_2473">#N/A</definedName>
    <definedName name="PGA_9501" localSheetId="3">#N/A</definedName>
    <definedName name="PGA_9501" localSheetId="2">#N/A</definedName>
    <definedName name="PGA_9501">#N/A</definedName>
    <definedName name="PGA_9750" localSheetId="3">#N/A</definedName>
    <definedName name="PGA_9750" localSheetId="2">#N/A</definedName>
    <definedName name="PGA_9750">#N/A</definedName>
    <definedName name="PGB_2409DF" localSheetId="3">#N/A</definedName>
    <definedName name="PGB_2409DF" localSheetId="2">#N/A</definedName>
    <definedName name="PGB_2409DF">#N/A</definedName>
    <definedName name="PGB_4735" localSheetId="3">#N/A</definedName>
    <definedName name="PGB_4735" localSheetId="2">#N/A</definedName>
    <definedName name="PGB_4735">#N/A</definedName>
    <definedName name="PGB_9510" localSheetId="3">#N/A</definedName>
    <definedName name="PGB_9510" localSheetId="2">#N/A</definedName>
    <definedName name="PGB_9510">#N/A</definedName>
    <definedName name="PGB_9511" localSheetId="3">#N/A</definedName>
    <definedName name="PGB_9511" localSheetId="2">#N/A</definedName>
    <definedName name="PGB_9511">#N/A</definedName>
    <definedName name="PGB_9511DF" localSheetId="3">#N/A</definedName>
    <definedName name="PGB_9511DF" localSheetId="2">#N/A</definedName>
    <definedName name="PGB_9511DF">#N/A</definedName>
    <definedName name="PGB_9512" localSheetId="3">#N/A</definedName>
    <definedName name="PGB_9512" localSheetId="2">#N/A</definedName>
    <definedName name="PGB_9512">#N/A</definedName>
    <definedName name="PGB_9513DF" localSheetId="3">#N/A</definedName>
    <definedName name="PGB_9513DF" localSheetId="2">#N/A</definedName>
    <definedName name="PGB_9513DF">#N/A</definedName>
    <definedName name="PGB_9514DF" localSheetId="3">#N/A</definedName>
    <definedName name="PGB_9514DF" localSheetId="2">#N/A</definedName>
    <definedName name="PGB_9514DF">#N/A</definedName>
    <definedName name="PGB_9533" localSheetId="3">#N/A</definedName>
    <definedName name="PGB_9533" localSheetId="2">#N/A</definedName>
    <definedName name="PGB_9533">#N/A</definedName>
    <definedName name="PGB_9751" localSheetId="3">#N/A</definedName>
    <definedName name="PGB_9751" localSheetId="2">#N/A</definedName>
    <definedName name="PGB_9751">#N/A</definedName>
    <definedName name="PGB_9802" localSheetId="3">#N/A</definedName>
    <definedName name="PGB_9802" localSheetId="2">#N/A</definedName>
    <definedName name="PGB_9802">#N/A</definedName>
    <definedName name="PL" localSheetId="3">#REF!</definedName>
    <definedName name="PL" localSheetId="2">#REF!</definedName>
    <definedName name="PL" localSheetId="0">#REF!</definedName>
    <definedName name="PL" localSheetId="1">#REF!</definedName>
    <definedName name="PL">#REF!</definedName>
    <definedName name="PL_2340" localSheetId="3">#N/A</definedName>
    <definedName name="PL_2340" localSheetId="2">#N/A</definedName>
    <definedName name="PL_2340">#N/A</definedName>
    <definedName name="PL_2346" localSheetId="3">#N/A</definedName>
    <definedName name="PL_2346" localSheetId="2">#N/A</definedName>
    <definedName name="PL_2346">#N/A</definedName>
    <definedName name="PL_3225" localSheetId="3">#N/A</definedName>
    <definedName name="PL_3225" localSheetId="2">#N/A</definedName>
    <definedName name="PL_3225">#N/A</definedName>
    <definedName name="PL_3245" localSheetId="3">#N/A</definedName>
    <definedName name="PL_3245" localSheetId="2">#N/A</definedName>
    <definedName name="PL_3245">#N/A</definedName>
    <definedName name="PL_9100" localSheetId="3">#N/A</definedName>
    <definedName name="PL_9100" localSheetId="2">#N/A</definedName>
    <definedName name="PL_9100">#N/A</definedName>
    <definedName name="PL_9101" localSheetId="3">#N/A</definedName>
    <definedName name="PL_9101" localSheetId="2">#N/A</definedName>
    <definedName name="PL_9101">#N/A</definedName>
    <definedName name="PL_9103" localSheetId="3">#N/A</definedName>
    <definedName name="PL_9103" localSheetId="2">#N/A</definedName>
    <definedName name="PL_9103">#N/A</definedName>
    <definedName name="PL_92" localSheetId="3">#N/A</definedName>
    <definedName name="PL_92" localSheetId="2">#N/A</definedName>
    <definedName name="PL_92">#N/A</definedName>
    <definedName name="PL_9201" localSheetId="3">#N/A</definedName>
    <definedName name="PL_9201" localSheetId="2">#N/A</definedName>
    <definedName name="PL_9201">#N/A</definedName>
    <definedName name="PL_9208" localSheetId="3">#N/A</definedName>
    <definedName name="PL_9208" localSheetId="2">#N/A</definedName>
    <definedName name="PL_9208">#N/A</definedName>
    <definedName name="PL_9220" localSheetId="3">#N/A</definedName>
    <definedName name="PL_9220" localSheetId="2">#N/A</definedName>
    <definedName name="PL_9220">#N/A</definedName>
    <definedName name="PL_9221" localSheetId="3">#N/A</definedName>
    <definedName name="PL_9221" localSheetId="2">#N/A</definedName>
    <definedName name="PL_9221">#N/A</definedName>
    <definedName name="PL_9222" localSheetId="3">#N/A</definedName>
    <definedName name="PL_9222" localSheetId="2">#N/A</definedName>
    <definedName name="PL_9222">#N/A</definedName>
    <definedName name="PL_9223" localSheetId="3">#N/A</definedName>
    <definedName name="PL_9223" localSheetId="2">#N/A</definedName>
    <definedName name="PL_9223">#N/A</definedName>
    <definedName name="PL_9225" localSheetId="3">#N/A</definedName>
    <definedName name="PL_9225" localSheetId="2">#N/A</definedName>
    <definedName name="PL_9225">#N/A</definedName>
    <definedName name="PL_9228" localSheetId="3">#N/A</definedName>
    <definedName name="PL_9228" localSheetId="2">#N/A</definedName>
    <definedName name="PL_9228">#N/A</definedName>
    <definedName name="PL_94" localSheetId="3">#N/A</definedName>
    <definedName name="PL_94" localSheetId="2">#N/A</definedName>
    <definedName name="PL_94">#N/A</definedName>
    <definedName name="PL_9600S" localSheetId="3">#N/A</definedName>
    <definedName name="PL_9600S" localSheetId="2">#N/A</definedName>
    <definedName name="PL_9600S">#N/A</definedName>
    <definedName name="PL_9604" localSheetId="3">#N/A</definedName>
    <definedName name="PL_9604" localSheetId="2">#N/A</definedName>
    <definedName name="PL_9604">#N/A</definedName>
    <definedName name="PL_9606" localSheetId="3">#N/A</definedName>
    <definedName name="PL_9606" localSheetId="2">#N/A</definedName>
    <definedName name="PL_9606">#N/A</definedName>
    <definedName name="PL_9607" localSheetId="3">#N/A</definedName>
    <definedName name="PL_9607" localSheetId="2">#N/A</definedName>
    <definedName name="PL_9607">#N/A</definedName>
    <definedName name="PL_9608" localSheetId="3">#N/A</definedName>
    <definedName name="PL_9608" localSheetId="2">#N/A</definedName>
    <definedName name="PL_9608">#N/A</definedName>
    <definedName name="PL_9701" localSheetId="3">#N/A</definedName>
    <definedName name="PL_9701" localSheetId="2">#N/A</definedName>
    <definedName name="PL_9701">#N/A</definedName>
    <definedName name="PL_9702" localSheetId="3">#N/A</definedName>
    <definedName name="PL_9702" localSheetId="2">#N/A</definedName>
    <definedName name="PL_9702">#N/A</definedName>
    <definedName name="PL_9704" localSheetId="3">#N/A</definedName>
    <definedName name="PL_9704" localSheetId="2">#N/A</definedName>
    <definedName name="PL_9704">#N/A</definedName>
    <definedName name="PL_9707" localSheetId="3">#N/A</definedName>
    <definedName name="PL_9707" localSheetId="2">#N/A</definedName>
    <definedName name="PL_9707">#N/A</definedName>
    <definedName name="PL_9708" localSheetId="3">#N/A</definedName>
    <definedName name="PL_9708" localSheetId="2">#N/A</definedName>
    <definedName name="PL_9708">#N/A</definedName>
    <definedName name="PL_9711" localSheetId="3">#N/A</definedName>
    <definedName name="PL_9711" localSheetId="2">#N/A</definedName>
    <definedName name="PL_9711">#N/A</definedName>
    <definedName name="PL_9800" localSheetId="3">#N/A</definedName>
    <definedName name="PL_9800" localSheetId="2">#N/A</definedName>
    <definedName name="PL_9800">#N/A</definedName>
    <definedName name="PL_9803" localSheetId="3">#N/A</definedName>
    <definedName name="PL_9803" localSheetId="2">#N/A</definedName>
    <definedName name="PL_9803">#N/A</definedName>
    <definedName name="PL_9805" localSheetId="3">#N/A</definedName>
    <definedName name="PL_9805" localSheetId="2">#N/A</definedName>
    <definedName name="PL_9805">#N/A</definedName>
    <definedName name="PL_9806" localSheetId="3">#N/A</definedName>
    <definedName name="PL_9806" localSheetId="2">#N/A</definedName>
    <definedName name="PL_9806">#N/A</definedName>
    <definedName name="PL_9807" localSheetId="3">#N/A</definedName>
    <definedName name="PL_9807" localSheetId="2">#N/A</definedName>
    <definedName name="PL_9807">#N/A</definedName>
    <definedName name="pl_exrate" localSheetId="3">#REF!</definedName>
    <definedName name="pl_exrate" localSheetId="2">#REF!</definedName>
    <definedName name="pl_exrate" localSheetId="0">#REF!</definedName>
    <definedName name="pl_exrate" localSheetId="1">#REF!</definedName>
    <definedName name="pl_exrate">#REF!</definedName>
    <definedName name="PLANT" localSheetId="3">#REF!</definedName>
    <definedName name="PLANT" localSheetId="2">#REF!</definedName>
    <definedName name="PLANT" localSheetId="0">#REF!</definedName>
    <definedName name="PLANT" localSheetId="1">#REF!</definedName>
    <definedName name="PLANT">#REF!</definedName>
    <definedName name="pom" localSheetId="3" hidden="1">#REF!</definedName>
    <definedName name="pom" localSheetId="2" hidden="1">#REF!</definedName>
    <definedName name="pom" localSheetId="0" hidden="1">#REF!</definedName>
    <definedName name="pom" localSheetId="1" hidden="1">#REF!</definedName>
    <definedName name="pom" hidden="1">#REF!</definedName>
    <definedName name="PooNim" localSheetId="3">#REF!</definedName>
    <definedName name="PooNim" localSheetId="2">#REF!</definedName>
    <definedName name="PooNim" localSheetId="0">#REF!</definedName>
    <definedName name="PooNim" localSheetId="1">#REF!</definedName>
    <definedName name="PooNim">#REF!</definedName>
    <definedName name="pp" localSheetId="3">#REF!</definedName>
    <definedName name="pp" localSheetId="2">#REF!</definedName>
    <definedName name="pp" localSheetId="0">#REF!</definedName>
    <definedName name="pp" localSheetId="1">#REF!</definedName>
    <definedName name="pp">#REF!</definedName>
    <definedName name="PPF_1" localSheetId="3">#N/A</definedName>
    <definedName name="PPF_1" localSheetId="2">#N/A</definedName>
    <definedName name="PPF_1">#N/A</definedName>
    <definedName name="PRDump" localSheetId="3">#REF!</definedName>
    <definedName name="PRDump" localSheetId="2">#REF!</definedName>
    <definedName name="PRDump" localSheetId="0">#REF!</definedName>
    <definedName name="PRDump" localSheetId="1">#REF!</definedName>
    <definedName name="PRDump">#REF!</definedName>
    <definedName name="_xlnm.Print_Area" localSheetId="3">CH_E_E!$A$1:$O$21</definedName>
    <definedName name="_xlnm.Print_Area" localSheetId="2">CH_S_E!$A$1:$O$20</definedName>
    <definedName name="_xlnm.Print_Area" localSheetId="0">SFP_E!$A$1:$K$83</definedName>
    <definedName name="_xlnm.Print_Area" localSheetId="1">'SI&amp;CF_E'!$A$1:$K$95</definedName>
    <definedName name="_xlnm.Print_Area">#REF!</definedName>
    <definedName name="Print_Area_MI" localSheetId="3">#REF!</definedName>
    <definedName name="Print_Area_MI" localSheetId="2">#REF!</definedName>
    <definedName name="Print_Area_MI" localSheetId="0">#REF!</definedName>
    <definedName name="Print_Area_MI" localSheetId="1">#REF!</definedName>
    <definedName name="Print_Area_MI">#REF!</definedName>
    <definedName name="_xlnm.Print_Titles">'[16]TB04-Final'!$A$1:$H$65536,'[16]TB04-Final'!$A$1:$IV$6</definedName>
    <definedName name="PRINT_TITLES_MI" localSheetId="3">#REF!</definedName>
    <definedName name="PRINT_TITLES_MI" localSheetId="2">#REF!</definedName>
    <definedName name="PRINT_TITLES_MI" localSheetId="0">#REF!</definedName>
    <definedName name="PRINT_TITLES_MI" localSheetId="1">#REF!</definedName>
    <definedName name="PRINT_TITLES_MI">#REF!</definedName>
    <definedName name="Pro" localSheetId="3">#REF!</definedName>
    <definedName name="Pro" localSheetId="2">#REF!</definedName>
    <definedName name="Pro" localSheetId="0">#REF!</definedName>
    <definedName name="Pro" localSheetId="1">#REF!</definedName>
    <definedName name="Pro">#REF!</definedName>
    <definedName name="PS_6247I" localSheetId="3">#N/A</definedName>
    <definedName name="PS_6247I" localSheetId="2">#N/A</definedName>
    <definedName name="PS_6247I">#N/A</definedName>
    <definedName name="PS_9400" localSheetId="3">#N/A</definedName>
    <definedName name="PS_9400" localSheetId="2">#N/A</definedName>
    <definedName name="PS_9400">#N/A</definedName>
    <definedName name="PSM_4436" localSheetId="3">#N/A</definedName>
    <definedName name="PSM_4436" localSheetId="2">#N/A</definedName>
    <definedName name="PSM_4436">#N/A</definedName>
    <definedName name="PSM_5225" localSheetId="3">#N/A</definedName>
    <definedName name="PSM_5225" localSheetId="2">#N/A</definedName>
    <definedName name="PSM_5225">#N/A</definedName>
    <definedName name="PSM_6248" localSheetId="3">#N/A</definedName>
    <definedName name="PSM_6248" localSheetId="2">#N/A</definedName>
    <definedName name="PSM_6248">#N/A</definedName>
    <definedName name="PSM_6250" localSheetId="3">#N/A</definedName>
    <definedName name="PSM_6250" localSheetId="2">#N/A</definedName>
    <definedName name="PSM_6250">#N/A</definedName>
    <definedName name="PSM_6252" localSheetId="3">#N/A</definedName>
    <definedName name="PSM_6252" localSheetId="2">#N/A</definedName>
    <definedName name="PSM_6252">#N/A</definedName>
    <definedName name="PSM_6484H" localSheetId="3">#N/A</definedName>
    <definedName name="PSM_6484H" localSheetId="2">#N/A</definedName>
    <definedName name="PSM_6484H">#N/A</definedName>
    <definedName name="PSM_9203" localSheetId="3">#N/A</definedName>
    <definedName name="PSM_9203" localSheetId="2">#N/A</definedName>
    <definedName name="PSM_9203">#N/A</definedName>
    <definedName name="PSM_9207" localSheetId="3">#N/A</definedName>
    <definedName name="PSM_9207" localSheetId="2">#N/A</definedName>
    <definedName name="PSM_9207">#N/A</definedName>
    <definedName name="PSM_9208" localSheetId="3">#N/A</definedName>
    <definedName name="PSM_9208" localSheetId="2">#N/A</definedName>
    <definedName name="PSM_9208">#N/A</definedName>
    <definedName name="PSM_9209" localSheetId="3">#N/A</definedName>
    <definedName name="PSM_9209" localSheetId="2">#N/A</definedName>
    <definedName name="PSM_9209">#N/A</definedName>
    <definedName name="PSM_9210" localSheetId="3">#N/A</definedName>
    <definedName name="PSM_9210" localSheetId="2">#N/A</definedName>
    <definedName name="PSM_9210">#N/A</definedName>
    <definedName name="PSM_9212" localSheetId="3">#N/A</definedName>
    <definedName name="PSM_9212" localSheetId="2">#N/A</definedName>
    <definedName name="PSM_9212">#N/A</definedName>
    <definedName name="PSM_9215" localSheetId="3">#N/A</definedName>
    <definedName name="PSM_9215" localSheetId="2">#N/A</definedName>
    <definedName name="PSM_9215">#N/A</definedName>
    <definedName name="PSM_9216" localSheetId="3">#N/A</definedName>
    <definedName name="PSM_9216" localSheetId="2">#N/A</definedName>
    <definedName name="PSM_9216">#N/A</definedName>
    <definedName name="PSM_9217" localSheetId="3">#N/A</definedName>
    <definedName name="PSM_9217" localSheetId="2">#N/A</definedName>
    <definedName name="PSM_9217">#N/A</definedName>
    <definedName name="PSM_9266" localSheetId="3">#N/A</definedName>
    <definedName name="PSM_9266" localSheetId="2">#N/A</definedName>
    <definedName name="PSM_9266">#N/A</definedName>
    <definedName name="PSM_9267" localSheetId="3">#N/A</definedName>
    <definedName name="PSM_9267" localSheetId="2">#N/A</definedName>
    <definedName name="PSM_9267">#N/A</definedName>
    <definedName name="PSM_9299" localSheetId="3">#N/A</definedName>
    <definedName name="PSM_9299" localSheetId="2">#N/A</definedName>
    <definedName name="PSM_9299">#N/A</definedName>
    <definedName name="PSM_9306" localSheetId="3">#N/A</definedName>
    <definedName name="PSM_9306" localSheetId="2">#N/A</definedName>
    <definedName name="PSM_9306">#N/A</definedName>
    <definedName name="PSTD_1" localSheetId="3">#N/A</definedName>
    <definedName name="PSTD_1" localSheetId="2">#N/A</definedName>
    <definedName name="PSTD_1">#N/A</definedName>
    <definedName name="PSTD_2" localSheetId="3">#N/A</definedName>
    <definedName name="PSTD_2" localSheetId="2">#N/A</definedName>
    <definedName name="PSTD_2">#N/A</definedName>
    <definedName name="Q">'[14]BS(old format)'!$J$39</definedName>
    <definedName name="QQQ" localSheetId="3">#REF!</definedName>
    <definedName name="QQQ" localSheetId="2">#REF!</definedName>
    <definedName name="QQQ" localSheetId="0">#REF!</definedName>
    <definedName name="QQQ" localSheetId="1">#REF!</definedName>
    <definedName name="QQQ">#REF!</definedName>
    <definedName name="qw" localSheetId="3" hidden="1">#REF!</definedName>
    <definedName name="qw" localSheetId="2" hidden="1">#REF!</definedName>
    <definedName name="qw" localSheetId="0" hidden="1">#REF!</definedName>
    <definedName name="qw" localSheetId="1" hidden="1">#REF!</definedName>
    <definedName name="qw" hidden="1">#REF!</definedName>
    <definedName name="RATE">[17]RATE!$A$1:$C$32</definedName>
    <definedName name="rate_new" localSheetId="3">#REF!</definedName>
    <definedName name="rate_new" localSheetId="2">#REF!</definedName>
    <definedName name="rate_new" localSheetId="0">#REF!</definedName>
    <definedName name="rate_new" localSheetId="1">#REF!</definedName>
    <definedName name="rate_new">#REF!</definedName>
    <definedName name="RATE4">[18]RATE!$A$1:$D$32</definedName>
    <definedName name="RawAgencyPrice" localSheetId="3">#REF!</definedName>
    <definedName name="RawAgencyPrice" localSheetId="2">#REF!</definedName>
    <definedName name="RawAgencyPrice" localSheetId="0">#REF!</definedName>
    <definedName name="RawAgencyPrice" localSheetId="1">#REF!</definedName>
    <definedName name="RawAgencyPrice">#REF!</definedName>
    <definedName name="RBData" localSheetId="3">#REF!</definedName>
    <definedName name="RBData" localSheetId="2">#REF!</definedName>
    <definedName name="RBData" localSheetId="0">#REF!</definedName>
    <definedName name="RBData" localSheetId="1">#REF!</definedName>
    <definedName name="RBData">#REF!</definedName>
    <definedName name="_xlnm.Recorder" localSheetId="3">#REF!</definedName>
    <definedName name="_xlnm.Recorder" localSheetId="2">#REF!</definedName>
    <definedName name="_xlnm.Recorder" localSheetId="0">#REF!</definedName>
    <definedName name="_xlnm.Recorder" localSheetId="1">#REF!</definedName>
    <definedName name="_xlnm.Recorder">#REF!</definedName>
    <definedName name="Reselects" localSheetId="3">#REF!</definedName>
    <definedName name="Reselects" localSheetId="2">#REF!</definedName>
    <definedName name="Reselects" localSheetId="0">#REF!</definedName>
    <definedName name="Reselects" localSheetId="1">#REF!</definedName>
    <definedName name="Reselects">#REF!</definedName>
    <definedName name="RF_30" localSheetId="3">#N/A</definedName>
    <definedName name="RF_30" localSheetId="2">#N/A</definedName>
    <definedName name="RF_30">#N/A</definedName>
    <definedName name="RMCOptions">"*010000000000000"</definedName>
    <definedName name="rtg" localSheetId="3">#REF!</definedName>
    <definedName name="rtg" localSheetId="2">#REF!</definedName>
    <definedName name="rtg" localSheetId="0">#REF!</definedName>
    <definedName name="rtg" localSheetId="1">#REF!</definedName>
    <definedName name="rtg">#REF!</definedName>
    <definedName name="s" localSheetId="3">#REF!</definedName>
    <definedName name="s" localSheetId="2">#REF!</definedName>
    <definedName name="s" localSheetId="0">#REF!</definedName>
    <definedName name="s" localSheetId="1">#REF!</definedName>
    <definedName name="s">#REF!</definedName>
    <definedName name="sale">[19]Sale0307!$A$1:$G$401</definedName>
    <definedName name="sale0309">[20]Sale0309!$A$1:$G$369</definedName>
    <definedName name="sale0311">[21]Sale0311!$A$1:$G$373</definedName>
    <definedName name="sale0401">'[22]Sale 0401'!$A$1:$G$264</definedName>
    <definedName name="sale0402">[23]Sale0402!$A$1:$G$350</definedName>
    <definedName name="sale0403">[24]Sale0403!$A$1:$G$420</definedName>
    <definedName name="sale0404">'[25]Sale 0404'!$A$1:$F$322</definedName>
    <definedName name="sale0405" localSheetId="3">#REF!</definedName>
    <definedName name="sale0405" localSheetId="2">#REF!</definedName>
    <definedName name="sale0405" localSheetId="0">#REF!</definedName>
    <definedName name="sale0405" localSheetId="1">#REF!</definedName>
    <definedName name="sale0405">#REF!</definedName>
    <definedName name="sale0406">[26]Sale0406!$A$1:$E$334</definedName>
    <definedName name="sale0407">'[27]Sale 0407'!$A$1:$E$389</definedName>
    <definedName name="sale0408">'[28]Sale 0408'!$A$2:$E$351</definedName>
    <definedName name="SALE0411">'[29]Sale 0411'!$A$1:$G$373</definedName>
    <definedName name="sale0501">'[30]Sale 0501'!$A$1:$G$184</definedName>
    <definedName name="SALE0502">'[31]Sale 0502'!$A$1:$G$257</definedName>
    <definedName name="SALESPLAN" localSheetId="3">#REF!</definedName>
    <definedName name="SALESPLAN" localSheetId="2">#REF!</definedName>
    <definedName name="SALESPLAN" localSheetId="0">#REF!</definedName>
    <definedName name="SALESPLAN" localSheetId="1">#REF!</definedName>
    <definedName name="SALESPLAN">#REF!</definedName>
    <definedName name="SAW" localSheetId="3">#REF!</definedName>
    <definedName name="SAW" localSheetId="2">#REF!</definedName>
    <definedName name="SAW" localSheetId="0">#REF!</definedName>
    <definedName name="SAW" localSheetId="1">#REF!</definedName>
    <definedName name="SAW">#REF!</definedName>
    <definedName name="sd" localSheetId="3">#REF!</definedName>
    <definedName name="sd" localSheetId="2">#REF!</definedName>
    <definedName name="sd" localSheetId="0">#REF!</definedName>
    <definedName name="sd" localSheetId="1">#REF!</definedName>
    <definedName name="sd">#REF!</definedName>
    <definedName name="SFG_03" localSheetId="3">#N/A</definedName>
    <definedName name="SFG_03" localSheetId="2">#N/A</definedName>
    <definedName name="SFG_03">#N/A</definedName>
    <definedName name="sfsfs" localSheetId="3" hidden="1">#REF!</definedName>
    <definedName name="sfsfs" localSheetId="2" hidden="1">#REF!</definedName>
    <definedName name="sfsfs" localSheetId="0" hidden="1">#REF!</definedName>
    <definedName name="sfsfs" localSheetId="1" hidden="1">#REF!</definedName>
    <definedName name="sfsfs" hidden="1">#REF!</definedName>
    <definedName name="shet" localSheetId="3">'[2]AA-1'!#REF!</definedName>
    <definedName name="shet" localSheetId="2">'[2]AA-1'!#REF!</definedName>
    <definedName name="shet" localSheetId="0">'[2]AA-1'!#REF!</definedName>
    <definedName name="shet" localSheetId="1">'[2]AA-1'!#REF!</definedName>
    <definedName name="shet">'[3]AA-1'!#REF!</definedName>
    <definedName name="Spec" localSheetId="3">#REF!</definedName>
    <definedName name="Spec" localSheetId="2">#REF!</definedName>
    <definedName name="Spec" localSheetId="0">#REF!</definedName>
    <definedName name="Spec" localSheetId="1">#REF!</definedName>
    <definedName name="Spec">#REF!</definedName>
    <definedName name="ss" localSheetId="3">[32]ฝ่ายบัญชีและการเงิน!#REF!</definedName>
    <definedName name="ss" localSheetId="2">[32]ฝ่ายบัญชีและการเงิน!#REF!</definedName>
    <definedName name="ss" localSheetId="0">[32]ฝ่ายบัญชีและการเงิน!#REF!</definedName>
    <definedName name="ss" localSheetId="1">[32]ฝ่ายบัญชีและการเงิน!#REF!</definedName>
    <definedName name="ss">[33]ฝ่ายบัญชีและการเงิน!#REF!</definedName>
    <definedName name="ssca" localSheetId="3">#REF!</definedName>
    <definedName name="ssca" localSheetId="2">#REF!</definedName>
    <definedName name="ssca" localSheetId="0">#REF!</definedName>
    <definedName name="ssca" localSheetId="1">#REF!</definedName>
    <definedName name="ssca">#REF!</definedName>
    <definedName name="sss" localSheetId="3">#REF!</definedName>
    <definedName name="sss" localSheetId="2">#REF!</definedName>
    <definedName name="sss" localSheetId="0">#REF!</definedName>
    <definedName name="sss" localSheetId="1">#REF!</definedName>
    <definedName name="sss">#REF!</definedName>
    <definedName name="t">'[14]P&amp;L'!$N$9:$N$44</definedName>
    <definedName name="Table1" localSheetId="3">#REF!</definedName>
    <definedName name="Table1" localSheetId="2">#REF!</definedName>
    <definedName name="Table1" localSheetId="0">#REF!</definedName>
    <definedName name="Table1" localSheetId="1">#REF!</definedName>
    <definedName name="Table1">#REF!</definedName>
    <definedName name="tblin" localSheetId="3">#REF!</definedName>
    <definedName name="tblin" localSheetId="2">#REF!</definedName>
    <definedName name="tblin" localSheetId="0">#REF!</definedName>
    <definedName name="tblin" localSheetId="1">#REF!</definedName>
    <definedName name="tblin">#REF!</definedName>
    <definedName name="tblName" localSheetId="3">#REF!</definedName>
    <definedName name="tblName" localSheetId="2">#REF!</definedName>
    <definedName name="tblName" localSheetId="0">#REF!</definedName>
    <definedName name="tblName" localSheetId="1">#REF!</definedName>
    <definedName name="tblName">#REF!</definedName>
    <definedName name="tblout" localSheetId="3">#REF!</definedName>
    <definedName name="tblout" localSheetId="2">#REF!</definedName>
    <definedName name="tblout" localSheetId="0">#REF!</definedName>
    <definedName name="tblout" localSheetId="1">#REF!</definedName>
    <definedName name="tblout">#REF!</definedName>
    <definedName name="test" localSheetId="3">#REF!</definedName>
    <definedName name="test" localSheetId="2">#REF!</definedName>
    <definedName name="test" localSheetId="0">#REF!</definedName>
    <definedName name="test" localSheetId="1">#REF!</definedName>
    <definedName name="test">#REF!</definedName>
    <definedName name="TextRefCopy39" localSheetId="3">[34]Sheet1!$C$215</definedName>
    <definedName name="TextRefCopy39" localSheetId="2">[34]Sheet1!$C$215</definedName>
    <definedName name="TextRefCopy39">[35]Sheet1!$C$215</definedName>
    <definedName name="TGZ_R01" localSheetId="3">#N/A</definedName>
    <definedName name="TGZ_R01" localSheetId="2">#N/A</definedName>
    <definedName name="TGZ_R01">#N/A</definedName>
    <definedName name="TGZ_R02" localSheetId="3">#N/A</definedName>
    <definedName name="TGZ_R02" localSheetId="2">#N/A</definedName>
    <definedName name="TGZ_R02">#N/A</definedName>
    <definedName name="TIT" localSheetId="3">#REF!</definedName>
    <definedName name="TIT" localSheetId="2">#REF!</definedName>
    <definedName name="TIT" localSheetId="0">#REF!</definedName>
    <definedName name="TIT" localSheetId="1">#REF!</definedName>
    <definedName name="TIT">#REF!</definedName>
    <definedName name="TOT" localSheetId="3">#REF!</definedName>
    <definedName name="TOT" localSheetId="2">#REF!</definedName>
    <definedName name="TOT" localSheetId="0">#REF!</definedName>
    <definedName name="TOT" localSheetId="1">#REF!</definedName>
    <definedName name="TOT">#REF!</definedName>
    <definedName name="TOTAL" localSheetId="3">#REF!</definedName>
    <definedName name="TOTAL" localSheetId="2">#REF!</definedName>
    <definedName name="TOTAL" localSheetId="0">#REF!</definedName>
    <definedName name="TOTAL" localSheetId="1">#REF!</definedName>
    <definedName name="TOTAL">#REF!</definedName>
    <definedName name="tt" localSheetId="3">#REF!</definedName>
    <definedName name="tt" localSheetId="2">#REF!</definedName>
    <definedName name="tt" localSheetId="0">#REF!</definedName>
    <definedName name="tt" localSheetId="1">#REF!</definedName>
    <definedName name="tt">#REF!</definedName>
    <definedName name="uio" localSheetId="3">#REF!</definedName>
    <definedName name="uio" localSheetId="2">#REF!</definedName>
    <definedName name="uio" localSheetId="0">#REF!</definedName>
    <definedName name="uio" localSheetId="1">#REF!</definedName>
    <definedName name="uio">#REF!</definedName>
    <definedName name="v" localSheetId="3">#REF!</definedName>
    <definedName name="v" localSheetId="2">#REF!</definedName>
    <definedName name="v" localSheetId="0">#REF!</definedName>
    <definedName name="v" localSheetId="1">#REF!</definedName>
    <definedName name="v">#REF!</definedName>
    <definedName name="Vat">'[36]20105920'!$A$1:$I$1674</definedName>
    <definedName name="VET" localSheetId="3">#REF!</definedName>
    <definedName name="VET" localSheetId="2">#REF!</definedName>
    <definedName name="VET" localSheetId="0">#REF!</definedName>
    <definedName name="VET" localSheetId="1">#REF!</definedName>
    <definedName name="VET">#REF!</definedName>
    <definedName name="vv" localSheetId="3" hidden="1">#REF!</definedName>
    <definedName name="vv" localSheetId="2" hidden="1">#REF!</definedName>
    <definedName name="vv" localSheetId="0" hidden="1">#REF!</definedName>
    <definedName name="vv" localSheetId="1" hidden="1">#REF!</definedName>
    <definedName name="vv" hidden="1">#REF!</definedName>
    <definedName name="WS" localSheetId="3">#REF!</definedName>
    <definedName name="WS" localSheetId="2">#REF!</definedName>
    <definedName name="WS" localSheetId="0">#REF!</definedName>
    <definedName name="WS" localSheetId="1">#REF!</definedName>
    <definedName name="WS">#REF!</definedName>
    <definedName name="X" localSheetId="3">'[15]Machine2,3''04'!#REF!</definedName>
    <definedName name="X" localSheetId="2">'[15]Machine2,3''04'!#REF!</definedName>
    <definedName name="X" localSheetId="0">'[15]Machine2,3''04'!#REF!</definedName>
    <definedName name="X" localSheetId="1">'[15]Machine2,3''04'!#REF!</definedName>
    <definedName name="X">'[15]Machine2,3''04'!#REF!</definedName>
    <definedName name="XPG_2400" localSheetId="3">#N/A</definedName>
    <definedName name="XPG_2400" localSheetId="2">#N/A</definedName>
    <definedName name="XPG_2400">#N/A</definedName>
    <definedName name="XPL_9208" localSheetId="3">#N/A</definedName>
    <definedName name="XPL_9208" localSheetId="2">#N/A</definedName>
    <definedName name="XPL_9208">#N/A</definedName>
    <definedName name="xzxs" localSheetId="3">#REF!</definedName>
    <definedName name="xzxs" localSheetId="2">#REF!</definedName>
    <definedName name="xzxs" localSheetId="0">#REF!</definedName>
    <definedName name="xzxs" localSheetId="1">#REF!</definedName>
    <definedName name="xzxs">#REF!</definedName>
    <definedName name="yu" localSheetId="3">#REF!</definedName>
    <definedName name="yu" localSheetId="2">#REF!</definedName>
    <definedName name="yu" localSheetId="0">#REF!</definedName>
    <definedName name="yu" localSheetId="1">#REF!</definedName>
    <definedName name="yu">#REF!</definedName>
    <definedName name="zz" localSheetId="3">#REF!</definedName>
    <definedName name="zz" localSheetId="2">#REF!</definedName>
    <definedName name="zz" localSheetId="0">#REF!</definedName>
    <definedName name="zz" localSheetId="1">#REF!</definedName>
    <definedName name="zz">#REF!</definedName>
    <definedName name="เ" localSheetId="3">#REF!</definedName>
    <definedName name="เ" localSheetId="2">#REF!</definedName>
    <definedName name="เ" localSheetId="0">#REF!</definedName>
    <definedName name="เ" localSheetId="1">#REF!</definedName>
    <definedName name="เ">#REF!</definedName>
    <definedName name="เ1149" localSheetId="3">[37]Aging!#REF!</definedName>
    <definedName name="เ1149" localSheetId="2">[37]Aging!#REF!</definedName>
    <definedName name="เ1149" localSheetId="0">[37]Aging!#REF!</definedName>
    <definedName name="เ1149" localSheetId="1">[37]Aging!#REF!</definedName>
    <definedName name="เ1149">[37]Aging!#REF!</definedName>
    <definedName name="คชจ" localSheetId="3">[12]!MacroUP</definedName>
    <definedName name="คชจ" localSheetId="2">[12]!MacroUP</definedName>
    <definedName name="คชจ" localSheetId="0">[12]!MacroUP</definedName>
    <definedName name="คชจ" localSheetId="1">[12]!MacroUP</definedName>
    <definedName name="คชจ">[13]!MacroUP</definedName>
    <definedName name="ค่ารับรอง" localSheetId="3">#REF!</definedName>
    <definedName name="ค่ารับรอง" localSheetId="2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ฟฟ">'[38]GL CB'!$L$44</definedName>
    <definedName name="รายงานอัตราแลกเปลี่ยน" localSheetId="3">#REF!</definedName>
    <definedName name="รายงานอัตราแลกเปลี่ยน" localSheetId="2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ได้" localSheetId="3">#REF!</definedName>
    <definedName name="รายได้" localSheetId="2">#REF!</definedName>
    <definedName name="รายได้" localSheetId="0">#REF!</definedName>
    <definedName name="รายได้" localSheetId="1">#REF!</definedName>
    <definedName name="รายได้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6" i="3" l="1"/>
  <c r="E56" i="1"/>
  <c r="I89" i="2"/>
  <c r="E89" i="2"/>
  <c r="K87" i="2"/>
  <c r="I87" i="2"/>
  <c r="G87" i="2"/>
  <c r="E87" i="2"/>
  <c r="N16" i="4" l="1"/>
  <c r="N10" i="4"/>
  <c r="G12" i="2"/>
  <c r="K82" i="2" l="1"/>
  <c r="I82" i="2"/>
  <c r="G82" i="2"/>
  <c r="E82" i="2"/>
  <c r="G48" i="1" l="1"/>
  <c r="I48" i="1"/>
  <c r="K48" i="1"/>
  <c r="E48" i="1"/>
  <c r="E57" i="1" s="1"/>
  <c r="I18" i="1"/>
  <c r="E18" i="1"/>
  <c r="K56" i="1"/>
  <c r="G56" i="1"/>
  <c r="I28" i="1"/>
  <c r="E28" i="1"/>
  <c r="I56" i="1"/>
  <c r="K18" i="1"/>
  <c r="G18" i="1"/>
  <c r="E82" i="1"/>
  <c r="G82" i="1"/>
  <c r="I82" i="1"/>
  <c r="K82" i="1"/>
  <c r="E83" i="1" l="1"/>
  <c r="I57" i="1"/>
  <c r="I83" i="1" s="1"/>
  <c r="I29" i="1"/>
  <c r="E29" i="1"/>
  <c r="G57" i="1"/>
  <c r="G83" i="1" s="1"/>
  <c r="K57" i="1"/>
  <c r="K83" i="1" s="1"/>
  <c r="N13" i="3"/>
  <c r="N14" i="3" s="1"/>
  <c r="L20" i="4" l="1"/>
  <c r="F20" i="4"/>
  <c r="D20" i="4"/>
  <c r="L14" i="4"/>
  <c r="H14" i="4"/>
  <c r="F14" i="4"/>
  <c r="F20" i="3"/>
  <c r="L20" i="3"/>
  <c r="H20" i="3"/>
  <c r="D20" i="3"/>
  <c r="L14" i="3"/>
  <c r="H14" i="3"/>
  <c r="D14" i="3"/>
  <c r="I17" i="2"/>
  <c r="E17" i="2"/>
  <c r="K17" i="2"/>
  <c r="G17" i="2"/>
  <c r="K12" i="2"/>
  <c r="I12" i="2"/>
  <c r="E12" i="2"/>
  <c r="K28" i="1"/>
  <c r="G28" i="1"/>
  <c r="K29" i="1" l="1"/>
  <c r="I18" i="2"/>
  <c r="I22" i="2" s="1"/>
  <c r="K18" i="2"/>
  <c r="K22" i="2" s="1"/>
  <c r="E18" i="2"/>
  <c r="E22" i="2" s="1"/>
  <c r="E40" i="2" s="1"/>
  <c r="E55" i="2" s="1"/>
  <c r="E65" i="2" s="1"/>
  <c r="G18" i="2"/>
  <c r="G22" i="2" s="1"/>
  <c r="G29" i="1"/>
  <c r="H20" i="4"/>
  <c r="F14" i="3"/>
  <c r="D14" i="4"/>
  <c r="I40" i="2" l="1"/>
  <c r="I55" i="2" s="1"/>
  <c r="I24" i="2"/>
  <c r="G55" i="2"/>
  <c r="G65" i="2" s="1"/>
  <c r="K24" i="2"/>
  <c r="K28" i="2" s="1"/>
  <c r="K55" i="2"/>
  <c r="K65" i="2" s="1"/>
  <c r="J14" i="3"/>
  <c r="E24" i="2"/>
  <c r="G24" i="2"/>
  <c r="I65" i="2" l="1"/>
  <c r="I67" i="2" s="1"/>
  <c r="I88" i="2" s="1"/>
  <c r="I90" i="2" s="1"/>
  <c r="K67" i="2"/>
  <c r="K88" i="2" s="1"/>
  <c r="K90" i="2" s="1"/>
  <c r="G67" i="2"/>
  <c r="G88" i="2" s="1"/>
  <c r="G90" i="2" s="1"/>
  <c r="E28" i="2"/>
  <c r="J18" i="4" s="1"/>
  <c r="N18" i="4" s="1"/>
  <c r="I28" i="2"/>
  <c r="J18" i="3" s="1"/>
  <c r="N18" i="3" s="1"/>
  <c r="N20" i="3" s="1"/>
  <c r="G28" i="2"/>
  <c r="E67" i="2" l="1"/>
  <c r="E88" i="2" s="1"/>
  <c r="E90" i="2" s="1"/>
  <c r="J20" i="3"/>
  <c r="N14" i="4"/>
  <c r="J14" i="4"/>
  <c r="N20" i="4"/>
  <c r="J20" i="4"/>
</calcChain>
</file>

<file path=xl/sharedStrings.xml><?xml version="1.0" encoding="utf-8"?>
<sst xmlns="http://schemas.openxmlformats.org/spreadsheetml/2006/main" count="266" uniqueCount="144">
  <si>
    <t xml:space="preserve">Food and Drinks Public Company Limited </t>
  </si>
  <si>
    <t>Statements of financial position</t>
  </si>
  <si>
    <t>Unit : Thousand Baht</t>
  </si>
  <si>
    <t>Financial statements</t>
  </si>
  <si>
    <t>in which equity method is applied</t>
  </si>
  <si>
    <t>Separate financial statements</t>
  </si>
  <si>
    <t>Reviewed /</t>
  </si>
  <si>
    <t xml:space="preserve"> Unaudited </t>
  </si>
  <si>
    <t>Audited</t>
  </si>
  <si>
    <t>Assets</t>
  </si>
  <si>
    <t>Note</t>
  </si>
  <si>
    <t>Current assets</t>
  </si>
  <si>
    <t>Cash and cash equivalents</t>
  </si>
  <si>
    <t>Trade and other current receivables</t>
  </si>
  <si>
    <t>Inventories</t>
  </si>
  <si>
    <t xml:space="preserve">Other current financial assets </t>
  </si>
  <si>
    <t>Other current assets</t>
  </si>
  <si>
    <t xml:space="preserve">Total current assets </t>
  </si>
  <si>
    <t>Non-current assets</t>
  </si>
  <si>
    <t>Investment in associate</t>
  </si>
  <si>
    <t>Investment property</t>
  </si>
  <si>
    <t>Property, plant and equipment</t>
  </si>
  <si>
    <t xml:space="preserve">Right-of-use assets  </t>
  </si>
  <si>
    <t xml:space="preserve">Intangible assets 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</si>
  <si>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</si>
  <si>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</si>
  <si>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</si>
  <si>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</si>
  <si>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</si>
  <si>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Trade and other current payables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</si>
  <si>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</si>
  <si>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</si>
  <si>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</si>
  <si>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</si>
  <si>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</si>
  <si>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Deferred tax liabilities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</si>
  <si>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</si>
  <si>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</si>
  <si>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</si>
  <si>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</si>
  <si>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</si>
  <si>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  Authorised share capital</t>
  </si>
  <si>
    <t xml:space="preserve">        17,624,308 ordinary shares of Baht 10 each</t>
  </si>
  <si>
    <t xml:space="preserve">    Issued and paid-up share capital</t>
  </si>
  <si>
    <t>Share premium</t>
  </si>
  <si>
    <t xml:space="preserve">    Appropriated</t>
  </si>
  <si>
    <t xml:space="preserve">        Legal reserve</t>
  </si>
  <si>
    <t>Other components of equity</t>
  </si>
  <si>
    <t>Total equity</t>
  </si>
  <si>
    <t>Total liabilities and equity</t>
  </si>
  <si>
    <t>Revenues</t>
  </si>
  <si>
    <t>Revenues from sales</t>
  </si>
  <si>
    <t xml:space="preserve">Other income </t>
  </si>
  <si>
    <t>Total revenues</t>
  </si>
  <si>
    <t>Expenses</t>
  </si>
  <si>
    <t>Costs of sales of goods</t>
  </si>
  <si>
    <t xml:space="preserve">Distribution costs </t>
  </si>
  <si>
    <t xml:space="preserve">Administrative expenses  </t>
  </si>
  <si>
    <t>Total expenses</t>
  </si>
  <si>
    <t>Finance costs</t>
  </si>
  <si>
    <t xml:space="preserve">Share of profit of associate accounted for </t>
  </si>
  <si>
    <t>using equity method</t>
  </si>
  <si>
    <t>Cash flows from operating activities</t>
  </si>
  <si>
    <t xml:space="preserve">Adjustments to reconcile profit before tax </t>
  </si>
  <si>
    <t xml:space="preserve">     to cash receipts (payments)</t>
  </si>
  <si>
    <t>Depreciation and amortisation</t>
  </si>
  <si>
    <t>Long-term employee benefits expenses</t>
  </si>
  <si>
    <t>Interest income</t>
  </si>
  <si>
    <t>Changes in operating assets and liabilities</t>
  </si>
  <si>
    <t xml:space="preserve">Provisions for employee benefits </t>
  </si>
  <si>
    <t>Cash flows from investing activities</t>
  </si>
  <si>
    <t>Cash flows from financing activities</t>
  </si>
  <si>
    <t>Cash and cash equivalents at 1 January</t>
  </si>
  <si>
    <t>Supplemental cash flows information:</t>
  </si>
  <si>
    <t>Non-cash items</t>
  </si>
  <si>
    <t xml:space="preserve">        </t>
  </si>
  <si>
    <t xml:space="preserve">         </t>
  </si>
  <si>
    <t>Other components</t>
  </si>
  <si>
    <t xml:space="preserve"> Issued  and </t>
  </si>
  <si>
    <t xml:space="preserve"> of shareholders' equity</t>
  </si>
  <si>
    <t>paid - up</t>
  </si>
  <si>
    <t xml:space="preserve">Revaluation </t>
  </si>
  <si>
    <t xml:space="preserve"> share capital</t>
  </si>
  <si>
    <t>Legal reserve</t>
  </si>
  <si>
    <t>Unappropriated</t>
  </si>
  <si>
    <t>surplus on land</t>
  </si>
  <si>
    <t>Total comprehensive income for the period</t>
  </si>
  <si>
    <t xml:space="preserve">     Profit for the period</t>
  </si>
  <si>
    <t>Profit before tax</t>
  </si>
  <si>
    <t xml:space="preserve">Cash and cash equivalents at 31 March </t>
  </si>
  <si>
    <t xml:space="preserve">Acquisition of property, plant and equipment  </t>
  </si>
  <si>
    <t xml:space="preserve">Proceeds from sale of property, plant and equipment  </t>
  </si>
  <si>
    <t>Other comprehensive income</t>
  </si>
  <si>
    <r>
      <t xml:space="preserve">Basic earnings per share </t>
    </r>
    <r>
      <rPr>
        <b/>
        <i/>
        <sz val="15.5"/>
        <rFont val="AngsanaUPC"/>
        <family val="1"/>
      </rPr>
      <t xml:space="preserve">(in Baht)  </t>
    </r>
  </si>
  <si>
    <t>Statements of cash flows</t>
  </si>
  <si>
    <t>property, plant and equipment</t>
  </si>
  <si>
    <t>Net cash generated from operating activities</t>
  </si>
  <si>
    <t xml:space="preserve">Net cash used in investing activities  </t>
  </si>
  <si>
    <t>Net increase in cash and cash equivalents</t>
  </si>
  <si>
    <t xml:space="preserve">Profit from operating activities </t>
  </si>
  <si>
    <t xml:space="preserve">Net cash provided by operating activities </t>
  </si>
  <si>
    <t>Income tax paid (withholding tax)</t>
  </si>
  <si>
    <t>2024</t>
  </si>
  <si>
    <t>Balance as at 1 January 2024</t>
  </si>
  <si>
    <t>Balance as at 31 March 2024</t>
  </si>
  <si>
    <t>Long-term loan from financial institution</t>
  </si>
  <si>
    <t xml:space="preserve">   Unappropriated</t>
  </si>
  <si>
    <t>Statements of comprehensive income</t>
  </si>
  <si>
    <t xml:space="preserve">Profit before income tax expense </t>
  </si>
  <si>
    <t xml:space="preserve">Income tax expense </t>
  </si>
  <si>
    <t xml:space="preserve">     Other comprehensive income for the period</t>
  </si>
  <si>
    <t>Statement of changes in equity (Separate financial statements)</t>
  </si>
  <si>
    <t xml:space="preserve">     Other comprehensive income  for the period</t>
  </si>
  <si>
    <t xml:space="preserve">(Reversal of) expected credit loss </t>
  </si>
  <si>
    <t>(Reversal of) loss on inventories devaluation</t>
  </si>
  <si>
    <t>Acquisition of intangible asset</t>
  </si>
  <si>
    <t>Acquisition of right-of-use assets</t>
  </si>
  <si>
    <t>Current portion of long-term loan from financial institution</t>
  </si>
  <si>
    <t xml:space="preserve">Non-current provisions for employee benefits </t>
  </si>
  <si>
    <t>Profit for the periods</t>
  </si>
  <si>
    <t>Other comprehensive income for the periods</t>
  </si>
  <si>
    <t>Total comprehensive income for the periods</t>
  </si>
  <si>
    <t>Statement of changes in equity (Financial statements in which the equity method is applied)</t>
  </si>
  <si>
    <t xml:space="preserve">Unrealised loss on fair value of  derivatives </t>
  </si>
  <si>
    <t xml:space="preserve">Loss on disposal and write-off of </t>
  </si>
  <si>
    <t>Interest paid</t>
  </si>
  <si>
    <t>As at 31 March 2025</t>
  </si>
  <si>
    <t>For the three - month period ended 31 March 2025 (Reviewed/Unaudited)</t>
  </si>
  <si>
    <t>31 March 2025</t>
  </si>
  <si>
    <t>31 December 2024</t>
  </si>
  <si>
    <t>2025</t>
  </si>
  <si>
    <t>Balance as at 1 January 2025</t>
  </si>
  <si>
    <t>Balance as at 31 March 2025</t>
  </si>
  <si>
    <t>Non-current biological assets</t>
  </si>
  <si>
    <t>-</t>
  </si>
  <si>
    <t>Corporate income tax payable</t>
  </si>
  <si>
    <t>Unrealised gain on foreign exchange</t>
  </si>
  <si>
    <t>Increase in equipment from other current payables</t>
  </si>
  <si>
    <t xml:space="preserve">Retained earnings </t>
  </si>
  <si>
    <t xml:space="preserve">Net cash used in financing activities  </t>
  </si>
  <si>
    <t>Retained earnings (deficits)</t>
  </si>
  <si>
    <t>Repayments of long-term loans</t>
  </si>
  <si>
    <t xml:space="preserve">Payments of lease liabilities </t>
  </si>
  <si>
    <t>Increase in right-of-use-assets from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</si>
</sst>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General_)"/>
    <numFmt numFmtId="168" formatCode="[$-1070000]d/m/yy;@"/>
    <numFmt numFmtId="169" formatCode="#,##0_);[Black]\(#,##0\)"/>
    <numFmt numFmtId="170" formatCode="\-* #,##0.00_-;\-* #,##0.00\-;_-* &quot;-&quot;??;_-@_-"/>
    <numFmt numFmtId="171" formatCode="#,##0.00_);[Black]\(#,##0.00\)"/>
    <numFmt numFmtId="172" formatCode="_-* #,##0_-;\-* #,##0_-;_-* &quot;-&quot;??_-;_-@_-"/>
  </numFmts>
  <fonts count="2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.5"/>
      <name val="AngsanaUPC"/>
      <family val="1"/>
    </font>
    <font>
      <b/>
      <sz val="15.5"/>
      <name val="AngsanaUPC"/>
      <family val="1"/>
    </font>
    <font>
      <b/>
      <sz val="15.5"/>
      <name val="AngsanaUPC"/>
      <family val="1"/>
      <charset val="222"/>
    </font>
    <font>
      <sz val="12"/>
      <name val="EucrosiaUPC"/>
      <family val="1"/>
    </font>
    <font>
      <sz val="15.5"/>
      <name val="AngsanaUPC"/>
      <family val="1"/>
      <charset val="222"/>
    </font>
    <font>
      <sz val="14"/>
      <name val="CordiaUPC"/>
      <family val="2"/>
    </font>
    <font>
      <sz val="10"/>
      <name val="Arial"/>
      <family val="2"/>
    </font>
    <font>
      <sz val="15.5"/>
      <name val="Angsana New"/>
      <family val="1"/>
      <charset val="222"/>
    </font>
    <font>
      <i/>
      <sz val="15.5"/>
      <name val="AngsanaUPC"/>
      <family val="1"/>
    </font>
    <font>
      <i/>
      <sz val="15.5"/>
      <name val="AngsanaUPC"/>
      <family val="1"/>
      <charset val="222"/>
    </font>
    <font>
      <b/>
      <i/>
      <sz val="15.5"/>
      <name val="AngsanaUPC"/>
      <family val="1"/>
    </font>
    <font>
      <sz val="15"/>
      <name val="AngsanaUPC"/>
      <family val="1"/>
    </font>
    <font>
      <i/>
      <sz val="15"/>
      <name val="AngsanaUPC"/>
      <family val="1"/>
    </font>
    <font>
      <b/>
      <sz val="15"/>
      <name val="AngsanaUPC"/>
      <family val="1"/>
    </font>
    <font>
      <sz val="15"/>
      <name val="AngsanaUPC"/>
      <family val="1"/>
      <charset val="222"/>
    </font>
    <font>
      <b/>
      <sz val="15"/>
      <name val="AngsanaUPC"/>
      <family val="1"/>
      <charset val="222"/>
    </font>
    <font>
      <i/>
      <sz val="15"/>
      <name val="AngsanaUPC"/>
      <family val="1"/>
      <charset val="222"/>
    </font>
    <font>
      <i/>
      <sz val="15.5"/>
      <name val="Angsana New"/>
      <family val="1"/>
      <charset val="222"/>
    </font>
    <font>
      <b/>
      <i/>
      <sz val="15.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0" fontId="5" fillId="0" borderId="0" applyFont="0" applyFill="0" applyBorder="0" applyAlignment="0" applyProtection="0"/>
    <xf numFmtId="0" fontId="7" fillId="0" borderId="0"/>
    <xf numFmtId="167" fontId="8" fillId="0" borderId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0">
    <xf numFmtId="0" fontId="0" fillId="0" borderId="0" xfId="0"/>
    <xf numFmtId="38" fontId="6" fillId="0" borderId="0" xfId="1" applyNumberFormat="1" applyFont="1" applyFill="1" applyAlignment="1">
      <alignment horizontal="right"/>
    </xf>
    <xf numFmtId="49" fontId="9" fillId="0" borderId="1" xfId="4" applyNumberFormat="1" applyFont="1" applyFill="1" applyBorder="1" applyAlignment="1">
      <alignment horizontal="center"/>
    </xf>
    <xf numFmtId="38" fontId="2" fillId="0" borderId="0" xfId="1" applyNumberFormat="1" applyFont="1" applyFill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9" fillId="0" borderId="0" xfId="3" applyNumberFormat="1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4" fontId="1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/>
    </xf>
    <xf numFmtId="169" fontId="2" fillId="0" borderId="0" xfId="0" applyNumberFormat="1" applyFont="1"/>
    <xf numFmtId="0" fontId="3" fillId="0" borderId="0" xfId="0" applyFont="1" applyAlignment="1">
      <alignment horizontal="center"/>
    </xf>
    <xf numFmtId="0" fontId="10" fillId="0" borderId="0" xfId="0" applyFont="1"/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169" fontId="15" fillId="0" borderId="0" xfId="0" applyNumberFormat="1" applyFont="1"/>
    <xf numFmtId="37" fontId="15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170" fontId="13" fillId="0" borderId="0" xfId="0" applyNumberFormat="1" applyFont="1" applyAlignment="1">
      <alignment horizontal="right"/>
    </xf>
    <xf numFmtId="169" fontId="13" fillId="0" borderId="0" xfId="0" applyNumberFormat="1" applyFont="1"/>
    <xf numFmtId="37" fontId="13" fillId="0" borderId="0" xfId="0" applyNumberFormat="1" applyFont="1" applyAlignment="1">
      <alignment horizontal="right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3" fillId="0" borderId="0" xfId="0" applyFont="1"/>
    <xf numFmtId="169" fontId="15" fillId="0" borderId="3" xfId="0" applyNumberFormat="1" applyFont="1" applyBorder="1"/>
    <xf numFmtId="170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164" fontId="16" fillId="0" borderId="0" xfId="0" applyNumberFormat="1" applyFont="1" applyAlignment="1">
      <alignment horizontal="right" vertical="center"/>
    </xf>
    <xf numFmtId="169" fontId="16" fillId="0" borderId="0" xfId="0" applyNumberFormat="1" applyFont="1" applyAlignment="1">
      <alignment vertical="center"/>
    </xf>
    <xf numFmtId="169" fontId="17" fillId="0" borderId="2" xfId="0" applyNumberFormat="1" applyFont="1" applyBorder="1" applyAlignment="1">
      <alignment vertical="center"/>
    </xf>
    <xf numFmtId="169" fontId="4" fillId="0" borderId="2" xfId="0" applyNumberFormat="1" applyFont="1" applyBorder="1" applyAlignment="1">
      <alignment vertical="center"/>
    </xf>
    <xf numFmtId="169" fontId="4" fillId="0" borderId="3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43" fontId="6" fillId="0" borderId="0" xfId="7" applyFont="1" applyAlignment="1">
      <alignment horizontal="center" vertical="center"/>
    </xf>
    <xf numFmtId="43" fontId="6" fillId="0" borderId="0" xfId="7" applyFont="1" applyAlignment="1">
      <alignment vertical="center"/>
    </xf>
    <xf numFmtId="169" fontId="4" fillId="0" borderId="2" xfId="0" applyNumberFormat="1" applyFont="1" applyBorder="1" applyAlignment="1">
      <alignment horizontal="right" vertical="center"/>
    </xf>
    <xf numFmtId="169" fontId="16" fillId="0" borderId="5" xfId="0" applyNumberFormat="1" applyFont="1" applyBorder="1" applyAlignment="1">
      <alignment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169" fontId="17" fillId="0" borderId="0" xfId="0" applyNumberFormat="1" applyFont="1" applyAlignment="1">
      <alignment vertical="center"/>
    </xf>
    <xf numFmtId="169" fontId="17" fillId="0" borderId="3" xfId="0" applyNumberFormat="1" applyFont="1" applyBorder="1" applyAlignment="1">
      <alignment vertical="center"/>
    </xf>
    <xf numFmtId="0" fontId="6" fillId="0" borderId="0" xfId="0" applyFont="1"/>
    <xf numFmtId="38" fontId="6" fillId="0" borderId="0" xfId="2" applyNumberFormat="1" applyFont="1" applyAlignment="1">
      <alignment horizontal="center"/>
    </xf>
    <xf numFmtId="49" fontId="6" fillId="0" borderId="0" xfId="2" applyNumberFormat="1" applyFont="1" applyAlignment="1">
      <alignment horizontal="center"/>
    </xf>
    <xf numFmtId="49" fontId="6" fillId="0" borderId="0" xfId="2" applyNumberFormat="1" applyFont="1"/>
    <xf numFmtId="0" fontId="4" fillId="0" borderId="0" xfId="0" applyFont="1" applyAlignment="1">
      <alignment horizontal="left" vertical="center"/>
    </xf>
    <xf numFmtId="49" fontId="19" fillId="0" borderId="0" xfId="3" applyNumberFormat="1" applyFont="1" applyAlignment="1">
      <alignment horizontal="center"/>
    </xf>
    <xf numFmtId="49" fontId="6" fillId="0" borderId="1" xfId="2" quotePrefix="1" applyNumberFormat="1" applyFont="1" applyBorder="1" applyAlignment="1">
      <alignment horizontal="center"/>
    </xf>
    <xf numFmtId="168" fontId="6" fillId="0" borderId="0" xfId="2" quotePrefix="1" applyNumberFormat="1" applyFont="1" applyAlignment="1">
      <alignment horizontal="center"/>
    </xf>
    <xf numFmtId="2" fontId="6" fillId="0" borderId="0" xfId="2" applyNumberFormat="1" applyFont="1" applyAlignment="1">
      <alignment horizontal="center"/>
    </xf>
    <xf numFmtId="38" fontId="6" fillId="0" borderId="0" xfId="2" applyNumberFormat="1" applyFont="1"/>
    <xf numFmtId="0" fontId="20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37" fontId="1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170" fontId="16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9" fontId="6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right" vertical="center"/>
    </xf>
    <xf numFmtId="170" fontId="6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9" fontId="16" fillId="0" borderId="0" xfId="0" applyNumberFormat="1" applyFont="1" applyAlignment="1">
      <alignment horizontal="right" vertical="center"/>
    </xf>
    <xf numFmtId="169" fontId="4" fillId="0" borderId="4" xfId="0" applyNumberFormat="1" applyFont="1" applyBorder="1" applyAlignment="1">
      <alignment vertical="center"/>
    </xf>
    <xf numFmtId="3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43" fontId="16" fillId="0" borderId="0" xfId="7" applyFont="1" applyAlignment="1">
      <alignment vertical="center"/>
    </xf>
    <xf numFmtId="43" fontId="16" fillId="0" borderId="0" xfId="7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71" fontId="16" fillId="0" borderId="5" xfId="0" applyNumberFormat="1" applyFont="1" applyBorder="1" applyAlignment="1">
      <alignment vertical="center"/>
    </xf>
    <xf numFmtId="169" fontId="6" fillId="0" borderId="4" xfId="0" applyNumberFormat="1" applyFont="1" applyBorder="1" applyAlignment="1">
      <alignment vertical="center"/>
    </xf>
    <xf numFmtId="164" fontId="6" fillId="0" borderId="0" xfId="0" applyNumberFormat="1" applyFont="1" applyAlignment="1">
      <alignment horizontal="right" vertical="center"/>
    </xf>
    <xf numFmtId="0" fontId="6" fillId="0" borderId="1" xfId="2" quotePrefix="1" applyFont="1" applyBorder="1" applyAlignment="1">
      <alignment horizontal="center"/>
    </xf>
    <xf numFmtId="0" fontId="16" fillId="0" borderId="0" xfId="0" applyFont="1"/>
    <xf numFmtId="0" fontId="6" fillId="0" borderId="0" xfId="0" applyFont="1" applyAlignment="1">
      <alignment horizontal="left" vertical="center" indent="1"/>
    </xf>
    <xf numFmtId="169" fontId="6" fillId="0" borderId="1" xfId="0" applyNumberFormat="1" applyFont="1" applyBorder="1" applyAlignment="1">
      <alignment vertical="center"/>
    </xf>
    <xf numFmtId="0" fontId="4" fillId="0" borderId="0" xfId="3" applyNumberFormat="1" applyFont="1"/>
    <xf numFmtId="0" fontId="11" fillId="0" borderId="0" xfId="0" applyFont="1" applyAlignment="1">
      <alignment horizontal="left" vertical="center"/>
    </xf>
    <xf numFmtId="172" fontId="6" fillId="0" borderId="0" xfId="6" applyNumberFormat="1" applyFont="1" applyFill="1" applyAlignment="1"/>
    <xf numFmtId="43" fontId="6" fillId="0" borderId="0" xfId="6" applyFont="1" applyFill="1" applyAlignment="1"/>
    <xf numFmtId="164" fontId="15" fillId="0" borderId="0" xfId="0" applyNumberFormat="1" applyFont="1" applyAlignment="1">
      <alignment horizontal="right" vertical="center"/>
    </xf>
    <xf numFmtId="169" fontId="16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8">
    <cellStyle name="Comma" xfId="7" builtinId="3"/>
    <cellStyle name="Comma 6" xfId="1" xr:uid="{266B86B6-C59B-4EDC-8D91-B3A3BA02912A}"/>
    <cellStyle name="Comma 8" xfId="6" xr:uid="{0AEEA1B5-CEF5-4298-8C63-7D5D8ED67852}"/>
    <cellStyle name="Normal" xfId="0" builtinId="0"/>
    <cellStyle name="Normal 6" xfId="2" xr:uid="{7E7DCF84-ADC5-4105-9672-506D198B2770}"/>
    <cellStyle name="เครื่องหมายจุลภาค 3" xfId="5" xr:uid="{5EA81128-5AF0-4F69-BEE3-D91704F036C7}"/>
    <cellStyle name="เครื่องหมายจุลภาค 3 15" xfId="4" xr:uid="{11EDA379-D082-46CB-A7FC-C99624A75E83}"/>
    <cellStyle name="ปกติ 2" xfId="3" xr:uid="{C3EB6CD4-6974-4068-97AF-51801064EC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theme" Target="theme/theme1.xml"/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calcChain" Target="calcChain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AST/TTI/TTIQ2.50%20fang/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namfon/audit2001/Inventory%20De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namfon/audit2001/Inventory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Mis/Mis/Bpw/MIDD/AJ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s/Mis/Bpw/MIDD/AJ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34.xml.rels><?xml version="1.0" encoding="UTF-8" standalone="yes"?>
<Relationships xmlns="http://schemas.openxmlformats.org/package/2006/relationships"><Relationship Id="rId2" Type="http://schemas.microsoft.com/office/2019/04/relationships/externalLinkLongPath" Target="https://o365cmu-my.sharepoint.com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?7350D261" TargetMode="External"/><Relationship Id="rId1" Type="http://schemas.openxmlformats.org/officeDocument/2006/relationships/externalLinkPath" Target="file:///\\7350D261\Phor%20Por%2030%20(%202002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PS-1995"/>
      <sheetName val="Project_GP change (ผันผวน)"/>
      <sheetName val="test 2"/>
      <sheetName val="Lead BS"/>
      <sheetName val="FS Link"/>
      <sheetName val="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  <sheetName val="NN1-5-1 สรุปผลสัญญา"/>
      <sheetName val="AJEQ4'64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  <sheetName val="งบทดลอง - ต.ค.2547"/>
      <sheetName val="เครื่องตกแต่ง"/>
      <sheetName val="เครื่องมือ"/>
      <sheetName val="อาคาร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ฝ่ายบัญชี"/>
      <sheetName val="???"/>
      <sheetName val="report detial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B2" t="str">
            <v>Ligman Europe s.r.o.</v>
          </cell>
        </row>
      </sheetData>
      <sheetData sheetId="8"/>
      <sheetData sheetId="9"/>
      <sheetData sheetId="10"/>
      <sheetData sheetId="11">
        <row r="1">
          <cell r="B1" t="str">
            <v>Ligman Europe s.r.o.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発注書"/>
      <sheetName val="ยอดยกมา"/>
      <sheetName val="Co info"/>
      <sheetName val="As"/>
      <sheetName val="Temp"/>
      <sheetName val="พนง.ทุกคน"/>
      <sheetName val="Asset Class"/>
      <sheetName val="Intercom"/>
      <sheetName val="ProfitCenter"/>
      <sheetName val="SOPSG"/>
      <sheetName val="日程管理表"/>
      <sheetName val="Menu"/>
      <sheetName val="????"/>
      <sheetName val="F041"/>
      <sheetName val="O4 CA"/>
      <sheetName val="O2 TC"/>
      <sheetName val="ADJ - RATE"/>
      <sheetName val="Lead"/>
      <sheetName val="Sale 0404"/>
      <sheetName val="Invoic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Basic_Information"/>
      <sheetName val="Header"/>
      <sheetName val="a"/>
      <sheetName val="เงินกู้ MGC"/>
      <sheetName val="PE-C4"/>
      <sheetName val="BS_Revise"/>
      <sheetName val="IS_Revise"/>
      <sheetName val="MTO REV.0"/>
      <sheetName val="Capacity"/>
      <sheetName val="January"/>
      <sheetName val="(旧)LIST"/>
      <sheetName val="UnitRanges"/>
      <sheetName val="Info"/>
      <sheetName val="Company"/>
      <sheetName val="Data Tables"/>
      <sheetName val="DCRanges"/>
      <sheetName val="Conv"/>
      <sheetName val="Sal+Car"/>
      <sheetName val="Assumptions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F1_Log_On5"/>
      <sheetName val="Base_"/>
      <sheetName val="Stock_Aging"/>
      <sheetName val="aa-1"/>
      <sheetName val="Assump_(2)10"/>
      <sheetName val="Op_Ex10"/>
      <sheetName val="dep_cal10"/>
      <sheetName val="man_power10"/>
      <sheetName val="Sales_-_Report_First7"/>
      <sheetName val="Core_Act&amp;For03_vs_Plan04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Stock_Aging1"/>
      <sheetName val="F1_Log_On6"/>
      <sheetName val="Base_1"/>
      <sheetName val="n-4_41"/>
      <sheetName val="Two_Step_Revenue_Testing_Maste1"/>
      <sheetName val="Financial_Summary1"/>
      <sheetName val="เงินกู้_MGC1"/>
      <sheetName val="พนง_ทุกคน1"/>
      <sheetName val="Co_info1"/>
      <sheetName val="ADJ_-_RATE1"/>
      <sheetName val="O4_CA1"/>
      <sheetName val="O2_TC1"/>
      <sheetName val="n-4_4"/>
      <sheetName val="Two_Step_Revenue_Testing_Master"/>
      <sheetName val="Financial_Summary"/>
      <sheetName val="เงินกู้_MGC"/>
      <sheetName val="พนง_ทุกคน"/>
      <sheetName val="O4_CA"/>
      <sheetName val="O2_TC"/>
      <sheetName val="Stock_Aging2"/>
      <sheetName val="F1_Log_On7"/>
      <sheetName val="Base_2"/>
      <sheetName val="n-4_42"/>
      <sheetName val="Two_Step_Revenue_Testing_Maste2"/>
      <sheetName val="Cash_Flow2"/>
      <sheetName val="Financial_Summary2"/>
      <sheetName val="เงินกู้_MGC2"/>
      <sheetName val="MTO_REV_02"/>
      <sheetName val="พนง_ทุกคน2"/>
      <sheetName val="Co_info2"/>
      <sheetName val="ADJ_-_RATE2"/>
      <sheetName val="O4_CA2"/>
      <sheetName val="O2_TC2"/>
      <sheetName val="Assump_(2)12"/>
      <sheetName val="Op_Ex12"/>
      <sheetName val="dep_cal12"/>
      <sheetName val="man_power12"/>
      <sheetName val="Sales_-_Report_First9"/>
      <sheetName val="Core_Act&amp;For03_vs_Plan045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Standing_data3"/>
      <sheetName val="U-2_13"/>
      <sheetName val="MTO_REV_03"/>
      <sheetName val="Sensitivity_Inputs3"/>
      <sheetName val="Elemental_Breakdown-Original2"/>
      <sheetName val="Company_Info2"/>
      <sheetName val="CA_Comp2"/>
      <sheetName val="Trial_Balance2"/>
      <sheetName val="Assump_(2)11"/>
      <sheetName val="Op_Ex11"/>
      <sheetName val="dep_cal11"/>
      <sheetName val="man_power11"/>
      <sheetName val="Sales_-_Report_First8"/>
      <sheetName val="Core_Act&amp;For03_vs_Plan04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Standing_data2"/>
      <sheetName val="U-2_12"/>
      <sheetName val="Sensitivity_Inputs2"/>
      <sheetName val="Elemental_Breakdown-Original1"/>
      <sheetName val="Company_Info1"/>
      <sheetName val="CA_Comp1"/>
      <sheetName val="Trial_Balance1"/>
      <sheetName val="Assump_(2)13"/>
      <sheetName val="Op_Ex13"/>
      <sheetName val="dep_cal13"/>
      <sheetName val="man_power13"/>
      <sheetName val="Stock_Aging3"/>
      <sheetName val="Sales_-_Report_First10"/>
      <sheetName val="Core_Act&amp;For03_vs_Plan04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Standing_data4"/>
      <sheetName val="U-2_14"/>
      <sheetName val="MTO_REV_04"/>
      <sheetName val="Sensitivity_Inputs4"/>
      <sheetName val="Elemental_Breakdown-Original3"/>
      <sheetName val="Co_info3"/>
      <sheetName val="ADJ_-_RATE3"/>
      <sheetName val="Company_Info3"/>
      <sheetName val="CA_Comp3"/>
      <sheetName val="Trial_Balance3"/>
      <sheetName val="Assump_(2)14"/>
      <sheetName val="Op_Ex14"/>
      <sheetName val="dep_cal14"/>
      <sheetName val="man_power14"/>
      <sheetName val="Stock_Aging4"/>
      <sheetName val="Sales_-_Report_First11"/>
      <sheetName val="Core_Act&amp;For03_vs_Plan047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Standing_data5"/>
      <sheetName val="U-2_15"/>
      <sheetName val="MTO_REV_05"/>
      <sheetName val="Sensitivity_Inputs5"/>
      <sheetName val="Elemental_Breakdown-Original4"/>
      <sheetName val="Co_info4"/>
      <sheetName val="ADJ_-_RATE4"/>
      <sheetName val="Company_Info4"/>
      <sheetName val="CA_Comp4"/>
      <sheetName val="Trial_Balance4"/>
      <sheetName val="Assump_(2)15"/>
      <sheetName val="Op_Ex15"/>
      <sheetName val="dep_cal15"/>
      <sheetName val="man_power15"/>
      <sheetName val="Stock_Aging5"/>
      <sheetName val="Sales_-_Report_First12"/>
      <sheetName val="Core_Act&amp;For03_vs_Plan048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Standing_data6"/>
      <sheetName val="U-2_16"/>
      <sheetName val="MTO_REV_06"/>
      <sheetName val="Sensitivity_Inputs6"/>
      <sheetName val="Elemental_Breakdown-Original5"/>
      <sheetName val="Co_info5"/>
      <sheetName val="ADJ_-_RATE5"/>
      <sheetName val="Company_Info5"/>
      <sheetName val="CA_Comp5"/>
      <sheetName val="Trial_Balance5"/>
      <sheetName val="Sale 0407"/>
      <sheetName val="Sale0402"/>
      <sheetName val="BALANCE SHEET "/>
      <sheetName val="Sale0403"/>
      <sheetName val="AssetStatus"/>
      <sheetName val="AssetType"/>
      <sheetName val="License BOI"/>
      <sheetName val="Depre. Key"/>
      <sheetName val="Sale 0401"/>
      <sheetName val="description"/>
      <sheetName val="K-5"/>
      <sheetName val="Aggregation"/>
      <sheetName val="IOControl"/>
      <sheetName val="Assump_(2)16"/>
      <sheetName val="Op_Ex16"/>
      <sheetName val="dep_cal16"/>
      <sheetName val="man_power16"/>
      <sheetName val="F1_Log_On8"/>
      <sheetName val="Stock_Aging6"/>
      <sheetName val="Sales_-_Report_First13"/>
      <sheetName val="Core_Act&amp;For03_vs_Plan049"/>
      <sheetName val="Capital_Performance7"/>
      <sheetName val="Cash_Flow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Standing_data7"/>
      <sheetName val="U-2_17"/>
      <sheetName val="MTO_REV_07"/>
      <sheetName val="Sensitivity_Inputs7"/>
      <sheetName val="Elemental_Breakdown-Original6"/>
      <sheetName val="Co_info6"/>
      <sheetName val="ADJ_-_RATE6"/>
      <sheetName val="Company_Info6"/>
      <sheetName val="CA_Comp6"/>
      <sheetName val="Trial_Balance6"/>
      <sheetName val="Assump_(2)17"/>
      <sheetName val="Op_Ex17"/>
      <sheetName val="dep_cal17"/>
      <sheetName val="man_power17"/>
      <sheetName val="F1_Log_On9"/>
      <sheetName val="Stock_Aging7"/>
      <sheetName val="Sales_-_Report_First14"/>
      <sheetName val="Core_Act&amp;For03_vs_Plan0410"/>
      <sheetName val="Capital_Performance8"/>
      <sheetName val="Cash_Flow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Standing_data8"/>
      <sheetName val="U-2_18"/>
      <sheetName val="MTO_REV_08"/>
      <sheetName val="Sensitivity_Inputs8"/>
      <sheetName val="Elemental_Breakdown-Original7"/>
      <sheetName val="Co_info7"/>
      <sheetName val="ADJ_-_RATE7"/>
      <sheetName val="Company_Info7"/>
      <sheetName val="CA_Comp7"/>
      <sheetName val="Trial_Balance7"/>
      <sheetName val="TABLE"/>
      <sheetName val="Calendar 1.3"/>
      <sheetName val="BNDDIR(BOND)"/>
      <sheetName val="CPF_Eqty"/>
      <sheetName val="Cctmst"/>
      <sheetName val="7251-02000-02252"/>
      <sheetName val="7251-01xxxx"/>
      <sheetName val="addl cost"/>
      <sheetName val="Interim --&gt; Top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LEAD Q3'09"/>
      <sheetName val="PDT-015"/>
      <sheetName val="addl cost"/>
      <sheetName val="accumdeprn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MH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SCB 1 - Current"/>
      <sheetName val="SCB 2 - Current"/>
      <sheetName val="Trial Balance"/>
      <sheetName val="PL_A05 APA Input"/>
      <sheetName val="PS-1995"/>
      <sheetName val="Standing Data"/>
      <sheetName val="Asset &amp; Liability"/>
      <sheetName val="Net asset value"/>
      <sheetName val=" analysis fp"/>
      <sheetName val="DGchitiet "/>
      <sheetName val="aa-1"/>
      <sheetName val="License_BOI4"/>
      <sheetName val="Asset_Class4"/>
      <sheetName val="Depre__Key4"/>
      <sheetName val="addl_cost2"/>
      <sheetName val="10-1_Media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FF-4"/>
      <sheetName val="O2 TC"/>
      <sheetName val="jul04-dec04pnl"/>
      <sheetName val="fy05bsJul-dec04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CODE A/R</v>
          </cell>
        </row>
      </sheetData>
      <sheetData sheetId="46">
        <row r="1">
          <cell r="A1" t="str">
            <v>CODE A/R</v>
          </cell>
        </row>
      </sheetData>
      <sheetData sheetId="47">
        <row r="1">
          <cell r="A1" t="str">
            <v>CODE A/R</v>
          </cell>
        </row>
      </sheetData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/>
      <sheetData sheetId="72">
        <row r="1">
          <cell r="A1" t="str">
            <v>CODE A/R</v>
          </cell>
        </row>
      </sheetData>
      <sheetData sheetId="73">
        <row r="1">
          <cell r="A1" t="str">
            <v>CODE A/R</v>
          </cell>
        </row>
      </sheetData>
      <sheetData sheetId="74">
        <row r="1">
          <cell r="A1" t="str">
            <v>CODE A/R</v>
          </cell>
        </row>
      </sheetData>
      <sheetData sheetId="75">
        <row r="1">
          <cell r="A1" t="str">
            <v>CODE A/R</v>
          </cell>
        </row>
      </sheetData>
      <sheetData sheetId="76">
        <row r="1">
          <cell r="A1" t="str">
            <v>CODE A/R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 refreshError="1"/>
      <sheetData sheetId="153">
        <row r="1">
          <cell r="A1" t="str">
            <v>CODE A/R</v>
          </cell>
        </row>
      </sheetData>
      <sheetData sheetId="154">
        <row r="1">
          <cell r="A1" t="str">
            <v>CODE A/R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1">
          <cell r="A1" t="str">
            <v>CODE A/R</v>
          </cell>
        </row>
      </sheetData>
      <sheetData sheetId="166">
        <row r="1">
          <cell r="A1" t="str">
            <v>CODE A/R</v>
          </cell>
        </row>
      </sheetData>
      <sheetData sheetId="167">
        <row r="1">
          <cell r="A1" t="str">
            <v>CODE A/R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CODE A/R</v>
          </cell>
        </row>
      </sheetData>
      <sheetData sheetId="180"/>
      <sheetData sheetId="181">
        <row r="1">
          <cell r="A1" t="str">
            <v>CODE A/R</v>
          </cell>
        </row>
      </sheetData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  <sheetName val="Aging"/>
      <sheetName val="อัตราค่าบรรทุก"/>
      <sheetName val="_Bal Int Acp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mcot_upc"/>
      <sheetName val="_540100 "/>
      <sheetName val="รายได้_คชจ  Con"/>
      <sheetName val="Sale0406"/>
      <sheetName val="note_defect"/>
      <sheetName val="Cover"/>
      <sheetName val="income statement"/>
      <sheetName val="report detial"/>
      <sheetName val="ps-1995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  <sheetName val="Fagor04-A3112e"/>
      <sheetName val="ดอกเบี้ยรับ"/>
      <sheetName val="SSW"/>
      <sheetName val="EX 1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H-110"/>
      <sheetName val="H-120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01"/>
      <sheetName val="Currency"/>
      <sheetName val="Accrue"/>
      <sheetName val="Config"/>
      <sheetName val="MA"/>
      <sheetName val="รางวัล_รายการวิทยุ10สถานี"/>
      <sheetName val="U4-Recruitment"/>
      <sheetName val="Ref"/>
      <sheetName val="CF"/>
      <sheetName val="Lead"/>
      <sheetName val="計算結果"/>
      <sheetName val="Menu"/>
      <sheetName val="BS&amp;PL_TH"/>
      <sheetName val="ELIM"/>
      <sheetName val="10-1 Media"/>
      <sheetName val="10-cut"/>
      <sheetName val="CASHFLOW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MOTOR97"/>
      <sheetName val="FSA"/>
      <sheetName val="Company Info"/>
      <sheetName val="_2_ส่งข้อมูลต้นทุนฉีดให้บัญชี"/>
      <sheetName val="FF_2 _1_"/>
      <sheetName val="INTEREST"/>
      <sheetName val="Qty"/>
      <sheetName val="ELEC45-01"/>
      <sheetName val="COMPUTER HARDWARE(IFM)_(A)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/>
      <sheetData sheetId="177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ELIM_"/>
      <sheetName val="BGT97STAFF"/>
      <sheetName val="STA-SK-AC-TRF.STR-0512"/>
      <sheetName val="feature"/>
      <sheetName val="10-1 Media"/>
      <sheetName val="10-cut"/>
      <sheetName val="Location Codes"/>
      <sheetName val="Temp"/>
      <sheetName val="งบการเงิน"/>
      <sheetName val="cash flow 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fagor04-a3112e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เงินกู้ MGC"/>
      <sheetName val="เงินกู้ธนชาติ"/>
      <sheetName val="RATE"/>
      <sheetName val="FORMC94"/>
      <sheetName val="Standing data"/>
      <sheetName val="SAME"/>
      <sheetName val="tax-ss"/>
      <sheetName val="M_Maincomp"/>
      <sheetName val="Newspaper"/>
      <sheetName val="Non-Statistical Sampling Master"/>
      <sheetName val="Two Step Revenue Testing Master"/>
      <sheetName val="Global Data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B"/>
      <sheetName val="Home"/>
      <sheetName val="MCMD95"/>
      <sheetName val="New Item"/>
      <sheetName val="FF-21(a)"/>
      <sheetName val="3월가격"/>
      <sheetName val="_2__xls__2__xls_COV"/>
      <sheetName val="U"/>
      <sheetName val="IFS"/>
      <sheetName val="UF"/>
      <sheetName val="Sale0406"/>
      <sheetName val="3 P&amp;L "/>
      <sheetName val="ต้นทุนเดือน10"/>
      <sheetName val="ต้นทุนเดือน 11"/>
      <sheetName val="ต้นทุน12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Appx B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Trial Balance"/>
      <sheetName val="mcot_upc"/>
      <sheetName val="note_defect"/>
      <sheetName val="M-2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  <sheetName val="B131 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>
        <row r="1">
          <cell r="A1" t="str">
            <v>ระยะทาง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>
        <row r="1">
          <cell r="A1" t="str">
            <v>ระยะทาง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1">
          <cell r="A1" t="str">
            <v>ระยะทาง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  <sheetName val="ภงด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  <sheetName val="Library Procedu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  <sheetName val="_Bal Int Acp"/>
      <sheetName val="SSW_loan_OD"/>
      <sheetName val="FF_3"/>
      <sheetName val="M_Maincomp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1046"/>
      <sheetName val="T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tail-Sep"/>
      <sheetName val="Q300"/>
      <sheetName val="เงินกู้ธนชาติ"/>
      <sheetName val="เงินกู้ MGC"/>
      <sheetName val="Plan"/>
      <sheetName val="Project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AF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B131 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  <sheetName val="A"/>
      <sheetName val="dtct_cong"/>
      <sheetName val="10-1_Media"/>
      <sheetName val="U2 Sales"/>
      <sheetName val="Pareto Daily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 refreshError="1"/>
      <sheetData sheetId="201" refreshError="1"/>
      <sheetData sheetId="20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pa group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sale0103"/>
      <sheetName val="PJ List"/>
      <sheetName val="ZENTEI2"/>
      <sheetName val="_540100 "/>
      <sheetName val="รายได้_คชจ  Con"/>
      <sheetName val="BS Grp"/>
      <sheetName val="dBase"/>
      <sheetName val="เครื่องตกแต่ง"/>
      <sheetName val="TB Worksheet"/>
      <sheetName val="M_Maincomp"/>
      <sheetName val="อาคาร"/>
      <sheetName val="Loan Calculator"/>
      <sheetName val="PJ_List"/>
      <sheetName val="_540100_"/>
      <sheetName val="รายได้_คชจ__Con"/>
      <sheetName val="BS_Grp"/>
      <sheetName val="Loan_Calculator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TB_Worksheet"/>
      <sheetName val="TB_Worksheet1"/>
      <sheetName val="Menu"/>
      <sheetName val="Tra_bang"/>
      <sheetName val="RS2005"/>
      <sheetName val="คำอธิบายระบบเงินเดือน"/>
      <sheetName val="MA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Variables"/>
      <sheetName val="Sale0307"/>
      <sheetName val="_2__xls__2__xls_COV"/>
      <sheetName val="List"/>
      <sheetName val="proforma"/>
      <sheetName val="TB"/>
      <sheetName val="BPR"/>
      <sheetName val="Sale0311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nnex 2"/>
      <sheetName val="Order_Nov_w45"/>
      <sheetName val="Statement"/>
      <sheetName val="ErrorUser"/>
      <sheetName val="งบกำไรขาดทุน"/>
      <sheetName val="data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TB_Worksheet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1">
          <cell r="A1" t="str">
            <v>กระบวนการบริหารงานทรัพยากรบุคคล</v>
          </cell>
        </row>
      </sheetData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>
        <row r="1">
          <cell r="A1" t="str">
            <v>กระบวนการบริหารงานทรัพยากรบุคคล</v>
          </cell>
        </row>
      </sheetData>
      <sheetData sheetId="66"/>
      <sheetData sheetId="67">
        <row r="1">
          <cell r="A1" t="str">
            <v>กระบวนการบริหารงานทรัพยากรบุคคล</v>
          </cell>
        </row>
      </sheetData>
      <sheetData sheetId="68">
        <row r="1">
          <cell r="A1" t="str">
            <v>กระบวนการบริหารงานทรัพยากรบุคคล</v>
          </cell>
        </row>
      </sheetData>
      <sheetData sheetId="69"/>
      <sheetData sheetId="70"/>
      <sheetData sheetId="71"/>
      <sheetData sheetId="72">
        <row r="1">
          <cell r="A1" t="str">
            <v>กระบวนการบริหารงานทรัพยากรบุคคล</v>
          </cell>
        </row>
      </sheetData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/>
      <sheetData sheetId="105"/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/>
      <sheetData sheetId="108"/>
      <sheetData sheetId="109"/>
      <sheetData sheetId="110"/>
      <sheetData sheetId="111"/>
      <sheetData sheetId="112">
        <row r="1">
          <cell r="A1" t="str">
            <v>กระบวนการบริหารงานทรัพยากรบุคคล</v>
          </cell>
        </row>
      </sheetData>
      <sheetData sheetId="113">
        <row r="1">
          <cell r="A1" t="str">
            <v>กระบวนการบริหารงานทรัพยากรบุคคล</v>
          </cell>
        </row>
      </sheetData>
      <sheetData sheetId="114">
        <row r="1">
          <cell r="A1" t="str">
            <v>กระบวนการบริหารงานทรัพยากรบุคคล</v>
          </cell>
        </row>
      </sheetData>
      <sheetData sheetId="115"/>
      <sheetData sheetId="116">
        <row r="1">
          <cell r="A1" t="str">
            <v>กระบวนการบริหารงานทรัพยากรบุคคล</v>
          </cell>
        </row>
      </sheetData>
      <sheetData sheetId="117"/>
      <sheetData sheetId="118"/>
      <sheetData sheetId="119"/>
      <sheetData sheetId="120"/>
      <sheetData sheetId="121"/>
      <sheetData sheetId="122">
        <row r="1">
          <cell r="A1" t="str">
            <v>กระบวนการบริหารงานทรัพยากรบุคคล</v>
          </cell>
        </row>
      </sheetData>
      <sheetData sheetId="123"/>
      <sheetData sheetId="124" refreshError="1"/>
      <sheetData sheetId="125"/>
      <sheetData sheetId="126">
        <row r="1">
          <cell r="A1" t="str">
            <v>กระบวนการบริหารงานทรัพยากรบุคคล</v>
          </cell>
        </row>
      </sheetData>
      <sheetData sheetId="127" refreshError="1"/>
      <sheetData sheetId="128" refreshError="1"/>
      <sheetData sheetId="129" refreshError="1"/>
      <sheetData sheetId="130">
        <row r="1">
          <cell r="A1" t="str">
            <v>กระบวนการบริหารงานทรัพยากรบุคคล</v>
          </cell>
        </row>
      </sheetData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>
        <row r="1">
          <cell r="A1" t="str">
            <v>กระบวนการบริหารงานทรัพยากรบุคคล</v>
          </cell>
        </row>
      </sheetData>
      <sheetData sheetId="187">
        <row r="1">
          <cell r="A1" t="str">
            <v>กระบวนการบริหารงานทรัพยากรบุคคล</v>
          </cell>
        </row>
      </sheetData>
      <sheetData sheetId="188">
        <row r="1">
          <cell r="A1" t="str">
            <v>กระบวนการบริหารงานทรัพยากรบุคคล</v>
          </cell>
        </row>
      </sheetData>
      <sheetData sheetId="18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Clientes"/>
      <sheetName val="Ref"/>
      <sheetName val="ข้อมูล"/>
      <sheetName val="???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xSeries255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Temp"/>
      <sheetName val="พนง.ทุกคน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part-import"/>
      <sheetName val="part-local"/>
      <sheetName val="GL CB"/>
      <sheetName val="GL M"/>
      <sheetName val="เงินกู้ MGC"/>
      <sheetName val="GIVTR00P"/>
      <sheetName val="Linkage Quote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PJ List"/>
      <sheetName val="Selling and Admins (DONE)"/>
      <sheetName val="Raw_Data"/>
      <sheetName val="พนง_ทุกคน"/>
      <sheetName val="stock1020v1.3"/>
      <sheetName val="JUNE EOH-MASTER (2)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>
        <row r="1">
          <cell r="A1" t="str">
            <v>Summary of Sale on June 2019</v>
          </cell>
        </row>
      </sheetData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Summary of Sale on June 2019</v>
          </cell>
        </row>
      </sheetData>
      <sheetData sheetId="86">
        <row r="1">
          <cell r="A1" t="str">
            <v>Summary of Sale on June 2019</v>
          </cell>
        </row>
      </sheetData>
      <sheetData sheetId="87">
        <row r="1">
          <cell r="A1" t="str">
            <v>Summary of Sale on June 2019</v>
          </cell>
        </row>
      </sheetData>
      <sheetData sheetId="88">
        <row r="1">
          <cell r="A1" t="str">
            <v>Summary of Sale on June 2019</v>
          </cell>
        </row>
      </sheetData>
      <sheetData sheetId="89">
        <row r="1">
          <cell r="A1" t="str">
            <v>Summary of Sale on June 2019</v>
          </cell>
        </row>
      </sheetData>
      <sheetData sheetId="90">
        <row r="1">
          <cell r="A1" t="str">
            <v>Summary of Sale on June 2019</v>
          </cell>
        </row>
      </sheetData>
      <sheetData sheetId="91">
        <row r="1">
          <cell r="A1" t="str">
            <v>Summary of Sale on June 2019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Summary of Sale on June 2019</v>
          </cell>
        </row>
      </sheetData>
      <sheetData sheetId="225">
        <row r="1">
          <cell r="A1" t="str">
            <v>Summary of Sale on June 2019</v>
          </cell>
        </row>
      </sheetData>
      <sheetData sheetId="226">
        <row r="1">
          <cell r="A1" t="str">
            <v>Summary of Sale on June 2019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Summary of Sale on June 2019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/>
      <sheetData sheetId="325">
        <row r="1">
          <cell r="A1" t="str">
            <v>SAMPANNY CO., LTD.</v>
          </cell>
        </row>
      </sheetData>
      <sheetData sheetId="326">
        <row r="1">
          <cell r="A1" t="str">
            <v>SAMPANNY CO., LTD.</v>
          </cell>
        </row>
      </sheetData>
      <sheetData sheetId="327">
        <row r="1">
          <cell r="A1" t="str">
            <v>SAMPANNY CO., LTD.</v>
          </cell>
        </row>
      </sheetData>
      <sheetData sheetId="328"/>
      <sheetData sheetId="329">
        <row r="1">
          <cell r="A1" t="str">
            <v>Summary of Sale on June 2019</v>
          </cell>
        </row>
      </sheetData>
      <sheetData sheetId="330">
        <row r="1">
          <cell r="A1" t="str">
            <v>Summary of Sale on June 2019</v>
          </cell>
        </row>
      </sheetData>
      <sheetData sheetId="331"/>
      <sheetData sheetId="332">
        <row r="1">
          <cell r="A1" t="str">
            <v>Summary of Sale on June 2019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1">
          <cell r="A1" t="str">
            <v>รายการผลตอบแทนไตรมาสที่ 1-62</v>
          </cell>
        </row>
      </sheetData>
      <sheetData sheetId="422">
        <row r="1">
          <cell r="A1" t="str">
            <v>รายการผลตอบแทนไตรมาสที่ 1-62</v>
          </cell>
        </row>
      </sheetData>
      <sheetData sheetId="423">
        <row r="1">
          <cell r="A1" t="str">
            <v>รายการผลตอบแทนไตรมาสที่ 1-62</v>
          </cell>
        </row>
      </sheetData>
      <sheetData sheetId="424"/>
      <sheetData sheetId="425">
        <row r="1">
          <cell r="A1" t="str">
            <v>รายการผลตอบแทนไตรมาสที่ 1-62</v>
          </cell>
        </row>
      </sheetData>
      <sheetData sheetId="426"/>
      <sheetData sheetId="427">
        <row r="1">
          <cell r="A1" t="str">
            <v>รายการผลตอบแทนไตรมาสที่ 1-62</v>
          </cell>
        </row>
      </sheetData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43"/>
      <sheetName val="ELEC45-01"/>
      <sheetName val="Input1"/>
      <sheetName val="Parameter"/>
      <sheetName val="Header"/>
      <sheetName val="5_months_(Interim)"/>
      <sheetName val="Active Part"/>
      <sheetName val="Sale0311"/>
      <sheetName val="CST1198"/>
      <sheetName val="Safire AOP"/>
      <sheetName val="3월가격"/>
      <sheetName val="Sale 0502"/>
      <sheetName val="BPR"/>
      <sheetName val="Sheet1 (2)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ex 1"/>
      <sheetName val="เงินกู้ธนชาติ"/>
      <sheetName val="เงินกู้ MGC"/>
      <sheetName val="TB-2001-Apr'01"/>
      <sheetName val="FR管理工程図"/>
      <sheetName val="DATA"/>
      <sheetName val="TB"/>
      <sheetName val="DEP12"/>
      <sheetName val="FF_6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ELEC45-01"/>
      <sheetName val="Sale0406"/>
      <sheetName val="กระทบ_CESS"/>
      <sheetName val="CESS_ก_ย_"/>
      <sheetName val="Dtl_Adv_0309"/>
      <sheetName val="Dtl_Adv_0308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Asset3years"/>
      <sheetName val="STA HQ CESS 0309"/>
      <sheetName val="rm_list1"/>
      <sheetName val="Selection Criteria"/>
      <sheetName val="TB Worksheet"/>
      <sheetName val="Sale0311"/>
      <sheetName val="List"/>
      <sheetName val="Adj&amp;Rje(Z820) "/>
      <sheetName val="DEP12"/>
      <sheetName val="HH"/>
      <sheetName val="Input1"/>
      <sheetName val="TrialBalance Q3-2002"/>
      <sheetName val="Parameter"/>
      <sheetName val="Q3-46"/>
      <sheetName val="tra-vat-lieu"/>
      <sheetName val="5 months (Interim)"/>
      <sheetName val="4003-1 lead"/>
      <sheetName val="rm_list2"/>
      <sheetName val="Selection_Criteria"/>
      <sheetName val="Purchases"/>
      <sheetName val="Sale 0401"/>
      <sheetName val="Assumptions"/>
      <sheetName val="Summary 1"/>
      <sheetName val="Disposal"/>
      <sheetName val="MAIN"/>
      <sheetName val="Safire AOP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New Item"/>
      <sheetName val="group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วงเครดิต 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Sheet2"/>
      <sheetName val="Sale0402"/>
      <sheetName val="TB Worksheet"/>
      <sheetName val="_2__xls__2__xls_COV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Machine2,3'04"/>
      <sheetName val="STA HQ CESS 0311"/>
      <sheetName val="ตั๋วเงินรับ"/>
      <sheetName val="Project P&amp;L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evenue"/>
      <sheetName val="Summary 1"/>
      <sheetName val="Disposal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gl"/>
      <sheetName val="criteria"/>
      <sheetName val="ผ้าสำเร็จ"/>
      <sheetName val="CODE,NAME"/>
      <sheetName val="U4-Recruitment"/>
      <sheetName val="Order_Oct_w40"/>
      <sheetName val="Order_Oct_w41"/>
      <sheetName val="3월가격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BG-RM SUM BY TYPE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สำนักงาน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ใบสำคัญจ่าย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ใบสำคัญจ่าย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ใบสำคัญจ่าย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ใบสำคัญจ่าย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/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INVOICE</v>
          </cell>
        </row>
      </sheetData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ใบสำคัญจ่าย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 refreshError="1"/>
      <sheetData sheetId="102" refreshError="1"/>
      <sheetData sheetId="103">
        <row r="1">
          <cell r="A1" t="str">
            <v>ใบสำคัญจ่าย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CLIENT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usdxau before"/>
      <sheetName val="workdone#1"/>
      <sheetName val="2549"/>
      <sheetName val="Sale0403"/>
      <sheetName val="Header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BS"/>
      <sheetName val="งบการเงิ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แผนงานหลัก"/>
      <sheetName val="Revenue"/>
      <sheetName val="Summary 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CODE,NAME"/>
      <sheetName val="all"/>
      <sheetName val="ตั๋วเงินรับ"/>
      <sheetName val="K-5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21220070"/>
      <sheetName val="Check Diff Pivot"/>
      <sheetName val="Pivot"/>
      <sheetName val="SAP"/>
      <sheetName val="Detail_BT"/>
      <sheetName val="รายการตู้กินเงิน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 refreshError="1"/>
      <sheetData sheetId="117">
        <row r="1">
          <cell r="A1" t="str">
            <v>CLIENT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>
        <row r="1">
          <cell r="A1">
            <v>1</v>
          </cell>
        </row>
      </sheetData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1">
          <cell r="A1" t="str">
            <v>บริษัท ซี.เจ. เอ็กซ์เพรส กรุ๊ป จำกัด</v>
          </cell>
        </row>
      </sheetData>
      <sheetData sheetId="437">
        <row r="1">
          <cell r="A1" t="str">
            <v>บริษัท ซี.เจ. เอ็กซ์เพรส กรุ๊ป จำกัด</v>
          </cell>
        </row>
      </sheetData>
      <sheetData sheetId="438">
        <row r="1">
          <cell r="A1">
            <v>1</v>
          </cell>
        </row>
      </sheetData>
      <sheetData sheetId="439">
        <row r="1">
          <cell r="A1" t="str">
            <v>บริษัท ซี.เจ. เอ็กซ์เพรส กรุ๊ป จำกัด</v>
          </cell>
        </row>
      </sheetData>
      <sheetData sheetId="440"/>
      <sheetData sheetId="441">
        <row r="1">
          <cell r="A1">
            <v>1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Sale 0404"/>
      <sheetName val="TB Worksheet"/>
      <sheetName val="Sale 0407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TB-M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ad"/>
      <sheetName val="แผนงานหลัก"/>
      <sheetName val="Revenue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/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/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dj - rate"/>
      <sheetName val="Sale0406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Cost FG 12-09"/>
      <sheetName val="FG"/>
      <sheetName val="AM_COST"/>
      <sheetName val="RSS9801"/>
      <sheetName val="CODE,NAME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Lead"/>
      <sheetName val="แผนงานหลัก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K_T.PrecisionDesign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CLIENT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">
          <cell r="A1" t="str">
            <v>Output sales tax (for internal use )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Sale 0407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FF_21_a_"/>
      <sheetName val="Lead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STA HQ CESS 040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CLIENT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  <sheetName val="RATE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FF_3"/>
      <sheetName val="Deferred Charge"/>
      <sheetName val="_Lookup"/>
      <sheetName val="Standing Data"/>
      <sheetName val="Financial Highlights"/>
      <sheetName val="Menu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Summary on June 25, 2019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data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wc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  <sheetName val="Sale0309"/>
      <sheetName val="(monthly)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M_Maincomp"/>
      <sheetName val="AA-1"/>
      <sheetName val="CORPORATE TAX01"/>
      <sheetName val="FF_3"/>
      <sheetName val="description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>
        <row r="1">
          <cell r="A1" t="str">
            <v>INVOICE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/>
      <sheetData sheetId="260"/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BUILD95"/>
      <sheetName val="Sale 0501"/>
      <sheetName val="M_Maincomp"/>
      <sheetName val="Raw Material"/>
      <sheetName val="3월가격"/>
      <sheetName val="Standing Data"/>
      <sheetName val="Financial Highlights"/>
      <sheetName val="FF_3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Input_Undue"/>
      <sheetName val="Deposit_Other"/>
      <sheetName val="cc"/>
      <sheetName val="Asset group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(monthly)"/>
      <sheetName val="Sale0311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อัตราค่าบรรทุก"/>
      <sheetName val="HH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2">
          <cell r="A2" t="str">
            <v>SUBJECT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>
        <row r="2">
          <cell r="A2" t="str">
            <v>L040278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502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คชจ.ดำเนินงาน6-43"/>
      <sheetName val="Account"/>
      <sheetName val="Bill_No__2_-_Carpark3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  <sheetName val="Sale 0401"/>
      <sheetName val="fagor04-a3112e"/>
      <sheetName val="201"/>
      <sheetName val="212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FF_2"/>
      <sheetName val="New Item"/>
      <sheetName val="9110"/>
      <sheetName val="Stock Aging"/>
      <sheetName val="FF_3"/>
      <sheetName val="FF-1"/>
      <sheetName val="สำนักงาน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nam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>
        <row r="1">
          <cell r="A1" t="str">
            <v>CLIENT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escription"/>
      <sheetName val="Table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2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C"/>
      <sheetName val="HH"/>
      <sheetName val="J2"/>
      <sheetName val="J1"/>
      <sheetName val="計画値"/>
      <sheetName val="CA Sheet"/>
      <sheetName val="feature"/>
      <sheetName val="อัตราค่าบรรทุก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  <sheetName val="Show"/>
      <sheetName val="lead"/>
      <sheetName val="Cover Sheet"/>
      <sheetName val="Property Information Summary"/>
      <sheetName val="links"/>
      <sheetName val="Sys Config"/>
      <sheetName val="?????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O3"/>
      <sheetName val="O4"/>
      <sheetName val="อัตราค่าบรรทุก"/>
      <sheetName val="HH"/>
      <sheetName val="Sheet3"/>
      <sheetName val="Rates"/>
      <sheetName val="Stock Aging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CLIENT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G1" t="str">
            <v>CodeThai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>
        <row r="215">
          <cell r="C215">
            <v>193724.69999999952</v>
          </cell>
        </row>
      </sheetData>
      <sheetData sheetId="1"/>
      <sheetData sheetId="2">
        <row r="215">
          <cell r="C215">
            <v>193724.69999999952</v>
          </cell>
        </row>
      </sheetData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Trial Balance Report_70937"/>
      <sheetName val="July 19"/>
      <sheetName val="Confidence level"/>
      <sheetName val="_Currency"/>
      <sheetName val="P69"/>
      <sheetName val="_Account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2">
          <cell r="B2" t="str">
            <v>Ligman Europe s.r.o.</v>
          </cell>
        </row>
      </sheetData>
      <sheetData sheetId="27">
        <row r="2">
          <cell r="B2" t="str">
            <v>Ligman Europe s.r.o.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Sale 0408"/>
      <sheetName val="Monthly highlights"/>
      <sheetName val="日程管理表"/>
      <sheetName val="title"/>
      <sheetName val="Formulas"/>
      <sheetName val="Excess Calc"/>
      <sheetName val="pa group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?????"/>
      <sheetName val="Trail"/>
      <sheetName val="INFO"/>
      <sheetName val="ITEM"/>
      <sheetName val="MR5"/>
      <sheetName val="Detail"/>
      <sheetName val="EXｳｪｲﾄ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B P12"/>
      <sheetName val="ＣＡＭＹ　ＭⅢ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Sheet &amp; Coil (TTTC)"/>
      <sheetName val="EXIT"/>
      <sheetName val="chalinee ปี49"/>
      <sheetName val="RSS9801"/>
      <sheetName val="選択項目一覧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#Lookup"/>
      <sheetName val="Reconcile 1-3-53 (3"/>
      <sheetName val="Library Procedures"/>
      <sheetName val="1214 Kartu"/>
      <sheetName val="Tran0104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content"/>
      <sheetName val="????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DEP12"/>
      <sheetName val="substantive procedures"/>
      <sheetName val="GLTRIAL_D09M05Y15"/>
      <sheetName val="Sale 0501"/>
      <sheetName val="E-2 Capital AFE - Carryover"/>
      <sheetName val="Model-Monthly"/>
      <sheetName val="TO - SP"/>
      <sheetName val="CODE,NAME"/>
      <sheetName val="Raw Material"/>
      <sheetName val="เครื่องตกแต่ง"/>
      <sheetName val="เครื่องมือ"/>
      <sheetName val="อาคาร"/>
      <sheetName val="ยานพาหนะ"/>
      <sheetName val="Fagor04-A3112e"/>
      <sheetName val="Exp"/>
      <sheetName val="Sale_0501"/>
      <sheetName val="แจกแจง__งบดุล_1"/>
      <sheetName val="NEW_NAME1"/>
      <sheetName val="test_21"/>
      <sheetName val="E-2_Capital_AFE_-_Carryover"/>
      <sheetName val="Customize_Your_Invoice"/>
      <sheetName val="AGING_LOCAL"/>
      <sheetName val="FF_2__1_"/>
      <sheetName val="TO_-_SP"/>
      <sheetName val="Raw_Material"/>
      <sheetName val="Reconcile_1-3-53_(3"/>
      <sheetName val="cash_flow_1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B784C-0D97-4AB4-B344-639CD4EA7C1A}">
  <sheetPr>
    <pageSetUpPr fitToPage="1"/>
  </sheetPr>
  <dimension ref="A1:K84"/>
  <sheetViews>
    <sheetView showGridLines="0" zoomScale="70" zoomScaleNormal="70" zoomScaleSheetLayoutView="70" workbookViewId="0">
      <selection activeCell="K9" sqref="K9"/>
    </sheetView>
  </sheetViews>
  <sheetFormatPr defaultColWidth="7.21875" defaultRowHeight="21.75" customHeight="1"/>
  <cols>
    <col min="1" max="1" width="3.109375" style="73" customWidth="1"/>
    <col min="2" max="2" width="45.44140625" style="73" customWidth="1"/>
    <col min="3" max="3" width="4.5546875" style="49" customWidth="1"/>
    <col min="4" max="4" width="1.109375" style="49" customWidth="1"/>
    <col min="5" max="5" width="13.5546875" style="49" customWidth="1"/>
    <col min="6" max="6" width="1.109375" style="49" customWidth="1"/>
    <col min="7" max="7" width="14.5546875" style="49" customWidth="1"/>
    <col min="8" max="8" width="1.109375" style="49" customWidth="1"/>
    <col min="9" max="9" width="14.21875" style="49" customWidth="1"/>
    <col min="10" max="10" width="1.109375" style="49" customWidth="1"/>
    <col min="11" max="11" width="14.5546875" style="49" customWidth="1"/>
    <col min="12" max="16384" width="7.21875" style="49"/>
  </cols>
  <sheetData>
    <row r="1" spans="1:11" ht="21.75" customHeight="1">
      <c r="A1" s="93">
        <v>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1.75" customHeight="1">
      <c r="A2" s="94" t="s">
        <v>0</v>
      </c>
      <c r="B2" s="94"/>
      <c r="C2" s="94"/>
      <c r="D2" s="94"/>
      <c r="E2" s="94"/>
      <c r="F2" s="94"/>
      <c r="G2" s="94"/>
      <c r="H2" s="94"/>
      <c r="I2" s="94"/>
      <c r="J2" s="94"/>
      <c r="K2" s="94"/>
    </row>
    <row r="3" spans="1:11" ht="21.75" customHeight="1">
      <c r="A3" s="94" t="s">
        <v>1</v>
      </c>
      <c r="B3" s="94"/>
      <c r="C3" s="94"/>
      <c r="D3" s="94"/>
      <c r="E3" s="94"/>
      <c r="F3" s="94"/>
      <c r="G3" s="94"/>
      <c r="H3" s="94"/>
      <c r="I3" s="94"/>
      <c r="J3" s="94"/>
      <c r="K3" s="94"/>
    </row>
    <row r="4" spans="1:11" ht="21.75" customHeight="1">
      <c r="A4" s="94" t="s">
        <v>126</v>
      </c>
      <c r="B4" s="94"/>
      <c r="C4" s="94"/>
      <c r="D4" s="94"/>
      <c r="E4" s="94"/>
      <c r="F4" s="94"/>
      <c r="G4" s="94"/>
      <c r="H4" s="94"/>
      <c r="I4" s="94"/>
      <c r="J4" s="94"/>
      <c r="K4" s="94"/>
    </row>
    <row r="5" spans="1:11" ht="21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1" t="s">
        <v>2</v>
      </c>
    </row>
    <row r="6" spans="1:11" ht="21.75" customHeight="1">
      <c r="A6" s="5"/>
      <c r="B6" s="5"/>
      <c r="C6" s="5"/>
      <c r="D6" s="5"/>
      <c r="E6" s="95" t="s">
        <v>3</v>
      </c>
      <c r="F6" s="95"/>
      <c r="G6" s="95"/>
      <c r="H6" s="5"/>
      <c r="I6" s="5"/>
      <c r="J6" s="5"/>
      <c r="K6" s="5"/>
    </row>
    <row r="7" spans="1:11" ht="21.75" customHeight="1">
      <c r="A7" s="5"/>
      <c r="B7" s="5"/>
      <c r="C7" s="5"/>
      <c r="D7" s="5"/>
      <c r="E7" s="92" t="s">
        <v>4</v>
      </c>
      <c r="F7" s="92"/>
      <c r="G7" s="92"/>
      <c r="H7" s="5"/>
      <c r="I7" s="92" t="s">
        <v>5</v>
      </c>
      <c r="J7" s="92"/>
      <c r="K7" s="92"/>
    </row>
    <row r="8" spans="1:11" ht="21.75" customHeight="1">
      <c r="A8" s="5"/>
      <c r="B8" s="5"/>
      <c r="C8" s="5"/>
      <c r="D8" s="5"/>
      <c r="E8" s="50" t="s">
        <v>6</v>
      </c>
      <c r="F8" s="5"/>
      <c r="G8" s="51"/>
      <c r="H8" s="52"/>
      <c r="I8" s="50" t="s">
        <v>6</v>
      </c>
      <c r="J8" s="5"/>
      <c r="K8" s="51"/>
    </row>
    <row r="9" spans="1:11" ht="21.75" customHeight="1">
      <c r="A9" s="5"/>
      <c r="B9" s="5"/>
      <c r="C9" s="5"/>
      <c r="D9" s="5"/>
      <c r="E9" s="50" t="s">
        <v>7</v>
      </c>
      <c r="F9" s="6"/>
      <c r="G9" s="7" t="s">
        <v>8</v>
      </c>
      <c r="H9" s="52"/>
      <c r="I9" s="50" t="s">
        <v>7</v>
      </c>
      <c r="J9" s="6"/>
      <c r="K9" s="7" t="s">
        <v>8</v>
      </c>
    </row>
    <row r="10" spans="1:11" ht="21.75" customHeight="1">
      <c r="A10" s="53" t="s">
        <v>9</v>
      </c>
      <c r="B10" s="53"/>
      <c r="C10" s="54" t="s">
        <v>10</v>
      </c>
      <c r="D10" s="9"/>
      <c r="E10" s="55" t="s">
        <v>128</v>
      </c>
      <c r="F10" s="9"/>
      <c r="G10" s="2" t="s">
        <v>129</v>
      </c>
      <c r="H10" s="51"/>
      <c r="I10" s="55" t="s">
        <v>128</v>
      </c>
      <c r="J10" s="9"/>
      <c r="K10" s="2" t="s">
        <v>129</v>
      </c>
    </row>
    <row r="11" spans="1:11" ht="21.75" customHeight="1">
      <c r="A11" s="53"/>
      <c r="B11" s="53"/>
      <c r="C11" s="9"/>
      <c r="D11" s="9"/>
      <c r="E11" s="56"/>
      <c r="F11" s="9"/>
      <c r="G11" s="56"/>
      <c r="H11" s="57"/>
      <c r="I11" s="57"/>
      <c r="J11" s="58"/>
      <c r="K11" s="57"/>
    </row>
    <row r="12" spans="1:11" ht="21.75" customHeight="1">
      <c r="A12" s="59" t="s">
        <v>11</v>
      </c>
      <c r="B12" s="59"/>
      <c r="C12" s="9"/>
      <c r="D12" s="9"/>
      <c r="E12" s="6"/>
      <c r="F12" s="9"/>
      <c r="G12" s="6"/>
      <c r="H12" s="9"/>
      <c r="I12" s="6"/>
      <c r="J12" s="6"/>
      <c r="K12" s="6"/>
    </row>
    <row r="13" spans="1:11" ht="21.75" customHeight="1">
      <c r="A13" s="60" t="s">
        <v>12</v>
      </c>
      <c r="B13" s="60"/>
      <c r="C13" s="9"/>
      <c r="D13" s="9"/>
      <c r="E13" s="33">
        <v>74009</v>
      </c>
      <c r="F13" s="44"/>
      <c r="G13" s="33">
        <v>55473</v>
      </c>
      <c r="H13" s="44"/>
      <c r="I13" s="33">
        <v>74009</v>
      </c>
      <c r="J13" s="33"/>
      <c r="K13" s="33">
        <v>55473</v>
      </c>
    </row>
    <row r="14" spans="1:11" ht="21" customHeight="1">
      <c r="A14" s="60" t="s">
        <v>13</v>
      </c>
      <c r="B14" s="60"/>
      <c r="C14" s="9">
        <v>4</v>
      </c>
      <c r="D14" s="9"/>
      <c r="E14" s="33">
        <v>67336</v>
      </c>
      <c r="F14" s="44"/>
      <c r="G14" s="33">
        <v>63095</v>
      </c>
      <c r="H14" s="44"/>
      <c r="I14" s="33">
        <v>67336</v>
      </c>
      <c r="J14" s="33"/>
      <c r="K14" s="33">
        <v>63095</v>
      </c>
    </row>
    <row r="15" spans="1:11" ht="21.75" customHeight="1">
      <c r="A15" s="60" t="s">
        <v>14</v>
      </c>
      <c r="B15" s="60"/>
      <c r="C15" s="9">
        <v>5</v>
      </c>
      <c r="D15" s="9"/>
      <c r="E15" s="33">
        <v>77646</v>
      </c>
      <c r="F15" s="44"/>
      <c r="G15" s="33">
        <v>84826</v>
      </c>
      <c r="H15" s="44"/>
      <c r="I15" s="33">
        <v>77646</v>
      </c>
      <c r="J15" s="33"/>
      <c r="K15" s="33">
        <v>84826</v>
      </c>
    </row>
    <row r="16" spans="1:11" ht="20.25" customHeight="1">
      <c r="A16" s="60" t="s">
        <v>15</v>
      </c>
      <c r="B16" s="60"/>
      <c r="C16" s="9"/>
      <c r="D16" s="9"/>
      <c r="E16" s="33">
        <v>1000</v>
      </c>
      <c r="F16" s="44"/>
      <c r="G16" s="33">
        <v>1000</v>
      </c>
      <c r="H16" s="44"/>
      <c r="I16" s="33">
        <v>1000</v>
      </c>
      <c r="J16" s="61"/>
      <c r="K16" s="33">
        <v>1000</v>
      </c>
    </row>
    <row r="17" spans="1:11" ht="21.75" customHeight="1">
      <c r="A17" s="60" t="s">
        <v>16</v>
      </c>
      <c r="B17" s="60"/>
      <c r="C17" s="9"/>
      <c r="D17" s="9"/>
      <c r="E17" s="33">
        <v>5235</v>
      </c>
      <c r="F17" s="44"/>
      <c r="G17" s="33">
        <v>1889</v>
      </c>
      <c r="H17" s="44"/>
      <c r="I17" s="33">
        <v>5235</v>
      </c>
      <c r="J17" s="33"/>
      <c r="K17" s="33">
        <v>1889</v>
      </c>
    </row>
    <row r="18" spans="1:11" ht="21.75" customHeight="1">
      <c r="A18" s="53" t="s">
        <v>17</v>
      </c>
      <c r="B18" s="53"/>
      <c r="C18" s="9"/>
      <c r="D18" s="9"/>
      <c r="E18" s="34">
        <f>SUM(E13:E17)</f>
        <v>225226</v>
      </c>
      <c r="F18" s="44"/>
      <c r="G18" s="34">
        <f>SUM(G13:G17)</f>
        <v>206283</v>
      </c>
      <c r="H18" s="44"/>
      <c r="I18" s="34">
        <f>SUM(I13:I17)</f>
        <v>225226</v>
      </c>
      <c r="J18" s="47"/>
      <c r="K18" s="34">
        <f>SUM(K13:K17)</f>
        <v>206283</v>
      </c>
    </row>
    <row r="19" spans="1:11" ht="21.75" customHeight="1">
      <c r="A19" s="60"/>
      <c r="B19" s="60"/>
      <c r="C19" s="9"/>
      <c r="D19" s="9"/>
      <c r="E19" s="62"/>
      <c r="F19" s="9"/>
      <c r="G19" s="62"/>
      <c r="H19" s="9"/>
      <c r="I19" s="62"/>
      <c r="J19" s="62"/>
      <c r="K19" s="62"/>
    </row>
    <row r="20" spans="1:11" ht="20.399999999999999" customHeight="1">
      <c r="A20" s="59" t="s">
        <v>18</v>
      </c>
      <c r="B20" s="59"/>
      <c r="C20" s="9"/>
      <c r="D20" s="9"/>
      <c r="E20" s="62"/>
      <c r="F20" s="9"/>
      <c r="G20" s="62"/>
      <c r="H20" s="9"/>
      <c r="I20" s="62"/>
      <c r="J20" s="62"/>
      <c r="K20" s="62"/>
    </row>
    <row r="21" spans="1:11" ht="21.75" customHeight="1">
      <c r="A21" s="60" t="s">
        <v>19</v>
      </c>
      <c r="B21" s="59"/>
      <c r="C21" s="9">
        <v>6</v>
      </c>
      <c r="D21" s="9"/>
      <c r="E21" s="33">
        <v>99634</v>
      </c>
      <c r="F21" s="44"/>
      <c r="G21" s="33">
        <v>96957</v>
      </c>
      <c r="H21" s="44"/>
      <c r="I21" s="33">
        <v>68203</v>
      </c>
      <c r="J21" s="33"/>
      <c r="K21" s="33">
        <v>68203</v>
      </c>
    </row>
    <row r="22" spans="1:11" ht="21.75" customHeight="1">
      <c r="A22" s="60" t="s">
        <v>20</v>
      </c>
      <c r="B22" s="59"/>
      <c r="C22" s="9">
        <v>7</v>
      </c>
      <c r="D22" s="9"/>
      <c r="E22" s="33">
        <v>93957</v>
      </c>
      <c r="F22" s="44"/>
      <c r="G22" s="33">
        <v>93957</v>
      </c>
      <c r="H22" s="44"/>
      <c r="I22" s="33">
        <v>93957</v>
      </c>
      <c r="J22" s="33"/>
      <c r="K22" s="33">
        <v>93957</v>
      </c>
    </row>
    <row r="23" spans="1:11" ht="21.75" customHeight="1">
      <c r="A23" s="60" t="s">
        <v>21</v>
      </c>
      <c r="B23" s="59"/>
      <c r="C23" s="9">
        <v>8</v>
      </c>
      <c r="D23" s="9"/>
      <c r="E23" s="33">
        <v>1368265</v>
      </c>
      <c r="F23" s="44"/>
      <c r="G23" s="33">
        <v>1366680</v>
      </c>
      <c r="H23" s="44"/>
      <c r="I23" s="33">
        <v>1368265</v>
      </c>
      <c r="J23" s="33"/>
      <c r="K23" s="33">
        <v>1366680</v>
      </c>
    </row>
    <row r="24" spans="1:11" ht="21.75" customHeight="1">
      <c r="A24" s="60" t="s">
        <v>22</v>
      </c>
      <c r="B24" s="59"/>
      <c r="C24" s="9"/>
      <c r="D24" s="9"/>
      <c r="E24" s="33">
        <v>5677</v>
      </c>
      <c r="F24" s="44"/>
      <c r="G24" s="33">
        <v>5407</v>
      </c>
      <c r="H24" s="44"/>
      <c r="I24" s="33">
        <v>5677</v>
      </c>
      <c r="J24" s="44"/>
      <c r="K24" s="33">
        <v>5407</v>
      </c>
    </row>
    <row r="25" spans="1:11" ht="21.75" customHeight="1">
      <c r="A25" s="60" t="s">
        <v>23</v>
      </c>
      <c r="B25" s="59"/>
      <c r="C25" s="9"/>
      <c r="D25" s="9"/>
      <c r="E25" s="33">
        <v>4029</v>
      </c>
      <c r="F25" s="44"/>
      <c r="G25" s="33">
        <v>3937</v>
      </c>
      <c r="H25" s="44"/>
      <c r="I25" s="33">
        <v>4029</v>
      </c>
      <c r="J25" s="33"/>
      <c r="K25" s="33">
        <v>3937</v>
      </c>
    </row>
    <row r="26" spans="1:11" ht="21.75" customHeight="1">
      <c r="A26" s="60" t="s">
        <v>133</v>
      </c>
      <c r="B26" s="59"/>
      <c r="C26" s="9">
        <v>9</v>
      </c>
      <c r="D26" s="9"/>
      <c r="E26" s="33">
        <v>23710</v>
      </c>
      <c r="F26" s="44"/>
      <c r="G26" s="33">
        <v>23802</v>
      </c>
      <c r="H26" s="44"/>
      <c r="I26" s="33">
        <v>23710</v>
      </c>
      <c r="J26" s="33"/>
      <c r="K26" s="33">
        <v>23802</v>
      </c>
    </row>
    <row r="27" spans="1:11" ht="21.75" customHeight="1">
      <c r="A27" s="60" t="s">
        <v>24</v>
      </c>
      <c r="B27" s="60"/>
      <c r="C27" s="9"/>
      <c r="D27" s="9"/>
      <c r="E27" s="33">
        <v>6038</v>
      </c>
      <c r="F27" s="44"/>
      <c r="G27" s="33">
        <v>6060</v>
      </c>
      <c r="H27" s="44"/>
      <c r="I27" s="33">
        <v>6038</v>
      </c>
      <c r="J27" s="63"/>
      <c r="K27" s="33">
        <v>6060</v>
      </c>
    </row>
    <row r="28" spans="1:11" ht="21.75" customHeight="1">
      <c r="A28" s="53" t="s">
        <v>25</v>
      </c>
      <c r="B28" s="53"/>
      <c r="C28" s="9"/>
      <c r="D28" s="9"/>
      <c r="E28" s="35">
        <f>SUM(E21:E27)</f>
        <v>1601310</v>
      </c>
      <c r="F28" s="9"/>
      <c r="G28" s="35">
        <f>SUM(G21:G27)</f>
        <v>1596800</v>
      </c>
      <c r="H28" s="9"/>
      <c r="I28" s="35">
        <f>SUM(I21:I27)</f>
        <v>1569879</v>
      </c>
      <c r="J28" s="64"/>
      <c r="K28" s="35">
        <f>SUM(K21:K27)</f>
        <v>1568046</v>
      </c>
    </row>
    <row r="29" spans="1:11" ht="21.75" customHeight="1" thickBot="1">
      <c r="A29" s="53" t="s">
        <v>26</v>
      </c>
      <c r="B29" s="53"/>
      <c r="C29" s="9"/>
      <c r="D29" s="9"/>
      <c r="E29" s="36">
        <f>E18+E28</f>
        <v>1826536</v>
      </c>
      <c r="F29" s="9"/>
      <c r="G29" s="36">
        <f>G18+G28</f>
        <v>1803083</v>
      </c>
      <c r="H29" s="9"/>
      <c r="I29" s="36">
        <f>I18+I28</f>
        <v>1795105</v>
      </c>
      <c r="J29" s="64"/>
      <c r="K29" s="36">
        <f>K18+K28</f>
        <v>1774329</v>
      </c>
    </row>
    <row r="30" spans="1:11" ht="21.75" customHeight="1" thickTop="1">
      <c r="A30" s="53"/>
      <c r="B30" s="53"/>
      <c r="C30" s="9"/>
      <c r="D30" s="9"/>
      <c r="E30" s="64"/>
      <c r="F30" s="9"/>
      <c r="G30" s="64"/>
      <c r="H30" s="9"/>
      <c r="I30" s="64"/>
      <c r="J30" s="64"/>
      <c r="K30" s="64"/>
    </row>
    <row r="31" spans="1:11" ht="21.75" customHeight="1">
      <c r="A31" s="93">
        <v>2</v>
      </c>
      <c r="B31" s="93"/>
      <c r="C31" s="93"/>
      <c r="D31" s="93"/>
      <c r="E31" s="93"/>
      <c r="F31" s="93"/>
      <c r="G31" s="93"/>
      <c r="H31" s="93"/>
      <c r="I31" s="93"/>
      <c r="J31" s="93"/>
      <c r="K31" s="93"/>
    </row>
    <row r="32" spans="1:11" ht="21.75" customHeight="1">
      <c r="A32" s="94" t="s">
        <v>0</v>
      </c>
      <c r="B32" s="94"/>
      <c r="C32" s="94"/>
      <c r="D32" s="94"/>
      <c r="E32" s="94"/>
      <c r="F32" s="94"/>
      <c r="G32" s="94"/>
      <c r="H32" s="94"/>
      <c r="I32" s="94"/>
      <c r="J32" s="94"/>
      <c r="K32" s="94"/>
    </row>
    <row r="33" spans="1:11" ht="21.75" customHeight="1">
      <c r="A33" s="94" t="s">
        <v>1</v>
      </c>
      <c r="B33" s="94"/>
      <c r="C33" s="94"/>
      <c r="D33" s="94"/>
      <c r="E33" s="94"/>
      <c r="F33" s="94"/>
      <c r="G33" s="94"/>
      <c r="H33" s="94"/>
      <c r="I33" s="94"/>
      <c r="J33" s="94"/>
      <c r="K33" s="94"/>
    </row>
    <row r="34" spans="1:11" ht="21.75" customHeight="1">
      <c r="A34" s="94" t="s">
        <v>126</v>
      </c>
      <c r="B34" s="94"/>
      <c r="C34" s="94"/>
      <c r="D34" s="94"/>
      <c r="E34" s="94"/>
      <c r="F34" s="94"/>
      <c r="G34" s="94"/>
      <c r="H34" s="94"/>
      <c r="I34" s="94"/>
      <c r="J34" s="94"/>
      <c r="K34" s="94"/>
    </row>
    <row r="35" spans="1:11" ht="21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1" t="s">
        <v>2</v>
      </c>
    </row>
    <row r="36" spans="1:11" ht="21.75" customHeight="1">
      <c r="A36" s="5"/>
      <c r="B36" s="5"/>
      <c r="C36" s="5"/>
      <c r="D36" s="5"/>
      <c r="E36" s="95" t="s">
        <v>3</v>
      </c>
      <c r="F36" s="95"/>
      <c r="G36" s="95"/>
      <c r="H36" s="5"/>
      <c r="I36" s="5"/>
      <c r="J36" s="5"/>
      <c r="K36" s="5"/>
    </row>
    <row r="37" spans="1:11" ht="21.75" customHeight="1">
      <c r="A37" s="5"/>
      <c r="B37" s="5"/>
      <c r="C37" s="5"/>
      <c r="D37" s="5"/>
      <c r="E37" s="92" t="s">
        <v>4</v>
      </c>
      <c r="F37" s="92"/>
      <c r="G37" s="92"/>
      <c r="H37" s="5"/>
      <c r="I37" s="92" t="s">
        <v>5</v>
      </c>
      <c r="J37" s="92"/>
      <c r="K37" s="92"/>
    </row>
    <row r="38" spans="1:11" ht="21.75" customHeight="1">
      <c r="A38" s="5"/>
      <c r="B38" s="5"/>
      <c r="C38" s="5"/>
      <c r="D38" s="5"/>
      <c r="E38" s="50" t="s">
        <v>6</v>
      </c>
      <c r="F38" s="5"/>
      <c r="G38" s="51"/>
      <c r="H38" s="52"/>
      <c r="I38" s="50" t="s">
        <v>6</v>
      </c>
      <c r="J38" s="5"/>
      <c r="K38" s="51"/>
    </row>
    <row r="39" spans="1:11" ht="21.75" customHeight="1">
      <c r="A39" s="5"/>
      <c r="B39" s="5"/>
      <c r="C39" s="5"/>
      <c r="D39" s="5"/>
      <c r="E39" s="50" t="s">
        <v>7</v>
      </c>
      <c r="F39" s="6"/>
      <c r="G39" s="7" t="s">
        <v>8</v>
      </c>
      <c r="H39" s="52"/>
      <c r="I39" s="50" t="s">
        <v>7</v>
      </c>
      <c r="J39" s="6"/>
      <c r="K39" s="7" t="s">
        <v>8</v>
      </c>
    </row>
    <row r="40" spans="1:11" ht="21.75" customHeight="1">
      <c r="A40" s="53" t="s">
        <v>27</v>
      </c>
      <c r="B40" s="53"/>
      <c r="C40" s="9" t="s">
        <v>10</v>
      </c>
      <c r="D40" s="9"/>
      <c r="E40" s="55" t="s">
        <v>128</v>
      </c>
      <c r="F40" s="9"/>
      <c r="G40" s="2" t="s">
        <v>129</v>
      </c>
      <c r="H40" s="51"/>
      <c r="I40" s="55" t="s">
        <v>128</v>
      </c>
      <c r="J40" s="9"/>
      <c r="K40" s="2" t="s">
        <v>129</v>
      </c>
    </row>
    <row r="41" spans="1:11" ht="21.75" customHeight="1">
      <c r="A41" s="53"/>
      <c r="B41" s="53"/>
      <c r="C41" s="9"/>
      <c r="D41" s="9"/>
      <c r="E41" s="56"/>
      <c r="F41" s="9"/>
      <c r="G41" s="56"/>
      <c r="H41" s="57"/>
      <c r="I41" s="57"/>
      <c r="J41" s="58"/>
      <c r="K41" s="57"/>
    </row>
    <row r="42" spans="1:11" ht="21.75" customHeight="1">
      <c r="A42" s="59" t="s">
        <v>28</v>
      </c>
      <c r="B42" s="60"/>
      <c r="C42" s="37"/>
      <c r="D42" s="37"/>
      <c r="E42" s="37"/>
      <c r="F42" s="37"/>
      <c r="G42" s="38"/>
      <c r="H42" s="38"/>
      <c r="I42" s="39"/>
      <c r="J42" s="39"/>
      <c r="K42" s="39"/>
    </row>
    <row r="43" spans="1:11" ht="21.75" customHeight="1">
      <c r="A43" s="60" t="s">
        <v>29</v>
      </c>
      <c r="B43" s="59"/>
      <c r="C43" s="9"/>
      <c r="D43" s="37"/>
      <c r="E43" s="33">
        <v>79350</v>
      </c>
      <c r="F43" s="43"/>
      <c r="G43" s="33">
        <v>73762</v>
      </c>
      <c r="H43" s="43"/>
      <c r="I43" s="33">
        <v>79350</v>
      </c>
      <c r="J43" s="33"/>
      <c r="K43" s="33">
        <v>73762</v>
      </c>
    </row>
    <row r="44" spans="1:11" ht="21.75" customHeight="1">
      <c r="A44" s="60" t="s">
        <v>117</v>
      </c>
      <c r="B44" s="59"/>
      <c r="C44" s="9">
        <v>10</v>
      </c>
      <c r="D44" s="37"/>
      <c r="E44" s="33">
        <v>9960</v>
      </c>
      <c r="F44" s="43"/>
      <c r="G44" s="33">
        <v>9960</v>
      </c>
      <c r="H44" s="75"/>
      <c r="I44" s="33">
        <v>9960</v>
      </c>
      <c r="J44" s="74"/>
      <c r="K44" s="33">
        <v>9960</v>
      </c>
    </row>
    <row r="45" spans="1:11" ht="21.75" customHeight="1">
      <c r="A45" s="60" t="s">
        <v>30</v>
      </c>
      <c r="B45" s="59"/>
      <c r="C45" s="9">
        <v>11</v>
      </c>
      <c r="D45" s="37"/>
      <c r="E45" s="33">
        <v>2178</v>
      </c>
      <c r="F45" s="43"/>
      <c r="G45" s="33">
        <v>2208</v>
      </c>
      <c r="H45" s="43"/>
      <c r="I45" s="33">
        <v>2178</v>
      </c>
      <c r="J45" s="33"/>
      <c r="K45" s="33">
        <v>2208</v>
      </c>
    </row>
    <row r="46" spans="1:11" ht="21.75" customHeight="1">
      <c r="A46" s="60" t="s">
        <v>135</v>
      </c>
      <c r="B46" s="59"/>
      <c r="C46" s="9"/>
      <c r="D46" s="37"/>
      <c r="E46" s="33">
        <v>1917</v>
      </c>
      <c r="F46" s="43"/>
      <c r="G46" s="32">
        <v>1173</v>
      </c>
      <c r="H46" s="43"/>
      <c r="I46" s="33">
        <v>1917</v>
      </c>
      <c r="J46" s="33"/>
      <c r="K46" s="32">
        <v>1173</v>
      </c>
    </row>
    <row r="47" spans="1:11" ht="21.75" customHeight="1">
      <c r="A47" s="60" t="s">
        <v>31</v>
      </c>
      <c r="B47" s="60"/>
      <c r="C47" s="9"/>
      <c r="D47" s="9"/>
      <c r="E47" s="33">
        <v>115</v>
      </c>
      <c r="F47" s="44"/>
      <c r="G47" s="33">
        <v>115</v>
      </c>
      <c r="H47" s="44"/>
      <c r="I47" s="33">
        <v>115</v>
      </c>
      <c r="J47" s="33"/>
      <c r="K47" s="33">
        <v>115</v>
      </c>
    </row>
    <row r="48" spans="1:11" ht="21.75" customHeight="1">
      <c r="A48" s="53" t="s">
        <v>32</v>
      </c>
      <c r="B48" s="53"/>
      <c r="C48" s="9"/>
      <c r="D48" s="9"/>
      <c r="E48" s="40">
        <f>SUM(E43:E47)</f>
        <v>93520</v>
      </c>
      <c r="F48" s="66"/>
      <c r="G48" s="40">
        <f>SUM(G43:G47)</f>
        <v>87218</v>
      </c>
      <c r="H48" s="66"/>
      <c r="I48" s="40">
        <f>SUM(I43:I47)</f>
        <v>93520</v>
      </c>
      <c r="J48" s="66"/>
      <c r="K48" s="40">
        <f>SUM(K43:K47)</f>
        <v>87218</v>
      </c>
    </row>
    <row r="49" spans="1:11" ht="21.75" customHeight="1">
      <c r="A49" s="60"/>
      <c r="B49" s="60"/>
      <c r="C49" s="9"/>
      <c r="D49" s="9"/>
      <c r="E49" s="67"/>
      <c r="F49" s="9"/>
      <c r="G49" s="67"/>
      <c r="H49" s="9"/>
      <c r="I49" s="67"/>
      <c r="J49" s="68"/>
      <c r="K49" s="68"/>
    </row>
    <row r="50" spans="1:11" ht="21.75" customHeight="1">
      <c r="A50" s="59" t="s">
        <v>33</v>
      </c>
      <c r="B50" s="60"/>
      <c r="C50" s="9"/>
      <c r="D50" s="9"/>
      <c r="E50" s="67"/>
      <c r="F50" s="9"/>
      <c r="G50" s="68"/>
      <c r="H50" s="9"/>
      <c r="I50" s="67"/>
      <c r="J50" s="68"/>
      <c r="K50" s="68"/>
    </row>
    <row r="51" spans="1:11" ht="21.75" customHeight="1">
      <c r="A51" s="60" t="s">
        <v>105</v>
      </c>
      <c r="B51" s="60"/>
      <c r="C51" s="44">
        <v>10</v>
      </c>
      <c r="D51" s="9"/>
      <c r="E51" s="33">
        <v>4610</v>
      </c>
      <c r="F51" s="43"/>
      <c r="G51" s="33">
        <v>7100</v>
      </c>
      <c r="H51" s="43"/>
      <c r="I51" s="33">
        <v>4610</v>
      </c>
      <c r="J51" s="33"/>
      <c r="K51" s="33">
        <v>7100</v>
      </c>
    </row>
    <row r="52" spans="1:11" ht="21.75" customHeight="1">
      <c r="A52" s="60" t="s">
        <v>34</v>
      </c>
      <c r="B52" s="60"/>
      <c r="C52" s="44">
        <v>11</v>
      </c>
      <c r="D52" s="9"/>
      <c r="E52" s="33">
        <v>2868</v>
      </c>
      <c r="F52" s="37"/>
      <c r="G52" s="33">
        <v>2770</v>
      </c>
      <c r="H52" s="37"/>
      <c r="I52" s="33">
        <v>2868</v>
      </c>
      <c r="J52" s="65"/>
      <c r="K52" s="33">
        <v>2770</v>
      </c>
    </row>
    <row r="53" spans="1:11" ht="21.75" customHeight="1">
      <c r="A53" s="60" t="s">
        <v>35</v>
      </c>
      <c r="B53" s="60"/>
      <c r="C53" s="44">
        <v>14</v>
      </c>
      <c r="D53" s="9"/>
      <c r="E53" s="33">
        <v>244158</v>
      </c>
      <c r="F53" s="44"/>
      <c r="G53" s="33">
        <v>244208</v>
      </c>
      <c r="H53" s="44"/>
      <c r="I53" s="33">
        <v>244158</v>
      </c>
      <c r="J53" s="69"/>
      <c r="K53" s="33">
        <v>244208</v>
      </c>
    </row>
    <row r="54" spans="1:11" ht="21.75" customHeight="1">
      <c r="A54" s="60" t="s">
        <v>118</v>
      </c>
      <c r="B54" s="60"/>
      <c r="C54" s="44">
        <v>12</v>
      </c>
      <c r="D54" s="9"/>
      <c r="E54" s="33">
        <v>30657</v>
      </c>
      <c r="F54" s="37"/>
      <c r="G54" s="33">
        <v>30918</v>
      </c>
      <c r="H54" s="37"/>
      <c r="I54" s="33">
        <v>30657</v>
      </c>
      <c r="J54" s="65"/>
      <c r="K54" s="33">
        <v>30918</v>
      </c>
    </row>
    <row r="55" spans="1:11" ht="21.75" customHeight="1">
      <c r="A55" s="60" t="s">
        <v>36</v>
      </c>
      <c r="B55" s="60"/>
      <c r="C55" s="44"/>
      <c r="D55" s="9"/>
      <c r="E55" s="33">
        <v>941</v>
      </c>
      <c r="F55" s="37"/>
      <c r="G55" s="33">
        <v>941</v>
      </c>
      <c r="H55" s="37"/>
      <c r="I55" s="33">
        <v>941</v>
      </c>
      <c r="J55" s="65"/>
      <c r="K55" s="33">
        <v>941</v>
      </c>
    </row>
    <row r="56" spans="1:11" ht="21.75" customHeight="1">
      <c r="A56" s="53" t="s">
        <v>37</v>
      </c>
      <c r="B56" s="53"/>
      <c r="C56" s="9"/>
      <c r="D56" s="9"/>
      <c r="E56" s="40">
        <f>SUM(E51:E55)</f>
        <v>283234</v>
      </c>
      <c r="F56" s="9"/>
      <c r="G56" s="40">
        <f>SUM(G51:G55)</f>
        <v>285937</v>
      </c>
      <c r="H56" s="9"/>
      <c r="I56" s="40">
        <f>SUM(I51:I55)</f>
        <v>283234</v>
      </c>
      <c r="J56" s="66"/>
      <c r="K56" s="40">
        <f>SUM(K51:K55)</f>
        <v>285937</v>
      </c>
    </row>
    <row r="57" spans="1:11" ht="21.75" customHeight="1">
      <c r="A57" s="53" t="s">
        <v>38</v>
      </c>
      <c r="B57" s="53"/>
      <c r="C57" s="9"/>
      <c r="D57" s="9"/>
      <c r="E57" s="40">
        <f>E48+E56</f>
        <v>376754</v>
      </c>
      <c r="F57" s="9"/>
      <c r="G57" s="40">
        <f>G48+G56</f>
        <v>373155</v>
      </c>
      <c r="H57" s="9"/>
      <c r="I57" s="40">
        <f>I48+I56</f>
        <v>376754</v>
      </c>
      <c r="J57" s="66"/>
      <c r="K57" s="40">
        <f>K48+K56</f>
        <v>373155</v>
      </c>
    </row>
    <row r="58" spans="1:11" ht="21.75" customHeight="1">
      <c r="A58" s="53"/>
      <c r="B58" s="53"/>
      <c r="C58" s="9"/>
      <c r="D58" s="9"/>
      <c r="E58" s="70"/>
      <c r="F58" s="9"/>
      <c r="G58" s="70"/>
      <c r="H58" s="9"/>
      <c r="I58" s="70"/>
      <c r="J58" s="64"/>
      <c r="K58" s="70"/>
    </row>
    <row r="59" spans="1:11" ht="21.75" customHeight="1">
      <c r="A59" s="93">
        <v>3</v>
      </c>
      <c r="B59" s="93"/>
      <c r="C59" s="93"/>
      <c r="D59" s="93"/>
      <c r="E59" s="93"/>
      <c r="F59" s="93"/>
      <c r="G59" s="93"/>
      <c r="H59" s="93"/>
      <c r="I59" s="93"/>
      <c r="J59" s="93"/>
      <c r="K59" s="93"/>
    </row>
    <row r="60" spans="1:11" ht="21.75" customHeight="1">
      <c r="A60" s="94" t="s">
        <v>0</v>
      </c>
      <c r="B60" s="94"/>
      <c r="C60" s="94"/>
      <c r="D60" s="94"/>
      <c r="E60" s="94"/>
      <c r="F60" s="94"/>
      <c r="G60" s="94"/>
      <c r="H60" s="94"/>
      <c r="I60" s="94"/>
      <c r="J60" s="94"/>
      <c r="K60" s="94"/>
    </row>
    <row r="61" spans="1:11" ht="21.75" customHeight="1">
      <c r="A61" s="94" t="s">
        <v>1</v>
      </c>
      <c r="B61" s="94"/>
      <c r="C61" s="94"/>
      <c r="D61" s="94"/>
      <c r="E61" s="94"/>
      <c r="F61" s="94"/>
      <c r="G61" s="94"/>
      <c r="H61" s="94"/>
      <c r="I61" s="94"/>
      <c r="J61" s="94"/>
      <c r="K61" s="94"/>
    </row>
    <row r="62" spans="1:11" ht="21.75" customHeight="1">
      <c r="A62" s="94" t="s">
        <v>126</v>
      </c>
      <c r="B62" s="94"/>
      <c r="C62" s="94"/>
      <c r="D62" s="94"/>
      <c r="E62" s="94"/>
      <c r="F62" s="94"/>
      <c r="G62" s="94"/>
      <c r="H62" s="94"/>
      <c r="I62" s="94"/>
      <c r="J62" s="94"/>
      <c r="K62" s="94"/>
    </row>
    <row r="63" spans="1:11" ht="21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1" t="s">
        <v>2</v>
      </c>
    </row>
    <row r="64" spans="1:11" ht="21.75" customHeight="1">
      <c r="A64" s="5"/>
      <c r="B64" s="5"/>
      <c r="C64" s="5"/>
      <c r="D64" s="5"/>
      <c r="E64" s="95" t="s">
        <v>3</v>
      </c>
      <c r="F64" s="95"/>
      <c r="G64" s="95"/>
      <c r="H64" s="5"/>
      <c r="I64" s="5"/>
      <c r="J64" s="5"/>
      <c r="K64" s="5"/>
    </row>
    <row r="65" spans="1:11" ht="21.75" customHeight="1">
      <c r="A65" s="5"/>
      <c r="B65" s="5"/>
      <c r="C65" s="5"/>
      <c r="D65" s="5"/>
      <c r="E65" s="92" t="s">
        <v>4</v>
      </c>
      <c r="F65" s="92"/>
      <c r="G65" s="92"/>
      <c r="H65" s="5"/>
      <c r="I65" s="92" t="s">
        <v>5</v>
      </c>
      <c r="J65" s="92"/>
      <c r="K65" s="92"/>
    </row>
    <row r="66" spans="1:11" ht="21.75" customHeight="1">
      <c r="A66" s="5"/>
      <c r="B66" s="5"/>
      <c r="C66" s="5"/>
      <c r="D66" s="5"/>
      <c r="E66" s="50" t="s">
        <v>6</v>
      </c>
      <c r="F66" s="5"/>
      <c r="G66" s="51"/>
      <c r="H66" s="52"/>
      <c r="I66" s="50" t="s">
        <v>6</v>
      </c>
      <c r="J66" s="5"/>
      <c r="K66" s="51"/>
    </row>
    <row r="67" spans="1:11" ht="21.75" customHeight="1">
      <c r="A67" s="5"/>
      <c r="B67" s="5"/>
      <c r="C67" s="5"/>
      <c r="D67" s="5"/>
      <c r="E67" s="50" t="s">
        <v>7</v>
      </c>
      <c r="F67" s="6"/>
      <c r="G67" s="7" t="s">
        <v>8</v>
      </c>
      <c r="H67" s="52"/>
      <c r="I67" s="50" t="s">
        <v>7</v>
      </c>
      <c r="J67" s="6"/>
      <c r="K67" s="7" t="s">
        <v>8</v>
      </c>
    </row>
    <row r="68" spans="1:11" ht="21.75" customHeight="1">
      <c r="A68" s="53" t="s">
        <v>27</v>
      </c>
      <c r="B68" s="53"/>
      <c r="C68" s="9" t="s">
        <v>10</v>
      </c>
      <c r="D68" s="9"/>
      <c r="E68" s="55" t="s">
        <v>128</v>
      </c>
      <c r="F68" s="9"/>
      <c r="G68" s="2" t="s">
        <v>129</v>
      </c>
      <c r="H68" s="51"/>
      <c r="I68" s="55" t="s">
        <v>128</v>
      </c>
      <c r="J68" s="9"/>
      <c r="K68" s="2" t="s">
        <v>129</v>
      </c>
    </row>
    <row r="69" spans="1:11" ht="21.75" customHeight="1">
      <c r="A69" s="60"/>
      <c r="B69" s="60"/>
      <c r="C69" s="6"/>
      <c r="D69" s="9"/>
      <c r="E69" s="9"/>
      <c r="F69" s="9"/>
      <c r="G69" s="9"/>
      <c r="H69" s="9"/>
      <c r="I69" s="96"/>
      <c r="J69" s="96"/>
      <c r="K69" s="96"/>
    </row>
    <row r="70" spans="1:11" ht="21.75" customHeight="1">
      <c r="A70" s="59" t="s">
        <v>39</v>
      </c>
      <c r="B70" s="59"/>
      <c r="C70" s="9"/>
      <c r="D70" s="9"/>
      <c r="E70" s="71"/>
      <c r="F70" s="9"/>
      <c r="G70" s="71"/>
      <c r="H70" s="9"/>
      <c r="I70" s="71"/>
      <c r="J70" s="72"/>
      <c r="K70" s="71"/>
    </row>
    <row r="71" spans="1:11" ht="21.75" customHeight="1">
      <c r="A71" s="60" t="s">
        <v>40</v>
      </c>
      <c r="B71" s="60"/>
      <c r="C71" s="9"/>
      <c r="D71" s="6"/>
      <c r="E71" s="6"/>
      <c r="F71" s="6"/>
      <c r="G71" s="6"/>
      <c r="H71" s="6"/>
      <c r="I71" s="6"/>
      <c r="J71" s="6"/>
      <c r="K71" s="6"/>
    </row>
    <row r="72" spans="1:11" ht="21.75" customHeight="1">
      <c r="A72" s="60" t="s">
        <v>41</v>
      </c>
      <c r="B72" s="60"/>
      <c r="C72" s="9"/>
      <c r="D72" s="72"/>
      <c r="F72" s="72"/>
      <c r="G72" s="6"/>
      <c r="H72" s="72"/>
      <c r="J72" s="72"/>
      <c r="K72" s="6"/>
    </row>
    <row r="73" spans="1:11" ht="21.75" customHeight="1" thickBot="1">
      <c r="A73" s="60" t="s">
        <v>42</v>
      </c>
      <c r="B73" s="62"/>
      <c r="C73" s="9"/>
      <c r="D73" s="72"/>
      <c r="E73" s="41">
        <v>176243</v>
      </c>
      <c r="F73" s="45"/>
      <c r="G73" s="41">
        <v>176243</v>
      </c>
      <c r="H73" s="45"/>
      <c r="I73" s="41">
        <v>176243</v>
      </c>
      <c r="J73" s="45"/>
      <c r="K73" s="41">
        <v>176243</v>
      </c>
    </row>
    <row r="74" spans="1:11" ht="21.75" customHeight="1" thickTop="1">
      <c r="A74" s="60" t="s">
        <v>43</v>
      </c>
      <c r="B74" s="62"/>
      <c r="C74" s="9"/>
      <c r="D74" s="72"/>
      <c r="E74" s="33"/>
      <c r="F74" s="45"/>
      <c r="G74" s="33"/>
      <c r="H74" s="45"/>
      <c r="I74" s="33"/>
      <c r="J74" s="45"/>
      <c r="K74" s="33"/>
    </row>
    <row r="75" spans="1:11" ht="21.75" customHeight="1">
      <c r="A75" s="60" t="s">
        <v>42</v>
      </c>
      <c r="B75" s="62"/>
      <c r="C75" s="9"/>
      <c r="D75" s="6"/>
      <c r="E75" s="33">
        <v>176243</v>
      </c>
      <c r="F75" s="46"/>
      <c r="G75" s="33">
        <v>176243</v>
      </c>
      <c r="H75" s="46"/>
      <c r="I75" s="33">
        <v>176243</v>
      </c>
      <c r="J75" s="33"/>
      <c r="K75" s="33">
        <v>176243</v>
      </c>
    </row>
    <row r="76" spans="1:11" ht="21.75" customHeight="1">
      <c r="A76" s="60" t="s">
        <v>44</v>
      </c>
      <c r="B76" s="62"/>
      <c r="C76" s="44"/>
      <c r="D76" s="6"/>
      <c r="E76" s="33">
        <v>125668</v>
      </c>
      <c r="F76" s="46"/>
      <c r="G76" s="33">
        <v>125668</v>
      </c>
      <c r="H76" s="46"/>
      <c r="I76" s="33">
        <v>125668</v>
      </c>
      <c r="J76" s="33"/>
      <c r="K76" s="33">
        <v>125668</v>
      </c>
    </row>
    <row r="77" spans="1:11" ht="21.75" customHeight="1">
      <c r="A77" s="60" t="s">
        <v>138</v>
      </c>
      <c r="B77" s="53"/>
      <c r="C77" s="44"/>
      <c r="D77" s="9"/>
      <c r="E77" s="42"/>
      <c r="F77" s="44"/>
      <c r="G77" s="42"/>
      <c r="H77" s="44"/>
      <c r="I77" s="42"/>
      <c r="J77" s="43"/>
      <c r="K77" s="42"/>
    </row>
    <row r="78" spans="1:11" ht="21.75" customHeight="1">
      <c r="A78" s="60" t="s">
        <v>45</v>
      </c>
      <c r="B78" s="60"/>
      <c r="C78" s="44"/>
      <c r="D78" s="9"/>
      <c r="E78" s="43"/>
      <c r="F78" s="44"/>
      <c r="G78" s="43"/>
      <c r="H78" s="44"/>
      <c r="I78" s="43"/>
      <c r="J78" s="46"/>
      <c r="K78" s="43"/>
    </row>
    <row r="79" spans="1:11" ht="21.75" customHeight="1">
      <c r="A79" s="60" t="s">
        <v>46</v>
      </c>
      <c r="B79" s="60"/>
      <c r="C79" s="44"/>
      <c r="D79" s="37"/>
      <c r="E79" s="33">
        <v>17624</v>
      </c>
      <c r="F79" s="43"/>
      <c r="G79" s="33">
        <v>17624</v>
      </c>
      <c r="H79" s="43"/>
      <c r="I79" s="33">
        <v>17624</v>
      </c>
      <c r="J79" s="33"/>
      <c r="K79" s="33">
        <v>17624</v>
      </c>
    </row>
    <row r="80" spans="1:11" ht="21.75" customHeight="1">
      <c r="A80" s="60" t="s">
        <v>106</v>
      </c>
      <c r="B80" s="60"/>
      <c r="C80" s="44"/>
      <c r="D80" s="37"/>
      <c r="E80" s="33">
        <v>120183</v>
      </c>
      <c r="F80" s="43"/>
      <c r="G80" s="33">
        <v>100329</v>
      </c>
      <c r="H80" s="43"/>
      <c r="I80" s="33">
        <v>88752</v>
      </c>
      <c r="J80" s="33"/>
      <c r="K80" s="33">
        <v>71575</v>
      </c>
    </row>
    <row r="81" spans="1:11" ht="21.75" customHeight="1">
      <c r="A81" s="60" t="s">
        <v>47</v>
      </c>
      <c r="B81" s="59"/>
      <c r="C81" s="44"/>
      <c r="D81" s="9"/>
      <c r="E81" s="33">
        <v>1010064</v>
      </c>
      <c r="F81" s="44"/>
      <c r="G81" s="33">
        <v>1010064</v>
      </c>
      <c r="H81" s="44"/>
      <c r="I81" s="33">
        <v>1010064</v>
      </c>
      <c r="J81" s="33"/>
      <c r="K81" s="33">
        <v>1010064</v>
      </c>
    </row>
    <row r="82" spans="1:11" ht="21.75" customHeight="1">
      <c r="A82" s="53" t="s">
        <v>48</v>
      </c>
      <c r="B82" s="60"/>
      <c r="C82" s="9"/>
      <c r="D82" s="9"/>
      <c r="E82" s="34">
        <f>SUM(E75:E81)</f>
        <v>1449782</v>
      </c>
      <c r="F82" s="44"/>
      <c r="G82" s="34">
        <f>SUM(G75:G81)</f>
        <v>1429928</v>
      </c>
      <c r="H82" s="44"/>
      <c r="I82" s="34">
        <f>SUM(I75:I81)</f>
        <v>1418351</v>
      </c>
      <c r="J82" s="47"/>
      <c r="K82" s="34">
        <f>SUM(K75:K81)</f>
        <v>1401174</v>
      </c>
    </row>
    <row r="83" spans="1:11" ht="21.75" customHeight="1" thickBot="1">
      <c r="A83" s="53" t="s">
        <v>49</v>
      </c>
      <c r="B83" s="60"/>
      <c r="C83" s="9"/>
      <c r="D83" s="9"/>
      <c r="E83" s="48">
        <f>E57+E82</f>
        <v>1826536</v>
      </c>
      <c r="F83" s="44"/>
      <c r="G83" s="48">
        <f>G57+G82</f>
        <v>1803083</v>
      </c>
      <c r="H83" s="44"/>
      <c r="I83" s="48">
        <f>I57+I82</f>
        <v>1795105</v>
      </c>
      <c r="J83" s="47"/>
      <c r="K83" s="48">
        <f>K57+K82</f>
        <v>1774329</v>
      </c>
    </row>
    <row r="84" spans="1:11" ht="21.75" customHeight="1" thickTop="1"/>
  </sheetData>
  <mergeCells count="22">
    <mergeCell ref="I69:K69"/>
    <mergeCell ref="A59:K59"/>
    <mergeCell ref="A60:K60"/>
    <mergeCell ref="A61:K61"/>
    <mergeCell ref="A62:K62"/>
    <mergeCell ref="E64:G64"/>
    <mergeCell ref="E65:G65"/>
    <mergeCell ref="I65:K65"/>
    <mergeCell ref="E37:G37"/>
    <mergeCell ref="I37:K37"/>
    <mergeCell ref="A1:K1"/>
    <mergeCell ref="A2:K2"/>
    <mergeCell ref="A3:K3"/>
    <mergeCell ref="A4:K4"/>
    <mergeCell ref="E6:G6"/>
    <mergeCell ref="E7:G7"/>
    <mergeCell ref="I7:K7"/>
    <mergeCell ref="A31:K31"/>
    <mergeCell ref="A32:K32"/>
    <mergeCell ref="A33:K33"/>
    <mergeCell ref="A34:K34"/>
    <mergeCell ref="E36:G36"/>
  </mergeCells>
  <pageMargins left="0.59055118110236227" right="3.937007874015748E-2" top="0.51181102362204722" bottom="0" header="3.937007874015748E-2" footer="0"/>
  <pageSetup paperSize="9" scale="85" fitToHeight="0" orientation="portrait" r:id="rId1"/>
  <headerFooter>
    <oddFooter xml:space="preserve">&amp;L&amp;"Angsana New,Regular"&amp;14The accompanying condensed notes form an integral part of these interim financial statements.&amp;15
</oddFooter>
  </headerFooter>
  <rowBreaks count="2" manualBreakCount="2">
    <brk id="30" min="8" max="10" man="1"/>
    <brk id="58" min="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1F53F-5CAA-4114-88B1-BF48C2993BA2}">
  <dimension ref="A1:K95"/>
  <sheetViews>
    <sheetView showGridLines="0" zoomScale="90" zoomScaleNormal="90" zoomScaleSheetLayoutView="70" workbookViewId="0">
      <selection activeCell="G9" sqref="G9"/>
    </sheetView>
  </sheetViews>
  <sheetFormatPr defaultColWidth="7.21875" defaultRowHeight="21.75" customHeight="1"/>
  <cols>
    <col min="1" max="1" width="3.109375" style="73" customWidth="1"/>
    <col min="2" max="2" width="39.5546875" style="73" customWidth="1"/>
    <col min="3" max="3" width="4.5546875" style="49" customWidth="1"/>
    <col min="4" max="4" width="0.88671875" style="49" customWidth="1"/>
    <col min="5" max="5" width="14.109375" style="49" customWidth="1"/>
    <col min="6" max="6" width="1.109375" style="49" customWidth="1"/>
    <col min="7" max="7" width="14.33203125" style="49" customWidth="1"/>
    <col min="8" max="8" width="1.109375" style="49" customWidth="1"/>
    <col min="9" max="9" width="14.33203125" style="49" customWidth="1"/>
    <col min="10" max="10" width="1.109375" style="49" customWidth="1"/>
    <col min="11" max="11" width="15.109375" style="49" customWidth="1"/>
    <col min="12" max="16384" width="7.21875" style="49"/>
  </cols>
  <sheetData>
    <row r="1" spans="1:11" ht="21.75" customHeight="1">
      <c r="A1" s="93">
        <v>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1.75" customHeight="1">
      <c r="A2" s="94" t="s">
        <v>0</v>
      </c>
      <c r="B2" s="94"/>
      <c r="C2" s="94"/>
      <c r="D2" s="94"/>
      <c r="E2" s="94"/>
      <c r="F2" s="94"/>
      <c r="G2" s="94"/>
      <c r="H2" s="94"/>
      <c r="I2" s="94"/>
      <c r="J2" s="94"/>
      <c r="K2" s="94"/>
    </row>
    <row r="3" spans="1:11" ht="21.75" customHeight="1">
      <c r="A3" s="94" t="s">
        <v>107</v>
      </c>
      <c r="B3" s="94"/>
      <c r="C3" s="94"/>
      <c r="D3" s="94"/>
      <c r="E3" s="94"/>
      <c r="F3" s="94"/>
      <c r="G3" s="94"/>
      <c r="H3" s="94"/>
      <c r="I3" s="94"/>
      <c r="J3" s="94"/>
      <c r="K3" s="94"/>
    </row>
    <row r="4" spans="1:11" ht="21.75" customHeight="1">
      <c r="A4" s="94" t="s">
        <v>127</v>
      </c>
      <c r="B4" s="94"/>
      <c r="C4" s="94"/>
      <c r="D4" s="94"/>
      <c r="E4" s="94"/>
      <c r="F4" s="94"/>
      <c r="G4" s="94"/>
      <c r="H4" s="94"/>
      <c r="I4" s="94"/>
      <c r="J4" s="94"/>
      <c r="K4" s="94"/>
    </row>
    <row r="5" spans="1:11" ht="16.8" customHeight="1">
      <c r="A5" s="5"/>
      <c r="B5" s="5"/>
      <c r="C5" s="5"/>
      <c r="D5" s="5"/>
      <c r="E5" s="5"/>
      <c r="F5" s="5"/>
      <c r="G5" s="5"/>
      <c r="H5" s="5"/>
      <c r="I5" s="5"/>
      <c r="J5" s="5"/>
      <c r="K5" s="1" t="s">
        <v>2</v>
      </c>
    </row>
    <row r="6" spans="1:11" ht="21" customHeight="1">
      <c r="A6" s="5"/>
      <c r="B6" s="5"/>
      <c r="C6" s="5"/>
      <c r="D6" s="5"/>
      <c r="E6" s="95" t="s">
        <v>3</v>
      </c>
      <c r="F6" s="95"/>
      <c r="G6" s="95"/>
      <c r="H6" s="5"/>
      <c r="I6" s="5"/>
      <c r="J6" s="5"/>
      <c r="K6" s="5"/>
    </row>
    <row r="7" spans="1:11" ht="21" customHeight="1">
      <c r="A7" s="5"/>
      <c r="B7" s="5"/>
      <c r="C7" s="5"/>
      <c r="D7" s="5"/>
      <c r="E7" s="92" t="s">
        <v>4</v>
      </c>
      <c r="F7" s="92"/>
      <c r="G7" s="92"/>
      <c r="H7" s="5"/>
      <c r="I7" s="92" t="s">
        <v>5</v>
      </c>
      <c r="J7" s="92"/>
      <c r="K7" s="92"/>
    </row>
    <row r="8" spans="1:11" ht="21" customHeight="1">
      <c r="A8" s="53"/>
      <c r="B8" s="53"/>
      <c r="C8" s="9" t="s">
        <v>10</v>
      </c>
      <c r="D8" s="9"/>
      <c r="E8" s="81" t="s">
        <v>130</v>
      </c>
      <c r="F8" s="9"/>
      <c r="G8" s="81" t="s">
        <v>102</v>
      </c>
      <c r="H8" s="57"/>
      <c r="I8" s="81" t="s">
        <v>130</v>
      </c>
      <c r="J8" s="9"/>
      <c r="K8" s="81" t="s">
        <v>102</v>
      </c>
    </row>
    <row r="9" spans="1:11" ht="21" customHeight="1">
      <c r="A9" s="59" t="s">
        <v>50</v>
      </c>
      <c r="B9" s="53"/>
      <c r="C9" s="9"/>
      <c r="D9" s="9"/>
      <c r="E9" s="65"/>
      <c r="F9" s="9"/>
      <c r="G9" s="65"/>
      <c r="H9" s="9"/>
      <c r="I9" s="65"/>
      <c r="J9" s="65"/>
      <c r="K9" s="65"/>
    </row>
    <row r="10" spans="1:11" ht="21" customHeight="1">
      <c r="A10" s="60" t="s">
        <v>51</v>
      </c>
      <c r="B10" s="53"/>
      <c r="C10" s="9"/>
      <c r="D10" s="9"/>
      <c r="E10" s="65">
        <v>180855</v>
      </c>
      <c r="F10" s="9"/>
      <c r="G10" s="33">
        <v>198024</v>
      </c>
      <c r="H10" s="9"/>
      <c r="I10" s="65">
        <v>180855</v>
      </c>
      <c r="J10" s="65"/>
      <c r="K10" s="33">
        <v>198024</v>
      </c>
    </row>
    <row r="11" spans="1:11" ht="21" customHeight="1">
      <c r="A11" s="60" t="s">
        <v>52</v>
      </c>
      <c r="B11" s="53"/>
      <c r="C11" s="9"/>
      <c r="D11" s="9"/>
      <c r="E11" s="65">
        <v>5372</v>
      </c>
      <c r="F11" s="9"/>
      <c r="G11" s="33">
        <v>4638</v>
      </c>
      <c r="H11" s="9"/>
      <c r="I11" s="33">
        <v>5372</v>
      </c>
      <c r="J11" s="65"/>
      <c r="K11" s="33">
        <v>4638</v>
      </c>
    </row>
    <row r="12" spans="1:11" ht="21" customHeight="1">
      <c r="A12" s="53" t="s">
        <v>53</v>
      </c>
      <c r="B12" s="53"/>
      <c r="C12" s="9"/>
      <c r="D12" s="9"/>
      <c r="E12" s="35">
        <f>SUM(E10:E11)</f>
        <v>186227</v>
      </c>
      <c r="F12" s="9"/>
      <c r="G12" s="35">
        <f>SUM(G10:G11)</f>
        <v>202662</v>
      </c>
      <c r="H12" s="9"/>
      <c r="I12" s="35">
        <f>SUM(I10:I11)</f>
        <v>186227</v>
      </c>
      <c r="J12" s="64"/>
      <c r="K12" s="35">
        <f>SUM(K10:K11)</f>
        <v>202662</v>
      </c>
    </row>
    <row r="13" spans="1:11" ht="21" customHeight="1">
      <c r="A13" s="59" t="s">
        <v>54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</row>
    <row r="14" spans="1:11" ht="21" customHeight="1">
      <c r="A14" s="60" t="s">
        <v>55</v>
      </c>
      <c r="B14" s="72"/>
      <c r="C14" s="9">
        <v>5</v>
      </c>
      <c r="D14" s="72"/>
      <c r="E14" s="65">
        <v>139566</v>
      </c>
      <c r="F14" s="9"/>
      <c r="G14" s="33">
        <v>152326</v>
      </c>
      <c r="H14" s="9"/>
      <c r="I14" s="65">
        <v>139566</v>
      </c>
      <c r="J14" s="65"/>
      <c r="K14" s="33">
        <v>152326</v>
      </c>
    </row>
    <row r="15" spans="1:11" ht="21" customHeight="1">
      <c r="A15" s="60" t="s">
        <v>56</v>
      </c>
      <c r="B15" s="72"/>
      <c r="C15" s="9"/>
      <c r="D15" s="72"/>
      <c r="E15" s="65">
        <v>13631</v>
      </c>
      <c r="F15" s="9"/>
      <c r="G15" s="33">
        <v>14516</v>
      </c>
      <c r="H15" s="9"/>
      <c r="I15" s="65">
        <v>13631</v>
      </c>
      <c r="J15" s="65"/>
      <c r="K15" s="33">
        <v>14516</v>
      </c>
    </row>
    <row r="16" spans="1:11" ht="21" customHeight="1">
      <c r="A16" s="60" t="s">
        <v>57</v>
      </c>
      <c r="B16" s="53"/>
      <c r="C16" s="9"/>
      <c r="D16" s="6"/>
      <c r="E16" s="65">
        <v>14855</v>
      </c>
      <c r="F16" s="9"/>
      <c r="G16" s="33">
        <v>15660</v>
      </c>
      <c r="H16" s="9"/>
      <c r="I16" s="65">
        <v>14855</v>
      </c>
      <c r="J16" s="65"/>
      <c r="K16" s="33">
        <v>15660</v>
      </c>
    </row>
    <row r="17" spans="1:11" ht="21" customHeight="1">
      <c r="A17" s="53" t="s">
        <v>58</v>
      </c>
      <c r="B17" s="60"/>
      <c r="C17" s="9"/>
      <c r="D17" s="9"/>
      <c r="E17" s="35">
        <f>SUM(E14:E16)</f>
        <v>168052</v>
      </c>
      <c r="F17" s="9"/>
      <c r="G17" s="35">
        <f>SUM(G14:G16)</f>
        <v>182502</v>
      </c>
      <c r="H17" s="9"/>
      <c r="I17" s="35">
        <f>SUM(I14:I16)</f>
        <v>168052</v>
      </c>
      <c r="J17" s="64"/>
      <c r="K17" s="35">
        <f>SUM(K14:K16)</f>
        <v>182502</v>
      </c>
    </row>
    <row r="18" spans="1:11" ht="21" customHeight="1">
      <c r="A18" s="53" t="s">
        <v>99</v>
      </c>
      <c r="B18" s="60"/>
      <c r="C18" s="9"/>
      <c r="D18" s="9"/>
      <c r="E18" s="64">
        <f>E12-E17</f>
        <v>18175</v>
      </c>
      <c r="F18" s="9"/>
      <c r="G18" s="64">
        <f>G12-G17</f>
        <v>20160</v>
      </c>
      <c r="H18" s="9"/>
      <c r="I18" s="64">
        <f>I12-I17</f>
        <v>18175</v>
      </c>
      <c r="J18" s="64"/>
      <c r="K18" s="64">
        <f>K12-K17</f>
        <v>20160</v>
      </c>
    </row>
    <row r="19" spans="1:11" ht="21" customHeight="1">
      <c r="A19" s="60" t="s">
        <v>59</v>
      </c>
      <c r="B19" s="59"/>
      <c r="C19" s="9"/>
      <c r="D19" s="9"/>
      <c r="E19" s="65">
        <v>-143</v>
      </c>
      <c r="F19" s="9"/>
      <c r="G19" s="33">
        <v>-215</v>
      </c>
      <c r="H19" s="9"/>
      <c r="I19" s="65">
        <v>-143</v>
      </c>
      <c r="J19" s="65"/>
      <c r="K19" s="33">
        <v>-215</v>
      </c>
    </row>
    <row r="20" spans="1:11" ht="21" customHeight="1">
      <c r="A20" s="60" t="s">
        <v>60</v>
      </c>
      <c r="B20" s="60"/>
      <c r="C20" s="9"/>
      <c r="D20" s="9"/>
      <c r="E20" s="65"/>
      <c r="F20" s="9"/>
      <c r="G20" s="65"/>
      <c r="H20" s="9"/>
      <c r="I20" s="65"/>
      <c r="J20" s="65"/>
      <c r="K20" s="65"/>
    </row>
    <row r="21" spans="1:11" ht="21" customHeight="1">
      <c r="A21" s="83" t="s">
        <v>61</v>
      </c>
      <c r="B21" s="60"/>
      <c r="C21" s="9">
        <v>6.2</v>
      </c>
      <c r="D21" s="9"/>
      <c r="E21" s="84">
        <v>2677</v>
      </c>
      <c r="F21" s="9"/>
      <c r="G21" s="90">
        <v>4484</v>
      </c>
      <c r="H21" s="9"/>
      <c r="I21" s="91">
        <v>0</v>
      </c>
      <c r="J21" s="65"/>
      <c r="K21" s="91">
        <v>0</v>
      </c>
    </row>
    <row r="22" spans="1:11" ht="21" customHeight="1">
      <c r="A22" s="53" t="s">
        <v>108</v>
      </c>
      <c r="B22" s="60"/>
      <c r="C22" s="9"/>
      <c r="D22" s="9"/>
      <c r="E22" s="64">
        <f>SUM(E18:E21)</f>
        <v>20709</v>
      </c>
      <c r="F22" s="76"/>
      <c r="G22" s="64">
        <f>SUM(G18:G21)</f>
        <v>24429</v>
      </c>
      <c r="H22" s="76"/>
      <c r="I22" s="64">
        <f>SUM(I18:I21)</f>
        <v>18032</v>
      </c>
      <c r="J22" s="72"/>
      <c r="K22" s="64">
        <f>SUM(K18:K21)</f>
        <v>19945</v>
      </c>
    </row>
    <row r="23" spans="1:11" ht="21" customHeight="1">
      <c r="A23" s="60" t="s">
        <v>109</v>
      </c>
      <c r="B23" s="6"/>
      <c r="C23" s="9">
        <v>14</v>
      </c>
      <c r="D23" s="9"/>
      <c r="E23" s="65">
        <v>855</v>
      </c>
      <c r="F23" s="9"/>
      <c r="G23" s="33">
        <v>962</v>
      </c>
      <c r="H23" s="9"/>
      <c r="I23" s="65">
        <v>855</v>
      </c>
      <c r="J23" s="65"/>
      <c r="K23" s="33">
        <v>962</v>
      </c>
    </row>
    <row r="24" spans="1:11" ht="21" customHeight="1" thickBot="1">
      <c r="A24" s="53" t="s">
        <v>119</v>
      </c>
      <c r="B24" s="53"/>
      <c r="C24" s="9"/>
      <c r="D24" s="9"/>
      <c r="E24" s="36">
        <f>E22-E23</f>
        <v>19854</v>
      </c>
      <c r="F24" s="9"/>
      <c r="G24" s="36">
        <f>G22-G23</f>
        <v>23467</v>
      </c>
      <c r="H24" s="9"/>
      <c r="I24" s="36">
        <f>I22-I23</f>
        <v>17177</v>
      </c>
      <c r="J24" s="64"/>
      <c r="K24" s="36">
        <f>K22-K23</f>
        <v>18983</v>
      </c>
    </row>
    <row r="25" spans="1:11" ht="17.55" customHeight="1" thickTop="1">
      <c r="A25" s="60"/>
      <c r="B25" s="60"/>
      <c r="C25" s="9"/>
      <c r="D25" s="9"/>
      <c r="E25" s="6"/>
      <c r="F25" s="9"/>
      <c r="G25" s="6"/>
      <c r="H25" s="9"/>
      <c r="I25" s="6"/>
      <c r="J25" s="6"/>
      <c r="K25" s="6"/>
    </row>
    <row r="26" spans="1:11" ht="17.55" customHeight="1">
      <c r="A26" s="85" t="s">
        <v>92</v>
      </c>
      <c r="B26" s="60"/>
      <c r="C26" s="9"/>
      <c r="D26" s="9"/>
      <c r="E26" s="6"/>
      <c r="F26" s="9"/>
      <c r="G26" s="6"/>
      <c r="H26" s="9"/>
      <c r="I26" s="6"/>
      <c r="J26" s="6"/>
      <c r="K26" s="6"/>
    </row>
    <row r="27" spans="1:11" s="82" customFormat="1" ht="21" customHeight="1">
      <c r="A27" s="85" t="s">
        <v>120</v>
      </c>
      <c r="B27" s="59"/>
      <c r="C27" s="44"/>
      <c r="D27" s="44"/>
      <c r="E27" s="77">
        <v>0</v>
      </c>
      <c r="F27" s="76"/>
      <c r="G27" s="77">
        <v>0</v>
      </c>
      <c r="H27" s="76"/>
      <c r="I27" s="77">
        <v>0</v>
      </c>
      <c r="J27" s="64"/>
      <c r="K27" s="77">
        <v>0</v>
      </c>
    </row>
    <row r="28" spans="1:11" s="82" customFormat="1" ht="21" customHeight="1" thickBot="1">
      <c r="A28" s="53" t="s">
        <v>121</v>
      </c>
      <c r="B28" s="60"/>
      <c r="C28" s="44"/>
      <c r="D28" s="44"/>
      <c r="E28" s="36">
        <f>E24+E27</f>
        <v>19854</v>
      </c>
      <c r="F28" s="9"/>
      <c r="G28" s="36">
        <f>G24+G27</f>
        <v>23467</v>
      </c>
      <c r="H28" s="9"/>
      <c r="I28" s="36">
        <f>I24+I27</f>
        <v>17177</v>
      </c>
      <c r="J28" s="64"/>
      <c r="K28" s="36">
        <f>K24+K27</f>
        <v>18983</v>
      </c>
    </row>
    <row r="29" spans="1:11" ht="10.050000000000001" customHeight="1" thickTop="1">
      <c r="A29" s="60"/>
      <c r="B29" s="60"/>
      <c r="C29" s="9"/>
      <c r="D29" s="9"/>
      <c r="E29" s="6"/>
      <c r="F29" s="9"/>
      <c r="G29" s="6"/>
      <c r="H29" s="9"/>
      <c r="I29" s="6"/>
      <c r="J29" s="6"/>
      <c r="K29" s="6"/>
    </row>
    <row r="30" spans="1:11" s="82" customFormat="1" ht="21" customHeight="1" thickBot="1">
      <c r="A30" s="53" t="s">
        <v>93</v>
      </c>
      <c r="B30" s="73"/>
      <c r="E30" s="78">
        <v>1.1299999999999999</v>
      </c>
      <c r="F30" s="44"/>
      <c r="G30" s="78">
        <v>1.33</v>
      </c>
      <c r="H30" s="44"/>
      <c r="I30" s="78">
        <v>0.98</v>
      </c>
      <c r="J30" s="47"/>
      <c r="K30" s="78">
        <v>1.08</v>
      </c>
    </row>
    <row r="31" spans="1:11" ht="21.75" customHeight="1" thickTop="1">
      <c r="A31" s="93">
        <v>7</v>
      </c>
      <c r="B31" s="93"/>
      <c r="C31" s="93"/>
      <c r="D31" s="93"/>
      <c r="E31" s="93"/>
      <c r="F31" s="93"/>
      <c r="G31" s="93"/>
      <c r="H31" s="93"/>
      <c r="I31" s="93"/>
      <c r="J31" s="93"/>
      <c r="K31" s="93"/>
    </row>
    <row r="32" spans="1:11" ht="21.75" customHeight="1">
      <c r="A32" s="94" t="s">
        <v>0</v>
      </c>
      <c r="B32" s="94"/>
      <c r="C32" s="94"/>
      <c r="D32" s="94"/>
      <c r="E32" s="94"/>
      <c r="F32" s="94"/>
      <c r="G32" s="94"/>
      <c r="H32" s="94"/>
      <c r="I32" s="94"/>
      <c r="J32" s="94"/>
      <c r="K32" s="94"/>
    </row>
    <row r="33" spans="1:11" ht="21.75" customHeight="1">
      <c r="A33" s="94" t="s">
        <v>94</v>
      </c>
      <c r="B33" s="94"/>
      <c r="C33" s="94"/>
      <c r="D33" s="94"/>
      <c r="E33" s="94"/>
      <c r="F33" s="94"/>
      <c r="G33" s="94"/>
      <c r="H33" s="94"/>
      <c r="I33" s="94"/>
      <c r="J33" s="94"/>
      <c r="K33" s="94"/>
    </row>
    <row r="34" spans="1:11" ht="21.75" customHeight="1">
      <c r="A34" s="94" t="s">
        <v>127</v>
      </c>
      <c r="B34" s="94"/>
      <c r="C34" s="94"/>
      <c r="D34" s="94"/>
      <c r="E34" s="94"/>
      <c r="F34" s="94"/>
      <c r="G34" s="94"/>
      <c r="H34" s="94"/>
      <c r="I34" s="94"/>
      <c r="J34" s="94"/>
      <c r="K34" s="94"/>
    </row>
    <row r="35" spans="1:11" ht="21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1" t="s">
        <v>2</v>
      </c>
    </row>
    <row r="36" spans="1:11" ht="21.75" customHeight="1">
      <c r="A36" s="5"/>
      <c r="B36" s="5"/>
      <c r="C36" s="5"/>
      <c r="D36" s="5"/>
      <c r="E36" s="95" t="s">
        <v>3</v>
      </c>
      <c r="F36" s="95"/>
      <c r="G36" s="95"/>
      <c r="H36" s="5"/>
      <c r="I36" s="5"/>
      <c r="J36" s="5"/>
      <c r="K36" s="5"/>
    </row>
    <row r="37" spans="1:11" ht="21.75" customHeight="1">
      <c r="A37" s="5"/>
      <c r="B37" s="5"/>
      <c r="C37" s="5"/>
      <c r="D37" s="5"/>
      <c r="E37" s="92" t="s">
        <v>4</v>
      </c>
      <c r="F37" s="92"/>
      <c r="G37" s="92"/>
      <c r="H37" s="5"/>
      <c r="I37" s="92" t="s">
        <v>5</v>
      </c>
      <c r="J37" s="92"/>
      <c r="K37" s="92"/>
    </row>
    <row r="38" spans="1:11" ht="21.75" customHeight="1">
      <c r="A38" s="53"/>
      <c r="B38" s="53"/>
      <c r="C38" s="9" t="s">
        <v>10</v>
      </c>
      <c r="D38" s="9"/>
      <c r="E38" s="81" t="s">
        <v>130</v>
      </c>
      <c r="F38" s="9"/>
      <c r="G38" s="81" t="s">
        <v>102</v>
      </c>
      <c r="H38" s="57"/>
      <c r="I38" s="81" t="s">
        <v>130</v>
      </c>
      <c r="J38" s="9"/>
      <c r="K38" s="81" t="s">
        <v>102</v>
      </c>
    </row>
    <row r="39" spans="1:11" ht="21.3" customHeight="1">
      <c r="A39" s="59" t="s">
        <v>62</v>
      </c>
      <c r="B39" s="53"/>
      <c r="C39" s="9"/>
      <c r="D39" s="9"/>
      <c r="E39" s="65"/>
      <c r="F39" s="9"/>
      <c r="G39" s="65"/>
      <c r="H39" s="9"/>
      <c r="I39" s="65"/>
      <c r="J39" s="65"/>
      <c r="K39" s="65"/>
    </row>
    <row r="40" spans="1:11" ht="21.3" customHeight="1">
      <c r="A40" s="60" t="s">
        <v>88</v>
      </c>
      <c r="B40" s="53"/>
      <c r="C40" s="9"/>
      <c r="D40" s="9"/>
      <c r="E40" s="65">
        <f>E22</f>
        <v>20709</v>
      </c>
      <c r="F40" s="9"/>
      <c r="G40" s="65">
        <v>24429</v>
      </c>
      <c r="H40" s="9"/>
      <c r="I40" s="65">
        <f>I22</f>
        <v>18032</v>
      </c>
      <c r="J40" s="65"/>
      <c r="K40" s="65">
        <v>19945</v>
      </c>
    </row>
    <row r="41" spans="1:11" ht="21.3" customHeight="1">
      <c r="A41" s="86" t="s">
        <v>63</v>
      </c>
      <c r="B41" s="53"/>
      <c r="C41" s="9"/>
      <c r="D41" s="9"/>
      <c r="E41" s="65"/>
      <c r="F41" s="9"/>
      <c r="G41" s="65"/>
      <c r="H41" s="9"/>
      <c r="I41" s="65"/>
      <c r="J41" s="65"/>
      <c r="K41" s="65"/>
    </row>
    <row r="42" spans="1:11" ht="21.3" customHeight="1">
      <c r="A42" s="86" t="s">
        <v>64</v>
      </c>
      <c r="B42" s="53"/>
      <c r="C42" s="9"/>
      <c r="D42" s="9"/>
      <c r="E42" s="65"/>
      <c r="F42" s="9"/>
      <c r="G42" s="65"/>
      <c r="H42" s="9"/>
      <c r="I42" s="65"/>
      <c r="J42" s="65"/>
      <c r="K42" s="65"/>
    </row>
    <row r="43" spans="1:11" ht="21.3" customHeight="1">
      <c r="A43" s="60" t="s">
        <v>59</v>
      </c>
      <c r="B43" s="53"/>
      <c r="C43" s="9"/>
      <c r="D43" s="9"/>
      <c r="E43" s="65">
        <v>143</v>
      </c>
      <c r="F43" s="9"/>
      <c r="G43" s="65">
        <v>215</v>
      </c>
      <c r="H43" s="9"/>
      <c r="I43" s="65">
        <v>143</v>
      </c>
      <c r="J43" s="65"/>
      <c r="K43" s="65">
        <v>215</v>
      </c>
    </row>
    <row r="44" spans="1:11" ht="21.3" customHeight="1">
      <c r="A44" s="60" t="s">
        <v>65</v>
      </c>
      <c r="B44" s="53"/>
      <c r="C44" s="9"/>
      <c r="D44" s="9"/>
      <c r="E44" s="65">
        <v>5716</v>
      </c>
      <c r="F44" s="9"/>
      <c r="G44" s="33">
        <v>5334</v>
      </c>
      <c r="H44" s="9"/>
      <c r="I44" s="65">
        <v>5716</v>
      </c>
      <c r="J44" s="65"/>
      <c r="K44" s="33">
        <v>5334</v>
      </c>
    </row>
    <row r="45" spans="1:11" ht="21.3" customHeight="1">
      <c r="A45" s="60" t="s">
        <v>113</v>
      </c>
      <c r="B45" s="53"/>
      <c r="C45" s="9">
        <v>4</v>
      </c>
      <c r="D45" s="9"/>
      <c r="E45" s="65">
        <v>82</v>
      </c>
      <c r="F45" s="9"/>
      <c r="G45" s="32">
        <v>-34</v>
      </c>
      <c r="H45" s="9"/>
      <c r="I45" s="65">
        <v>82</v>
      </c>
      <c r="J45" s="65"/>
      <c r="K45" s="32">
        <v>-34</v>
      </c>
    </row>
    <row r="46" spans="1:11" ht="21.3" customHeight="1">
      <c r="A46" s="60" t="s">
        <v>114</v>
      </c>
      <c r="B46" s="53"/>
      <c r="C46" s="9"/>
      <c r="E46" s="65">
        <v>448</v>
      </c>
      <c r="G46" s="33">
        <v>-581</v>
      </c>
      <c r="H46" s="9"/>
      <c r="I46" s="65">
        <v>448</v>
      </c>
      <c r="J46" s="65"/>
      <c r="K46" s="33">
        <v>-581</v>
      </c>
    </row>
    <row r="47" spans="1:11" ht="21.3" customHeight="1">
      <c r="A47" s="60" t="s">
        <v>66</v>
      </c>
      <c r="B47" s="53"/>
      <c r="C47" s="9"/>
      <c r="D47" s="9"/>
      <c r="E47" s="65">
        <v>538</v>
      </c>
      <c r="F47" s="9"/>
      <c r="G47" s="33">
        <v>613</v>
      </c>
      <c r="H47" s="9"/>
      <c r="I47" s="65">
        <v>538</v>
      </c>
      <c r="J47" s="65"/>
      <c r="K47" s="33">
        <v>613</v>
      </c>
    </row>
    <row r="48" spans="1:11" ht="21.3" customHeight="1">
      <c r="A48" s="60" t="s">
        <v>136</v>
      </c>
      <c r="B48" s="53"/>
      <c r="C48" s="9"/>
      <c r="D48" s="9"/>
      <c r="E48" s="65">
        <v>-128</v>
      </c>
      <c r="F48" s="9"/>
      <c r="G48" s="33">
        <v>-336</v>
      </c>
      <c r="H48" s="9"/>
      <c r="I48" s="65">
        <v>-128</v>
      </c>
      <c r="J48" s="65"/>
      <c r="K48" s="33">
        <v>-336</v>
      </c>
    </row>
    <row r="49" spans="1:11" ht="21.3" customHeight="1">
      <c r="A49" s="60" t="s">
        <v>123</v>
      </c>
      <c r="B49" s="53"/>
      <c r="C49" s="9"/>
      <c r="D49" s="9"/>
      <c r="E49" s="68" t="s">
        <v>134</v>
      </c>
      <c r="F49" s="9"/>
      <c r="G49" s="33">
        <v>322</v>
      </c>
      <c r="H49" s="9"/>
      <c r="I49" s="68" t="s">
        <v>134</v>
      </c>
      <c r="J49" s="65"/>
      <c r="K49" s="33">
        <v>322</v>
      </c>
    </row>
    <row r="50" spans="1:11" ht="21.3" customHeight="1">
      <c r="A50" s="60" t="s">
        <v>124</v>
      </c>
      <c r="B50" s="53"/>
      <c r="C50" s="9"/>
      <c r="D50" s="9"/>
      <c r="E50" s="65"/>
      <c r="F50" s="9"/>
      <c r="G50" s="33"/>
      <c r="H50" s="9"/>
      <c r="I50" s="65"/>
      <c r="J50" s="65"/>
      <c r="K50" s="33"/>
    </row>
    <row r="51" spans="1:11" ht="21.3" customHeight="1">
      <c r="A51" s="83" t="s">
        <v>95</v>
      </c>
      <c r="B51" s="53"/>
      <c r="C51" s="9"/>
      <c r="D51" s="9"/>
      <c r="E51" s="65">
        <v>24</v>
      </c>
      <c r="F51" s="9"/>
      <c r="G51" s="33">
        <v>185</v>
      </c>
      <c r="H51" s="9"/>
      <c r="I51" s="65">
        <v>24</v>
      </c>
      <c r="J51" s="65"/>
      <c r="K51" s="33">
        <v>185</v>
      </c>
    </row>
    <row r="52" spans="1:11" ht="21.3" customHeight="1">
      <c r="A52" s="60" t="s">
        <v>60</v>
      </c>
      <c r="B52" s="53"/>
      <c r="C52" s="9"/>
      <c r="D52" s="9"/>
      <c r="E52" s="65"/>
      <c r="F52" s="9"/>
      <c r="G52" s="65"/>
      <c r="K52" s="65"/>
    </row>
    <row r="53" spans="1:11" ht="21.3" customHeight="1">
      <c r="A53" s="83" t="s">
        <v>61</v>
      </c>
      <c r="B53" s="53"/>
      <c r="C53" s="9">
        <v>6.2</v>
      </c>
      <c r="D53" s="9"/>
      <c r="E53" s="65">
        <v>-2677</v>
      </c>
      <c r="F53" s="9"/>
      <c r="G53" s="33">
        <v>-4484</v>
      </c>
      <c r="H53" s="9"/>
      <c r="I53" s="32" t="s">
        <v>134</v>
      </c>
      <c r="J53" s="65"/>
      <c r="K53" s="32">
        <v>0</v>
      </c>
    </row>
    <row r="54" spans="1:11" ht="21.3" customHeight="1">
      <c r="A54" s="60" t="s">
        <v>67</v>
      </c>
      <c r="B54" s="53"/>
      <c r="C54" s="9"/>
      <c r="D54" s="9"/>
      <c r="E54" s="65">
        <v>-310</v>
      </c>
      <c r="F54" s="9"/>
      <c r="G54" s="33">
        <v>-59</v>
      </c>
      <c r="H54" s="9"/>
      <c r="I54" s="65">
        <v>-310</v>
      </c>
      <c r="J54" s="65"/>
      <c r="K54" s="33">
        <v>-59</v>
      </c>
    </row>
    <row r="55" spans="1:11" ht="21.3" customHeight="1">
      <c r="A55" s="53"/>
      <c r="B55" s="53"/>
      <c r="C55" s="9"/>
      <c r="D55" s="9"/>
      <c r="E55" s="79">
        <f>SUM(E40:E54)</f>
        <v>24545</v>
      </c>
      <c r="F55" s="9"/>
      <c r="G55" s="79">
        <f>SUM(G40:G54)</f>
        <v>25604</v>
      </c>
      <c r="H55" s="9"/>
      <c r="I55" s="79">
        <f>SUM(I40:I54)</f>
        <v>24545</v>
      </c>
      <c r="J55" s="65"/>
      <c r="K55" s="79">
        <f>SUM(K40:K54)</f>
        <v>25604</v>
      </c>
    </row>
    <row r="56" spans="1:11" ht="21.3" customHeight="1">
      <c r="A56" s="86" t="s">
        <v>68</v>
      </c>
      <c r="B56" s="72"/>
      <c r="C56" s="72"/>
      <c r="D56" s="72"/>
      <c r="E56" s="72"/>
      <c r="F56" s="72"/>
      <c r="G56" s="72"/>
      <c r="H56" s="72"/>
      <c r="I56" s="72"/>
      <c r="J56" s="72"/>
      <c r="K56" s="72"/>
    </row>
    <row r="57" spans="1:11" ht="21.3" customHeight="1">
      <c r="A57" s="60" t="s">
        <v>13</v>
      </c>
      <c r="B57" s="72"/>
      <c r="C57" s="72"/>
      <c r="D57" s="72"/>
      <c r="E57" s="65">
        <v>-3883</v>
      </c>
      <c r="F57" s="72"/>
      <c r="G57" s="33">
        <v>-6666</v>
      </c>
      <c r="H57" s="72"/>
      <c r="I57" s="65">
        <v>-3883</v>
      </c>
      <c r="J57" s="65"/>
      <c r="K57" s="33">
        <v>-6666</v>
      </c>
    </row>
    <row r="58" spans="1:11" ht="21.3" customHeight="1">
      <c r="A58" s="60" t="s">
        <v>14</v>
      </c>
      <c r="B58" s="72"/>
      <c r="C58" s="72"/>
      <c r="D58" s="72"/>
      <c r="E58" s="65">
        <v>6732</v>
      </c>
      <c r="F58" s="72"/>
      <c r="G58" s="33">
        <v>303</v>
      </c>
      <c r="H58" s="72"/>
      <c r="I58" s="65">
        <v>6732</v>
      </c>
      <c r="J58" s="65"/>
      <c r="K58" s="33">
        <v>303</v>
      </c>
    </row>
    <row r="59" spans="1:11" ht="21.3" customHeight="1">
      <c r="A59" s="60" t="s">
        <v>15</v>
      </c>
      <c r="B59" s="72"/>
      <c r="C59" s="72"/>
      <c r="D59" s="72"/>
      <c r="E59" s="68" t="s">
        <v>134</v>
      </c>
      <c r="F59" s="72"/>
      <c r="G59" s="32">
        <v>753</v>
      </c>
      <c r="H59" s="72"/>
      <c r="I59" s="68" t="s">
        <v>134</v>
      </c>
      <c r="J59" s="65"/>
      <c r="K59" s="32">
        <v>753</v>
      </c>
    </row>
    <row r="60" spans="1:11" ht="21.3" customHeight="1">
      <c r="A60" s="60" t="s">
        <v>16</v>
      </c>
      <c r="B60" s="72"/>
      <c r="C60" s="72"/>
      <c r="D60" s="72"/>
      <c r="E60" s="65">
        <v>-3346</v>
      </c>
      <c r="F60" s="72"/>
      <c r="G60" s="33">
        <v>4699</v>
      </c>
      <c r="H60" s="72"/>
      <c r="I60" s="65">
        <v>-3346</v>
      </c>
      <c r="J60" s="65"/>
      <c r="K60" s="33">
        <v>4699</v>
      </c>
    </row>
    <row r="61" spans="1:11" ht="21.3" customHeight="1">
      <c r="A61" s="60" t="s">
        <v>24</v>
      </c>
      <c r="B61" s="72"/>
      <c r="C61" s="72"/>
      <c r="D61" s="72"/>
      <c r="E61" s="65">
        <v>21</v>
      </c>
      <c r="F61" s="72"/>
      <c r="G61" s="32">
        <v>3640</v>
      </c>
      <c r="H61" s="72"/>
      <c r="I61" s="32">
        <v>21</v>
      </c>
      <c r="J61" s="65"/>
      <c r="K61" s="32">
        <v>3640</v>
      </c>
    </row>
    <row r="62" spans="1:11" ht="21" customHeight="1">
      <c r="A62" s="60" t="s">
        <v>29</v>
      </c>
      <c r="B62" s="72"/>
      <c r="C62" s="72"/>
      <c r="D62" s="72"/>
      <c r="E62" s="65">
        <v>4697</v>
      </c>
      <c r="F62" s="72"/>
      <c r="G62" s="32">
        <v>20364</v>
      </c>
      <c r="H62" s="72"/>
      <c r="I62" s="65">
        <v>4697</v>
      </c>
      <c r="J62" s="65"/>
      <c r="K62" s="32">
        <v>20364</v>
      </c>
    </row>
    <row r="63" spans="1:11" ht="21.3" customHeight="1">
      <c r="A63" s="60" t="s">
        <v>31</v>
      </c>
      <c r="B63" s="53"/>
      <c r="C63" s="9"/>
      <c r="D63" s="6"/>
      <c r="E63" s="68" t="s">
        <v>134</v>
      </c>
      <c r="F63" s="6"/>
      <c r="G63" s="33">
        <v>163</v>
      </c>
      <c r="H63" s="6"/>
      <c r="I63" s="68" t="s">
        <v>134</v>
      </c>
      <c r="J63" s="65"/>
      <c r="K63" s="33">
        <v>163</v>
      </c>
    </row>
    <row r="64" spans="1:11" ht="21" customHeight="1">
      <c r="A64" s="60" t="s">
        <v>69</v>
      </c>
      <c r="B64" s="53"/>
      <c r="C64" s="9"/>
      <c r="D64" s="6"/>
      <c r="E64" s="65">
        <v>-799</v>
      </c>
      <c r="F64" s="6"/>
      <c r="G64" s="32">
        <v>-495</v>
      </c>
      <c r="H64" s="6"/>
      <c r="I64" s="65">
        <v>-799</v>
      </c>
      <c r="J64" s="65"/>
      <c r="K64" s="32">
        <v>-495</v>
      </c>
    </row>
    <row r="65" spans="1:11" ht="21.3" customHeight="1">
      <c r="A65" s="60" t="s">
        <v>96</v>
      </c>
      <c r="B65" s="60"/>
      <c r="C65" s="9"/>
      <c r="D65" s="9"/>
      <c r="E65" s="79">
        <f>SUM(E55:E64)</f>
        <v>27967</v>
      </c>
      <c r="F65" s="9"/>
      <c r="G65" s="79">
        <f>SUM(G55:G64)</f>
        <v>48365</v>
      </c>
      <c r="H65" s="9"/>
      <c r="I65" s="79">
        <f>SUM(I55:I64)</f>
        <v>27967</v>
      </c>
      <c r="J65" s="65"/>
      <c r="K65" s="79">
        <f>SUM(K55:K64)</f>
        <v>48365</v>
      </c>
    </row>
    <row r="66" spans="1:11" ht="21.3" customHeight="1">
      <c r="A66" s="60" t="s">
        <v>101</v>
      </c>
      <c r="B66" s="59"/>
      <c r="C66" s="9"/>
      <c r="D66" s="9"/>
      <c r="E66" s="65">
        <v>-160</v>
      </c>
      <c r="F66" s="9"/>
      <c r="G66" s="33">
        <v>-160</v>
      </c>
      <c r="H66" s="9"/>
      <c r="I66" s="65">
        <v>-160</v>
      </c>
      <c r="J66" s="65"/>
      <c r="K66" s="33">
        <v>-160</v>
      </c>
    </row>
    <row r="67" spans="1:11" ht="21.3" customHeight="1">
      <c r="A67" s="53" t="s">
        <v>100</v>
      </c>
      <c r="B67" s="60"/>
      <c r="C67" s="9"/>
      <c r="D67" s="9"/>
      <c r="E67" s="35">
        <f>SUM(E65:E66)</f>
        <v>27807</v>
      </c>
      <c r="F67" s="9"/>
      <c r="G67" s="35">
        <f>SUM(G65:G66)</f>
        <v>48205</v>
      </c>
      <c r="H67" s="9"/>
      <c r="I67" s="35">
        <f>SUM(I65:I66)</f>
        <v>27807</v>
      </c>
      <c r="J67" s="64"/>
      <c r="K67" s="35">
        <f>SUM(K65:K66)</f>
        <v>48205</v>
      </c>
    </row>
    <row r="69" spans="1:11" ht="21.75" customHeight="1">
      <c r="A69" s="93">
        <v>8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21.75" customHeight="1">
      <c r="A70" s="94" t="s">
        <v>0</v>
      </c>
      <c r="B70" s="94"/>
      <c r="C70" s="94"/>
      <c r="D70" s="94"/>
      <c r="E70" s="94"/>
      <c r="F70" s="94"/>
      <c r="G70" s="94"/>
      <c r="H70" s="94"/>
      <c r="I70" s="94"/>
      <c r="J70" s="94"/>
      <c r="K70" s="94"/>
    </row>
    <row r="71" spans="1:11" ht="21.75" customHeight="1">
      <c r="A71" s="94" t="s">
        <v>94</v>
      </c>
      <c r="B71" s="94"/>
      <c r="C71" s="94"/>
      <c r="D71" s="94"/>
      <c r="E71" s="94"/>
      <c r="F71" s="94"/>
      <c r="G71" s="94"/>
      <c r="H71" s="94"/>
      <c r="I71" s="94"/>
      <c r="J71" s="94"/>
      <c r="K71" s="94"/>
    </row>
    <row r="72" spans="1:11" ht="21.75" customHeight="1">
      <c r="A72" s="94" t="s">
        <v>127</v>
      </c>
      <c r="B72" s="94"/>
      <c r="C72" s="94"/>
      <c r="D72" s="94"/>
      <c r="E72" s="94"/>
      <c r="F72" s="94"/>
      <c r="G72" s="94"/>
      <c r="H72" s="94"/>
      <c r="I72" s="94"/>
      <c r="J72" s="94"/>
      <c r="K72" s="94"/>
    </row>
    <row r="73" spans="1:11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1" t="s">
        <v>2</v>
      </c>
    </row>
    <row r="74" spans="1:11" ht="21.75" customHeight="1">
      <c r="A74" s="5"/>
      <c r="B74" s="5"/>
      <c r="C74" s="5"/>
      <c r="D74" s="5"/>
      <c r="E74" s="95" t="s">
        <v>3</v>
      </c>
      <c r="F74" s="95"/>
      <c r="G74" s="95"/>
      <c r="H74" s="5"/>
      <c r="I74" s="5"/>
      <c r="J74" s="5"/>
      <c r="K74" s="5"/>
    </row>
    <row r="75" spans="1:11" ht="21.75" customHeight="1">
      <c r="A75" s="5"/>
      <c r="B75" s="5"/>
      <c r="C75" s="5"/>
      <c r="D75" s="5"/>
      <c r="E75" s="92" t="s">
        <v>4</v>
      </c>
      <c r="F75" s="92"/>
      <c r="G75" s="92"/>
      <c r="H75" s="5"/>
      <c r="I75" s="92" t="s">
        <v>5</v>
      </c>
      <c r="J75" s="92"/>
      <c r="K75" s="92"/>
    </row>
    <row r="76" spans="1:11" ht="21.75" customHeight="1">
      <c r="A76" s="53"/>
      <c r="B76" s="53"/>
      <c r="C76" s="9" t="s">
        <v>10</v>
      </c>
      <c r="D76" s="9"/>
      <c r="E76" s="81" t="s">
        <v>130</v>
      </c>
      <c r="F76" s="9"/>
      <c r="G76" s="81" t="s">
        <v>102</v>
      </c>
      <c r="H76" s="57"/>
      <c r="I76" s="81" t="s">
        <v>130</v>
      </c>
      <c r="J76" s="9"/>
      <c r="K76" s="81" t="s">
        <v>102</v>
      </c>
    </row>
    <row r="77" spans="1:11" ht="21.75" customHeight="1">
      <c r="A77" s="59" t="s">
        <v>70</v>
      </c>
      <c r="B77" s="53"/>
      <c r="C77" s="9"/>
      <c r="D77" s="9"/>
      <c r="E77" s="65"/>
      <c r="F77" s="9"/>
      <c r="G77" s="65"/>
      <c r="H77" s="9"/>
      <c r="I77" s="65"/>
      <c r="J77" s="65"/>
      <c r="K77" s="65"/>
    </row>
    <row r="78" spans="1:11" ht="21.75" customHeight="1">
      <c r="A78" s="60" t="s">
        <v>91</v>
      </c>
      <c r="B78" s="60"/>
      <c r="C78" s="9"/>
      <c r="D78" s="9"/>
      <c r="E78" s="65">
        <v>238</v>
      </c>
      <c r="F78" s="9"/>
      <c r="G78" s="32">
        <v>318</v>
      </c>
      <c r="H78" s="9"/>
      <c r="I78" s="32">
        <v>238</v>
      </c>
      <c r="J78" s="65"/>
      <c r="K78" s="32">
        <v>318</v>
      </c>
    </row>
    <row r="79" spans="1:11" ht="21.75" customHeight="1">
      <c r="A79" s="60" t="s">
        <v>90</v>
      </c>
      <c r="B79" s="60"/>
      <c r="C79" s="9"/>
      <c r="D79" s="9"/>
      <c r="E79" s="65">
        <v>-5968</v>
      </c>
      <c r="F79" s="9"/>
      <c r="G79" s="33">
        <v>-8144</v>
      </c>
      <c r="H79" s="9"/>
      <c r="I79" s="65">
        <v>-5968</v>
      </c>
      <c r="J79" s="65"/>
      <c r="K79" s="33">
        <v>-8144</v>
      </c>
    </row>
    <row r="80" spans="1:11" ht="21.75" customHeight="1">
      <c r="A80" s="60" t="s">
        <v>115</v>
      </c>
      <c r="B80" s="60"/>
      <c r="C80" s="9"/>
      <c r="D80" s="9"/>
      <c r="E80" s="65">
        <v>-92</v>
      </c>
      <c r="F80" s="9"/>
      <c r="G80" s="80">
        <v>-1175</v>
      </c>
      <c r="H80" s="9"/>
      <c r="I80" s="65">
        <v>-92</v>
      </c>
      <c r="J80" s="65"/>
      <c r="K80" s="80">
        <v>-1175</v>
      </c>
    </row>
    <row r="81" spans="1:11" ht="21.75" customHeight="1">
      <c r="A81" s="60" t="s">
        <v>116</v>
      </c>
      <c r="B81" s="72"/>
      <c r="C81" s="72"/>
      <c r="D81" s="72"/>
      <c r="E81" s="80">
        <v>-222</v>
      </c>
      <c r="F81" s="72"/>
      <c r="G81" s="80">
        <v>-123</v>
      </c>
      <c r="H81" s="72"/>
      <c r="I81" s="80">
        <v>-222</v>
      </c>
      <c r="J81" s="65"/>
      <c r="K81" s="80">
        <v>-123</v>
      </c>
    </row>
    <row r="82" spans="1:11" ht="21.75" customHeight="1">
      <c r="A82" s="53" t="s">
        <v>97</v>
      </c>
      <c r="B82" s="53"/>
      <c r="C82" s="9"/>
      <c r="D82" s="9"/>
      <c r="E82" s="35">
        <f>SUM(E78:E81)</f>
        <v>-6044</v>
      </c>
      <c r="F82" s="9"/>
      <c r="G82" s="35">
        <f>SUM(G78:G81)</f>
        <v>-9124</v>
      </c>
      <c r="H82" s="9"/>
      <c r="I82" s="35">
        <f>SUM(I78:I81)</f>
        <v>-6044</v>
      </c>
      <c r="J82" s="64"/>
      <c r="K82" s="35">
        <f>SUM(K78:K81)</f>
        <v>-9124</v>
      </c>
    </row>
    <row r="83" spans="1:11" ht="21.75" customHeight="1">
      <c r="A83" s="59" t="s">
        <v>71</v>
      </c>
      <c r="B83" s="72"/>
      <c r="C83" s="72"/>
      <c r="D83" s="72"/>
      <c r="E83" s="72"/>
      <c r="F83" s="72"/>
      <c r="G83" s="72"/>
      <c r="H83" s="72"/>
      <c r="I83" s="72"/>
      <c r="J83" s="72"/>
      <c r="K83" s="72"/>
    </row>
    <row r="84" spans="1:11" ht="21.75" customHeight="1">
      <c r="A84" s="60" t="s">
        <v>141</v>
      </c>
      <c r="B84" s="53"/>
      <c r="C84" s="9"/>
      <c r="D84" s="6"/>
      <c r="E84" s="80">
        <v>-2490</v>
      </c>
      <c r="F84" s="6"/>
      <c r="G84" s="33">
        <v>-2490</v>
      </c>
      <c r="H84" s="6"/>
      <c r="I84" s="65">
        <v>-2490</v>
      </c>
      <c r="J84" s="65"/>
      <c r="K84" s="33">
        <v>-2490</v>
      </c>
    </row>
    <row r="85" spans="1:11" ht="21.75" customHeight="1">
      <c r="A85" s="60" t="s">
        <v>142</v>
      </c>
      <c r="B85" s="72"/>
      <c r="C85" s="72"/>
      <c r="D85" s="72"/>
      <c r="E85" s="80">
        <v>-599</v>
      </c>
      <c r="F85" s="72"/>
      <c r="G85" s="33">
        <v>-808</v>
      </c>
      <c r="H85" s="72"/>
      <c r="I85" s="65">
        <v>-599</v>
      </c>
      <c r="J85" s="65"/>
      <c r="K85" s="33">
        <v>-808</v>
      </c>
    </row>
    <row r="86" spans="1:11" ht="21.75" customHeight="1">
      <c r="A86" s="60" t="s">
        <v>125</v>
      </c>
      <c r="B86" s="72"/>
      <c r="C86" s="72"/>
      <c r="D86" s="72"/>
      <c r="E86" s="80">
        <v>-138</v>
      </c>
      <c r="F86" s="72"/>
      <c r="G86" s="33">
        <v>-131</v>
      </c>
      <c r="H86" s="72"/>
      <c r="I86" s="65">
        <v>-138</v>
      </c>
      <c r="J86" s="65"/>
      <c r="K86" s="33">
        <v>-131</v>
      </c>
    </row>
    <row r="87" spans="1:11" ht="21.75" customHeight="1">
      <c r="A87" s="53" t="s">
        <v>139</v>
      </c>
      <c r="B87" s="60"/>
      <c r="C87" s="9"/>
      <c r="D87" s="9"/>
      <c r="E87" s="35">
        <f>SUM(E84:E86)</f>
        <v>-3227</v>
      </c>
      <c r="F87" s="9"/>
      <c r="G87" s="35">
        <f>SUM(G84:G86)</f>
        <v>-3429</v>
      </c>
      <c r="H87" s="9"/>
      <c r="I87" s="35">
        <f>SUM(I84:I86)</f>
        <v>-3227</v>
      </c>
      <c r="J87" s="64"/>
      <c r="K87" s="35">
        <f>SUM(K84:K86)</f>
        <v>-3429</v>
      </c>
    </row>
    <row r="88" spans="1:11" ht="21.75" customHeight="1">
      <c r="A88" s="53" t="s">
        <v>98</v>
      </c>
      <c r="B88" s="60"/>
      <c r="C88" s="9"/>
      <c r="D88" s="9"/>
      <c r="E88" s="64">
        <f>E67+E82+E87</f>
        <v>18536</v>
      </c>
      <c r="F88" s="76"/>
      <c r="G88" s="64">
        <f>G67+G82+G87</f>
        <v>35652</v>
      </c>
      <c r="H88" s="76"/>
      <c r="I88" s="64">
        <f>I67+I82+I87</f>
        <v>18536</v>
      </c>
      <c r="J88" s="64"/>
      <c r="K88" s="64">
        <f>K67+K82+K87</f>
        <v>35652</v>
      </c>
    </row>
    <row r="89" spans="1:11" ht="21.75" customHeight="1">
      <c r="A89" s="60" t="s">
        <v>72</v>
      </c>
      <c r="B89" s="59"/>
      <c r="C89" s="9"/>
      <c r="D89" s="9"/>
      <c r="E89" s="80">
        <f>SFP_E!G13</f>
        <v>55473</v>
      </c>
      <c r="F89" s="9"/>
      <c r="G89" s="32">
        <v>15510</v>
      </c>
      <c r="H89" s="9"/>
      <c r="I89" s="80">
        <f>SFP_E!K13</f>
        <v>55473</v>
      </c>
      <c r="J89" s="65"/>
      <c r="K89" s="32">
        <v>15510</v>
      </c>
    </row>
    <row r="90" spans="1:11" ht="21.75" customHeight="1" thickBot="1">
      <c r="A90" s="53" t="s">
        <v>89</v>
      </c>
      <c r="B90" s="60"/>
      <c r="C90" s="9"/>
      <c r="D90" s="9"/>
      <c r="E90" s="36">
        <f>SUM(E88:E89)</f>
        <v>74009</v>
      </c>
      <c r="F90" s="9"/>
      <c r="G90" s="36">
        <f>SUM(G88:G89)</f>
        <v>51162</v>
      </c>
      <c r="H90" s="9"/>
      <c r="I90" s="36">
        <f>SUM(I88:I89)</f>
        <v>74009</v>
      </c>
      <c r="J90" s="64"/>
      <c r="K90" s="36">
        <f>SUM(K88:K89)</f>
        <v>51162</v>
      </c>
    </row>
    <row r="91" spans="1:11" ht="14.4" customHeight="1" thickTop="1">
      <c r="E91" s="87"/>
      <c r="F91" s="88"/>
      <c r="G91" s="88"/>
      <c r="H91" s="88"/>
      <c r="I91" s="87"/>
      <c r="J91" s="88"/>
      <c r="K91" s="88"/>
    </row>
    <row r="92" spans="1:11" ht="21.75" customHeight="1">
      <c r="A92" s="53" t="s">
        <v>73</v>
      </c>
    </row>
    <row r="93" spans="1:11" ht="21.75" customHeight="1">
      <c r="A93" s="60" t="s">
        <v>74</v>
      </c>
    </row>
    <row r="94" spans="1:11" ht="21.75" customHeight="1">
      <c r="A94" s="73" t="s">
        <v>75</v>
      </c>
      <c r="B94" s="73" t="s">
        <v>137</v>
      </c>
      <c r="E94" s="80">
        <v>2695</v>
      </c>
      <c r="G94" s="32">
        <v>82</v>
      </c>
      <c r="I94" s="80">
        <v>2695</v>
      </c>
      <c r="K94" s="32">
        <v>82</v>
      </c>
    </row>
    <row r="95" spans="1:11" ht="21.75" customHeight="1">
      <c r="A95" s="73" t="s">
        <v>76</v>
      </c>
      <c r="B95" s="73" t="s">
        <v>143</v>
      </c>
      <c r="E95" s="80">
        <v>889</v>
      </c>
      <c r="G95" s="32">
        <v>492</v>
      </c>
      <c r="I95" s="80">
        <v>889</v>
      </c>
      <c r="K95" s="32">
        <v>492</v>
      </c>
    </row>
  </sheetData>
  <mergeCells count="21">
    <mergeCell ref="E75:G75"/>
    <mergeCell ref="I75:K75"/>
    <mergeCell ref="A31:K31"/>
    <mergeCell ref="A32:K32"/>
    <mergeCell ref="A33:K33"/>
    <mergeCell ref="A34:K34"/>
    <mergeCell ref="E36:G36"/>
    <mergeCell ref="E37:G37"/>
    <mergeCell ref="I37:K37"/>
    <mergeCell ref="A69:K69"/>
    <mergeCell ref="A70:K70"/>
    <mergeCell ref="A71:K71"/>
    <mergeCell ref="A72:K72"/>
    <mergeCell ref="E74:G74"/>
    <mergeCell ref="E7:G7"/>
    <mergeCell ref="I7:K7"/>
    <mergeCell ref="A1:K1"/>
    <mergeCell ref="A2:K2"/>
    <mergeCell ref="A3:K3"/>
    <mergeCell ref="A4:K4"/>
    <mergeCell ref="E6:G6"/>
  </mergeCells>
  <pageMargins left="0.59055118110236227" right="3.937007874015748E-2" top="0.51181102362204722" bottom="0" header="3.937007874015748E-2" footer="0"/>
  <pageSetup paperSize="9" scale="87" fitToHeight="0" orientation="portrait" r:id="rId1"/>
  <headerFooter>
    <oddFooter xml:space="preserve">&amp;L&amp;"Angsana New,Regular"&amp;14The accompanying condensed notes form an integral part of these interim financial statements.&amp;15
</oddFooter>
  </headerFooter>
  <rowBreaks count="2" manualBreakCount="2">
    <brk id="30" max="10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F87FA-B0B8-4626-A319-568E12748FCB}">
  <sheetPr>
    <pageSetUpPr fitToPage="1"/>
  </sheetPr>
  <dimension ref="A1:O21"/>
  <sheetViews>
    <sheetView showGridLines="0" tabSelected="1" zoomScale="90" zoomScaleNormal="90" zoomScaleSheetLayoutView="90" workbookViewId="0">
      <selection activeCell="J13" sqref="J13"/>
    </sheetView>
  </sheetViews>
  <sheetFormatPr defaultColWidth="7.21875" defaultRowHeight="21.75" customHeight="1"/>
  <cols>
    <col min="1" max="1" width="46.5546875" style="11" customWidth="1"/>
    <col min="2" max="2" width="9.109375" style="14" customWidth="1"/>
    <col min="3" max="3" width="2.33203125" style="4" customWidth="1"/>
    <col min="4" max="4" width="13.88671875" style="4" customWidth="1"/>
    <col min="5" max="5" width="1.109375" style="4" customWidth="1"/>
    <col min="6" max="6" width="13.88671875" style="4" customWidth="1"/>
    <col min="7" max="7" width="1.109375" style="4" customWidth="1"/>
    <col min="8" max="8" width="13.88671875" style="4" customWidth="1"/>
    <col min="9" max="9" width="1.109375" style="4" customWidth="1"/>
    <col min="10" max="10" width="13.88671875" style="4" customWidth="1"/>
    <col min="11" max="11" width="1.109375" style="4" customWidth="1"/>
    <col min="12" max="12" width="17.5546875" style="4" customWidth="1"/>
    <col min="13" max="13" width="1.109375" style="4" customWidth="1"/>
    <col min="14" max="14" width="13.88671875" style="4" customWidth="1"/>
    <col min="15" max="15" width="1.109375" style="4" customWidth="1"/>
    <col min="16" max="16384" width="7.21875" style="4"/>
  </cols>
  <sheetData>
    <row r="1" spans="1:15" ht="21.75" customHeight="1">
      <c r="A1" s="97">
        <v>6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</row>
    <row r="2" spans="1:15" ht="21.75" customHeight="1">
      <c r="A2" s="98" t="s">
        <v>0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</row>
    <row r="3" spans="1:15" ht="21.75" customHeight="1">
      <c r="A3" s="98" t="s">
        <v>111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</row>
    <row r="4" spans="1:15" ht="21.75" customHeight="1">
      <c r="A4" s="98" t="s">
        <v>127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</row>
    <row r="5" spans="1:15" ht="21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3" t="s">
        <v>2</v>
      </c>
    </row>
    <row r="6" spans="1:15" ht="21.75" customHeight="1">
      <c r="B6" s="11"/>
      <c r="C6" s="14"/>
      <c r="E6" s="13"/>
      <c r="F6" s="15"/>
      <c r="G6" s="15"/>
      <c r="K6" s="15"/>
      <c r="L6" s="15" t="s">
        <v>77</v>
      </c>
      <c r="M6" s="16"/>
      <c r="N6" s="13"/>
      <c r="O6" s="15"/>
    </row>
    <row r="7" spans="1:15" ht="21.75" customHeight="1">
      <c r="B7" s="15"/>
      <c r="C7" s="16"/>
      <c r="D7" s="15" t="s">
        <v>78</v>
      </c>
      <c r="F7" s="15"/>
      <c r="G7" s="15"/>
      <c r="H7" s="99" t="s">
        <v>140</v>
      </c>
      <c r="I7" s="99"/>
      <c r="J7" s="99"/>
      <c r="K7" s="15"/>
      <c r="L7" s="17" t="s">
        <v>79</v>
      </c>
      <c r="O7" s="15"/>
    </row>
    <row r="8" spans="1:15" ht="21.75" customHeight="1">
      <c r="B8" s="15"/>
      <c r="C8" s="16"/>
      <c r="D8" s="15" t="s">
        <v>80</v>
      </c>
      <c r="F8" s="15"/>
      <c r="G8" s="15"/>
      <c r="H8" s="15"/>
      <c r="I8" s="15"/>
      <c r="J8" s="15"/>
      <c r="K8" s="15"/>
      <c r="L8" s="15" t="s">
        <v>81</v>
      </c>
      <c r="N8" s="15"/>
      <c r="O8" s="15"/>
    </row>
    <row r="9" spans="1:15" ht="21.75" customHeight="1">
      <c r="B9" s="8"/>
      <c r="C9" s="16"/>
      <c r="D9" s="17" t="s">
        <v>82</v>
      </c>
      <c r="F9" s="17" t="s">
        <v>44</v>
      </c>
      <c r="G9" s="15"/>
      <c r="H9" s="17" t="s">
        <v>83</v>
      </c>
      <c r="I9" s="15"/>
      <c r="J9" s="17" t="s">
        <v>84</v>
      </c>
      <c r="K9" s="15"/>
      <c r="L9" s="17" t="s">
        <v>85</v>
      </c>
      <c r="N9" s="17" t="s">
        <v>48</v>
      </c>
      <c r="O9" s="14"/>
    </row>
    <row r="10" spans="1:15" ht="21.75" customHeight="1">
      <c r="A10" s="18" t="s">
        <v>103</v>
      </c>
      <c r="B10" s="16"/>
      <c r="C10" s="15"/>
      <c r="D10" s="19">
        <v>176243</v>
      </c>
      <c r="E10" s="20"/>
      <c r="F10" s="19">
        <v>125668</v>
      </c>
      <c r="G10" s="20"/>
      <c r="H10" s="19">
        <v>15431</v>
      </c>
      <c r="I10" s="20"/>
      <c r="J10" s="19">
        <v>-3316</v>
      </c>
      <c r="K10" s="20"/>
      <c r="L10" s="19">
        <v>913450</v>
      </c>
      <c r="M10" s="21"/>
      <c r="N10" s="89">
        <v>1227476</v>
      </c>
      <c r="O10" s="22"/>
    </row>
    <row r="11" spans="1:15" ht="21.75" customHeight="1">
      <c r="A11" s="11" t="s">
        <v>86</v>
      </c>
      <c r="B11" s="16"/>
      <c r="C11" s="13"/>
      <c r="D11" s="23"/>
      <c r="E11" s="20"/>
      <c r="F11" s="23"/>
      <c r="G11" s="20"/>
      <c r="H11" s="24"/>
      <c r="I11" s="20"/>
      <c r="J11" s="24"/>
      <c r="K11" s="25"/>
      <c r="L11" s="23"/>
      <c r="M11" s="12"/>
      <c r="N11" s="12"/>
      <c r="O11" s="22"/>
    </row>
    <row r="12" spans="1:15" s="28" customFormat="1" ht="21.75" customHeight="1">
      <c r="A12" s="11" t="s">
        <v>87</v>
      </c>
      <c r="B12" s="26"/>
      <c r="C12" s="27"/>
      <c r="D12" s="10">
        <v>0</v>
      </c>
      <c r="E12" s="25"/>
      <c r="F12" s="10">
        <v>0</v>
      </c>
      <c r="G12" s="25"/>
      <c r="H12" s="10">
        <v>0</v>
      </c>
      <c r="I12" s="25"/>
      <c r="J12" s="10">
        <v>18983</v>
      </c>
      <c r="K12" s="25"/>
      <c r="L12" s="10">
        <v>0</v>
      </c>
      <c r="M12" s="24"/>
      <c r="N12" s="24">
        <v>18983</v>
      </c>
      <c r="O12" s="25"/>
    </row>
    <row r="13" spans="1:15" s="28" customFormat="1" ht="21.75" customHeight="1">
      <c r="A13" s="11" t="s">
        <v>110</v>
      </c>
      <c r="B13" s="26"/>
      <c r="C13" s="27"/>
      <c r="D13" s="10">
        <v>0</v>
      </c>
      <c r="E13" s="25"/>
      <c r="F13" s="10">
        <v>0</v>
      </c>
      <c r="G13" s="25"/>
      <c r="H13" s="10">
        <v>0</v>
      </c>
      <c r="I13" s="25"/>
      <c r="J13" s="10">
        <v>0</v>
      </c>
      <c r="K13" s="25"/>
      <c r="L13" s="10">
        <v>0</v>
      </c>
      <c r="M13" s="24"/>
      <c r="N13" s="10">
        <f>SUM(D13:L13)</f>
        <v>0</v>
      </c>
      <c r="O13" s="25"/>
    </row>
    <row r="14" spans="1:15" ht="21.75" customHeight="1" thickBot="1">
      <c r="A14" s="18" t="s">
        <v>104</v>
      </c>
      <c r="B14" s="16"/>
      <c r="C14" s="13"/>
      <c r="D14" s="29">
        <f>SUM(D10:D13)</f>
        <v>176243</v>
      </c>
      <c r="E14" s="20"/>
      <c r="F14" s="29">
        <f>SUM(F10:F13)</f>
        <v>125668</v>
      </c>
      <c r="G14" s="20"/>
      <c r="H14" s="29">
        <f>SUM(H10:H13)</f>
        <v>15431</v>
      </c>
      <c r="I14" s="20"/>
      <c r="J14" s="29">
        <f>SUM(J10:J13)</f>
        <v>15667</v>
      </c>
      <c r="K14" s="20"/>
      <c r="L14" s="29">
        <f>SUM(L10:L13)</f>
        <v>913450</v>
      </c>
      <c r="M14" s="20"/>
      <c r="N14" s="29">
        <f>SUM(N10:N13)</f>
        <v>1246459</v>
      </c>
      <c r="O14" s="21"/>
    </row>
    <row r="15" spans="1:15" ht="21.75" customHeight="1" thickTop="1">
      <c r="A15" s="18"/>
      <c r="B15" s="16"/>
      <c r="C15" s="13"/>
      <c r="D15" s="19"/>
      <c r="E15" s="20"/>
      <c r="F15" s="19"/>
      <c r="G15" s="20"/>
      <c r="H15" s="19"/>
      <c r="I15" s="20"/>
      <c r="J15" s="19"/>
      <c r="K15" s="20"/>
      <c r="L15" s="19"/>
      <c r="M15" s="20"/>
      <c r="N15" s="19"/>
      <c r="O15" s="21"/>
    </row>
    <row r="16" spans="1:15" ht="21.75" customHeight="1">
      <c r="A16" s="18" t="s">
        <v>131</v>
      </c>
      <c r="B16" s="16"/>
      <c r="C16" s="15"/>
      <c r="D16" s="19">
        <v>176243</v>
      </c>
      <c r="E16" s="20"/>
      <c r="F16" s="19">
        <v>125668</v>
      </c>
      <c r="G16" s="20"/>
      <c r="H16" s="19">
        <v>17624</v>
      </c>
      <c r="I16" s="20"/>
      <c r="J16" s="19">
        <v>71575</v>
      </c>
      <c r="K16" s="20"/>
      <c r="L16" s="19">
        <v>1010064</v>
      </c>
      <c r="M16" s="22"/>
      <c r="N16" s="89">
        <f>SUM(D16:M16)</f>
        <v>1401174</v>
      </c>
      <c r="O16" s="22"/>
    </row>
    <row r="17" spans="1:15" ht="21.75" customHeight="1">
      <c r="A17" s="11" t="s">
        <v>86</v>
      </c>
      <c r="B17" s="16"/>
      <c r="C17" s="13"/>
      <c r="D17" s="30"/>
      <c r="E17" s="22"/>
      <c r="F17" s="30"/>
      <c r="G17" s="22"/>
      <c r="H17" s="30"/>
      <c r="I17" s="22"/>
      <c r="J17" s="12"/>
      <c r="K17" s="12"/>
      <c r="L17" s="30"/>
      <c r="M17" s="12"/>
      <c r="N17" s="12"/>
      <c r="O17" s="22"/>
    </row>
    <row r="18" spans="1:15" s="28" customFormat="1" ht="21.75" customHeight="1">
      <c r="A18" s="11" t="s">
        <v>87</v>
      </c>
      <c r="B18" s="26"/>
      <c r="C18" s="27"/>
      <c r="D18" s="10">
        <v>0</v>
      </c>
      <c r="E18" s="25"/>
      <c r="F18" s="10">
        <v>0</v>
      </c>
      <c r="G18" s="25"/>
      <c r="H18" s="10">
        <v>0</v>
      </c>
      <c r="I18" s="25"/>
      <c r="J18" s="24">
        <f>'SI&amp;CF_E'!I28</f>
        <v>17177</v>
      </c>
      <c r="K18" s="24"/>
      <c r="L18" s="10">
        <v>0</v>
      </c>
      <c r="M18" s="24"/>
      <c r="N18" s="24">
        <f>SUM(C18:L18)</f>
        <v>17177</v>
      </c>
      <c r="O18" s="25"/>
    </row>
    <row r="19" spans="1:15" s="28" customFormat="1" ht="21.75" customHeight="1">
      <c r="A19" s="11" t="s">
        <v>112</v>
      </c>
      <c r="B19" s="26"/>
      <c r="C19" s="27"/>
      <c r="D19" s="10">
        <v>0</v>
      </c>
      <c r="E19" s="25"/>
      <c r="F19" s="10">
        <v>0</v>
      </c>
      <c r="G19" s="25"/>
      <c r="H19" s="10">
        <v>0</v>
      </c>
      <c r="I19" s="25"/>
      <c r="J19" s="10">
        <v>0</v>
      </c>
      <c r="K19" s="24"/>
      <c r="L19" s="10">
        <v>0</v>
      </c>
      <c r="M19" s="24"/>
      <c r="N19" s="10">
        <v>0</v>
      </c>
      <c r="O19" s="25"/>
    </row>
    <row r="20" spans="1:15" ht="21.75" customHeight="1" thickBot="1">
      <c r="A20" s="18" t="s">
        <v>132</v>
      </c>
      <c r="B20" s="16"/>
      <c r="C20" s="13"/>
      <c r="D20" s="29">
        <f>SUM(D16:D19)</f>
        <v>176243</v>
      </c>
      <c r="E20" s="20"/>
      <c r="F20" s="29">
        <f>SUM(F16:F19)</f>
        <v>125668</v>
      </c>
      <c r="G20" s="20"/>
      <c r="H20" s="29">
        <f>SUM(H16:H19)</f>
        <v>17624</v>
      </c>
      <c r="I20" s="20"/>
      <c r="J20" s="29">
        <f>SUM(J16:J19)</f>
        <v>88752</v>
      </c>
      <c r="K20" s="20"/>
      <c r="L20" s="29">
        <f>SUM(L16:L19)</f>
        <v>1010064</v>
      </c>
      <c r="M20" s="20"/>
      <c r="N20" s="29">
        <f>SUM(N16:N19)</f>
        <v>1418351</v>
      </c>
      <c r="O20" s="21"/>
    </row>
    <row r="21" spans="1:15" ht="21.75" customHeight="1" thickTop="1"/>
  </sheetData>
  <mergeCells count="5">
    <mergeCell ref="A1:N1"/>
    <mergeCell ref="A2:N2"/>
    <mergeCell ref="A3:N3"/>
    <mergeCell ref="A4:N4"/>
    <mergeCell ref="H7:J7"/>
  </mergeCells>
  <pageMargins left="0.59055118110236227" right="3.937007874015748E-2" top="0.51181102362204722" bottom="0" header="3.937007874015748E-2" footer="0"/>
  <pageSetup paperSize="9" scale="93" fitToHeight="0" orientation="landscape" r:id="rId1"/>
  <headerFooter>
    <oddFooter xml:space="preserve">&amp;L&amp;"Angsana New,Regular"&amp;14The accompanying condensed notes form an integral part of these interim financial statements.&amp;15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0CC2C-3DA1-4779-9CF2-7CC22D1DF211}">
  <sheetPr>
    <pageSetUpPr fitToPage="1"/>
  </sheetPr>
  <dimension ref="A1:O21"/>
  <sheetViews>
    <sheetView showGridLines="0" topLeftCell="B1" zoomScale="80" zoomScaleNormal="80" zoomScaleSheetLayoutView="80" workbookViewId="0">
      <selection activeCell="L17" sqref="L17"/>
    </sheetView>
  </sheetViews>
  <sheetFormatPr defaultColWidth="1.109375" defaultRowHeight="21.75" customHeight="1"/>
  <cols>
    <col min="1" max="1" width="47" style="11" customWidth="1"/>
    <col min="2" max="2" width="8.109375" style="14" customWidth="1"/>
    <col min="3" max="3" width="2.5546875" style="4" customWidth="1"/>
    <col min="4" max="4" width="14" style="4" customWidth="1"/>
    <col min="5" max="5" width="1.109375" style="4" customWidth="1"/>
    <col min="6" max="6" width="14" style="4" customWidth="1"/>
    <col min="7" max="7" width="1.109375" style="4" customWidth="1"/>
    <col min="8" max="8" width="14" style="4" customWidth="1"/>
    <col min="9" max="9" width="1.109375" style="4" customWidth="1"/>
    <col min="10" max="10" width="14" style="4" customWidth="1"/>
    <col min="11" max="11" width="1.109375" style="4" customWidth="1"/>
    <col min="12" max="12" width="17.5546875" style="4" customWidth="1"/>
    <col min="13" max="13" width="1.109375" style="4" customWidth="1"/>
    <col min="14" max="14" width="14" style="4" customWidth="1"/>
    <col min="15" max="15" width="1.109375" style="4" customWidth="1"/>
    <col min="16" max="16384" width="1.109375" style="4"/>
  </cols>
  <sheetData>
    <row r="1" spans="1:15" ht="21.75" customHeight="1">
      <c r="A1" s="97">
        <v>5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</row>
    <row r="2" spans="1:15" ht="21.75" customHeight="1">
      <c r="A2" s="98" t="s">
        <v>0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</row>
    <row r="3" spans="1:15" ht="21.75" customHeight="1">
      <c r="A3" s="98" t="s">
        <v>122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</row>
    <row r="4" spans="1:15" ht="21.75" customHeight="1">
      <c r="A4" s="98" t="s">
        <v>127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</row>
    <row r="5" spans="1:15" ht="21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31" t="s">
        <v>2</v>
      </c>
    </row>
    <row r="6" spans="1:15" ht="21.75" customHeight="1">
      <c r="B6" s="11"/>
      <c r="C6" s="14"/>
      <c r="E6" s="13"/>
      <c r="F6" s="15"/>
      <c r="G6" s="15"/>
      <c r="K6" s="15"/>
      <c r="L6" s="15" t="s">
        <v>77</v>
      </c>
      <c r="M6" s="16"/>
      <c r="N6" s="13"/>
      <c r="O6" s="13"/>
    </row>
    <row r="7" spans="1:15" ht="21.75" customHeight="1">
      <c r="B7" s="15"/>
      <c r="C7" s="16"/>
      <c r="D7" s="15" t="s">
        <v>78</v>
      </c>
      <c r="F7" s="15"/>
      <c r="G7" s="15"/>
      <c r="H7" s="99" t="s">
        <v>140</v>
      </c>
      <c r="I7" s="99"/>
      <c r="J7" s="99"/>
      <c r="K7" s="15"/>
      <c r="L7" s="17" t="s">
        <v>79</v>
      </c>
      <c r="N7" s="15"/>
      <c r="O7" s="15"/>
    </row>
    <row r="8" spans="1:15" ht="21.75" customHeight="1">
      <c r="B8" s="15"/>
      <c r="C8" s="16"/>
      <c r="D8" s="15" t="s">
        <v>80</v>
      </c>
      <c r="F8" s="15"/>
      <c r="G8" s="15"/>
      <c r="H8" s="15"/>
      <c r="I8" s="15"/>
      <c r="J8" s="15"/>
      <c r="K8" s="15"/>
      <c r="L8" s="15" t="s">
        <v>81</v>
      </c>
      <c r="N8" s="15"/>
      <c r="O8" s="15"/>
    </row>
    <row r="9" spans="1:15" ht="21.75" customHeight="1">
      <c r="B9" s="8"/>
      <c r="C9" s="16"/>
      <c r="D9" s="17" t="s">
        <v>82</v>
      </c>
      <c r="F9" s="17" t="s">
        <v>44</v>
      </c>
      <c r="G9" s="15"/>
      <c r="H9" s="17" t="s">
        <v>83</v>
      </c>
      <c r="I9" s="15"/>
      <c r="J9" s="17" t="s">
        <v>84</v>
      </c>
      <c r="K9" s="15"/>
      <c r="L9" s="17" t="s">
        <v>85</v>
      </c>
      <c r="N9" s="17" t="s">
        <v>48</v>
      </c>
      <c r="O9" s="15"/>
    </row>
    <row r="10" spans="1:15" ht="21.75" customHeight="1">
      <c r="A10" s="18" t="s">
        <v>103</v>
      </c>
      <c r="B10" s="16"/>
      <c r="C10" s="15"/>
      <c r="D10" s="19">
        <v>176243</v>
      </c>
      <c r="E10" s="20"/>
      <c r="F10" s="19">
        <v>125668</v>
      </c>
      <c r="G10" s="20"/>
      <c r="H10" s="19">
        <v>15431</v>
      </c>
      <c r="I10" s="20"/>
      <c r="J10" s="19">
        <v>21896</v>
      </c>
      <c r="K10" s="20"/>
      <c r="L10" s="19">
        <v>913450</v>
      </c>
      <c r="M10" s="22"/>
      <c r="N10" s="19">
        <f>SUM(D10:M10)</f>
        <v>1252688</v>
      </c>
      <c r="O10" s="22"/>
    </row>
    <row r="11" spans="1:15" ht="21.75" customHeight="1">
      <c r="A11" s="11" t="s">
        <v>86</v>
      </c>
      <c r="B11" s="16"/>
      <c r="C11" s="13"/>
      <c r="D11" s="23"/>
      <c r="E11" s="25"/>
      <c r="F11" s="23"/>
      <c r="G11" s="25"/>
      <c r="H11" s="23"/>
      <c r="I11" s="25"/>
      <c r="J11" s="23"/>
      <c r="K11" s="25"/>
      <c r="L11" s="10"/>
      <c r="M11" s="12"/>
      <c r="N11" s="24"/>
      <c r="O11" s="22"/>
    </row>
    <row r="12" spans="1:15" s="28" customFormat="1" ht="21.75" customHeight="1">
      <c r="A12" s="11" t="s">
        <v>87</v>
      </c>
      <c r="B12" s="26"/>
      <c r="C12" s="27"/>
      <c r="D12" s="10">
        <v>0</v>
      </c>
      <c r="E12" s="25"/>
      <c r="F12" s="10">
        <v>0</v>
      </c>
      <c r="G12" s="25"/>
      <c r="H12" s="10">
        <v>0</v>
      </c>
      <c r="I12" s="25"/>
      <c r="J12" s="24">
        <v>23467</v>
      </c>
      <c r="K12" s="25"/>
      <c r="L12" s="10">
        <v>0</v>
      </c>
      <c r="M12" s="24"/>
      <c r="N12" s="24">
        <v>23467</v>
      </c>
      <c r="O12" s="25"/>
    </row>
    <row r="13" spans="1:15" s="28" customFormat="1" ht="21.75" customHeight="1">
      <c r="A13" s="11" t="s">
        <v>110</v>
      </c>
      <c r="B13" s="26"/>
      <c r="C13" s="27"/>
      <c r="D13" s="10">
        <v>0</v>
      </c>
      <c r="E13" s="25"/>
      <c r="F13" s="10">
        <v>0</v>
      </c>
      <c r="G13" s="25"/>
      <c r="H13" s="10">
        <v>0</v>
      </c>
      <c r="I13" s="25"/>
      <c r="J13" s="10">
        <v>0</v>
      </c>
      <c r="K13" s="25"/>
      <c r="L13" s="10">
        <v>0</v>
      </c>
      <c r="M13" s="24"/>
      <c r="N13" s="10">
        <v>0</v>
      </c>
      <c r="O13" s="25"/>
    </row>
    <row r="14" spans="1:15" ht="21.75" customHeight="1" thickBot="1">
      <c r="A14" s="18" t="s">
        <v>104</v>
      </c>
      <c r="B14" s="16"/>
      <c r="C14" s="13"/>
      <c r="D14" s="29">
        <f>SUM(D10:D13)</f>
        <v>176243</v>
      </c>
      <c r="E14" s="20"/>
      <c r="F14" s="29">
        <f t="shared" ref="F14:N14" si="0">SUM(F10:F13)</f>
        <v>125668</v>
      </c>
      <c r="G14" s="20"/>
      <c r="H14" s="29">
        <f t="shared" si="0"/>
        <v>15431</v>
      </c>
      <c r="I14" s="20"/>
      <c r="J14" s="29">
        <f t="shared" si="0"/>
        <v>45363</v>
      </c>
      <c r="K14" s="20"/>
      <c r="L14" s="29">
        <f t="shared" si="0"/>
        <v>913450</v>
      </c>
      <c r="M14" s="20"/>
      <c r="N14" s="29">
        <f t="shared" si="0"/>
        <v>1276155</v>
      </c>
      <c r="O14" s="21"/>
    </row>
    <row r="15" spans="1:15" ht="21.75" customHeight="1" thickTop="1">
      <c r="A15" s="18"/>
      <c r="B15" s="16"/>
      <c r="C15" s="13"/>
      <c r="D15" s="19"/>
      <c r="E15" s="20"/>
      <c r="F15" s="19"/>
      <c r="G15" s="20"/>
      <c r="H15" s="19"/>
      <c r="I15" s="20"/>
      <c r="J15" s="19"/>
      <c r="K15" s="20"/>
      <c r="L15" s="19"/>
      <c r="M15" s="20"/>
      <c r="N15" s="19"/>
      <c r="O15" s="21"/>
    </row>
    <row r="16" spans="1:15" ht="21.75" customHeight="1">
      <c r="A16" s="18" t="s">
        <v>131</v>
      </c>
      <c r="B16" s="16"/>
      <c r="C16" s="15"/>
      <c r="D16" s="19">
        <v>176243</v>
      </c>
      <c r="E16" s="20"/>
      <c r="F16" s="19">
        <v>125668</v>
      </c>
      <c r="G16" s="20"/>
      <c r="H16" s="19">
        <v>17624</v>
      </c>
      <c r="I16" s="20"/>
      <c r="J16" s="19">
        <v>100329</v>
      </c>
      <c r="K16" s="20"/>
      <c r="L16" s="19">
        <v>1010064</v>
      </c>
      <c r="M16" s="22"/>
      <c r="N16" s="19">
        <f>SUM(D16:M16)</f>
        <v>1429928</v>
      </c>
      <c r="O16" s="22"/>
    </row>
    <row r="17" spans="1:15" ht="21.75" customHeight="1">
      <c r="A17" s="11" t="s">
        <v>86</v>
      </c>
      <c r="B17" s="16"/>
      <c r="C17" s="13"/>
      <c r="D17" s="23"/>
      <c r="E17" s="20"/>
      <c r="F17" s="23"/>
      <c r="G17" s="20"/>
      <c r="H17" s="24"/>
      <c r="I17" s="20"/>
      <c r="J17" s="24"/>
      <c r="K17" s="25"/>
      <c r="L17" s="23"/>
      <c r="M17" s="12"/>
      <c r="N17" s="24"/>
      <c r="O17" s="22"/>
    </row>
    <row r="18" spans="1:15" s="28" customFormat="1" ht="21.75" customHeight="1">
      <c r="A18" s="11" t="s">
        <v>87</v>
      </c>
      <c r="B18" s="26"/>
      <c r="C18" s="27"/>
      <c r="D18" s="10">
        <v>0</v>
      </c>
      <c r="E18" s="25"/>
      <c r="F18" s="10">
        <v>0</v>
      </c>
      <c r="G18" s="25"/>
      <c r="H18" s="10">
        <v>0</v>
      </c>
      <c r="I18" s="25"/>
      <c r="J18" s="10">
        <f>'SI&amp;CF_E'!E28</f>
        <v>19854</v>
      </c>
      <c r="K18" s="25"/>
      <c r="L18" s="10">
        <v>0</v>
      </c>
      <c r="M18" s="24"/>
      <c r="N18" s="24">
        <f>SUM(D18:L18)</f>
        <v>19854</v>
      </c>
      <c r="O18" s="25"/>
    </row>
    <row r="19" spans="1:15" s="28" customFormat="1" ht="21.75" customHeight="1">
      <c r="A19" s="11" t="s">
        <v>110</v>
      </c>
      <c r="B19" s="26"/>
      <c r="C19" s="27"/>
      <c r="D19" s="10">
        <v>0</v>
      </c>
      <c r="E19" s="25"/>
      <c r="F19" s="10">
        <v>0</v>
      </c>
      <c r="G19" s="25"/>
      <c r="H19" s="10">
        <v>0</v>
      </c>
      <c r="I19" s="25"/>
      <c r="J19" s="10">
        <v>0</v>
      </c>
      <c r="K19" s="25"/>
      <c r="L19" s="10">
        <v>0</v>
      </c>
      <c r="M19" s="24"/>
      <c r="N19" s="10">
        <v>0</v>
      </c>
      <c r="O19" s="25"/>
    </row>
    <row r="20" spans="1:15" ht="21.75" customHeight="1" thickBot="1">
      <c r="A20" s="18" t="s">
        <v>132</v>
      </c>
      <c r="B20" s="16"/>
      <c r="C20" s="13"/>
      <c r="D20" s="29">
        <f>SUM(D16:D19)</f>
        <v>176243</v>
      </c>
      <c r="E20" s="20"/>
      <c r="F20" s="29">
        <f t="shared" ref="F20:N20" si="1">SUM(F16:F19)</f>
        <v>125668</v>
      </c>
      <c r="G20" s="20"/>
      <c r="H20" s="29">
        <f t="shared" si="1"/>
        <v>17624</v>
      </c>
      <c r="I20" s="20"/>
      <c r="J20" s="29">
        <f t="shared" si="1"/>
        <v>120183</v>
      </c>
      <c r="K20" s="20"/>
      <c r="L20" s="29">
        <f t="shared" si="1"/>
        <v>1010064</v>
      </c>
      <c r="M20" s="20"/>
      <c r="N20" s="29">
        <f t="shared" si="1"/>
        <v>1449782</v>
      </c>
      <c r="O20" s="21"/>
    </row>
    <row r="21" spans="1:15" ht="21.75" customHeight="1" thickTop="1"/>
  </sheetData>
  <mergeCells count="5">
    <mergeCell ref="A1:N1"/>
    <mergeCell ref="A2:N2"/>
    <mergeCell ref="A3:N3"/>
    <mergeCell ref="A4:N4"/>
    <mergeCell ref="H7:J7"/>
  </mergeCells>
  <pageMargins left="0.59055118110236227" right="3.937007874015748E-2" top="0.51181102362204722" bottom="0" header="3.937007874015748E-2" footer="0"/>
  <pageSetup paperSize="9" scale="92" fitToHeight="0" orientation="landscape" r:id="rId1"/>
  <headerFooter>
    <oddFooter xml:space="preserve">&amp;L&amp;"Angsana New,Regular"&amp;14The accompanying condensed notes form an integral part of these interim financial statements.&amp;15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SFP_E</vt:lpstr>
      <vt:lpstr>SI&amp;CF_E</vt:lpstr>
      <vt:lpstr>CH_S_E</vt:lpstr>
      <vt:lpstr>CH_E_E</vt:lpstr>
      <vt:lpstr>CH_E_E!Print_Area</vt:lpstr>
      <vt:lpstr>CH_S_E!Print_Area</vt:lpstr>
      <vt:lpstr>SFP_E!Print_Area</vt:lpstr>
      <vt:lpstr>'SI&amp;CF_E'!Print_Area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Nook</dc:creator>
  <cp:lastModifiedBy>Pinphong Chiraprawasri</cp:lastModifiedBy>
  <cp:lastPrinted>2025-05-14T04:34:24Z</cp:lastPrinted>
  <dcterms:created xsi:type="dcterms:W3CDTF">2021-05-12T06:28:23Z</dcterms:created>
  <dcterms:modified xsi:type="dcterms:W3CDTF">2025-05-14T05:12:58Z</dcterms:modified>
</cp:coreProperties>
</file>