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5_Q1/Report/ส่งตลาด/"/>
    </mc:Choice>
  </mc:AlternateContent>
  <xr:revisionPtr revIDLastSave="2" documentId="8_{1370E9F0-9463-4481-AA33-C9ADDFA6957C}" xr6:coauthVersionLast="47" xr6:coauthVersionMax="47" xr10:uidLastSave="{022660DA-9637-4DEC-A74B-BEE47AC12FD7}"/>
  <bookViews>
    <workbookView xWindow="-192" yWindow="0" windowWidth="23232" windowHeight="12384" xr2:uid="{4EEE0131-1DDD-4A8B-99CB-7F34627105A3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'BS;T'!$A$3:$O$62</definedName>
    <definedName name="_xlnm._FilterDatabase" localSheetId="4" hidden="1">'CF;T'!$A$6:$N$63</definedName>
    <definedName name="_xlnm._FilterDatabase" localSheetId="1" hidden="1">'PL;T'!$A$3:$O$50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'BS;T'!$B$1:$O$63</definedName>
    <definedName name="_xlnm.Print_Area" localSheetId="4">'CF;T'!$B$1:$N$63</definedName>
    <definedName name="_xlnm.Print_Area" localSheetId="1">'PL;T'!$B$1:$O$51</definedName>
    <definedName name="_xlnm.Print_Area" localSheetId="3">'SE;T'!$A$1:$L$15</definedName>
    <definedName name="_xlnm.Print_Area" localSheetId="2">'SE;T conso'!$A$1:$R$18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'BS;T'!$1:$7</definedName>
    <definedName name="_xlnm.Print_Titles" localSheetId="4">'CF;T'!$1:$6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<sst xmlns="http://schemas.openxmlformats.org/spreadsheetml/2006/main" count="248" uniqueCount="160">
  <si>
    <t>บริษัท ซินเนอร์เจติค ออโต้ เพอร์ฟอร์มานซ์ จำกัด (มหาชน) และบริษัทย่อย</t>
  </si>
  <si>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</si>
  <si>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</si>
  <si>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</si>
  <si>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</si>
  <si>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</si>
  <si>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</si>
  <si>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</si>
  <si>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</si>
  <si>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</si>
  <si>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</si>
  <si>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</si>
  <si>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</si>
  <si>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</si>
  <si>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</si>
  <si>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</si>
  <si>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</si>
  <si>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</si>
  <si>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</si>
  <si>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</si>
  <si>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</si>
  <si>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</si>
  <si>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</si>
  <si>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</si>
  <si>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</si>
  <si>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</si>
  <si>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</si>
  <si>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</si>
  <si>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</si>
  <si>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</si>
  <si>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</si>
  <si>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</si>
  <si>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</si>
  <si>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</si>
  <si>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</si>
  <si>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</si>
  <si>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</si>
  <si>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</si>
  <si>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</si>
  <si>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</si>
  <si>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</si>
  <si>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</si>
  <si>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</si>
  <si>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</si>
  <si>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</si>
  <si>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</si>
  <si>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</si>
  <si>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</si>
  <si>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</si>
  <si>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</si>
  <si>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</si>
  <si>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</si>
  <si>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</si>
  <si>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</si>
  <si>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</si>
  <si>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</si>
  <si>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</si>
  <si>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</si>
  <si>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</si>
  <si>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ส่วนเกินทุนจากการรวมธุรกิจภายใต้การควบคุมเดียวกัน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</si>
  <si>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</si>
  <si>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</si>
  <si>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</si>
  <si>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</si>
  <si>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</si>
  <si>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</si>
  <si>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</si>
  <si>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</si>
  <si>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</si>
  <si>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</si>
  <si>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</si>
  <si>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</si>
  <si>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</si>
  <si>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</si>
  <si>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</si>
  <si>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</si>
  <si>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 xml:space="preserve">กลับรายการ(ผลขาดทุน)ด้านเครดิตที่คาดว่าจะเกิดขึ้น </t>
  </si>
  <si>
    <t>ต้นทุนทางการเงิน</t>
  </si>
  <si>
    <t>กำไร(ขาดทุน)เบ็ดเสร็จอื่น</t>
  </si>
  <si>
    <t>ขาดทุนเบ็ดเสร็จรวม</t>
  </si>
  <si>
    <t>ส่วนของบริษัท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</si>
  <si>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</si>
  <si>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2568</t>
  </si>
  <si>
    <t>2568</t>
  </si>
  <si>
    <t>กำไรขั้นต้น</t>
  </si>
  <si>
    <t>กำไรจากการดำเนินงาน</t>
  </si>
  <si>
    <t>กลับรายการ(ขาดทุน)จากการด้อยค่าสินทรัพย์</t>
  </si>
  <si>
    <t>รายได้ทางการเงิน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</si>
  <si>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</si>
  <si>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</si>
  <si>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</si>
  <si>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กำไร(ขาดทุน)เบ็ดเสร็จรวม</t>
  </si>
  <si>
    <t>แบ่งปันกำไร(ขาดทุน)สำหรับงวด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</si>
  <si>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</si>
  <si>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</si>
  <si>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</si>
  <si>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งบเปลี่ยนแปลงส่วนของเจ้าของ</t>
  </si>
  <si>
    <t>องค์ประกอบอื่น</t>
  </si>
  <si>
    <t>ผลต่าง</t>
  </si>
  <si>
    <t>จากการรวมธุรกิจ</t>
  </si>
  <si>
    <t>ทุนที่ออก</t>
  </si>
  <si>
    <t>ส่วนเกินมูลค่า</t>
  </si>
  <si>
    <t xml:space="preserve">จัดสรรแล้ว </t>
  </si>
  <si>
    <t>ภายใต้การควบคุม</t>
  </si>
  <si>
    <t>รวม</t>
  </si>
  <si>
    <t>ส่วนได้เสีย</t>
  </si>
  <si>
    <t>และชำระแล้ว</t>
  </si>
  <si>
    <t>เดียวกัน</t>
  </si>
  <si>
    <t>ไม่มีอำนาจควบคุม</t>
  </si>
  <si>
    <t>ยอดยกมา ณ วันที่ 1 มกราคม 2568</t>
  </si>
  <si>
    <t>กำไรเบ็ดเสร็จรวม</t>
  </si>
  <si>
    <t>ยอดคงเหลือ ณ วันที่ 31 มีนาคม 2568</t>
  </si>
  <si>
    <t>ยอดยกมา ณ วันที่ 1 มกราคม 2567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</si>
  <si>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</si>
  <si>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</si>
  <si>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</si>
  <si>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</si>
  <si>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</si>
  <si>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</si>
  <si>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ขาดทุนจากการด้อยค่าสินทรัพย์(กลับรายการ)</t>
  </si>
  <si>
    <t>กำไรจากการจำหน่ายสินทรัพย์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</si>
  <si>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</si>
  <si>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</si>
  <si>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</si>
  <si>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</si>
  <si>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</si>
  <si>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</si>
  <si>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</si>
  <si>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</si>
  <si>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</si>
  <si>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</si>
  <si>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</si>
  <si>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</si>
  <si>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</si>
  <si>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</si>
  <si>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</si>
  <si>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</si>
  <si>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 ลดลง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</si>
  <si>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</si>
  <si>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</si>
  <si>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</si>
  <si>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</si>
  <si>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รับเงินตามสัญญาขายและเช่ากลับคืน</t>
  </si>
  <si>
    <t>จ่ายชำระหนี้คืนหนี้สินตามสัญญาเช่า</t>
  </si>
  <si>
    <t>จ่ายต้นทุนทางการเงิน</t>
  </si>
  <si>
    <t xml:space="preserve"> 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</si>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</sst>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\ ;\(#,##0\);\-\ \ \ \ \ ;\ "/>
    <numFmt numFmtId="165" formatCode="_(* #,##0.00_);_(* \(#,##0.00\);_(* &quot;-&quot;??_);_(@_)"/>
    <numFmt numFmtId="166" formatCode="#,##0.00\ ;\(#,##0.00\);\-\ \ \ \ \ ;\ "/>
    <numFmt numFmtId="167" formatCode="_-* #,##0_-;\-* #,##0_-;_-* &quot;-&quot;??_-;_-@_-"/>
    <numFmt numFmtId="168" formatCode="#,##0.0000\ ;\(#,##0.0000\);\-\ \ \ \ \ ;\ "/>
    <numFmt numFmtId="169" formatCode="#,##0\ ;\(#,##0\);\-\ \ \ \ \ "/>
    <numFmt numFmtId="170" formatCode="#,##0.00\ ;\(#,##0.00\);\-\ \ \ \ \ ;"/>
  </numFmts>
  <fonts count="1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2"/>
    <xf numFmtId="164" fontId="4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6" fillId="0" borderId="1" xfId="3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6" fillId="0" borderId="2" xfId="3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6" fillId="0" borderId="0" xfId="3" applyFont="1" applyFill="1" applyBorder="1" applyAlignment="1">
      <alignment horizontal="right" vertical="center"/>
    </xf>
    <xf numFmtId="165" fontId="7" fillId="0" borderId="0" xfId="1" applyNumberFormat="1" applyFont="1" applyAlignment="1">
      <alignment vertical="center"/>
    </xf>
    <xf numFmtId="0" fontId="7" fillId="0" borderId="2" xfId="1" quotePrefix="1" applyFont="1" applyBorder="1" applyAlignment="1">
      <alignment horizontal="center" vertical="center"/>
    </xf>
    <xf numFmtId="0" fontId="3" fillId="0" borderId="2" xfId="1" quotePrefix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0" fontId="4" fillId="0" borderId="0" xfId="4" applyFont="1"/>
    <xf numFmtId="164" fontId="4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4" fontId="7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64" fontId="7" fillId="0" borderId="3" xfId="1" applyNumberFormat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4" fontId="7" fillId="0" borderId="2" xfId="1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167" fontId="4" fillId="0" borderId="0" xfId="1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43" fontId="8" fillId="0" borderId="0" xfId="6" applyFont="1" applyFill="1" applyAlignment="1">
      <alignment horizontal="right" vertical="center"/>
    </xf>
    <xf numFmtId="0" fontId="7" fillId="0" borderId="1" xfId="4" applyFont="1" applyBorder="1" applyAlignment="1">
      <alignment vertical="center"/>
    </xf>
    <xf numFmtId="43" fontId="10" fillId="0" borderId="1" xfId="6" applyFont="1" applyFill="1" applyBorder="1" applyAlignment="1">
      <alignment horizontal="right" vertical="center"/>
    </xf>
    <xf numFmtId="0" fontId="7" fillId="0" borderId="2" xfId="4" applyFont="1" applyBorder="1" applyAlignment="1">
      <alignment vertical="center"/>
    </xf>
    <xf numFmtId="43" fontId="10" fillId="0" borderId="2" xfId="6" applyFont="1" applyFill="1" applyBorder="1" applyAlignment="1">
      <alignment horizontal="right" vertical="center"/>
    </xf>
    <xf numFmtId="0" fontId="7" fillId="0" borderId="1" xfId="4" applyFont="1" applyBorder="1" applyAlignment="1">
      <alignment horizontal="center" vertical="center"/>
    </xf>
    <xf numFmtId="0" fontId="7" fillId="0" borderId="3" xfId="7" quotePrefix="1" applyNumberFormat="1" applyFont="1" applyFill="1" applyBorder="1" applyAlignment="1">
      <alignment horizontal="center" vertical="center"/>
    </xf>
    <xf numFmtId="4" fontId="11" fillId="0" borderId="0" xfId="7" applyNumberFormat="1" applyFont="1" applyFill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4" fontId="7" fillId="0" borderId="0" xfId="4" applyNumberFormat="1" applyFont="1" applyAlignment="1">
      <alignment horizontal="center" vertical="center"/>
    </xf>
    <xf numFmtId="164" fontId="7" fillId="0" borderId="0" xfId="7" applyNumberFormat="1" applyFont="1" applyFill="1" applyAlignment="1">
      <alignment horizontal="right" vertical="center"/>
    </xf>
    <xf numFmtId="164" fontId="4" fillId="0" borderId="0" xfId="7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7" applyNumberFormat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164" fontId="7" fillId="0" borderId="3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4" fontId="7" fillId="0" borderId="2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vertical="center"/>
    </xf>
    <xf numFmtId="164" fontId="4" fillId="0" borderId="0" xfId="7" applyNumberFormat="1" applyFont="1" applyFill="1" applyBorder="1" applyAlignment="1">
      <alignment vertical="center"/>
    </xf>
    <xf numFmtId="164" fontId="4" fillId="0" borderId="1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horizontal="right" vertical="center"/>
    </xf>
    <xf numFmtId="0" fontId="7" fillId="0" borderId="0" xfId="4" applyFont="1" applyAlignment="1">
      <alignment horizontal="center" vertical="center"/>
    </xf>
    <xf numFmtId="166" fontId="7" fillId="0" borderId="0" xfId="7" applyNumberFormat="1" applyFont="1" applyFill="1" applyBorder="1" applyAlignment="1">
      <alignment horizontal="right" vertical="center"/>
    </xf>
    <xf numFmtId="164" fontId="7" fillId="0" borderId="5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0" fontId="7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4" fontId="7" fillId="0" borderId="4" xfId="7" applyNumberFormat="1" applyFont="1" applyFill="1" applyBorder="1" applyAlignment="1">
      <alignment horizontal="right" vertical="center"/>
    </xf>
    <xf numFmtId="0" fontId="7" fillId="0" borderId="0" xfId="4" applyFont="1"/>
    <xf numFmtId="168" fontId="7" fillId="0" borderId="0" xfId="7" applyNumberFormat="1" applyFont="1" applyFill="1" applyBorder="1" applyAlignment="1">
      <alignment horizontal="right" vertical="center"/>
    </xf>
    <xf numFmtId="168" fontId="4" fillId="0" borderId="5" xfId="6" applyNumberFormat="1" applyFont="1" applyFill="1" applyBorder="1" applyAlignment="1">
      <alignment horizontal="right" vertical="center"/>
    </xf>
    <xf numFmtId="164" fontId="4" fillId="0" borderId="5" xfId="7" applyNumberFormat="1" applyFont="1" applyFill="1" applyBorder="1" applyAlignment="1">
      <alignment horizontal="right" vertical="center"/>
    </xf>
    <xf numFmtId="164" fontId="7" fillId="0" borderId="0" xfId="6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2" fillId="0" borderId="0" xfId="1" applyFont="1"/>
    <xf numFmtId="4" fontId="7" fillId="0" borderId="0" xfId="7" applyNumberFormat="1" applyFont="1" applyFill="1" applyAlignment="1">
      <alignment horizontal="right" vertical="center"/>
    </xf>
    <xf numFmtId="4" fontId="7" fillId="0" borderId="0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3" fillId="0" borderId="2" xfId="1" applyFont="1" applyBorder="1" applyAlignment="1">
      <alignment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7" fillId="0" borderId="0" xfId="10" applyNumberFormat="1" applyFont="1" applyFill="1" applyBorder="1" applyAlignment="1">
      <alignment horizontal="right" vertical="center"/>
    </xf>
    <xf numFmtId="170" fontId="7" fillId="0" borderId="0" xfId="1" applyNumberFormat="1" applyFont="1" applyAlignment="1">
      <alignment vertical="center"/>
    </xf>
    <xf numFmtId="170" fontId="7" fillId="0" borderId="0" xfId="10" quotePrefix="1" applyNumberFormat="1" applyFont="1" applyFill="1" applyBorder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70" fontId="4" fillId="0" borderId="0" xfId="1" applyNumberFormat="1" applyFont="1" applyAlignment="1">
      <alignment vertical="center"/>
    </xf>
    <xf numFmtId="170" fontId="4" fillId="0" borderId="0" xfId="10" quotePrefix="1" applyNumberFormat="1" applyFont="1" applyFill="1" applyBorder="1" applyAlignment="1">
      <alignment horizontal="right" vertical="center"/>
    </xf>
    <xf numFmtId="169" fontId="2" fillId="0" borderId="0" xfId="1" applyNumberFormat="1" applyFont="1" applyAlignment="1">
      <alignment vertical="center"/>
    </xf>
    <xf numFmtId="169" fontId="7" fillId="0" borderId="4" xfId="1" applyNumberFormat="1" applyFont="1" applyBorder="1" applyAlignment="1">
      <alignment vertical="center"/>
    </xf>
    <xf numFmtId="169" fontId="7" fillId="0" borderId="0" xfId="1" applyNumberFormat="1" applyFont="1" applyAlignment="1">
      <alignment vertical="center"/>
    </xf>
    <xf numFmtId="169" fontId="7" fillId="0" borderId="0" xfId="10" quotePrefix="1" applyNumberFormat="1" applyFont="1" applyFill="1" applyBorder="1" applyAlignment="1">
      <alignment horizontal="right" vertical="center"/>
    </xf>
    <xf numFmtId="169" fontId="7" fillId="0" borderId="4" xfId="10" quotePrefix="1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7" fillId="0" borderId="3" xfId="1" quotePrefix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center"/>
    </xf>
    <xf numFmtId="169" fontId="7" fillId="0" borderId="2" xfId="1" applyNumberFormat="1" applyFont="1" applyBorder="1" applyAlignment="1">
      <alignment vertical="center"/>
    </xf>
    <xf numFmtId="169" fontId="3" fillId="0" borderId="2" xfId="1" applyNumberFormat="1" applyFont="1" applyBorder="1" applyAlignment="1">
      <alignment vertical="center"/>
    </xf>
    <xf numFmtId="169" fontId="7" fillId="0" borderId="3" xfId="1" applyNumberFormat="1" applyFont="1" applyBorder="1" applyAlignment="1">
      <alignment vertical="center"/>
    </xf>
    <xf numFmtId="43" fontId="10" fillId="0" borderId="0" xfId="3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  <xf numFmtId="165" fontId="7" fillId="0" borderId="1" xfId="1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</cellXfs>
  <cellStyles count="11">
    <cellStyle name="Comma 10 2" xfId="6" xr:uid="{070D2D4B-6CED-4CDE-858E-C85AE29B620E}"/>
    <cellStyle name="Comma 2 10" xfId="7" xr:uid="{633119A0-4C32-44BF-9605-418950A86AA5}"/>
    <cellStyle name="Comma 3 2" xfId="10" xr:uid="{1758A127-F3A2-40F3-9168-5FC92BEDC055}"/>
    <cellStyle name="Normal 114" xfId="8" xr:uid="{02BB5977-2703-419D-B64B-21BA615C5A96}"/>
    <cellStyle name="Normal 2 11 2" xfId="4" xr:uid="{524064BB-E508-4B13-8226-7A1299457BAC}"/>
    <cellStyle name="Normal 2 11 2 2 2" xfId="5" xr:uid="{A9C88203-A102-4E98-8ED3-DAA7C593392A}"/>
    <cellStyle name="จุลภาค 2 2" xfId="3" xr:uid="{02EF22DC-3402-4AAD-B5E4-A3450097E3FC}"/>
    <cellStyle name="ปกติ" xfId="0" builtinId="0"/>
    <cellStyle name="ปกติ 2 38" xfId="1" xr:uid="{880D90C9-FC30-4E3D-8EC1-A871A389F7AB}"/>
    <cellStyle name="ปกติ 38" xfId="2" xr:uid="{470131D1-006E-4355-AD28-B8EBD441D1D4}"/>
    <cellStyle name="เปอร์เซ็นต์ 2 6" xfId="9" xr:uid="{EEDB1374-963C-415F-80FD-2E01D2B322D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7079-22FB-44B7-A5FB-CEF9F9ED7FBE}">
  <sheetPr>
    <pageSetUpPr fitToPage="1"/>
  </sheetPr>
  <dimension ref="A1:O63"/>
  <sheetViews>
    <sheetView tabSelected="1" view="pageBreakPreview" zoomScaleNormal="100" zoomScaleSheetLayoutView="100" workbookViewId="0"/>
  </sheetViews>
  <sheetFormatPr defaultColWidth="8.09765625" defaultRowHeight="21.6" x14ac:dyDescent="0.4"/>
  <cols>
    <col min="1" max="2" width="2.09765625" style="1" customWidth="1"/>
    <col min="3" max="3" width="4.796875" style="1" customWidth="1"/>
    <col min="4" max="4" width="2.09765625" style="1" customWidth="1"/>
    <col min="5" max="5" width="8.3984375" style="1" customWidth="1"/>
    <col min="6" max="6" width="13.5" style="1" customWidth="1"/>
    <col min="7" max="7" width="9.19921875" style="3" customWidth="1"/>
    <col min="8" max="8" width="1" style="1" customWidth="1"/>
    <col min="9" max="9" width="12.796875" style="4" customWidth="1"/>
    <col min="10" max="10" width="1" style="1" customWidth="1"/>
    <col min="11" max="11" width="12.796875" style="1" customWidth="1"/>
    <col min="12" max="12" width="1" style="1" customWidth="1"/>
    <col min="13" max="13" width="12.796875" style="4" customWidth="1"/>
    <col min="14" max="14" width="1" style="1" customWidth="1"/>
    <col min="15" max="15" width="12.796875" style="1" customWidth="1"/>
    <col min="16" max="16384" width="8.09765625" style="1"/>
  </cols>
  <sheetData>
    <row r="1" spans="2:15" ht="22.05" customHeight="1" x14ac:dyDescent="0.4">
      <c r="B1" s="2" t="s">
        <v>0</v>
      </c>
    </row>
    <row r="2" spans="2:15" ht="22.05" customHeight="1" x14ac:dyDescent="0.4">
      <c r="B2" s="2" t="s">
        <v>1</v>
      </c>
      <c r="I2" s="6"/>
      <c r="K2" s="7"/>
      <c r="M2" s="6"/>
    </row>
    <row r="3" spans="2:15" ht="22.05" customHeight="1" x14ac:dyDescent="0.4">
      <c r="B3" s="8" t="s">
        <v>2</v>
      </c>
      <c r="C3" s="9"/>
      <c r="D3" s="9"/>
      <c r="E3" s="9"/>
      <c r="F3" s="9"/>
      <c r="G3" s="10"/>
      <c r="H3" s="9"/>
      <c r="I3" s="11"/>
      <c r="J3" s="10"/>
      <c r="K3" s="12"/>
      <c r="L3" s="9"/>
      <c r="M3" s="11"/>
      <c r="N3" s="10"/>
      <c r="O3" s="12" t="s">
        <v>3</v>
      </c>
    </row>
    <row r="4" spans="2:15" ht="6" customHeight="1" x14ac:dyDescent="0.4">
      <c r="B4" s="2"/>
      <c r="I4" s="13"/>
      <c r="J4" s="14"/>
      <c r="K4" s="15"/>
      <c r="L4" s="16"/>
      <c r="M4" s="13"/>
      <c r="N4" s="14"/>
      <c r="O4" s="17"/>
    </row>
    <row r="5" spans="2:15" ht="22.05" customHeight="1" x14ac:dyDescent="0.4">
      <c r="B5" s="2"/>
      <c r="I5" s="109" t="s">
        <v>4</v>
      </c>
      <c r="J5" s="109"/>
      <c r="K5" s="109"/>
      <c r="L5" s="18"/>
      <c r="M5" s="109" t="s">
        <v>5</v>
      </c>
      <c r="N5" s="109"/>
      <c r="O5" s="109"/>
    </row>
    <row r="6" spans="2:15" ht="22.05" customHeight="1" x14ac:dyDescent="0.4">
      <c r="I6" s="19" t="s">
        <v>6</v>
      </c>
      <c r="J6" s="2"/>
      <c r="K6" s="20" t="s">
        <v>7</v>
      </c>
      <c r="L6" s="2"/>
      <c r="M6" s="21" t="s">
        <v>6</v>
      </c>
      <c r="N6" s="2"/>
      <c r="O6" s="22" t="s">
        <v>7</v>
      </c>
    </row>
    <row r="7" spans="2:15" ht="22.05" customHeight="1" x14ac:dyDescent="0.4">
      <c r="G7" s="23" t="s">
        <v>9</v>
      </c>
      <c r="I7" s="24" t="s">
        <v>10</v>
      </c>
      <c r="K7" s="9"/>
      <c r="M7" s="24" t="s">
        <v>10</v>
      </c>
      <c r="O7" s="9"/>
    </row>
    <row r="8" spans="2:15" ht="22.05" customHeight="1" x14ac:dyDescent="0.4">
      <c r="B8" s="2" t="s">
        <v>11</v>
      </c>
      <c r="I8" s="6"/>
      <c r="J8" s="7"/>
      <c r="K8" s="7"/>
      <c r="M8" s="6"/>
      <c r="N8" s="7"/>
      <c r="O8" s="7"/>
    </row>
    <row r="9" spans="2:15" ht="22.05" customHeight="1" x14ac:dyDescent="0.4">
      <c r="B9" s="2" t="s">
        <v>12</v>
      </c>
      <c r="I9" s="6"/>
      <c r="J9" s="7"/>
      <c r="K9" s="7"/>
      <c r="M9" s="6"/>
      <c r="N9" s="7"/>
      <c r="O9" s="7"/>
    </row>
    <row r="10" spans="2:15" ht="22.05" customHeight="1" x14ac:dyDescent="0.55000000000000004">
      <c r="B10" s="25" t="s">
        <v>13</v>
      </c>
      <c r="G10" s="3">
        <v>5</v>
      </c>
      <c r="I10" s="6">
        <v>91461</v>
      </c>
      <c r="J10" s="7"/>
      <c r="K10" s="6">
        <v>149692</v>
      </c>
      <c r="M10" s="6">
        <v>31530</v>
      </c>
      <c r="N10" s="7"/>
      <c r="O10" s="6">
        <v>65825</v>
      </c>
    </row>
    <row r="11" spans="2:15" ht="22.05" customHeight="1" x14ac:dyDescent="0.55000000000000004">
      <c r="B11" s="25" t="s">
        <v>14</v>
      </c>
      <c r="I11" s="6">
        <v>16933</v>
      </c>
      <c r="J11" s="7"/>
      <c r="K11" s="6">
        <v>10474</v>
      </c>
      <c r="M11" s="6">
        <v>0</v>
      </c>
      <c r="N11" s="7"/>
      <c r="O11" s="6">
        <v>0</v>
      </c>
    </row>
    <row r="12" spans="2:15" ht="22.05" customHeight="1" x14ac:dyDescent="0.55000000000000004">
      <c r="B12" s="25" t="s">
        <v>15</v>
      </c>
      <c r="G12" s="3">
        <v>6</v>
      </c>
      <c r="I12" s="6">
        <v>410112</v>
      </c>
      <c r="J12" s="7"/>
      <c r="K12" s="6">
        <v>281282</v>
      </c>
      <c r="M12" s="6">
        <v>114507</v>
      </c>
      <c r="N12" s="7"/>
      <c r="O12" s="6">
        <v>115172</v>
      </c>
    </row>
    <row r="13" spans="2:15" ht="22.05" customHeight="1" x14ac:dyDescent="0.55000000000000004">
      <c r="B13" s="25" t="s">
        <v>16</v>
      </c>
      <c r="I13" s="6">
        <v>26912</v>
      </c>
      <c r="J13" s="7"/>
      <c r="K13" s="6">
        <v>27047</v>
      </c>
      <c r="M13" s="6">
        <v>19741</v>
      </c>
      <c r="N13" s="7"/>
      <c r="O13" s="6">
        <v>16600</v>
      </c>
    </row>
    <row r="14" spans="2:15" ht="22.05" customHeight="1" x14ac:dyDescent="0.55000000000000004">
      <c r="B14" s="25" t="s">
        <v>17</v>
      </c>
      <c r="G14" s="3">
        <v>7</v>
      </c>
      <c r="I14" s="6">
        <v>2251307</v>
      </c>
      <c r="J14" s="7"/>
      <c r="K14" s="6">
        <v>2687524</v>
      </c>
      <c r="M14" s="6">
        <v>10140</v>
      </c>
      <c r="N14" s="7"/>
      <c r="O14" s="6">
        <v>20252</v>
      </c>
    </row>
    <row r="15" spans="2:15" ht="22.05" customHeight="1" x14ac:dyDescent="0.55000000000000004">
      <c r="B15" s="25" t="s">
        <v>18</v>
      </c>
      <c r="I15" s="26">
        <v>210127</v>
      </c>
      <c r="J15" s="7"/>
      <c r="K15" s="26">
        <v>248245</v>
      </c>
      <c r="M15" s="26">
        <v>84398</v>
      </c>
      <c r="N15" s="7"/>
      <c r="O15" s="26">
        <v>79545</v>
      </c>
    </row>
    <row r="16" spans="2:15" ht="22.05" customHeight="1" x14ac:dyDescent="0.4">
      <c r="B16" s="2" t="s">
        <v>19</v>
      </c>
      <c r="C16" s="2"/>
      <c r="D16" s="2"/>
      <c r="E16" s="2"/>
      <c r="F16" s="2"/>
      <c r="H16" s="2"/>
      <c r="I16" s="27">
        <v>3006852</v>
      </c>
      <c r="J16" s="28"/>
      <c r="K16" s="27">
        <v>3404264</v>
      </c>
      <c r="L16" s="2"/>
      <c r="M16" s="27">
        <v>260316</v>
      </c>
      <c r="N16" s="28"/>
      <c r="O16" s="27">
        <v>297394</v>
      </c>
    </row>
    <row r="17" spans="1:15" ht="22.05" customHeight="1" x14ac:dyDescent="0.4">
      <c r="B17" s="2" t="s">
        <v>20</v>
      </c>
      <c r="I17" s="6"/>
      <c r="J17" s="7"/>
      <c r="K17" s="6"/>
      <c r="M17" s="6"/>
      <c r="N17" s="7"/>
      <c r="O17" s="6"/>
    </row>
    <row r="18" spans="1:15" ht="22.05" customHeight="1" x14ac:dyDescent="0.55000000000000004">
      <c r="A18" s="25"/>
      <c r="B18" s="1" t="s">
        <v>21</v>
      </c>
      <c r="I18" s="6">
        <v>66684</v>
      </c>
      <c r="J18" s="7"/>
      <c r="K18" s="6">
        <v>46614</v>
      </c>
      <c r="M18" s="6">
        <v>34476</v>
      </c>
      <c r="N18" s="7"/>
      <c r="O18" s="6">
        <v>34375</v>
      </c>
    </row>
    <row r="19" spans="1:15" ht="22.05" customHeight="1" x14ac:dyDescent="0.55000000000000004">
      <c r="A19" s="25"/>
      <c r="B19" s="1" t="s">
        <v>22</v>
      </c>
      <c r="I19" s="6">
        <v>0</v>
      </c>
      <c r="J19" s="7"/>
      <c r="K19" s="6">
        <v>0</v>
      </c>
      <c r="M19" s="6">
        <v>55500</v>
      </c>
      <c r="N19" s="7"/>
      <c r="O19" s="6">
        <v>55500</v>
      </c>
    </row>
    <row r="20" spans="1:15" ht="22.05" customHeight="1" x14ac:dyDescent="0.55000000000000004">
      <c r="A20" s="25"/>
      <c r="B20" s="1" t="s">
        <v>23</v>
      </c>
      <c r="I20" s="6">
        <v>249343</v>
      </c>
      <c r="J20" s="7"/>
      <c r="K20" s="6">
        <v>249343</v>
      </c>
      <c r="M20" s="6">
        <v>249343</v>
      </c>
      <c r="N20" s="7"/>
      <c r="O20" s="6">
        <v>249343</v>
      </c>
    </row>
    <row r="21" spans="1:15" ht="22.05" customHeight="1" x14ac:dyDescent="0.55000000000000004">
      <c r="A21" s="25"/>
      <c r="B21" s="1" t="s">
        <v>24</v>
      </c>
      <c r="G21" s="3">
        <v>8</v>
      </c>
      <c r="I21" s="6">
        <v>4624533</v>
      </c>
      <c r="J21" s="7"/>
      <c r="K21" s="6">
        <v>4676009</v>
      </c>
      <c r="M21" s="6">
        <v>4614012</v>
      </c>
      <c r="N21" s="7"/>
      <c r="O21" s="6">
        <v>4665134</v>
      </c>
    </row>
    <row r="22" spans="1:15" ht="22.05" customHeight="1" x14ac:dyDescent="0.55000000000000004">
      <c r="A22" s="25"/>
      <c r="B22" s="1" t="s">
        <v>25</v>
      </c>
      <c r="G22" s="3">
        <v>9</v>
      </c>
      <c r="I22" s="6">
        <v>121272</v>
      </c>
      <c r="J22" s="7"/>
      <c r="K22" s="6">
        <v>123484</v>
      </c>
      <c r="M22" s="6">
        <v>103917</v>
      </c>
      <c r="N22" s="7"/>
      <c r="O22" s="6">
        <v>104449</v>
      </c>
    </row>
    <row r="23" spans="1:15" ht="22.05" customHeight="1" x14ac:dyDescent="0.55000000000000004">
      <c r="A23" s="25"/>
      <c r="B23" s="1" t="s">
        <v>26</v>
      </c>
      <c r="I23" s="6">
        <v>4177</v>
      </c>
      <c r="J23" s="7"/>
      <c r="K23" s="6">
        <v>4913</v>
      </c>
      <c r="M23" s="6">
        <v>3629</v>
      </c>
      <c r="N23" s="7"/>
      <c r="O23" s="6">
        <v>4642</v>
      </c>
    </row>
    <row r="24" spans="1:15" ht="22.05" customHeight="1" x14ac:dyDescent="0.55000000000000004">
      <c r="A24" s="25"/>
      <c r="B24" s="1" t="s">
        <v>27</v>
      </c>
      <c r="I24" s="6">
        <v>329</v>
      </c>
      <c r="J24" s="7"/>
      <c r="K24" s="6">
        <v>387</v>
      </c>
      <c r="M24" s="6">
        <v>0</v>
      </c>
      <c r="N24" s="7"/>
      <c r="O24" s="6">
        <v>0</v>
      </c>
    </row>
    <row r="25" spans="1:15" ht="22.05" customHeight="1" x14ac:dyDescent="0.55000000000000004">
      <c r="A25" s="25"/>
      <c r="B25" s="1" t="s">
        <v>28</v>
      </c>
      <c r="I25" s="26">
        <v>220766</v>
      </c>
      <c r="J25" s="7"/>
      <c r="K25" s="26">
        <v>207668</v>
      </c>
      <c r="M25" s="26">
        <v>215104</v>
      </c>
      <c r="N25" s="7"/>
      <c r="O25" s="26">
        <v>203586</v>
      </c>
    </row>
    <row r="26" spans="1:15" ht="22.05" customHeight="1" x14ac:dyDescent="0.4">
      <c r="B26" s="2" t="s">
        <v>29</v>
      </c>
      <c r="C26" s="2"/>
      <c r="D26" s="2"/>
      <c r="E26" s="2"/>
      <c r="F26" s="2"/>
      <c r="G26" s="29"/>
      <c r="H26" s="2"/>
      <c r="I26" s="30">
        <v>5287104</v>
      </c>
      <c r="J26" s="28"/>
      <c r="K26" s="30">
        <v>5308418</v>
      </c>
      <c r="L26" s="2"/>
      <c r="M26" s="30">
        <v>5275981</v>
      </c>
      <c r="N26" s="28"/>
      <c r="O26" s="30">
        <v>5317029</v>
      </c>
    </row>
    <row r="27" spans="1:15" ht="22.05" customHeight="1" thickBot="1" x14ac:dyDescent="0.45">
      <c r="B27" s="2" t="s">
        <v>30</v>
      </c>
      <c r="C27" s="2"/>
      <c r="D27" s="2"/>
      <c r="E27" s="2"/>
      <c r="F27" s="2"/>
      <c r="G27" s="29"/>
      <c r="H27" s="2"/>
      <c r="I27" s="31">
        <v>8293956</v>
      </c>
      <c r="J27" s="28"/>
      <c r="K27" s="31">
        <v>8712682</v>
      </c>
      <c r="L27" s="2"/>
      <c r="M27" s="31">
        <v>5536297</v>
      </c>
      <c r="N27" s="28"/>
      <c r="O27" s="31">
        <v>5614423</v>
      </c>
    </row>
    <row r="28" spans="1:15" ht="22.05" customHeight="1" thickTop="1" x14ac:dyDescent="0.4">
      <c r="I28" s="6"/>
      <c r="J28" s="7"/>
      <c r="K28" s="6"/>
      <c r="M28" s="6"/>
      <c r="N28" s="7"/>
      <c r="O28" s="6"/>
    </row>
    <row r="29" spans="1:15" ht="22.05" customHeight="1" x14ac:dyDescent="0.4">
      <c r="I29" s="6"/>
      <c r="J29" s="7"/>
      <c r="K29" s="6"/>
      <c r="M29" s="6"/>
      <c r="N29" s="7"/>
      <c r="O29" s="6"/>
    </row>
    <row r="30" spans="1:15" ht="22.05" customHeight="1" x14ac:dyDescent="0.4">
      <c r="B30" s="2" t="s">
        <v>31</v>
      </c>
      <c r="I30" s="6"/>
      <c r="J30" s="7"/>
      <c r="K30" s="6"/>
      <c r="M30" s="6"/>
      <c r="N30" s="7"/>
      <c r="O30" s="6"/>
    </row>
    <row r="31" spans="1:15" ht="22.05" customHeight="1" x14ac:dyDescent="0.4">
      <c r="B31" s="2" t="s">
        <v>32</v>
      </c>
      <c r="I31" s="6"/>
      <c r="J31" s="7"/>
      <c r="K31" s="6"/>
      <c r="M31" s="6"/>
      <c r="N31" s="7"/>
      <c r="O31" s="6"/>
    </row>
    <row r="32" spans="1:15" ht="22.05" customHeight="1" x14ac:dyDescent="0.55000000000000004">
      <c r="A32" s="25"/>
      <c r="B32" s="1" t="s">
        <v>33</v>
      </c>
      <c r="G32" s="3">
        <v>10</v>
      </c>
      <c r="I32" s="6">
        <v>1897810</v>
      </c>
      <c r="J32" s="7"/>
      <c r="K32" s="6">
        <v>2239652</v>
      </c>
      <c r="M32" s="6">
        <v>50000</v>
      </c>
      <c r="N32" s="7"/>
      <c r="O32" s="6">
        <v>50000</v>
      </c>
    </row>
    <row r="33" spans="1:15" ht="22.05" customHeight="1" x14ac:dyDescent="0.55000000000000004">
      <c r="A33" s="25"/>
      <c r="B33" s="1" t="s">
        <v>34</v>
      </c>
      <c r="G33" s="3">
        <v>11</v>
      </c>
      <c r="I33" s="6">
        <v>391945</v>
      </c>
      <c r="J33" s="7"/>
      <c r="K33" s="6">
        <v>367210</v>
      </c>
      <c r="M33" s="6">
        <v>75734</v>
      </c>
      <c r="N33" s="7"/>
      <c r="O33" s="6">
        <v>80283</v>
      </c>
    </row>
    <row r="34" spans="1:15" ht="22.05" customHeight="1" x14ac:dyDescent="0.55000000000000004">
      <c r="A34" s="25"/>
      <c r="B34" s="1" t="s">
        <v>35</v>
      </c>
      <c r="G34" s="3">
        <v>12</v>
      </c>
      <c r="I34" s="6">
        <v>340519</v>
      </c>
      <c r="J34" s="7"/>
      <c r="K34" s="6">
        <v>360063</v>
      </c>
      <c r="M34" s="6">
        <v>310519</v>
      </c>
      <c r="N34" s="7"/>
      <c r="O34" s="6">
        <v>330063</v>
      </c>
    </row>
    <row r="35" spans="1:15" ht="22.05" customHeight="1" x14ac:dyDescent="0.55000000000000004">
      <c r="A35" s="25"/>
      <c r="B35" s="1" t="s">
        <v>36</v>
      </c>
      <c r="I35" s="6"/>
      <c r="J35" s="7"/>
      <c r="K35" s="6"/>
      <c r="M35" s="6"/>
      <c r="N35" s="7"/>
      <c r="O35" s="6"/>
    </row>
    <row r="36" spans="1:15" ht="22.05" customHeight="1" x14ac:dyDescent="0.55000000000000004">
      <c r="A36" s="25"/>
      <c r="C36" s="1" t="s">
        <v>37</v>
      </c>
      <c r="G36" s="3">
        <v>9</v>
      </c>
      <c r="I36" s="6">
        <v>1039977</v>
      </c>
      <c r="J36" s="7"/>
      <c r="K36" s="6">
        <v>1067174</v>
      </c>
      <c r="M36" s="6">
        <v>1033438</v>
      </c>
      <c r="N36" s="7"/>
      <c r="O36" s="6">
        <v>1060708</v>
      </c>
    </row>
    <row r="37" spans="1:15" ht="22.05" customHeight="1" x14ac:dyDescent="0.55000000000000004">
      <c r="A37" s="25"/>
      <c r="B37" s="1" t="s">
        <v>38</v>
      </c>
      <c r="G37" s="3">
        <v>4</v>
      </c>
      <c r="I37" s="6">
        <v>68000</v>
      </c>
      <c r="J37" s="7"/>
      <c r="K37" s="6">
        <v>68000</v>
      </c>
      <c r="M37" s="6">
        <v>0</v>
      </c>
      <c r="N37" s="7"/>
      <c r="O37" s="6">
        <v>0</v>
      </c>
    </row>
    <row r="38" spans="1:15" ht="22.05" customHeight="1" x14ac:dyDescent="0.55000000000000004">
      <c r="A38" s="25"/>
      <c r="B38" s="1" t="s">
        <v>39</v>
      </c>
      <c r="I38" s="6">
        <v>13071</v>
      </c>
      <c r="J38" s="7"/>
      <c r="K38" s="6">
        <v>12630</v>
      </c>
      <c r="M38" s="6">
        <v>0</v>
      </c>
      <c r="N38" s="7"/>
      <c r="O38" s="6">
        <v>0</v>
      </c>
    </row>
    <row r="39" spans="1:15" ht="22.05" customHeight="1" x14ac:dyDescent="0.55000000000000004">
      <c r="A39" s="25"/>
      <c r="B39" s="1" t="s">
        <v>40</v>
      </c>
      <c r="I39" s="6">
        <v>917</v>
      </c>
      <c r="J39" s="7"/>
      <c r="K39" s="6">
        <v>917</v>
      </c>
      <c r="M39" s="6">
        <v>717</v>
      </c>
      <c r="N39" s="7"/>
      <c r="O39" s="6">
        <v>717</v>
      </c>
    </row>
    <row r="40" spans="1:15" ht="22.05" customHeight="1" x14ac:dyDescent="0.55000000000000004">
      <c r="A40" s="25"/>
      <c r="B40" s="1" t="s">
        <v>41</v>
      </c>
      <c r="F40" s="32"/>
      <c r="I40" s="6">
        <v>65444</v>
      </c>
      <c r="J40" s="7"/>
      <c r="K40" s="6">
        <v>110252</v>
      </c>
      <c r="M40" s="6">
        <v>12221</v>
      </c>
      <c r="N40" s="7"/>
      <c r="O40" s="6">
        <v>13134</v>
      </c>
    </row>
    <row r="41" spans="1:15" ht="22.05" customHeight="1" x14ac:dyDescent="0.4">
      <c r="B41" s="2" t="s">
        <v>42</v>
      </c>
      <c r="C41" s="2"/>
      <c r="D41" s="2"/>
      <c r="E41" s="2"/>
      <c r="F41" s="28"/>
      <c r="G41" s="29"/>
      <c r="H41" s="2"/>
      <c r="I41" s="33">
        <v>3817683</v>
      </c>
      <c r="J41" s="28"/>
      <c r="K41" s="33">
        <v>4225898</v>
      </c>
      <c r="L41" s="2"/>
      <c r="M41" s="33">
        <v>1482629</v>
      </c>
      <c r="N41" s="28"/>
      <c r="O41" s="33">
        <v>1534905</v>
      </c>
    </row>
    <row r="42" spans="1:15" ht="22.05" customHeight="1" x14ac:dyDescent="0.4">
      <c r="B42" s="2" t="s">
        <v>43</v>
      </c>
      <c r="C42" s="2"/>
      <c r="D42" s="2"/>
      <c r="E42" s="2"/>
      <c r="F42" s="2"/>
      <c r="G42" s="29"/>
      <c r="H42" s="2"/>
      <c r="I42" s="30"/>
      <c r="J42" s="28"/>
      <c r="K42" s="30"/>
      <c r="L42" s="2"/>
      <c r="M42" s="30"/>
      <c r="N42" s="28"/>
      <c r="O42" s="30"/>
    </row>
    <row r="43" spans="1:15" s="34" customFormat="1" ht="22.05" customHeight="1" x14ac:dyDescent="0.4">
      <c r="B43" s="34" t="s">
        <v>44</v>
      </c>
      <c r="G43" s="35">
        <v>12</v>
      </c>
      <c r="I43" s="6">
        <v>258900</v>
      </c>
      <c r="J43" s="36"/>
      <c r="K43" s="36">
        <v>258900</v>
      </c>
      <c r="M43" s="6">
        <v>0</v>
      </c>
      <c r="N43" s="36"/>
      <c r="O43" s="36">
        <v>0</v>
      </c>
    </row>
    <row r="44" spans="1:15" ht="22.05" customHeight="1" x14ac:dyDescent="0.4">
      <c r="B44" s="1" t="s">
        <v>45</v>
      </c>
      <c r="G44" s="3">
        <v>9</v>
      </c>
      <c r="I44" s="6">
        <v>3279389</v>
      </c>
      <c r="J44" s="7"/>
      <c r="K44" s="6">
        <v>3307505</v>
      </c>
      <c r="M44" s="6">
        <v>3268410</v>
      </c>
      <c r="N44" s="7"/>
      <c r="O44" s="6">
        <v>3294863</v>
      </c>
    </row>
    <row r="45" spans="1:15" ht="22.05" customHeight="1" x14ac:dyDescent="0.4">
      <c r="B45" s="1" t="s">
        <v>46</v>
      </c>
      <c r="I45" s="6">
        <v>8694</v>
      </c>
      <c r="J45" s="7"/>
      <c r="K45" s="6">
        <v>8029</v>
      </c>
      <c r="M45" s="6">
        <v>6557</v>
      </c>
      <c r="N45" s="7"/>
      <c r="O45" s="6">
        <v>6249</v>
      </c>
    </row>
    <row r="46" spans="1:15" ht="22.05" customHeight="1" x14ac:dyDescent="0.4">
      <c r="B46" s="1" t="s">
        <v>47</v>
      </c>
      <c r="I46" s="6">
        <v>26553</v>
      </c>
      <c r="J46" s="7"/>
      <c r="K46" s="6">
        <v>27843</v>
      </c>
      <c r="M46" s="6">
        <v>25997</v>
      </c>
      <c r="N46" s="7"/>
      <c r="O46" s="6">
        <v>27374</v>
      </c>
    </row>
    <row r="47" spans="1:15" ht="22.05" customHeight="1" x14ac:dyDescent="0.4">
      <c r="B47" s="2" t="s">
        <v>48</v>
      </c>
      <c r="C47" s="2"/>
      <c r="D47" s="2"/>
      <c r="E47" s="2"/>
      <c r="F47" s="2"/>
      <c r="G47" s="29"/>
      <c r="H47" s="2"/>
      <c r="I47" s="37">
        <v>3573536</v>
      </c>
      <c r="J47" s="28"/>
      <c r="K47" s="37">
        <v>3602277</v>
      </c>
      <c r="L47" s="2"/>
      <c r="M47" s="37">
        <v>3300964</v>
      </c>
      <c r="N47" s="28"/>
      <c r="O47" s="37">
        <v>3328486</v>
      </c>
    </row>
    <row r="48" spans="1:15" ht="22.05" customHeight="1" x14ac:dyDescent="0.4">
      <c r="B48" s="2" t="s">
        <v>49</v>
      </c>
      <c r="C48" s="2"/>
      <c r="D48" s="2"/>
      <c r="E48" s="2"/>
      <c r="F48" s="2"/>
      <c r="G48" s="29"/>
      <c r="H48" s="2"/>
      <c r="I48" s="33">
        <v>7391219</v>
      </c>
      <c r="J48" s="28"/>
      <c r="K48" s="33">
        <v>7828175</v>
      </c>
      <c r="L48" s="2"/>
      <c r="M48" s="33">
        <v>4783593</v>
      </c>
      <c r="N48" s="28"/>
      <c r="O48" s="33">
        <v>4863391</v>
      </c>
    </row>
    <row r="49" spans="1:15" ht="22.05" customHeight="1" x14ac:dyDescent="0.4">
      <c r="B49" s="2" t="s">
        <v>50</v>
      </c>
      <c r="I49" s="6"/>
      <c r="J49" s="7"/>
      <c r="K49" s="6"/>
      <c r="M49" s="6"/>
      <c r="N49" s="7"/>
      <c r="O49" s="6"/>
    </row>
    <row r="50" spans="1:15" ht="22.05" customHeight="1" x14ac:dyDescent="0.4">
      <c r="B50" s="1" t="s">
        <v>51</v>
      </c>
      <c r="I50" s="6"/>
      <c r="J50" s="7"/>
      <c r="K50" s="6"/>
      <c r="M50" s="6"/>
      <c r="N50" s="7"/>
      <c r="O50" s="6"/>
    </row>
    <row r="51" spans="1:15" ht="22.05" customHeight="1" x14ac:dyDescent="0.4">
      <c r="B51" s="1" t="s">
        <v>52</v>
      </c>
      <c r="I51" s="6">
        <v>363000</v>
      </c>
      <c r="J51" s="7"/>
      <c r="K51" s="6">
        <v>363000</v>
      </c>
      <c r="M51" s="6">
        <v>363000</v>
      </c>
      <c r="N51" s="7"/>
      <c r="O51" s="6">
        <v>363000</v>
      </c>
    </row>
    <row r="52" spans="1:15" ht="22.05" customHeight="1" x14ac:dyDescent="0.4">
      <c r="B52" s="1" t="s">
        <v>53</v>
      </c>
      <c r="I52" s="6">
        <v>510951</v>
      </c>
      <c r="J52" s="7"/>
      <c r="K52" s="6">
        <v>510951</v>
      </c>
      <c r="M52" s="6">
        <v>510951</v>
      </c>
      <c r="N52" s="7"/>
      <c r="O52" s="6">
        <v>510951</v>
      </c>
    </row>
    <row r="53" spans="1:15" ht="22.05" customHeight="1" x14ac:dyDescent="0.4">
      <c r="B53" s="1" t="s">
        <v>54</v>
      </c>
      <c r="I53" s="6"/>
      <c r="J53" s="7"/>
      <c r="K53" s="6"/>
      <c r="M53" s="6"/>
      <c r="N53" s="7"/>
      <c r="O53" s="6"/>
    </row>
    <row r="54" spans="1:15" ht="22.05" customHeight="1" x14ac:dyDescent="0.4">
      <c r="B54" s="1" t="s">
        <v>55</v>
      </c>
      <c r="I54" s="6"/>
      <c r="J54" s="7"/>
      <c r="K54" s="6"/>
      <c r="M54" s="6"/>
      <c r="N54" s="7"/>
      <c r="O54" s="6"/>
    </row>
    <row r="55" spans="1:15" ht="22.05" customHeight="1" x14ac:dyDescent="0.4">
      <c r="B55" s="1" t="s">
        <v>56</v>
      </c>
      <c r="I55" s="6">
        <v>19584</v>
      </c>
      <c r="J55" s="7"/>
      <c r="K55" s="6">
        <v>19584</v>
      </c>
      <c r="M55" s="6">
        <v>19584</v>
      </c>
      <c r="N55" s="7"/>
      <c r="O55" s="6">
        <v>19584</v>
      </c>
    </row>
    <row r="56" spans="1:15" ht="22.05" customHeight="1" x14ac:dyDescent="0.4">
      <c r="B56" s="1" t="s">
        <v>57</v>
      </c>
      <c r="I56" s="6">
        <v>-48211</v>
      </c>
      <c r="J56" s="7"/>
      <c r="K56" s="6">
        <v>-59900</v>
      </c>
      <c r="M56" s="6">
        <v>-140831</v>
      </c>
      <c r="N56" s="7"/>
      <c r="O56" s="6">
        <v>-142503</v>
      </c>
    </row>
    <row r="57" spans="1:15" ht="22.05" customHeight="1" x14ac:dyDescent="0.4">
      <c r="B57" s="1" t="s">
        <v>58</v>
      </c>
      <c r="I57" s="6"/>
      <c r="J57" s="7"/>
      <c r="K57" s="6"/>
      <c r="M57" s="6"/>
      <c r="N57" s="7"/>
      <c r="O57" s="6"/>
    </row>
    <row r="58" spans="1:15" ht="22.05" customHeight="1" x14ac:dyDescent="0.4">
      <c r="B58" s="1" t="s">
        <v>59</v>
      </c>
      <c r="I58" s="6">
        <v>-16778</v>
      </c>
      <c r="J58" s="7"/>
      <c r="K58" s="6">
        <v>-16778</v>
      </c>
      <c r="M58" s="6">
        <v>0</v>
      </c>
      <c r="N58" s="7"/>
      <c r="O58" s="6">
        <v>0</v>
      </c>
    </row>
    <row r="59" spans="1:15" ht="22.05" customHeight="1" x14ac:dyDescent="0.4">
      <c r="B59" s="38" t="s">
        <v>60</v>
      </c>
      <c r="C59" s="2"/>
      <c r="D59" s="2"/>
      <c r="E59" s="2"/>
      <c r="F59" s="2"/>
      <c r="G59" s="29"/>
      <c r="H59" s="2"/>
      <c r="I59" s="37">
        <v>828546</v>
      </c>
      <c r="J59" s="28"/>
      <c r="K59" s="37">
        <v>816857</v>
      </c>
      <c r="L59" s="2"/>
      <c r="M59" s="37">
        <v>752704</v>
      </c>
      <c r="N59" s="28"/>
      <c r="O59" s="37">
        <v>751032</v>
      </c>
    </row>
    <row r="60" spans="1:15" ht="22.05" customHeight="1" x14ac:dyDescent="0.4">
      <c r="A60" s="39"/>
      <c r="B60" s="38" t="s">
        <v>61</v>
      </c>
      <c r="C60" s="2"/>
      <c r="D60" s="2"/>
      <c r="E60" s="2"/>
      <c r="F60" s="2"/>
      <c r="G60" s="29"/>
      <c r="H60" s="2"/>
      <c r="I60" s="27">
        <v>74191</v>
      </c>
      <c r="J60" s="28"/>
      <c r="K60" s="27">
        <v>67650</v>
      </c>
      <c r="L60" s="2"/>
      <c r="M60" s="27">
        <v>0</v>
      </c>
      <c r="N60" s="28"/>
      <c r="O60" s="27">
        <v>0</v>
      </c>
    </row>
    <row r="61" spans="1:15" ht="22.05" customHeight="1" x14ac:dyDescent="0.4">
      <c r="B61" s="2" t="s">
        <v>62</v>
      </c>
      <c r="C61" s="2"/>
      <c r="D61" s="2"/>
      <c r="E61" s="2"/>
      <c r="F61" s="2"/>
      <c r="G61" s="29"/>
      <c r="H61" s="2"/>
      <c r="I61" s="33">
        <v>902737</v>
      </c>
      <c r="J61" s="28"/>
      <c r="K61" s="33">
        <v>884507</v>
      </c>
      <c r="L61" s="2"/>
      <c r="M61" s="33">
        <v>752704</v>
      </c>
      <c r="N61" s="28"/>
      <c r="O61" s="33">
        <v>751032</v>
      </c>
    </row>
    <row r="62" spans="1:15" ht="22.05" customHeight="1" thickBot="1" x14ac:dyDescent="0.45">
      <c r="B62" s="2" t="s">
        <v>63</v>
      </c>
      <c r="C62" s="2"/>
      <c r="D62" s="2"/>
      <c r="E62" s="2"/>
      <c r="F62" s="2"/>
      <c r="G62" s="29"/>
      <c r="H62" s="2"/>
      <c r="I62" s="31">
        <v>8293956</v>
      </c>
      <c r="J62" s="28"/>
      <c r="K62" s="31">
        <v>8712682</v>
      </c>
      <c r="L62" s="2"/>
      <c r="M62" s="31">
        <v>5536297</v>
      </c>
      <c r="N62" s="28"/>
      <c r="O62" s="31">
        <v>5614423</v>
      </c>
    </row>
    <row r="63" spans="1:15" ht="4.95" customHeight="1" thickTop="1" x14ac:dyDescent="0.4">
      <c r="I63" s="6"/>
      <c r="J63" s="7"/>
      <c r="K63" s="7"/>
      <c r="M63" s="6"/>
      <c r="N63" s="7"/>
      <c r="O63" s="7"/>
    </row>
  </sheetData>
  <mergeCells count="2">
    <mergeCell ref="I5:K5"/>
    <mergeCell ref="M5:O5"/>
  </mergeCells>
  <pageMargins left="0.70866141732283472" right="0.39370078740157483" top="0.39370078740157483" bottom="0.39370078740157483" header="0.39370078740157483" footer="0.27559055118110237"/>
  <pageSetup paperSize="9" scale="90" firstPageNumber="2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29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6F6AC-21FB-4CF4-95BA-7094B4425799}">
  <sheetPr>
    <pageSetUpPr fitToPage="1"/>
  </sheetPr>
  <dimension ref="A1:O51"/>
  <sheetViews>
    <sheetView view="pageBreakPreview" zoomScaleNormal="100" zoomScaleSheetLayoutView="100" workbookViewId="0"/>
  </sheetViews>
  <sheetFormatPr defaultColWidth="8.09765625" defaultRowHeight="21.6" x14ac:dyDescent="0.4"/>
  <cols>
    <col min="1" max="1" width="2.796875" style="1" customWidth="1"/>
    <col min="2" max="2" width="2.09765625" style="1" customWidth="1"/>
    <col min="3" max="3" width="4.796875" style="1" customWidth="1"/>
    <col min="4" max="4" width="2.09765625" style="1" customWidth="1"/>
    <col min="5" max="5" width="8.3984375" style="1" customWidth="1"/>
    <col min="6" max="6" width="15.296875" style="1" customWidth="1"/>
    <col min="7" max="7" width="7.296875" style="51" customWidth="1"/>
    <col min="8" max="8" width="1.19921875" style="1" customWidth="1"/>
    <col min="9" max="9" width="10.8984375" style="4" customWidth="1"/>
    <col min="10" max="10" width="1.19921875" style="1" customWidth="1"/>
    <col min="11" max="11" width="10.8984375" style="1" customWidth="1"/>
    <col min="12" max="12" width="1.19921875" style="1" customWidth="1"/>
    <col min="13" max="13" width="10.8984375" style="4" customWidth="1"/>
    <col min="14" max="14" width="1.19921875" style="1" customWidth="1"/>
    <col min="15" max="15" width="10.8984375" style="1" customWidth="1"/>
    <col min="16" max="16384" width="8.09765625" style="1"/>
  </cols>
  <sheetData>
    <row r="1" spans="1:15" ht="21.75" customHeight="1" x14ac:dyDescent="0.4">
      <c r="A1" s="4"/>
      <c r="B1" s="58" t="s">
        <v>0</v>
      </c>
      <c r="C1" s="4"/>
      <c r="D1" s="4"/>
      <c r="E1" s="4"/>
      <c r="F1" s="4"/>
      <c r="G1" s="41"/>
      <c r="H1" s="41"/>
      <c r="I1" s="41"/>
      <c r="J1" s="41"/>
      <c r="K1" s="41"/>
      <c r="L1" s="41"/>
      <c r="M1" s="41"/>
      <c r="N1" s="41"/>
      <c r="O1" s="4"/>
    </row>
    <row r="2" spans="1:15" ht="21.75" customHeight="1" x14ac:dyDescent="0.4">
      <c r="A2" s="4"/>
      <c r="B2" s="58" t="s">
        <v>64</v>
      </c>
      <c r="C2" s="4"/>
      <c r="D2" s="4"/>
      <c r="E2" s="4"/>
      <c r="F2" s="4"/>
      <c r="G2" s="41"/>
      <c r="H2" s="41"/>
      <c r="I2" s="41"/>
      <c r="J2" s="41"/>
      <c r="K2" s="41"/>
      <c r="L2" s="41"/>
      <c r="M2" s="41"/>
      <c r="N2" s="41"/>
      <c r="O2" s="43" t="s">
        <v>10</v>
      </c>
    </row>
    <row r="3" spans="1:15" ht="21.75" customHeight="1" x14ac:dyDescent="0.4">
      <c r="A3" s="4"/>
      <c r="B3" s="78" t="s">
        <v>82</v>
      </c>
      <c r="C3" s="79"/>
      <c r="D3" s="79"/>
      <c r="E3" s="79"/>
      <c r="F3" s="79"/>
      <c r="G3" s="44"/>
      <c r="H3" s="44"/>
      <c r="I3" s="44"/>
      <c r="J3" s="44"/>
      <c r="K3" s="44"/>
      <c r="L3" s="44"/>
      <c r="M3" s="44"/>
      <c r="N3" s="44"/>
      <c r="O3" s="45" t="s">
        <v>3</v>
      </c>
    </row>
    <row r="4" spans="1:15" ht="5.25" customHeight="1" x14ac:dyDescent="0.4">
      <c r="A4" s="4"/>
      <c r="B4" s="58"/>
      <c r="C4" s="4"/>
      <c r="D4" s="4"/>
      <c r="E4" s="4"/>
      <c r="F4" s="4"/>
      <c r="G4" s="41"/>
      <c r="H4" s="41"/>
      <c r="I4" s="46"/>
      <c r="J4" s="46"/>
      <c r="K4" s="46"/>
      <c r="L4" s="46"/>
      <c r="M4" s="46"/>
      <c r="N4" s="46"/>
      <c r="O4" s="47"/>
    </row>
    <row r="5" spans="1:15" ht="21.75" customHeight="1" x14ac:dyDescent="0.55000000000000004">
      <c r="A5" s="4"/>
      <c r="B5" s="4"/>
      <c r="C5" s="4"/>
      <c r="D5" s="4"/>
      <c r="E5" s="4"/>
      <c r="F5" s="4"/>
      <c r="G5" s="50"/>
      <c r="H5" s="80"/>
      <c r="I5" s="110" t="s">
        <v>4</v>
      </c>
      <c r="J5" s="111"/>
      <c r="K5" s="111"/>
      <c r="L5" s="80"/>
      <c r="M5" s="110" t="s">
        <v>5</v>
      </c>
      <c r="N5" s="111"/>
      <c r="O5" s="111"/>
    </row>
    <row r="6" spans="1:15" ht="21.75" customHeight="1" x14ac:dyDescent="0.4">
      <c r="A6" s="4"/>
      <c r="B6" s="4"/>
      <c r="C6" s="4"/>
      <c r="D6" s="4"/>
      <c r="E6" s="4"/>
      <c r="F6" s="4"/>
      <c r="G6" s="48" t="s">
        <v>9</v>
      </c>
      <c r="H6" s="81"/>
      <c r="I6" s="49" t="s">
        <v>83</v>
      </c>
      <c r="J6" s="41"/>
      <c r="K6" s="49" t="s">
        <v>8</v>
      </c>
      <c r="L6" s="82"/>
      <c r="M6" s="49" t="s">
        <v>83</v>
      </c>
      <c r="N6" s="41"/>
      <c r="O6" s="49" t="s">
        <v>8</v>
      </c>
    </row>
    <row r="7" spans="1:15" ht="21.75" customHeight="1" x14ac:dyDescent="0.4">
      <c r="A7" s="4"/>
      <c r="B7" s="41" t="s">
        <v>65</v>
      </c>
      <c r="C7" s="41"/>
      <c r="D7" s="41"/>
      <c r="E7" s="41"/>
      <c r="F7" s="4"/>
      <c r="G7" s="52">
        <v>13</v>
      </c>
      <c r="H7" s="53"/>
      <c r="I7" s="54"/>
      <c r="J7" s="54"/>
      <c r="K7" s="54"/>
      <c r="L7" s="53"/>
      <c r="M7" s="54"/>
      <c r="N7" s="54"/>
      <c r="O7" s="54"/>
    </row>
    <row r="8" spans="1:15" ht="21.75" customHeight="1" x14ac:dyDescent="0.4">
      <c r="A8" s="4"/>
      <c r="B8" s="42" t="s">
        <v>66</v>
      </c>
      <c r="D8" s="42"/>
      <c r="E8" s="42"/>
      <c r="F8" s="6"/>
      <c r="G8" s="52"/>
      <c r="H8" s="56"/>
      <c r="I8" s="57">
        <v>1228147</v>
      </c>
      <c r="J8" s="57"/>
      <c r="K8" s="57">
        <v>3755082</v>
      </c>
      <c r="L8" s="56"/>
      <c r="M8" s="57">
        <v>156543</v>
      </c>
      <c r="N8" s="57"/>
      <c r="O8" s="57">
        <v>298705</v>
      </c>
    </row>
    <row r="9" spans="1:15" ht="21.75" customHeight="1" x14ac:dyDescent="0.4">
      <c r="A9" s="4"/>
      <c r="B9" s="42" t="s">
        <v>67</v>
      </c>
      <c r="D9" s="42"/>
      <c r="E9" s="42"/>
      <c r="F9" s="4"/>
      <c r="G9" s="52"/>
      <c r="H9" s="56"/>
      <c r="I9" s="57">
        <v>345381</v>
      </c>
      <c r="J9" s="57"/>
      <c r="K9" s="57">
        <v>356911</v>
      </c>
      <c r="L9" s="56"/>
      <c r="M9" s="57">
        <v>338758</v>
      </c>
      <c r="N9" s="57"/>
      <c r="O9" s="57">
        <v>348366</v>
      </c>
    </row>
    <row r="10" spans="1:15" ht="21.75" customHeight="1" x14ac:dyDescent="0.4">
      <c r="A10" s="4"/>
      <c r="B10" s="41" t="s">
        <v>68</v>
      </c>
      <c r="D10" s="41"/>
      <c r="E10" s="41"/>
      <c r="F10" s="58"/>
      <c r="G10" s="52"/>
      <c r="H10" s="53"/>
      <c r="I10" s="59">
        <v>1573528</v>
      </c>
      <c r="J10" s="54"/>
      <c r="K10" s="59">
        <v>4111993</v>
      </c>
      <c r="L10" s="53"/>
      <c r="M10" s="59">
        <v>495301</v>
      </c>
      <c r="N10" s="54"/>
      <c r="O10" s="59">
        <v>647071</v>
      </c>
    </row>
    <row r="11" spans="1:15" ht="21.75" customHeight="1" x14ac:dyDescent="0.4">
      <c r="A11" s="4"/>
      <c r="B11" s="41" t="s">
        <v>69</v>
      </c>
      <c r="C11" s="41"/>
      <c r="D11" s="41"/>
      <c r="E11" s="41"/>
      <c r="F11" s="58"/>
      <c r="G11" s="52"/>
      <c r="H11" s="53"/>
      <c r="I11" s="60"/>
      <c r="J11" s="54"/>
      <c r="K11" s="60"/>
      <c r="L11" s="53"/>
      <c r="M11" s="60"/>
      <c r="N11" s="54"/>
      <c r="O11" s="60"/>
    </row>
    <row r="12" spans="1:15" ht="21.75" customHeight="1" x14ac:dyDescent="0.4">
      <c r="A12" s="4"/>
      <c r="B12" s="42" t="s">
        <v>70</v>
      </c>
      <c r="D12" s="42"/>
      <c r="E12" s="42"/>
      <c r="F12" s="4"/>
      <c r="G12" s="52"/>
      <c r="H12" s="56"/>
      <c r="I12" s="57">
        <v>-1121110</v>
      </c>
      <c r="J12" s="57"/>
      <c r="K12" s="57">
        <v>-3538762</v>
      </c>
      <c r="L12" s="56"/>
      <c r="M12" s="57">
        <v>-152857</v>
      </c>
      <c r="N12" s="57"/>
      <c r="O12" s="57">
        <v>-323911</v>
      </c>
    </row>
    <row r="13" spans="1:15" ht="21.75" customHeight="1" x14ac:dyDescent="0.4">
      <c r="A13" s="4"/>
      <c r="B13" s="42" t="s">
        <v>71</v>
      </c>
      <c r="D13" s="42"/>
      <c r="E13" s="42"/>
      <c r="F13" s="4"/>
      <c r="G13" s="52"/>
      <c r="H13" s="56"/>
      <c r="I13" s="57">
        <v>-274412</v>
      </c>
      <c r="J13" s="57"/>
      <c r="K13" s="57">
        <v>-292657</v>
      </c>
      <c r="L13" s="56"/>
      <c r="M13" s="57">
        <v>-272420</v>
      </c>
      <c r="N13" s="57"/>
      <c r="O13" s="57">
        <v>-292587</v>
      </c>
    </row>
    <row r="14" spans="1:15" ht="21.75" customHeight="1" x14ac:dyDescent="0.4">
      <c r="A14" s="4"/>
      <c r="B14" s="41" t="s">
        <v>72</v>
      </c>
      <c r="D14" s="41"/>
      <c r="E14" s="41"/>
      <c r="F14" s="58"/>
      <c r="G14" s="52"/>
      <c r="H14" s="53"/>
      <c r="I14" s="59">
        <v>-1395522</v>
      </c>
      <c r="J14" s="54"/>
      <c r="K14" s="59">
        <v>-3831419</v>
      </c>
      <c r="L14" s="53"/>
      <c r="M14" s="59">
        <v>-425277</v>
      </c>
      <c r="N14" s="54"/>
      <c r="O14" s="59">
        <v>-616498</v>
      </c>
    </row>
    <row r="15" spans="1:15" ht="21.75" customHeight="1" x14ac:dyDescent="0.4">
      <c r="A15" s="4"/>
      <c r="B15" s="41" t="s">
        <v>84</v>
      </c>
      <c r="C15" s="42"/>
      <c r="D15" s="42"/>
      <c r="E15" s="42"/>
      <c r="F15" s="4"/>
      <c r="G15" s="52"/>
      <c r="H15" s="60"/>
      <c r="I15" s="61">
        <v>178006</v>
      </c>
      <c r="J15" s="62"/>
      <c r="K15" s="61">
        <v>280574</v>
      </c>
      <c r="L15" s="60"/>
      <c r="M15" s="61">
        <v>70024</v>
      </c>
      <c r="N15" s="62"/>
      <c r="O15" s="61">
        <v>30573</v>
      </c>
    </row>
    <row r="16" spans="1:15" ht="21.75" customHeight="1" x14ac:dyDescent="0.4">
      <c r="A16" s="4"/>
      <c r="B16" s="42" t="s">
        <v>73</v>
      </c>
      <c r="C16" s="42"/>
      <c r="D16" s="42"/>
      <c r="E16" s="42"/>
      <c r="F16" s="4"/>
      <c r="G16" s="52">
        <v>13</v>
      </c>
      <c r="H16" s="55"/>
      <c r="I16" s="55">
        <v>14625</v>
      </c>
      <c r="J16" s="63"/>
      <c r="K16" s="57">
        <v>13230</v>
      </c>
      <c r="L16" s="55"/>
      <c r="M16" s="55">
        <v>14756</v>
      </c>
      <c r="N16" s="63"/>
      <c r="O16" s="57">
        <v>12031</v>
      </c>
    </row>
    <row r="17" spans="1:15" ht="21.75" customHeight="1" x14ac:dyDescent="0.4">
      <c r="A17" s="4"/>
      <c r="B17" s="42" t="s">
        <v>74</v>
      </c>
      <c r="C17" s="42"/>
      <c r="D17" s="42"/>
      <c r="E17" s="42"/>
      <c r="F17" s="6"/>
      <c r="G17" s="52"/>
      <c r="H17" s="55"/>
      <c r="I17" s="55">
        <v>-35939</v>
      </c>
      <c r="J17" s="63"/>
      <c r="K17" s="57">
        <v>-102807</v>
      </c>
      <c r="L17" s="55"/>
      <c r="M17" s="55">
        <v>-7599</v>
      </c>
      <c r="N17" s="63"/>
      <c r="O17" s="57">
        <v>-8326</v>
      </c>
    </row>
    <row r="18" spans="1:15" ht="21.75" customHeight="1" x14ac:dyDescent="0.4">
      <c r="A18" s="4"/>
      <c r="B18" s="42" t="s">
        <v>75</v>
      </c>
      <c r="C18" s="42"/>
      <c r="D18" s="42"/>
      <c r="E18" s="42"/>
      <c r="F18" s="4"/>
      <c r="G18" s="52"/>
      <c r="H18" s="55"/>
      <c r="I18" s="64">
        <v>-50727</v>
      </c>
      <c r="J18" s="63"/>
      <c r="K18" s="64">
        <v>-27162</v>
      </c>
      <c r="L18" s="55"/>
      <c r="M18" s="64">
        <v>-20766</v>
      </c>
      <c r="N18" s="63"/>
      <c r="O18" s="64">
        <v>-21724</v>
      </c>
    </row>
    <row r="19" spans="1:15" ht="21.75" customHeight="1" x14ac:dyDescent="0.4">
      <c r="A19" s="4"/>
      <c r="B19" s="41" t="s">
        <v>85</v>
      </c>
      <c r="C19" s="41"/>
      <c r="D19" s="41"/>
      <c r="E19" s="41"/>
      <c r="F19" s="4"/>
      <c r="G19" s="52"/>
      <c r="H19" s="60"/>
      <c r="I19" s="61">
        <v>105965</v>
      </c>
      <c r="J19" s="62"/>
      <c r="K19" s="61">
        <v>163835</v>
      </c>
      <c r="L19" s="60"/>
      <c r="M19" s="61">
        <v>56415</v>
      </c>
      <c r="N19" s="62"/>
      <c r="O19" s="61">
        <v>12554</v>
      </c>
    </row>
    <row r="20" spans="1:15" ht="21.75" customHeight="1" x14ac:dyDescent="0.4">
      <c r="A20" s="4"/>
      <c r="B20" s="42" t="s">
        <v>76</v>
      </c>
      <c r="C20" s="42"/>
      <c r="D20" s="42"/>
      <c r="E20" s="42"/>
      <c r="F20" s="4"/>
      <c r="G20" s="52"/>
      <c r="H20" s="55"/>
      <c r="I20" s="55">
        <v>-5908</v>
      </c>
      <c r="J20" s="63"/>
      <c r="K20" s="57">
        <v>637</v>
      </c>
      <c r="L20" s="55"/>
      <c r="M20" s="55">
        <v>-5908</v>
      </c>
      <c r="N20" s="63"/>
      <c r="O20" s="57">
        <v>-937</v>
      </c>
    </row>
    <row r="21" spans="1:15" ht="21.75" customHeight="1" x14ac:dyDescent="0.4">
      <c r="A21" s="4"/>
      <c r="B21" s="42" t="s">
        <v>86</v>
      </c>
      <c r="C21" s="42"/>
      <c r="D21" s="42"/>
      <c r="E21" s="42"/>
      <c r="F21" s="4"/>
      <c r="G21" s="52"/>
      <c r="H21" s="55"/>
      <c r="I21" s="55">
        <v>401</v>
      </c>
      <c r="J21" s="63"/>
      <c r="K21" s="57">
        <v>-143</v>
      </c>
      <c r="L21" s="55"/>
      <c r="M21" s="55">
        <v>401</v>
      </c>
      <c r="N21" s="63"/>
      <c r="O21" s="57">
        <v>-143</v>
      </c>
    </row>
    <row r="22" spans="1:15" ht="21.75" customHeight="1" x14ac:dyDescent="0.4">
      <c r="A22" s="4"/>
      <c r="B22" s="42" t="s">
        <v>87</v>
      </c>
      <c r="C22" s="42"/>
      <c r="D22" s="42"/>
      <c r="E22" s="42"/>
      <c r="F22" s="4"/>
      <c r="G22" s="52"/>
      <c r="H22" s="55"/>
      <c r="I22" s="55">
        <v>104</v>
      </c>
      <c r="J22" s="63"/>
      <c r="K22" s="57">
        <v>70</v>
      </c>
      <c r="L22" s="55"/>
      <c r="M22" s="55">
        <v>295</v>
      </c>
      <c r="N22" s="63"/>
      <c r="O22" s="57">
        <v>70</v>
      </c>
    </row>
    <row r="23" spans="1:15" ht="21.75" customHeight="1" x14ac:dyDescent="0.4">
      <c r="A23" s="4"/>
      <c r="B23" s="42" t="s">
        <v>77</v>
      </c>
      <c r="C23" s="42"/>
      <c r="D23" s="42"/>
      <c r="E23" s="42"/>
      <c r="F23" s="58"/>
      <c r="G23" s="52"/>
      <c r="H23" s="56"/>
      <c r="I23" s="64">
        <v>-78092</v>
      </c>
      <c r="J23" s="63"/>
      <c r="K23" s="64">
        <v>-64319</v>
      </c>
      <c r="L23" s="56"/>
      <c r="M23" s="64">
        <v>-49531</v>
      </c>
      <c r="N23" s="63"/>
      <c r="O23" s="64">
        <v>-50281</v>
      </c>
    </row>
    <row r="24" spans="1:15" ht="21.75" customHeight="1" x14ac:dyDescent="0.4">
      <c r="A24" s="4"/>
      <c r="B24" s="41" t="s">
        <v>88</v>
      </c>
      <c r="C24" s="41"/>
      <c r="D24" s="41"/>
      <c r="E24" s="41"/>
      <c r="F24" s="4"/>
      <c r="G24" s="67"/>
      <c r="H24" s="60"/>
      <c r="I24" s="60">
        <v>22470</v>
      </c>
      <c r="J24" s="62"/>
      <c r="K24" s="60">
        <v>100080</v>
      </c>
      <c r="L24" s="60"/>
      <c r="M24" s="60">
        <v>1672</v>
      </c>
      <c r="N24" s="62"/>
      <c r="O24" s="60">
        <v>-38737</v>
      </c>
    </row>
    <row r="25" spans="1:15" ht="21.75" customHeight="1" x14ac:dyDescent="0.4">
      <c r="A25" s="4"/>
      <c r="B25" s="42" t="s">
        <v>89</v>
      </c>
      <c r="C25" s="42"/>
      <c r="D25" s="42"/>
      <c r="E25" s="42"/>
      <c r="F25" s="4"/>
      <c r="G25" s="52">
        <v>15</v>
      </c>
      <c r="H25" s="56"/>
      <c r="I25" s="64">
        <v>-4240</v>
      </c>
      <c r="J25" s="55"/>
      <c r="K25" s="57">
        <v>-24594</v>
      </c>
      <c r="L25" s="56"/>
      <c r="M25" s="64">
        <v>0</v>
      </c>
      <c r="N25" s="55"/>
      <c r="O25" s="57">
        <v>0</v>
      </c>
    </row>
    <row r="26" spans="1:15" ht="21.75" customHeight="1" x14ac:dyDescent="0.4">
      <c r="A26" s="4"/>
      <c r="B26" s="41" t="s">
        <v>90</v>
      </c>
      <c r="C26" s="41"/>
      <c r="D26" s="41"/>
      <c r="E26" s="41"/>
      <c r="F26" s="4"/>
      <c r="G26" s="67"/>
      <c r="H26" s="60"/>
      <c r="I26" s="61">
        <v>18230</v>
      </c>
      <c r="J26" s="62"/>
      <c r="K26" s="61">
        <v>75486</v>
      </c>
      <c r="L26" s="60"/>
      <c r="M26" s="61">
        <v>1672</v>
      </c>
      <c r="N26" s="62"/>
      <c r="O26" s="61">
        <v>-38737</v>
      </c>
    </row>
    <row r="27" spans="1:15" ht="11.4" customHeight="1" x14ac:dyDescent="0.4">
      <c r="A27" s="4"/>
      <c r="B27" s="41"/>
      <c r="C27" s="41"/>
      <c r="D27" s="41"/>
      <c r="E27" s="41"/>
      <c r="F27" s="4"/>
      <c r="G27" s="67"/>
      <c r="H27" s="60"/>
      <c r="I27" s="60"/>
      <c r="J27" s="62"/>
      <c r="K27" s="60"/>
      <c r="L27" s="60"/>
      <c r="M27" s="60"/>
      <c r="N27" s="62"/>
      <c r="O27" s="60"/>
    </row>
    <row r="28" spans="1:15" x14ac:dyDescent="0.4">
      <c r="A28" s="4"/>
      <c r="B28" s="42" t="s">
        <v>78</v>
      </c>
      <c r="C28" s="42"/>
      <c r="D28" s="42"/>
      <c r="E28" s="42"/>
      <c r="F28" s="42"/>
      <c r="G28" s="65"/>
      <c r="H28" s="65"/>
      <c r="I28" s="64">
        <v>0</v>
      </c>
      <c r="J28" s="83"/>
      <c r="K28" s="64">
        <v>0</v>
      </c>
      <c r="L28" s="65"/>
      <c r="M28" s="64">
        <v>0</v>
      </c>
      <c r="N28" s="83"/>
      <c r="O28" s="64">
        <v>0</v>
      </c>
    </row>
    <row r="29" spans="1:15" ht="11.1" customHeight="1" x14ac:dyDescent="0.4">
      <c r="A29" s="4"/>
      <c r="B29" s="41"/>
      <c r="C29" s="41"/>
      <c r="D29" s="41"/>
      <c r="E29" s="41"/>
      <c r="F29" s="4"/>
      <c r="G29" s="67"/>
      <c r="H29" s="60"/>
      <c r="I29" s="60"/>
      <c r="J29" s="62"/>
      <c r="K29" s="60"/>
      <c r="L29" s="60"/>
      <c r="M29" s="60"/>
      <c r="N29" s="62"/>
      <c r="O29" s="60"/>
    </row>
    <row r="30" spans="1:15" ht="22.8" thickBot="1" x14ac:dyDescent="0.45">
      <c r="A30" s="4"/>
      <c r="B30" s="41" t="s">
        <v>91</v>
      </c>
      <c r="C30" s="41"/>
      <c r="D30" s="41"/>
      <c r="E30" s="41"/>
      <c r="F30" s="41"/>
      <c r="G30" s="67"/>
      <c r="H30" s="67"/>
      <c r="I30" s="68">
        <v>18230</v>
      </c>
      <c r="J30" s="69"/>
      <c r="K30" s="68">
        <v>75486</v>
      </c>
      <c r="L30" s="67"/>
      <c r="M30" s="68">
        <v>1672</v>
      </c>
      <c r="N30" s="69"/>
      <c r="O30" s="68">
        <v>-38737</v>
      </c>
    </row>
    <row r="31" spans="1:15" ht="11.4" customHeight="1" thickTop="1" x14ac:dyDescent="0.4">
      <c r="A31" s="4"/>
      <c r="B31" s="41"/>
      <c r="C31" s="41"/>
      <c r="D31" s="41"/>
      <c r="E31" s="41"/>
      <c r="F31" s="4"/>
      <c r="G31" s="67"/>
      <c r="H31" s="60"/>
      <c r="I31" s="60"/>
      <c r="J31" s="62"/>
      <c r="K31" s="60"/>
      <c r="L31" s="60"/>
      <c r="M31" s="60"/>
      <c r="N31" s="62"/>
      <c r="O31" s="60"/>
    </row>
    <row r="32" spans="1:15" ht="21.75" customHeight="1" x14ac:dyDescent="0.4">
      <c r="A32" s="4"/>
      <c r="B32" s="58" t="s">
        <v>0</v>
      </c>
      <c r="C32" s="4"/>
      <c r="D32" s="4"/>
      <c r="E32" s="4"/>
      <c r="F32" s="4"/>
      <c r="G32" s="41"/>
      <c r="H32" s="41"/>
      <c r="I32" s="41"/>
      <c r="J32" s="41"/>
      <c r="K32" s="41"/>
      <c r="L32" s="41"/>
      <c r="M32" s="41"/>
      <c r="N32" s="41"/>
      <c r="O32" s="4"/>
    </row>
    <row r="33" spans="1:15" ht="21.75" customHeight="1" x14ac:dyDescent="0.4">
      <c r="A33" s="4"/>
      <c r="B33" s="58" t="s">
        <v>64</v>
      </c>
      <c r="C33" s="4"/>
      <c r="D33" s="4"/>
      <c r="E33" s="4"/>
      <c r="F33" s="4"/>
      <c r="G33" s="41"/>
      <c r="H33" s="41"/>
      <c r="I33" s="41"/>
      <c r="J33" s="41"/>
      <c r="K33" s="41"/>
      <c r="L33" s="41"/>
      <c r="M33" s="41"/>
      <c r="N33" s="41"/>
      <c r="O33" s="43" t="s">
        <v>10</v>
      </c>
    </row>
    <row r="34" spans="1:15" ht="21.75" customHeight="1" x14ac:dyDescent="0.4">
      <c r="A34" s="4"/>
      <c r="B34" s="78" t="s">
        <v>82</v>
      </c>
      <c r="C34" s="79"/>
      <c r="D34" s="79"/>
      <c r="E34" s="79"/>
      <c r="F34" s="79"/>
      <c r="G34" s="44"/>
      <c r="H34" s="44"/>
      <c r="I34" s="44"/>
      <c r="J34" s="44"/>
      <c r="K34" s="44"/>
      <c r="L34" s="44"/>
      <c r="M34" s="44"/>
      <c r="N34" s="44"/>
      <c r="O34" s="45" t="s">
        <v>3</v>
      </c>
    </row>
    <row r="35" spans="1:15" ht="5.25" customHeight="1" x14ac:dyDescent="0.4">
      <c r="A35" s="4"/>
      <c r="B35" s="58"/>
      <c r="C35" s="4"/>
      <c r="D35" s="4"/>
      <c r="E35" s="4"/>
      <c r="F35" s="4"/>
      <c r="G35" s="41"/>
      <c r="H35" s="41"/>
      <c r="I35" s="46"/>
      <c r="J35" s="46"/>
      <c r="K35" s="46"/>
      <c r="L35" s="46"/>
      <c r="M35" s="46"/>
      <c r="N35" s="46"/>
      <c r="O35" s="47"/>
    </row>
    <row r="36" spans="1:15" ht="21.75" customHeight="1" x14ac:dyDescent="0.55000000000000004">
      <c r="A36" s="4"/>
      <c r="B36" s="4"/>
      <c r="C36" s="4"/>
      <c r="D36" s="4"/>
      <c r="E36" s="4"/>
      <c r="F36" s="4"/>
      <c r="G36" s="50"/>
      <c r="H36" s="80"/>
      <c r="I36" s="110" t="s">
        <v>4</v>
      </c>
      <c r="J36" s="111"/>
      <c r="K36" s="111"/>
      <c r="L36" s="80"/>
      <c r="M36" s="111" t="s">
        <v>5</v>
      </c>
      <c r="N36" s="111"/>
      <c r="O36" s="111"/>
    </row>
    <row r="37" spans="1:15" ht="21.75" customHeight="1" x14ac:dyDescent="0.4">
      <c r="A37" s="4"/>
      <c r="B37" s="4"/>
      <c r="C37" s="4"/>
      <c r="D37" s="4"/>
      <c r="E37" s="4"/>
      <c r="F37" s="4"/>
      <c r="G37"/>
      <c r="H37" s="81"/>
      <c r="I37" s="49" t="s">
        <v>83</v>
      </c>
      <c r="J37" s="41"/>
      <c r="K37" s="49" t="s">
        <v>8</v>
      </c>
      <c r="L37" s="82"/>
      <c r="M37" s="49" t="s">
        <v>83</v>
      </c>
      <c r="N37" s="41"/>
      <c r="O37" s="49" t="s">
        <v>8</v>
      </c>
    </row>
    <row r="38" spans="1:15" ht="21.75" customHeight="1" x14ac:dyDescent="0.4">
      <c r="A38" s="4"/>
      <c r="B38" s="70" t="s">
        <v>92</v>
      </c>
      <c r="C38" s="41"/>
      <c r="D38" s="41"/>
      <c r="E38" s="41"/>
      <c r="F38" s="4"/>
      <c r="G38" s="52"/>
      <c r="H38" s="60"/>
      <c r="I38" s="60"/>
      <c r="J38" s="62"/>
      <c r="K38" s="60"/>
      <c r="L38" s="60"/>
      <c r="M38" s="60"/>
      <c r="N38" s="62"/>
      <c r="O38" s="60"/>
    </row>
    <row r="39" spans="1:15" ht="21.75" customHeight="1" x14ac:dyDescent="0.4">
      <c r="A39" s="4"/>
      <c r="B39" s="71" t="s">
        <v>80</v>
      </c>
      <c r="C39" s="41"/>
      <c r="D39" s="41"/>
      <c r="E39" s="41"/>
      <c r="F39" s="4"/>
      <c r="G39" s="52"/>
      <c r="H39" s="60"/>
      <c r="I39" s="55">
        <v>11689</v>
      </c>
      <c r="J39" s="63"/>
      <c r="K39" s="55">
        <v>23110</v>
      </c>
      <c r="L39" s="55"/>
      <c r="M39" s="55">
        <v>1672</v>
      </c>
      <c r="N39" s="63"/>
      <c r="O39" s="55">
        <v>-38737</v>
      </c>
    </row>
    <row r="40" spans="1:15" ht="21.75" customHeight="1" x14ac:dyDescent="0.4">
      <c r="A40" s="4"/>
      <c r="B40" s="71" t="s">
        <v>61</v>
      </c>
      <c r="C40" s="41"/>
      <c r="D40" s="41"/>
      <c r="E40" s="41"/>
      <c r="F40" s="4"/>
      <c r="G40" s="52"/>
      <c r="H40" s="60"/>
      <c r="I40" s="55">
        <v>6541</v>
      </c>
      <c r="J40" s="63"/>
      <c r="K40" s="55">
        <v>52376</v>
      </c>
      <c r="L40" s="55"/>
      <c r="M40" s="55">
        <v>0</v>
      </c>
      <c r="N40" s="63"/>
      <c r="O40" s="55">
        <v>0</v>
      </c>
    </row>
    <row r="41" spans="1:15" ht="21.75" customHeight="1" thickBot="1" x14ac:dyDescent="0.45">
      <c r="A41" s="4"/>
      <c r="B41" s="70" t="s">
        <v>90</v>
      </c>
      <c r="C41" s="41"/>
      <c r="D41" s="41"/>
      <c r="E41" s="41"/>
      <c r="F41" s="4"/>
      <c r="G41" s="52"/>
      <c r="H41" s="60"/>
      <c r="I41" s="72">
        <v>18230</v>
      </c>
      <c r="J41" s="62"/>
      <c r="K41" s="72">
        <v>75486</v>
      </c>
      <c r="L41" s="60"/>
      <c r="M41" s="72">
        <v>1672</v>
      </c>
      <c r="N41" s="62"/>
      <c r="O41" s="72">
        <v>-38737</v>
      </c>
    </row>
    <row r="42" spans="1:15" ht="11.4" customHeight="1" thickTop="1" x14ac:dyDescent="0.4">
      <c r="A42" s="4"/>
      <c r="B42" s="41"/>
      <c r="C42" s="41"/>
      <c r="D42" s="41"/>
      <c r="E42" s="41"/>
      <c r="F42" s="4"/>
      <c r="G42" s="52"/>
      <c r="H42" s="60"/>
      <c r="I42" s="60"/>
      <c r="J42" s="62"/>
      <c r="K42" s="60"/>
      <c r="L42" s="60"/>
      <c r="M42" s="60"/>
      <c r="N42" s="62"/>
      <c r="O42" s="60"/>
    </row>
    <row r="43" spans="1:15" ht="21.75" customHeight="1" x14ac:dyDescent="0.4">
      <c r="A43" s="4"/>
      <c r="B43" s="70" t="s">
        <v>93</v>
      </c>
      <c r="C43" s="41"/>
      <c r="D43" s="41"/>
      <c r="E43" s="41"/>
      <c r="F43" s="4"/>
      <c r="G43" s="52"/>
      <c r="H43" s="60"/>
      <c r="I43" s="60"/>
      <c r="J43" s="62"/>
      <c r="K43" s="60"/>
      <c r="L43" s="60"/>
      <c r="M43" s="60"/>
      <c r="N43" s="62"/>
      <c r="O43" s="60"/>
    </row>
    <row r="44" spans="1:15" ht="21.75" customHeight="1" x14ac:dyDescent="0.4">
      <c r="A44" s="4"/>
      <c r="B44" s="71" t="s">
        <v>80</v>
      </c>
      <c r="C44" s="41"/>
      <c r="D44" s="41"/>
      <c r="E44" s="41"/>
      <c r="F44" s="4"/>
      <c r="G44" s="52"/>
      <c r="H44" s="60"/>
      <c r="I44" s="55">
        <v>11689</v>
      </c>
      <c r="J44" s="63"/>
      <c r="K44" s="55">
        <v>23110</v>
      </c>
      <c r="L44" s="55"/>
      <c r="M44" s="55">
        <v>1672</v>
      </c>
      <c r="N44" s="63"/>
      <c r="O44" s="55">
        <v>-38737</v>
      </c>
    </row>
    <row r="45" spans="1:15" ht="21.75" customHeight="1" x14ac:dyDescent="0.4">
      <c r="A45" s="4"/>
      <c r="B45" s="71" t="s">
        <v>61</v>
      </c>
      <c r="C45" s="41"/>
      <c r="D45" s="41"/>
      <c r="E45" s="41"/>
      <c r="F45" s="4"/>
      <c r="G45" s="52"/>
      <c r="H45" s="60"/>
      <c r="I45" s="55">
        <v>6541</v>
      </c>
      <c r="J45" s="63"/>
      <c r="K45" s="55">
        <v>52376</v>
      </c>
      <c r="L45" s="55"/>
      <c r="M45" s="55">
        <v>0</v>
      </c>
      <c r="N45" s="63"/>
      <c r="O45" s="55">
        <v>0</v>
      </c>
    </row>
    <row r="46" spans="1:15" ht="21.75" customHeight="1" thickBot="1" x14ac:dyDescent="0.45">
      <c r="A46" s="4"/>
      <c r="B46" s="70" t="s">
        <v>91</v>
      </c>
      <c r="C46" s="41"/>
      <c r="D46" s="41"/>
      <c r="E46" s="41"/>
      <c r="F46" s="4"/>
      <c r="G46" s="52"/>
      <c r="H46" s="60"/>
      <c r="I46" s="72">
        <v>18230</v>
      </c>
      <c r="J46" s="62"/>
      <c r="K46" s="72">
        <v>75486</v>
      </c>
      <c r="L46" s="60"/>
      <c r="M46" s="72">
        <v>1672</v>
      </c>
      <c r="N46" s="62"/>
      <c r="O46" s="72">
        <v>-38737</v>
      </c>
    </row>
    <row r="47" spans="1:15" ht="11.4" customHeight="1" thickTop="1" x14ac:dyDescent="0.4">
      <c r="A47" s="4"/>
      <c r="B47" s="41"/>
      <c r="C47" s="41"/>
      <c r="D47" s="41"/>
      <c r="E47" s="41"/>
      <c r="F47" s="4"/>
      <c r="G47" s="52"/>
      <c r="H47" s="60"/>
      <c r="I47" s="60"/>
      <c r="J47" s="62"/>
      <c r="K47" s="60"/>
      <c r="L47" s="60"/>
      <c r="M47" s="60"/>
      <c r="N47" s="62"/>
      <c r="O47" s="60"/>
    </row>
    <row r="48" spans="1:15" s="2" customFormat="1" ht="21.75" customHeight="1" x14ac:dyDescent="0.6">
      <c r="A48" s="58"/>
      <c r="B48" s="73" t="s">
        <v>94</v>
      </c>
      <c r="C48" s="41"/>
      <c r="D48" s="41"/>
      <c r="E48" s="41"/>
      <c r="F48" s="58"/>
      <c r="G48" s="66"/>
      <c r="H48" s="60"/>
      <c r="I48" s="60"/>
      <c r="J48" s="62"/>
      <c r="K48" s="60"/>
      <c r="L48" s="60"/>
      <c r="M48" s="60"/>
      <c r="N48" s="62"/>
      <c r="O48" s="60"/>
    </row>
    <row r="49" spans="1:15" ht="21.75" customHeight="1" thickBot="1" x14ac:dyDescent="0.45">
      <c r="A49" s="4"/>
      <c r="B49" s="42" t="s">
        <v>95</v>
      </c>
      <c r="C49" s="41"/>
      <c r="D49" s="41"/>
      <c r="E49" s="41"/>
      <c r="F49" s="58"/>
      <c r="G49" s="52"/>
      <c r="H49" s="74"/>
      <c r="I49" s="75">
        <v>1.6100551585145239E-2</v>
      </c>
      <c r="J49" s="69"/>
      <c r="K49" s="75">
        <v>3.1831957150543801E-2</v>
      </c>
      <c r="L49" s="74"/>
      <c r="M49" s="75">
        <v>2.3030303918524118E-3</v>
      </c>
      <c r="N49" s="69"/>
      <c r="O49" s="75">
        <v>-5.3356751369130907E-2</v>
      </c>
    </row>
    <row r="50" spans="1:15" ht="21.75" customHeight="1" thickTop="1" thickBot="1" x14ac:dyDescent="0.45">
      <c r="A50" s="4"/>
      <c r="B50" s="42" t="s">
        <v>81</v>
      </c>
      <c r="C50" s="41"/>
      <c r="D50" s="41"/>
      <c r="E50" s="41"/>
      <c r="F50" s="58"/>
      <c r="G50" s="52"/>
      <c r="H50" s="60"/>
      <c r="I50" s="76">
        <v>725999972</v>
      </c>
      <c r="J50" s="77"/>
      <c r="K50" s="76">
        <v>725999972</v>
      </c>
      <c r="L50" s="60"/>
      <c r="M50" s="76">
        <v>725999972</v>
      </c>
      <c r="N50" s="77"/>
      <c r="O50" s="76">
        <v>725999972</v>
      </c>
    </row>
    <row r="51" spans="1:15" ht="11.4" customHeight="1" thickTop="1" x14ac:dyDescent="0.4">
      <c r="A51" s="4"/>
      <c r="B51" s="4"/>
      <c r="C51" s="4"/>
      <c r="D51" s="4"/>
      <c r="E51" s="4"/>
      <c r="F51" s="4"/>
      <c r="H51" s="40"/>
      <c r="I51" s="40"/>
      <c r="J51" s="40"/>
      <c r="K51" s="40"/>
      <c r="L51" s="40"/>
      <c r="M51" s="40"/>
      <c r="N51" s="40"/>
      <c r="O51" s="40"/>
    </row>
  </sheetData>
  <mergeCells count="4">
    <mergeCell ref="I36:K36"/>
    <mergeCell ref="M36:O36"/>
    <mergeCell ref="I5:K5"/>
    <mergeCell ref="M5:O5"/>
  </mergeCells>
  <pageMargins left="0.70866141732283472" right="0.39370078740157483" top="0.39370078740157483" bottom="0.39370078740157483" header="0.39370078740157483" footer="0.39370078740157483"/>
  <pageSetup paperSize="9" scale="97" firstPageNumber="4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31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CF59D-DA3B-4D0D-9605-86FA5E037315}">
  <sheetPr>
    <pageSetUpPr fitToPage="1"/>
  </sheetPr>
  <dimension ref="A1:R18"/>
  <sheetViews>
    <sheetView view="pageBreakPreview" zoomScaleNormal="100" zoomScaleSheetLayoutView="100" workbookViewId="0"/>
  </sheetViews>
  <sheetFormatPr defaultColWidth="8.09765625" defaultRowHeight="21.6" x14ac:dyDescent="0.4"/>
  <cols>
    <col min="1" max="1" width="25.5" style="1" customWidth="1"/>
    <col min="2" max="2" width="7.3984375" style="3" hidden="1" customWidth="1"/>
    <col min="3" max="3" width="1.8984375" style="1" customWidth="1"/>
    <col min="4" max="4" width="13.59765625" style="1" customWidth="1"/>
    <col min="5" max="5" width="0.59765625" style="1" customWidth="1"/>
    <col min="6" max="6" width="13.59765625" style="1" customWidth="1"/>
    <col min="7" max="7" width="0.59765625" style="1" customWidth="1"/>
    <col min="8" max="8" width="13.59765625" style="1" customWidth="1"/>
    <col min="9" max="9" width="0.59765625" style="1" customWidth="1"/>
    <col min="10" max="10" width="13.59765625" style="1" customWidth="1"/>
    <col min="11" max="11" width="0.59765625" style="1" customWidth="1"/>
    <col min="12" max="12" width="13.59765625" style="1" customWidth="1"/>
    <col min="13" max="13" width="0.59765625" style="1" customWidth="1"/>
    <col min="14" max="14" width="13.59765625" style="1" customWidth="1"/>
    <col min="15" max="15" width="0.59765625" style="1" customWidth="1"/>
    <col min="16" max="16" width="13.59765625" style="1" customWidth="1"/>
    <col min="17" max="17" width="0.59765625" style="1" customWidth="1"/>
    <col min="18" max="18" width="13.59765625" style="1" customWidth="1"/>
    <col min="19" max="16384" width="8.09765625" style="1"/>
  </cols>
  <sheetData>
    <row r="1" spans="1:18" ht="24.75" customHeight="1" x14ac:dyDescent="0.4">
      <c r="A1" s="2" t="s">
        <v>0</v>
      </c>
    </row>
    <row r="2" spans="1:18" ht="24.75" customHeight="1" x14ac:dyDescent="0.4">
      <c r="A2" s="2" t="s">
        <v>96</v>
      </c>
      <c r="R2" s="43" t="s">
        <v>10</v>
      </c>
    </row>
    <row r="3" spans="1:18" ht="24.75" customHeight="1" x14ac:dyDescent="0.4">
      <c r="A3" s="8" t="s">
        <v>82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84" t="s">
        <v>3</v>
      </c>
    </row>
    <row r="4" spans="1:18" ht="24.75" customHeight="1" x14ac:dyDescent="0.4">
      <c r="A4" s="2"/>
      <c r="D4" s="112" t="s">
        <v>4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24.75" customHeight="1" x14ac:dyDescent="0.4">
      <c r="A5" s="2"/>
      <c r="D5" s="29"/>
      <c r="E5" s="29"/>
      <c r="F5" s="29"/>
      <c r="G5" s="29"/>
      <c r="H5" s="22"/>
      <c r="I5" s="22"/>
      <c r="J5" s="22"/>
      <c r="K5" s="29"/>
      <c r="L5" s="22" t="s">
        <v>97</v>
      </c>
      <c r="M5" s="86"/>
      <c r="N5" s="29"/>
      <c r="O5" s="2"/>
      <c r="P5" s="2"/>
      <c r="Q5" s="2"/>
      <c r="R5" s="85"/>
    </row>
    <row r="6" spans="1:18" ht="24.75" customHeight="1" x14ac:dyDescent="0.4">
      <c r="A6" s="2"/>
      <c r="D6" s="29"/>
      <c r="E6" s="29"/>
      <c r="F6" s="29"/>
      <c r="G6" s="29"/>
      <c r="H6" s="112" t="s">
        <v>54</v>
      </c>
      <c r="I6" s="112"/>
      <c r="J6" s="112"/>
      <c r="K6" s="29"/>
      <c r="L6" s="23" t="s">
        <v>50</v>
      </c>
      <c r="M6" s="29"/>
      <c r="N6" s="29"/>
      <c r="O6" s="2"/>
      <c r="P6" s="2"/>
      <c r="Q6" s="2"/>
      <c r="R6" s="85"/>
    </row>
    <row r="7" spans="1:18" ht="24.75" customHeight="1" x14ac:dyDescent="0.4">
      <c r="A7" s="2"/>
      <c r="E7" s="29"/>
      <c r="G7" s="29"/>
      <c r="H7" s="29"/>
      <c r="I7" s="29"/>
      <c r="J7" s="29"/>
      <c r="K7" s="29"/>
      <c r="L7" s="29" t="s">
        <v>98</v>
      </c>
      <c r="M7" s="29"/>
    </row>
    <row r="8" spans="1:18" ht="24.75" customHeight="1" x14ac:dyDescent="0.6">
      <c r="B8" s="5"/>
      <c r="C8" s="3"/>
      <c r="E8" s="2"/>
      <c r="G8" s="29"/>
      <c r="H8" s="29"/>
      <c r="K8" s="29"/>
      <c r="L8" s="29" t="s">
        <v>99</v>
      </c>
      <c r="M8" s="29"/>
    </row>
    <row r="9" spans="1:18" ht="24.75" customHeight="1" x14ac:dyDescent="0.6">
      <c r="B9" s="5"/>
      <c r="C9" s="3"/>
      <c r="D9" s="29" t="s">
        <v>100</v>
      </c>
      <c r="E9" s="29"/>
      <c r="F9" s="29" t="s">
        <v>101</v>
      </c>
      <c r="G9" s="29"/>
      <c r="H9" s="29" t="s">
        <v>102</v>
      </c>
      <c r="I9" s="29"/>
      <c r="J9" s="29" t="s">
        <v>57</v>
      </c>
      <c r="K9" s="29"/>
      <c r="L9" s="29" t="s">
        <v>103</v>
      </c>
      <c r="M9" s="29"/>
      <c r="N9" s="29" t="s">
        <v>104</v>
      </c>
      <c r="O9" s="2"/>
      <c r="P9" s="29" t="s">
        <v>105</v>
      </c>
      <c r="Q9" s="2"/>
      <c r="R9" s="29" t="s">
        <v>104</v>
      </c>
    </row>
    <row r="10" spans="1:18" ht="24.75" customHeight="1" x14ac:dyDescent="0.4">
      <c r="B10" s="23" t="s">
        <v>9</v>
      </c>
      <c r="C10" s="3"/>
      <c r="D10" s="23" t="s">
        <v>106</v>
      </c>
      <c r="E10" s="29"/>
      <c r="F10" s="23" t="s">
        <v>52</v>
      </c>
      <c r="G10" s="29"/>
      <c r="H10" s="23" t="s">
        <v>56</v>
      </c>
      <c r="I10" s="29"/>
      <c r="J10" s="23"/>
      <c r="K10" s="29"/>
      <c r="L10" s="23" t="s">
        <v>107</v>
      </c>
      <c r="M10" s="29"/>
      <c r="N10" s="23" t="s">
        <v>80</v>
      </c>
      <c r="O10" s="29"/>
      <c r="P10" s="23" t="s">
        <v>108</v>
      </c>
      <c r="Q10" s="29"/>
      <c r="R10" s="23" t="s">
        <v>50</v>
      </c>
    </row>
    <row r="11" spans="1:18" s="2" customFormat="1" ht="24.75" customHeight="1" x14ac:dyDescent="0.6">
      <c r="A11" s="2" t="s">
        <v>109</v>
      </c>
      <c r="B11" s="5"/>
      <c r="D11" s="89">
        <v>363000</v>
      </c>
      <c r="E11" s="90"/>
      <c r="F11" s="89">
        <v>510951</v>
      </c>
      <c r="G11" s="90"/>
      <c r="H11" s="89">
        <v>19584</v>
      </c>
      <c r="I11" s="90"/>
      <c r="J11" s="89">
        <v>-59900</v>
      </c>
      <c r="K11" s="89"/>
      <c r="L11" s="89">
        <v>-16778</v>
      </c>
      <c r="M11" s="89"/>
      <c r="N11" s="89">
        <v>816857</v>
      </c>
      <c r="O11" s="89"/>
      <c r="P11" s="89">
        <v>67650</v>
      </c>
      <c r="Q11" s="91"/>
      <c r="R11" s="89">
        <v>884507</v>
      </c>
    </row>
    <row r="12" spans="1:18" ht="24.75" customHeight="1" x14ac:dyDescent="0.4">
      <c r="A12" s="1" t="s">
        <v>110</v>
      </c>
      <c r="C12" s="2"/>
      <c r="D12" s="87">
        <v>0</v>
      </c>
      <c r="E12" s="93"/>
      <c r="F12" s="93">
        <v>0</v>
      </c>
      <c r="G12" s="93"/>
      <c r="H12" s="93">
        <v>0</v>
      </c>
      <c r="I12" s="93"/>
      <c r="J12" s="87">
        <v>11689</v>
      </c>
      <c r="K12" s="87"/>
      <c r="L12" s="87">
        <v>0</v>
      </c>
      <c r="M12" s="87"/>
      <c r="N12" s="87">
        <v>11689</v>
      </c>
      <c r="O12" s="87"/>
      <c r="P12" s="87">
        <v>6541</v>
      </c>
      <c r="Q12" s="94"/>
      <c r="R12" s="87">
        <v>18230</v>
      </c>
    </row>
    <row r="13" spans="1:18" ht="24.75" customHeight="1" thickBot="1" x14ac:dyDescent="0.45">
      <c r="A13" s="2" t="s">
        <v>111</v>
      </c>
      <c r="C13" s="2"/>
      <c r="D13" s="96">
        <v>363000</v>
      </c>
      <c r="E13" s="97"/>
      <c r="F13" s="96">
        <v>510951</v>
      </c>
      <c r="G13" s="97"/>
      <c r="H13" s="96">
        <v>19584</v>
      </c>
      <c r="I13" s="97"/>
      <c r="J13" s="96">
        <v>-48211</v>
      </c>
      <c r="K13" s="97"/>
      <c r="L13" s="96">
        <v>-16778</v>
      </c>
      <c r="M13" s="97"/>
      <c r="N13" s="96">
        <v>828546</v>
      </c>
      <c r="O13" s="97"/>
      <c r="P13" s="96">
        <v>74191</v>
      </c>
      <c r="Q13" s="97"/>
      <c r="R13" s="96">
        <v>902737</v>
      </c>
    </row>
    <row r="14" spans="1:18" ht="24.75" customHeight="1" thickTop="1" x14ac:dyDescent="0.4">
      <c r="A14" s="2"/>
      <c r="C14" s="2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8" ht="24.75" customHeight="1" x14ac:dyDescent="0.4">
      <c r="A15" s="2" t="s">
        <v>112</v>
      </c>
      <c r="C15" s="2"/>
      <c r="D15" s="97">
        <v>363000</v>
      </c>
      <c r="E15" s="97"/>
      <c r="F15" s="97">
        <v>510951</v>
      </c>
      <c r="G15" s="97"/>
      <c r="H15" s="97">
        <v>19584</v>
      </c>
      <c r="I15" s="97"/>
      <c r="J15" s="97">
        <v>-31030</v>
      </c>
      <c r="K15" s="97"/>
      <c r="L15" s="97">
        <v>-16778</v>
      </c>
      <c r="M15" s="97"/>
      <c r="N15" s="89">
        <v>845727</v>
      </c>
      <c r="O15" s="97"/>
      <c r="P15" s="97">
        <v>17406</v>
      </c>
      <c r="Q15" s="97"/>
      <c r="R15" s="89">
        <v>863133</v>
      </c>
    </row>
    <row r="16" spans="1:18" ht="24.75" customHeight="1" x14ac:dyDescent="0.4">
      <c r="A16" s="1" t="s">
        <v>110</v>
      </c>
      <c r="C16" s="2"/>
      <c r="D16" s="87">
        <v>0</v>
      </c>
      <c r="E16" s="93"/>
      <c r="F16" s="93">
        <v>0</v>
      </c>
      <c r="G16" s="93"/>
      <c r="H16" s="93">
        <v>0</v>
      </c>
      <c r="I16" s="93"/>
      <c r="J16" s="87">
        <v>23110</v>
      </c>
      <c r="K16" s="87"/>
      <c r="L16" s="87">
        <v>0</v>
      </c>
      <c r="M16" s="87"/>
      <c r="N16" s="87">
        <v>23110</v>
      </c>
      <c r="O16" s="87"/>
      <c r="P16" s="87">
        <v>52376</v>
      </c>
      <c r="Q16" s="94"/>
      <c r="R16" s="87">
        <v>75486</v>
      </c>
    </row>
    <row r="17" spans="1:18" ht="24.75" customHeight="1" thickBot="1" x14ac:dyDescent="0.45">
      <c r="A17" s="2" t="s">
        <v>113</v>
      </c>
      <c r="C17" s="2"/>
      <c r="D17" s="96">
        <v>363000</v>
      </c>
      <c r="E17" s="97"/>
      <c r="F17" s="96">
        <v>510951</v>
      </c>
      <c r="G17" s="97"/>
      <c r="H17" s="96">
        <v>19584</v>
      </c>
      <c r="I17" s="97"/>
      <c r="J17" s="96">
        <v>-7920</v>
      </c>
      <c r="K17" s="97"/>
      <c r="L17" s="96">
        <v>-16778</v>
      </c>
      <c r="M17" s="97"/>
      <c r="N17" s="96">
        <v>868837</v>
      </c>
      <c r="O17" s="97"/>
      <c r="P17" s="96">
        <v>69782</v>
      </c>
      <c r="Q17" s="97"/>
      <c r="R17" s="96">
        <v>938619</v>
      </c>
    </row>
    <row r="18" spans="1:18" ht="24.75" customHeight="1" thickTop="1" x14ac:dyDescent="0.4">
      <c r="A18" s="2"/>
      <c r="C18" s="2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</row>
  </sheetData>
  <mergeCells count="2">
    <mergeCell ref="D4:R4"/>
    <mergeCell ref="H6:J6"/>
  </mergeCells>
  <pageMargins left="0.70866141732283472" right="0.39370078740157483" top="0.39370078740157483" bottom="0.39370078740157483" header="0.39370078740157483" footer="0.27559055118110237"/>
  <pageSetup paperSize="9" scale="90" firstPageNumber="6" fitToHeight="0" orientation="landscape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74C0E-FD55-4294-97CD-352C4442737E}">
  <sheetPr>
    <pageSetUpPr fitToPage="1"/>
  </sheetPr>
  <dimension ref="A1:L15"/>
  <sheetViews>
    <sheetView view="pageBreakPreview" zoomScaleNormal="100" zoomScaleSheetLayoutView="100" workbookViewId="0"/>
  </sheetViews>
  <sheetFormatPr defaultColWidth="8.09765625" defaultRowHeight="21.6" x14ac:dyDescent="0.4"/>
  <cols>
    <col min="1" max="1" width="22.5" style="1" customWidth="1"/>
    <col min="2" max="2" width="2.09765625" style="3" customWidth="1"/>
    <col min="3" max="3" width="2.3984375" style="1" customWidth="1"/>
    <col min="4" max="4" width="13.5" style="1" customWidth="1"/>
    <col min="5" max="5" width="1" style="1" customWidth="1"/>
    <col min="6" max="6" width="13.5" style="1" customWidth="1"/>
    <col min="7" max="7" width="1" style="1" customWidth="1"/>
    <col min="8" max="8" width="13.5" style="1" customWidth="1"/>
    <col min="9" max="9" width="1" style="1" customWidth="1"/>
    <col min="10" max="10" width="13.5" style="1" customWidth="1"/>
    <col min="11" max="11" width="1" style="1" customWidth="1"/>
    <col min="12" max="12" width="13.5" style="1" customWidth="1"/>
    <col min="13" max="16384" width="8.09765625" style="1"/>
  </cols>
  <sheetData>
    <row r="1" spans="1:12" ht="24.75" customHeight="1" x14ac:dyDescent="0.4">
      <c r="A1" s="2" t="s">
        <v>0</v>
      </c>
    </row>
    <row r="2" spans="1:12" ht="24.75" customHeight="1" x14ac:dyDescent="0.4">
      <c r="A2" s="2" t="s">
        <v>96</v>
      </c>
      <c r="L2" s="43" t="s">
        <v>10</v>
      </c>
    </row>
    <row r="3" spans="1:12" ht="24.75" customHeight="1" x14ac:dyDescent="0.4">
      <c r="A3" s="8" t="s">
        <v>82</v>
      </c>
      <c r="B3" s="10"/>
      <c r="C3" s="9"/>
      <c r="D3" s="9"/>
      <c r="E3" s="9"/>
      <c r="F3" s="9"/>
      <c r="G3" s="9"/>
      <c r="H3" s="9"/>
      <c r="I3" s="9"/>
      <c r="J3" s="9"/>
      <c r="K3" s="9"/>
      <c r="L3" s="84" t="s">
        <v>3</v>
      </c>
    </row>
    <row r="4" spans="1:12" ht="24.75" customHeight="1" x14ac:dyDescent="0.4">
      <c r="A4" s="2"/>
      <c r="D4" s="113" t="s">
        <v>5</v>
      </c>
      <c r="E4" s="113"/>
      <c r="F4" s="113"/>
      <c r="G4" s="113"/>
      <c r="H4" s="113"/>
      <c r="I4" s="113"/>
      <c r="J4" s="113"/>
      <c r="K4" s="113"/>
      <c r="L4" s="113"/>
    </row>
    <row r="5" spans="1:12" ht="24.75" customHeight="1" x14ac:dyDescent="0.4">
      <c r="C5" s="3"/>
      <c r="G5" s="29"/>
      <c r="H5" s="112" t="s">
        <v>54</v>
      </c>
      <c r="I5" s="112"/>
      <c r="J5" s="112"/>
      <c r="K5" s="29"/>
      <c r="L5" s="29"/>
    </row>
    <row r="6" spans="1:12" ht="24.75" customHeight="1" x14ac:dyDescent="0.6">
      <c r="B6" s="5"/>
      <c r="C6" s="3"/>
      <c r="D6" s="29" t="s">
        <v>100</v>
      </c>
      <c r="E6" s="2"/>
      <c r="F6" s="29" t="s">
        <v>101</v>
      </c>
      <c r="G6" s="29"/>
      <c r="H6" s="29" t="s">
        <v>102</v>
      </c>
      <c r="I6" s="29"/>
      <c r="J6" s="29" t="s">
        <v>57</v>
      </c>
      <c r="K6" s="29"/>
      <c r="L6" s="29" t="s">
        <v>104</v>
      </c>
    </row>
    <row r="7" spans="1:12" ht="24.75" customHeight="1" x14ac:dyDescent="0.6">
      <c r="B7" s="5"/>
      <c r="C7" s="3"/>
      <c r="D7" s="23" t="s">
        <v>106</v>
      </c>
      <c r="E7" s="29"/>
      <c r="F7" s="23" t="s">
        <v>52</v>
      </c>
      <c r="G7" s="29"/>
      <c r="H7" s="23" t="s">
        <v>56</v>
      </c>
      <c r="I7" s="29"/>
      <c r="J7" s="23"/>
      <c r="K7" s="29"/>
      <c r="L7" s="23" t="s">
        <v>50</v>
      </c>
    </row>
    <row r="8" spans="1:12" ht="24.75" customHeight="1" x14ac:dyDescent="0.6">
      <c r="A8" s="2" t="s">
        <v>109</v>
      </c>
      <c r="B8" s="5"/>
      <c r="C8" s="58"/>
      <c r="D8" s="98">
        <v>363000</v>
      </c>
      <c r="E8" s="97"/>
      <c r="F8" s="98">
        <v>510951</v>
      </c>
      <c r="G8" s="97"/>
      <c r="H8" s="98">
        <v>19584</v>
      </c>
      <c r="I8" s="97"/>
      <c r="J8" s="98">
        <v>-142503</v>
      </c>
      <c r="K8" s="98"/>
      <c r="L8" s="97">
        <v>751032</v>
      </c>
    </row>
    <row r="9" spans="1:12" ht="24.75" customHeight="1" x14ac:dyDescent="0.6">
      <c r="A9" s="1" t="s">
        <v>110</v>
      </c>
      <c r="B9" s="5"/>
      <c r="C9" s="4"/>
      <c r="D9" s="87">
        <v>0</v>
      </c>
      <c r="E9" s="93"/>
      <c r="F9" s="93">
        <v>0</v>
      </c>
      <c r="G9" s="93"/>
      <c r="H9" s="93">
        <v>0</v>
      </c>
      <c r="I9" s="93"/>
      <c r="J9" s="87">
        <v>1672</v>
      </c>
      <c r="K9" s="87"/>
      <c r="L9" s="87">
        <v>1672</v>
      </c>
    </row>
    <row r="10" spans="1:12" ht="24.75" customHeight="1" thickBot="1" x14ac:dyDescent="0.65">
      <c r="A10" s="2" t="s">
        <v>111</v>
      </c>
      <c r="B10" s="5"/>
      <c r="C10" s="58"/>
      <c r="D10" s="99">
        <v>363000</v>
      </c>
      <c r="E10" s="97"/>
      <c r="F10" s="99">
        <v>510951</v>
      </c>
      <c r="G10" s="97"/>
      <c r="H10" s="99">
        <v>19584</v>
      </c>
      <c r="I10" s="97"/>
      <c r="J10" s="99">
        <v>-140831</v>
      </c>
      <c r="K10" s="98"/>
      <c r="L10" s="99">
        <v>752704</v>
      </c>
    </row>
    <row r="11" spans="1:12" ht="24.75" customHeight="1" thickTop="1" x14ac:dyDescent="0.6">
      <c r="A11" s="2"/>
      <c r="B11" s="5"/>
      <c r="C11" s="58"/>
      <c r="D11" s="98"/>
      <c r="E11" s="97"/>
      <c r="F11" s="98"/>
      <c r="G11" s="97"/>
      <c r="H11" s="98"/>
      <c r="I11" s="97"/>
      <c r="J11" s="98"/>
      <c r="K11" s="98"/>
      <c r="L11" s="98"/>
    </row>
    <row r="12" spans="1:12" ht="24.75" customHeight="1" x14ac:dyDescent="0.6">
      <c r="A12" s="2" t="s">
        <v>112</v>
      </c>
      <c r="B12" s="5"/>
      <c r="C12" s="58"/>
      <c r="D12" s="98">
        <v>363000</v>
      </c>
      <c r="E12" s="97"/>
      <c r="F12" s="98">
        <v>510951</v>
      </c>
      <c r="G12" s="97"/>
      <c r="H12" s="98">
        <v>19584</v>
      </c>
      <c r="I12" s="97"/>
      <c r="J12" s="98">
        <v>-35900</v>
      </c>
      <c r="K12" s="98"/>
      <c r="L12" s="97">
        <v>857635</v>
      </c>
    </row>
    <row r="13" spans="1:12" ht="24.75" customHeight="1" x14ac:dyDescent="0.6">
      <c r="A13" s="1" t="s">
        <v>79</v>
      </c>
      <c r="B13" s="5"/>
      <c r="C13" s="4"/>
      <c r="D13" s="87">
        <v>0</v>
      </c>
      <c r="E13" s="93"/>
      <c r="F13" s="93">
        <v>0</v>
      </c>
      <c r="G13" s="93"/>
      <c r="H13" s="93">
        <v>0</v>
      </c>
      <c r="I13" s="93"/>
      <c r="J13" s="87">
        <v>-38737</v>
      </c>
      <c r="K13" s="87"/>
      <c r="L13" s="87">
        <v>-38737</v>
      </c>
    </row>
    <row r="14" spans="1:12" ht="24.75" customHeight="1" thickBot="1" x14ac:dyDescent="0.45">
      <c r="A14" s="2" t="s">
        <v>113</v>
      </c>
      <c r="B14" s="100"/>
      <c r="C14" s="58"/>
      <c r="D14" s="99">
        <v>363000</v>
      </c>
      <c r="E14" s="97"/>
      <c r="F14" s="99">
        <v>510951</v>
      </c>
      <c r="G14" s="97"/>
      <c r="H14" s="99">
        <v>19584</v>
      </c>
      <c r="I14" s="97"/>
      <c r="J14" s="99">
        <v>-74637</v>
      </c>
      <c r="K14" s="98"/>
      <c r="L14" s="99">
        <v>818898</v>
      </c>
    </row>
    <row r="15" spans="1:12" ht="24.75" customHeight="1" thickTop="1" x14ac:dyDescent="0.4">
      <c r="A15" s="2"/>
      <c r="B15" s="100"/>
      <c r="C15" s="58"/>
      <c r="D15" s="98"/>
      <c r="E15" s="97"/>
      <c r="F15" s="98"/>
      <c r="G15" s="97"/>
      <c r="H15" s="98"/>
      <c r="I15" s="97"/>
      <c r="J15" s="98"/>
      <c r="K15" s="98"/>
      <c r="L15" s="98"/>
    </row>
  </sheetData>
  <mergeCells count="2">
    <mergeCell ref="D4:L4"/>
    <mergeCell ref="H5:J5"/>
  </mergeCells>
  <pageMargins left="0.70866141732283472" right="0.39370078740157483" top="0.39370078740157483" bottom="0.39370078740157483" header="0.39370078740157483" footer="0.27559055118110237"/>
  <pageSetup paperSize="9" scale="87" firstPageNumber="7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B142-1E9E-424E-A4A9-62C9B41D6B63}">
  <sheetPr>
    <pageSetUpPr fitToPage="1"/>
  </sheetPr>
  <dimension ref="A1:N63"/>
  <sheetViews>
    <sheetView view="pageBreakPreview" zoomScaleNormal="100" zoomScaleSheetLayoutView="100" workbookViewId="0"/>
  </sheetViews>
  <sheetFormatPr defaultColWidth="8.09765625" defaultRowHeight="21.6" x14ac:dyDescent="0.4"/>
  <cols>
    <col min="1" max="1" width="3.19921875" style="1" customWidth="1"/>
    <col min="2" max="4" width="2.09765625" style="1" customWidth="1"/>
    <col min="5" max="5" width="9.8984375" style="1" customWidth="1"/>
    <col min="6" max="6" width="22.5" style="1" customWidth="1"/>
    <col min="7" max="7" width="1" style="1" customWidth="1"/>
    <col min="8" max="8" width="11" style="4" customWidth="1"/>
    <col min="9" max="9" width="1" style="1" customWidth="1"/>
    <col min="10" max="10" width="10.69921875" style="1" bestFit="1" customWidth="1"/>
    <col min="11" max="11" width="1" style="1" customWidth="1"/>
    <col min="12" max="12" width="10.69921875" style="4" bestFit="1" customWidth="1"/>
    <col min="13" max="13" width="1" style="1" customWidth="1"/>
    <col min="14" max="14" width="10.69921875" style="1" bestFit="1" customWidth="1"/>
    <col min="15" max="16384" width="8.09765625" style="1"/>
  </cols>
  <sheetData>
    <row r="1" spans="2:14" ht="21.75" customHeight="1" x14ac:dyDescent="0.4">
      <c r="B1" s="2" t="s">
        <v>0</v>
      </c>
    </row>
    <row r="2" spans="2:14" ht="21.75" customHeight="1" x14ac:dyDescent="0.4">
      <c r="B2" s="2" t="s">
        <v>114</v>
      </c>
      <c r="H2" s="88"/>
      <c r="J2" s="95"/>
      <c r="N2" s="43" t="s">
        <v>10</v>
      </c>
    </row>
    <row r="3" spans="2:14" ht="21.75" customHeight="1" x14ac:dyDescent="0.4">
      <c r="B3" s="8" t="s">
        <v>82</v>
      </c>
      <c r="C3" s="9"/>
      <c r="D3" s="9"/>
      <c r="E3" s="9"/>
      <c r="F3" s="9"/>
      <c r="G3" s="9"/>
      <c r="H3" s="79"/>
      <c r="I3" s="9"/>
      <c r="J3" s="9"/>
      <c r="K3" s="9"/>
      <c r="L3" s="79"/>
      <c r="M3" s="9"/>
      <c r="N3" s="12" t="s">
        <v>3</v>
      </c>
    </row>
    <row r="4" spans="2:14" ht="7.5" customHeight="1" x14ac:dyDescent="0.4">
      <c r="B4" s="2"/>
      <c r="H4" s="101"/>
      <c r="I4" s="16"/>
      <c r="J4" s="16"/>
      <c r="L4" s="101"/>
      <c r="M4" s="16"/>
      <c r="N4" s="15"/>
    </row>
    <row r="5" spans="2:14" ht="21.75" customHeight="1" x14ac:dyDescent="0.4">
      <c r="H5" s="114" t="s">
        <v>4</v>
      </c>
      <c r="I5" s="112"/>
      <c r="J5" s="112"/>
      <c r="K5" s="2"/>
      <c r="L5" s="114" t="s">
        <v>5</v>
      </c>
      <c r="M5" s="112"/>
      <c r="N5" s="112"/>
    </row>
    <row r="6" spans="2:14" ht="21.75" customHeight="1" x14ac:dyDescent="0.4">
      <c r="H6" s="102" t="s">
        <v>83</v>
      </c>
      <c r="I6" s="29"/>
      <c r="J6" s="103" t="s">
        <v>8</v>
      </c>
      <c r="K6" s="2"/>
      <c r="L6" s="102" t="s">
        <v>83</v>
      </c>
      <c r="M6" s="29"/>
      <c r="N6" s="103" t="s">
        <v>8</v>
      </c>
    </row>
    <row r="7" spans="2:14" ht="21.75" customHeight="1" x14ac:dyDescent="0.4">
      <c r="B7" s="2" t="s">
        <v>115</v>
      </c>
      <c r="I7" s="4"/>
      <c r="J7" s="4"/>
      <c r="K7" s="4"/>
      <c r="M7" s="4"/>
      <c r="N7" s="4"/>
    </row>
    <row r="8" spans="2:14" ht="21.75" customHeight="1" x14ac:dyDescent="0.4">
      <c r="B8" s="2" t="s">
        <v>90</v>
      </c>
      <c r="C8" s="2"/>
      <c r="D8" s="2"/>
      <c r="E8" s="2"/>
      <c r="F8" s="2"/>
      <c r="G8" s="2"/>
      <c r="H8" s="97">
        <v>18230</v>
      </c>
      <c r="I8" s="97"/>
      <c r="J8" s="97">
        <v>75486</v>
      </c>
      <c r="K8" s="58"/>
      <c r="L8" s="97">
        <v>1672</v>
      </c>
      <c r="M8" s="97"/>
      <c r="N8" s="97">
        <v>-38737</v>
      </c>
    </row>
    <row r="9" spans="2:14" ht="21.75" customHeight="1" x14ac:dyDescent="0.4">
      <c r="B9" s="1" t="s">
        <v>116</v>
      </c>
      <c r="H9" s="88"/>
      <c r="I9" s="88"/>
      <c r="J9" s="88"/>
      <c r="K9" s="4"/>
      <c r="L9" s="88"/>
      <c r="M9" s="88"/>
      <c r="N9" s="88"/>
    </row>
    <row r="10" spans="2:14" ht="21.75" customHeight="1" x14ac:dyDescent="0.4">
      <c r="B10" s="1" t="s">
        <v>117</v>
      </c>
      <c r="H10" s="88">
        <v>185031</v>
      </c>
      <c r="I10" s="88"/>
      <c r="J10" s="88">
        <v>188321</v>
      </c>
      <c r="K10" s="4"/>
      <c r="L10" s="88">
        <v>182959</v>
      </c>
      <c r="M10" s="88"/>
      <c r="N10" s="88">
        <v>188143</v>
      </c>
    </row>
    <row r="11" spans="2:14" ht="21.75" customHeight="1" x14ac:dyDescent="0.4">
      <c r="B11" s="1" t="s">
        <v>118</v>
      </c>
      <c r="H11" s="88">
        <v>5908</v>
      </c>
      <c r="I11" s="88"/>
      <c r="J11" s="88">
        <v>-637</v>
      </c>
      <c r="K11" s="4"/>
      <c r="L11" s="88">
        <v>5908</v>
      </c>
      <c r="M11" s="88"/>
      <c r="N11" s="88">
        <v>937</v>
      </c>
    </row>
    <row r="12" spans="2:14" ht="21.75" customHeight="1" x14ac:dyDescent="0.4">
      <c r="B12" s="1" t="s">
        <v>119</v>
      </c>
      <c r="H12" s="88">
        <v>2845</v>
      </c>
      <c r="I12" s="88"/>
      <c r="J12" s="88">
        <v>-17956</v>
      </c>
      <c r="K12" s="88"/>
      <c r="L12" s="88">
        <v>2845</v>
      </c>
      <c r="M12" s="88"/>
      <c r="N12" s="88">
        <v>-17956</v>
      </c>
    </row>
    <row r="13" spans="2:14" ht="21.75" customHeight="1" x14ac:dyDescent="0.4">
      <c r="B13" s="1" t="s">
        <v>120</v>
      </c>
      <c r="H13" s="88">
        <v>0</v>
      </c>
      <c r="I13" s="88"/>
      <c r="J13" s="88">
        <v>-41</v>
      </c>
      <c r="K13" s="4"/>
      <c r="L13" s="88">
        <v>0</v>
      </c>
      <c r="M13" s="88"/>
      <c r="N13" s="88">
        <v>0</v>
      </c>
    </row>
    <row r="14" spans="2:14" ht="21.75" customHeight="1" x14ac:dyDescent="0.4">
      <c r="B14" s="1" t="s">
        <v>87</v>
      </c>
      <c r="H14" s="88">
        <v>-104</v>
      </c>
      <c r="I14" s="88"/>
      <c r="J14" s="88">
        <v>-70</v>
      </c>
      <c r="K14" s="4"/>
      <c r="L14" s="88">
        <v>-295</v>
      </c>
      <c r="M14" s="88"/>
      <c r="N14" s="88">
        <v>-70</v>
      </c>
    </row>
    <row r="15" spans="2:14" ht="21.75" customHeight="1" x14ac:dyDescent="0.4">
      <c r="B15" s="1" t="s">
        <v>77</v>
      </c>
      <c r="H15" s="88">
        <v>78272</v>
      </c>
      <c r="I15" s="88"/>
      <c r="J15" s="88">
        <v>63835</v>
      </c>
      <c r="K15" s="4"/>
      <c r="L15" s="88">
        <v>49519</v>
      </c>
      <c r="M15" s="88"/>
      <c r="N15" s="88">
        <v>49817</v>
      </c>
    </row>
    <row r="16" spans="2:14" ht="21.75" customHeight="1" x14ac:dyDescent="0.4">
      <c r="B16" s="1" t="s">
        <v>89</v>
      </c>
      <c r="H16" s="88">
        <v>4240</v>
      </c>
      <c r="I16" s="88"/>
      <c r="J16" s="88">
        <v>24594</v>
      </c>
      <c r="K16" s="4"/>
      <c r="L16" s="88">
        <v>0</v>
      </c>
      <c r="M16" s="88"/>
      <c r="N16" s="88">
        <v>0</v>
      </c>
    </row>
    <row r="17" spans="2:14" ht="21.75" customHeight="1" x14ac:dyDescent="0.4">
      <c r="B17" s="2" t="s">
        <v>121</v>
      </c>
      <c r="C17" s="2"/>
      <c r="D17" s="2"/>
      <c r="E17" s="2"/>
      <c r="F17" s="2"/>
      <c r="G17" s="2"/>
      <c r="H17" s="104"/>
      <c r="I17" s="92"/>
      <c r="J17" s="105"/>
      <c r="K17" s="2"/>
      <c r="L17" s="104"/>
      <c r="M17" s="92"/>
      <c r="N17" s="105"/>
    </row>
    <row r="18" spans="2:14" ht="21.75" customHeight="1" x14ac:dyDescent="0.4">
      <c r="C18" s="2" t="s">
        <v>122</v>
      </c>
      <c r="D18" s="2"/>
      <c r="E18" s="2"/>
      <c r="F18" s="2"/>
      <c r="G18" s="2"/>
      <c r="H18" s="97">
        <v>294422</v>
      </c>
      <c r="I18" s="97"/>
      <c r="J18" s="97">
        <v>333532</v>
      </c>
      <c r="K18" s="58"/>
      <c r="L18" s="97">
        <v>242608</v>
      </c>
      <c r="M18" s="97"/>
      <c r="N18" s="97">
        <v>182134</v>
      </c>
    </row>
    <row r="19" spans="2:14" ht="21.75" customHeight="1" x14ac:dyDescent="0.4">
      <c r="B19" s="2" t="s">
        <v>123</v>
      </c>
      <c r="H19" s="88"/>
      <c r="I19" s="88"/>
      <c r="J19" s="88"/>
      <c r="K19" s="4"/>
      <c r="L19" s="88"/>
      <c r="M19" s="88"/>
      <c r="N19" s="88"/>
    </row>
    <row r="20" spans="2:14" ht="21.75" customHeight="1" x14ac:dyDescent="0.4">
      <c r="B20" s="1" t="s">
        <v>14</v>
      </c>
      <c r="H20" s="88">
        <v>-6458</v>
      </c>
      <c r="I20" s="88"/>
      <c r="J20" s="88">
        <v>674</v>
      </c>
      <c r="K20" s="4"/>
      <c r="L20" s="88">
        <v>0</v>
      </c>
      <c r="M20" s="88"/>
      <c r="N20" s="88">
        <v>0</v>
      </c>
    </row>
    <row r="21" spans="2:14" ht="21.75" customHeight="1" x14ac:dyDescent="0.4">
      <c r="B21" s="1" t="s">
        <v>15</v>
      </c>
      <c r="H21" s="88">
        <v>-134576</v>
      </c>
      <c r="I21" s="88"/>
      <c r="J21" s="88">
        <v>62977</v>
      </c>
      <c r="K21" s="4"/>
      <c r="L21" s="88">
        <v>-5081</v>
      </c>
      <c r="M21" s="88"/>
      <c r="N21" s="88">
        <v>17876</v>
      </c>
    </row>
    <row r="22" spans="2:14" ht="21.75" customHeight="1" x14ac:dyDescent="0.4">
      <c r="B22" s="1" t="s">
        <v>16</v>
      </c>
      <c r="H22" s="88">
        <v>136</v>
      </c>
      <c r="I22" s="88"/>
      <c r="J22" s="88">
        <v>-32899</v>
      </c>
      <c r="K22" s="4"/>
      <c r="L22" s="88">
        <v>-3141</v>
      </c>
      <c r="M22" s="88"/>
      <c r="N22" s="88">
        <v>-2733</v>
      </c>
    </row>
    <row r="23" spans="2:14" ht="21.75" customHeight="1" x14ac:dyDescent="0.4">
      <c r="B23" s="1" t="s">
        <v>17</v>
      </c>
      <c r="H23" s="88">
        <v>580147</v>
      </c>
      <c r="I23" s="88"/>
      <c r="J23" s="88">
        <v>-1635855</v>
      </c>
      <c r="K23" s="4"/>
      <c r="L23" s="88">
        <v>154041</v>
      </c>
      <c r="M23" s="88"/>
      <c r="N23" s="88">
        <v>343185</v>
      </c>
    </row>
    <row r="24" spans="2:14" ht="21.75" customHeight="1" x14ac:dyDescent="0.4">
      <c r="B24" s="1" t="s">
        <v>18</v>
      </c>
      <c r="H24" s="88">
        <v>38117</v>
      </c>
      <c r="I24" s="88"/>
      <c r="J24" s="88">
        <v>-137797</v>
      </c>
      <c r="K24" s="4"/>
      <c r="L24" s="88">
        <v>-4853</v>
      </c>
      <c r="M24" s="88"/>
      <c r="N24" s="88">
        <v>2986</v>
      </c>
    </row>
    <row r="25" spans="2:14" ht="21.75" customHeight="1" x14ac:dyDescent="0.4">
      <c r="B25" s="1" t="s">
        <v>21</v>
      </c>
      <c r="H25" s="88">
        <v>-20071</v>
      </c>
      <c r="I25" s="88"/>
      <c r="J25" s="88">
        <v>-53478</v>
      </c>
      <c r="K25" s="4"/>
      <c r="L25" s="88">
        <v>-101</v>
      </c>
      <c r="M25" s="88"/>
      <c r="N25" s="88">
        <v>-70</v>
      </c>
    </row>
    <row r="26" spans="2:14" ht="21.75" customHeight="1" x14ac:dyDescent="0.4">
      <c r="B26" s="1" t="s">
        <v>28</v>
      </c>
      <c r="H26" s="88">
        <v>-421</v>
      </c>
      <c r="I26" s="88"/>
      <c r="J26" s="88">
        <v>-2532</v>
      </c>
      <c r="K26" s="4"/>
      <c r="L26" s="88">
        <v>-361</v>
      </c>
      <c r="M26" s="88"/>
      <c r="N26" s="88">
        <v>-244</v>
      </c>
    </row>
    <row r="27" spans="2:14" ht="21.75" customHeight="1" x14ac:dyDescent="0.4">
      <c r="B27" s="2" t="s">
        <v>124</v>
      </c>
      <c r="H27" s="88"/>
      <c r="I27" s="88"/>
      <c r="J27" s="88"/>
      <c r="K27" s="4"/>
      <c r="L27" s="88"/>
      <c r="M27" s="88"/>
      <c r="N27" s="88"/>
    </row>
    <row r="28" spans="2:14" ht="21.75" customHeight="1" x14ac:dyDescent="0.4">
      <c r="B28" s="1" t="s">
        <v>34</v>
      </c>
      <c r="H28" s="88">
        <v>-70341</v>
      </c>
      <c r="I28" s="88"/>
      <c r="J28" s="88">
        <v>79829</v>
      </c>
      <c r="K28" s="4"/>
      <c r="L28" s="88">
        <v>-10010</v>
      </c>
      <c r="M28" s="88"/>
      <c r="N28" s="88">
        <v>-23962</v>
      </c>
    </row>
    <row r="29" spans="2:14" ht="21.75" customHeight="1" x14ac:dyDescent="0.4">
      <c r="B29" s="1" t="s">
        <v>41</v>
      </c>
      <c r="H29" s="88">
        <v>44434</v>
      </c>
      <c r="I29" s="88"/>
      <c r="J29" s="88">
        <v>3954</v>
      </c>
      <c r="K29" s="4"/>
      <c r="L29" s="88">
        <v>-913</v>
      </c>
      <c r="M29" s="88"/>
      <c r="N29" s="88">
        <v>-1727</v>
      </c>
    </row>
    <row r="30" spans="2:14" ht="21.75" customHeight="1" x14ac:dyDescent="0.4">
      <c r="B30" s="1" t="s">
        <v>46</v>
      </c>
      <c r="H30" s="88">
        <v>665</v>
      </c>
      <c r="I30" s="88"/>
      <c r="J30" s="88">
        <v>317</v>
      </c>
      <c r="K30" s="4"/>
      <c r="L30" s="88">
        <v>308</v>
      </c>
      <c r="M30" s="88"/>
      <c r="N30" s="88">
        <v>306</v>
      </c>
    </row>
    <row r="31" spans="2:14" ht="21.75" customHeight="1" x14ac:dyDescent="0.4">
      <c r="B31" s="1" t="s">
        <v>47</v>
      </c>
      <c r="H31" s="88">
        <v>-1291</v>
      </c>
      <c r="I31" s="88"/>
      <c r="J31" s="88">
        <v>-2045</v>
      </c>
      <c r="K31" s="4"/>
      <c r="L31" s="88">
        <v>-1377</v>
      </c>
      <c r="M31" s="88"/>
      <c r="N31" s="88">
        <v>-2053</v>
      </c>
    </row>
    <row r="32" spans="2:14" ht="21.75" customHeight="1" x14ac:dyDescent="0.4">
      <c r="B32" s="2" t="s">
        <v>125</v>
      </c>
      <c r="C32" s="2"/>
      <c r="D32" s="2"/>
      <c r="E32" s="2"/>
      <c r="F32" s="2"/>
      <c r="G32" s="2"/>
      <c r="H32" s="104">
        <v>724763</v>
      </c>
      <c r="I32" s="97"/>
      <c r="J32" s="104">
        <v>-1383323</v>
      </c>
      <c r="K32" s="58"/>
      <c r="L32" s="104">
        <v>371120</v>
      </c>
      <c r="M32" s="97"/>
      <c r="N32" s="104">
        <v>515698</v>
      </c>
    </row>
    <row r="33" spans="1:14" ht="21.75" customHeight="1" x14ac:dyDescent="0.4">
      <c r="B33" s="1" t="s">
        <v>126</v>
      </c>
      <c r="H33" s="88">
        <v>356</v>
      </c>
      <c r="I33" s="88"/>
      <c r="J33" s="88">
        <v>70</v>
      </c>
      <c r="K33" s="4"/>
      <c r="L33" s="88">
        <v>548</v>
      </c>
      <c r="M33" s="88"/>
      <c r="N33" s="88">
        <v>70</v>
      </c>
    </row>
    <row r="34" spans="1:14" ht="21.75" customHeight="1" x14ac:dyDescent="0.4">
      <c r="B34" s="1" t="s">
        <v>127</v>
      </c>
      <c r="H34" s="88">
        <v>-16423</v>
      </c>
      <c r="I34" s="88"/>
      <c r="J34" s="88">
        <v>-13135</v>
      </c>
      <c r="K34" s="4"/>
      <c r="L34" s="88">
        <v>-11161</v>
      </c>
      <c r="M34" s="88"/>
      <c r="N34" s="88">
        <v>-12580</v>
      </c>
    </row>
    <row r="35" spans="1:14" ht="21.75" customHeight="1" x14ac:dyDescent="0.4">
      <c r="B35" s="2" t="s">
        <v>128</v>
      </c>
      <c r="C35" s="2"/>
      <c r="D35" s="2"/>
      <c r="E35" s="2"/>
      <c r="F35" s="2"/>
      <c r="G35" s="2"/>
      <c r="H35" s="106">
        <v>708696</v>
      </c>
      <c r="I35" s="97"/>
      <c r="J35" s="106">
        <v>-1396388</v>
      </c>
      <c r="K35" s="58"/>
      <c r="L35" s="106">
        <v>360507</v>
      </c>
      <c r="M35" s="97"/>
      <c r="N35" s="106">
        <v>503188</v>
      </c>
    </row>
    <row r="36" spans="1:14" ht="21.75" customHeight="1" x14ac:dyDescent="0.4">
      <c r="B36" s="2" t="s">
        <v>129</v>
      </c>
      <c r="H36" s="88"/>
      <c r="I36" s="88"/>
      <c r="J36" s="88"/>
      <c r="K36" s="4"/>
      <c r="L36" s="88"/>
      <c r="M36" s="88"/>
      <c r="N36" s="88"/>
    </row>
    <row r="37" spans="1:14" ht="21.75" customHeight="1" x14ac:dyDescent="0.4">
      <c r="A37" s="39"/>
      <c r="B37" s="39" t="s">
        <v>130</v>
      </c>
      <c r="H37" s="88">
        <v>0</v>
      </c>
      <c r="I37" s="88"/>
      <c r="J37" s="88">
        <v>0</v>
      </c>
      <c r="K37" s="4"/>
      <c r="L37" s="88">
        <v>-95000</v>
      </c>
      <c r="M37" s="88"/>
      <c r="N37" s="88">
        <v>0</v>
      </c>
    </row>
    <row r="38" spans="1:14" ht="21.75" customHeight="1" x14ac:dyDescent="0.4">
      <c r="A38" s="39"/>
      <c r="B38" s="39" t="s">
        <v>131</v>
      </c>
      <c r="H38" s="88">
        <v>0</v>
      </c>
      <c r="I38" s="88"/>
      <c r="J38" s="88">
        <v>0</v>
      </c>
      <c r="K38" s="4"/>
      <c r="L38" s="88">
        <v>95000</v>
      </c>
      <c r="M38" s="88"/>
      <c r="N38" s="88">
        <v>0</v>
      </c>
    </row>
    <row r="39" spans="1:14" ht="21.75" customHeight="1" x14ac:dyDescent="0.4">
      <c r="B39" s="1" t="s">
        <v>132</v>
      </c>
      <c r="F39" s="95"/>
      <c r="H39" s="88">
        <v>-10339</v>
      </c>
      <c r="I39" s="88"/>
      <c r="J39" s="88">
        <v>-3096</v>
      </c>
      <c r="K39" s="4"/>
      <c r="L39" s="88">
        <v>-10325</v>
      </c>
      <c r="M39" s="88"/>
      <c r="N39" s="88">
        <v>-2884</v>
      </c>
    </row>
    <row r="40" spans="1:14" ht="21.75" customHeight="1" x14ac:dyDescent="0.4">
      <c r="B40" s="1" t="s">
        <v>133</v>
      </c>
      <c r="H40" s="88">
        <v>0</v>
      </c>
      <c r="I40" s="88"/>
      <c r="J40" s="88">
        <v>1118</v>
      </c>
      <c r="K40" s="4"/>
      <c r="L40" s="88">
        <v>0</v>
      </c>
      <c r="M40" s="88"/>
      <c r="N40" s="88">
        <v>0</v>
      </c>
    </row>
    <row r="41" spans="1:14" ht="21.75" customHeight="1" x14ac:dyDescent="0.4">
      <c r="B41" s="1" t="s">
        <v>134</v>
      </c>
      <c r="H41" s="88">
        <v>-500</v>
      </c>
      <c r="I41" s="88"/>
      <c r="J41" s="88">
        <v>-2</v>
      </c>
      <c r="K41" s="4"/>
      <c r="L41" s="88">
        <v>-200</v>
      </c>
      <c r="M41" s="88"/>
      <c r="N41" s="88">
        <v>0</v>
      </c>
    </row>
    <row r="42" spans="1:14" ht="21.75" customHeight="1" x14ac:dyDescent="0.4">
      <c r="B42" s="2" t="s">
        <v>135</v>
      </c>
      <c r="C42" s="2"/>
      <c r="D42" s="2"/>
      <c r="E42" s="2"/>
      <c r="F42" s="2"/>
      <c r="G42" s="2"/>
      <c r="H42" s="106">
        <v>-10839</v>
      </c>
      <c r="I42" s="97"/>
      <c r="J42" s="106">
        <v>-1980</v>
      </c>
      <c r="K42" s="58"/>
      <c r="L42" s="106">
        <v>-10525</v>
      </c>
      <c r="M42" s="97"/>
      <c r="N42" s="106">
        <v>-2884</v>
      </c>
    </row>
    <row r="43" spans="1:14" ht="21.75" customHeight="1" x14ac:dyDescent="0.4">
      <c r="B43" s="2" t="s">
        <v>136</v>
      </c>
      <c r="C43" s="2"/>
      <c r="D43" s="2"/>
      <c r="E43" s="2"/>
      <c r="F43" s="2"/>
      <c r="G43" s="2"/>
      <c r="H43" s="97"/>
      <c r="I43" s="97"/>
      <c r="J43" s="97"/>
      <c r="K43" s="58"/>
      <c r="L43" s="97"/>
      <c r="M43" s="97"/>
      <c r="N43" s="97"/>
    </row>
    <row r="44" spans="1:14" ht="21.75" customHeight="1" x14ac:dyDescent="0.4">
      <c r="B44" s="1" t="s">
        <v>137</v>
      </c>
      <c r="H44" s="88">
        <v>0</v>
      </c>
      <c r="I44" s="88"/>
      <c r="J44" s="88">
        <v>-1468</v>
      </c>
      <c r="K44" s="4"/>
      <c r="L44" s="88">
        <v>0</v>
      </c>
      <c r="M44" s="88"/>
      <c r="N44" s="88">
        <v>-1468</v>
      </c>
    </row>
    <row r="45" spans="1:14" ht="21.75" customHeight="1" x14ac:dyDescent="0.4">
      <c r="B45" s="1" t="s">
        <v>138</v>
      </c>
      <c r="H45" s="88">
        <v>658251</v>
      </c>
      <c r="I45" s="95"/>
      <c r="J45" s="88">
        <v>5606307</v>
      </c>
      <c r="L45" s="88">
        <v>71002</v>
      </c>
      <c r="M45" s="95"/>
      <c r="N45" s="88">
        <v>113715</v>
      </c>
    </row>
    <row r="46" spans="1:14" ht="21.75" customHeight="1" x14ac:dyDescent="0.4">
      <c r="B46" s="1" t="s">
        <v>139</v>
      </c>
      <c r="H46" s="88">
        <v>-1000093</v>
      </c>
      <c r="I46" s="95"/>
      <c r="J46" s="88">
        <v>-3615072</v>
      </c>
      <c r="L46" s="88">
        <v>-71002</v>
      </c>
      <c r="M46" s="95"/>
      <c r="N46" s="88">
        <v>-125206</v>
      </c>
    </row>
    <row r="47" spans="1:14" ht="21.75" customHeight="1" x14ac:dyDescent="0.4">
      <c r="B47" s="1" t="s">
        <v>140</v>
      </c>
      <c r="F47" s="95"/>
      <c r="H47" s="88">
        <v>3722</v>
      </c>
      <c r="I47" s="95"/>
      <c r="J47" s="88">
        <v>0</v>
      </c>
      <c r="L47" s="88">
        <v>3722</v>
      </c>
      <c r="M47" s="95"/>
      <c r="N47" s="88">
        <v>0</v>
      </c>
    </row>
    <row r="48" spans="1:14" ht="21.75" customHeight="1" x14ac:dyDescent="0.4">
      <c r="B48" s="1" t="s">
        <v>141</v>
      </c>
      <c r="H48" s="88">
        <v>-23277</v>
      </c>
      <c r="I48" s="88"/>
      <c r="J48" s="88">
        <v>-43836</v>
      </c>
      <c r="K48" s="4"/>
      <c r="L48" s="88">
        <v>-23277</v>
      </c>
      <c r="M48" s="88"/>
      <c r="N48" s="88">
        <v>-43836</v>
      </c>
    </row>
    <row r="49" spans="2:14" ht="21.75" customHeight="1" x14ac:dyDescent="0.4">
      <c r="B49" s="1" t="s">
        <v>142</v>
      </c>
      <c r="H49" s="88">
        <v>0</v>
      </c>
      <c r="I49" s="88"/>
      <c r="J49" s="88">
        <v>4339</v>
      </c>
      <c r="K49" s="4"/>
      <c r="L49" s="88">
        <v>0</v>
      </c>
      <c r="M49" s="88"/>
      <c r="N49" s="88">
        <v>4339</v>
      </c>
    </row>
    <row r="50" spans="2:14" ht="21.75" customHeight="1" x14ac:dyDescent="0.4">
      <c r="B50" s="1" t="s">
        <v>143</v>
      </c>
      <c r="H50" s="88">
        <v>-316958</v>
      </c>
      <c r="I50" s="88"/>
      <c r="J50" s="88">
        <v>-348302</v>
      </c>
      <c r="K50" s="4"/>
      <c r="L50" s="88">
        <v>-315369</v>
      </c>
      <c r="M50" s="88"/>
      <c r="N50" s="88">
        <v>-348302</v>
      </c>
    </row>
    <row r="51" spans="2:14" ht="21.75" customHeight="1" x14ac:dyDescent="0.4">
      <c r="B51" s="1" t="s">
        <v>144</v>
      </c>
      <c r="G51" s="1" t="s">
        <v>145</v>
      </c>
      <c r="H51" s="88">
        <v>-77733</v>
      </c>
      <c r="I51" s="88"/>
      <c r="J51" s="88">
        <v>-60861</v>
      </c>
      <c r="K51" s="4"/>
      <c r="L51" s="88">
        <v>-49353</v>
      </c>
      <c r="M51" s="88"/>
      <c r="N51" s="88">
        <v>-50085</v>
      </c>
    </row>
    <row r="52" spans="2:14" ht="21.75" customHeight="1" x14ac:dyDescent="0.4">
      <c r="B52" s="2" t="s">
        <v>146</v>
      </c>
      <c r="C52" s="2"/>
      <c r="D52" s="2"/>
      <c r="E52" s="2"/>
      <c r="F52" s="2"/>
      <c r="G52" s="2"/>
      <c r="H52" s="106">
        <v>-756088</v>
      </c>
      <c r="I52" s="97"/>
      <c r="J52" s="106">
        <v>1541107</v>
      </c>
      <c r="K52" s="58"/>
      <c r="L52" s="106">
        <v>-384277</v>
      </c>
      <c r="M52" s="97"/>
      <c r="N52" s="106">
        <v>-450843</v>
      </c>
    </row>
    <row r="53" spans="2:14" ht="21.75" customHeight="1" x14ac:dyDescent="0.4">
      <c r="B53" s="2" t="s">
        <v>147</v>
      </c>
      <c r="C53" s="2"/>
      <c r="D53" s="2"/>
      <c r="E53" s="2"/>
      <c r="F53" s="2"/>
      <c r="G53" s="2"/>
      <c r="H53" s="97">
        <v>-58231</v>
      </c>
      <c r="I53" s="97"/>
      <c r="J53" s="97">
        <v>142739</v>
      </c>
      <c r="K53" s="58"/>
      <c r="L53" s="97">
        <v>-34295</v>
      </c>
      <c r="M53" s="97"/>
      <c r="N53" s="97">
        <v>49461</v>
      </c>
    </row>
    <row r="54" spans="2:14" ht="21.75" customHeight="1" x14ac:dyDescent="0.4">
      <c r="B54" s="1" t="s">
        <v>148</v>
      </c>
      <c r="H54" s="88">
        <v>149692</v>
      </c>
      <c r="I54" s="88"/>
      <c r="J54" s="88">
        <v>70999</v>
      </c>
      <c r="K54" s="4"/>
      <c r="L54" s="88">
        <v>65825</v>
      </c>
      <c r="M54" s="88"/>
      <c r="N54" s="88">
        <v>18908</v>
      </c>
    </row>
    <row r="55" spans="2:14" ht="21.75" customHeight="1" thickBot="1" x14ac:dyDescent="0.45">
      <c r="B55" s="2" t="s">
        <v>149</v>
      </c>
      <c r="C55" s="2"/>
      <c r="D55" s="2"/>
      <c r="E55" s="2"/>
      <c r="F55" s="2"/>
      <c r="G55" s="2"/>
      <c r="H55" s="96">
        <v>91461</v>
      </c>
      <c r="I55" s="97"/>
      <c r="J55" s="96">
        <v>213738</v>
      </c>
      <c r="K55" s="58"/>
      <c r="L55" s="96">
        <v>31530</v>
      </c>
      <c r="M55" s="97"/>
      <c r="N55" s="96">
        <v>68369</v>
      </c>
    </row>
    <row r="56" spans="2:14" ht="13.95" customHeight="1" thickTop="1" x14ac:dyDescent="0.4">
      <c r="H56" s="88"/>
      <c r="I56" s="88"/>
      <c r="J56" s="88"/>
      <c r="K56" s="4"/>
      <c r="L56" s="88"/>
      <c r="M56" s="88"/>
      <c r="N56" s="88"/>
    </row>
    <row r="57" spans="2:14" ht="21.75" customHeight="1" x14ac:dyDescent="0.4">
      <c r="B57" s="2" t="s">
        <v>150</v>
      </c>
      <c r="H57" s="88"/>
      <c r="I57" s="88"/>
      <c r="J57" s="107"/>
      <c r="K57" s="4"/>
      <c r="L57" s="88"/>
      <c r="M57" s="88"/>
      <c r="N57" s="107"/>
    </row>
    <row r="58" spans="2:14" ht="21.75" customHeight="1" x14ac:dyDescent="0.4">
      <c r="B58" s="2" t="s">
        <v>151</v>
      </c>
      <c r="H58" s="88"/>
      <c r="I58" s="88"/>
      <c r="J58" s="107"/>
      <c r="K58" s="4"/>
      <c r="L58" s="88"/>
      <c r="M58" s="88"/>
      <c r="N58" s="107"/>
    </row>
    <row r="59" spans="2:14" ht="21.75" customHeight="1" x14ac:dyDescent="0.4">
      <c r="B59" s="1" t="s">
        <v>152</v>
      </c>
      <c r="C59" s="1" t="s">
        <v>153</v>
      </c>
      <c r="H59" s="88">
        <v>141581</v>
      </c>
      <c r="I59" s="88"/>
      <c r="J59" s="88">
        <v>117946</v>
      </c>
      <c r="K59" s="4"/>
      <c r="L59" s="88">
        <v>141581</v>
      </c>
      <c r="M59" s="88"/>
      <c r="N59" s="88">
        <v>117946</v>
      </c>
    </row>
    <row r="60" spans="2:14" ht="21.75" customHeight="1" x14ac:dyDescent="0.4">
      <c r="B60" s="1" t="s">
        <v>154</v>
      </c>
      <c r="C60" s="1" t="s">
        <v>155</v>
      </c>
      <c r="H60" s="88">
        <v>513</v>
      </c>
      <c r="I60" s="88"/>
      <c r="J60" s="88">
        <v>7715</v>
      </c>
      <c r="K60" s="4"/>
      <c r="L60" s="88">
        <v>513</v>
      </c>
      <c r="M60" s="88"/>
      <c r="N60" s="88">
        <v>7715</v>
      </c>
    </row>
    <row r="61" spans="2:14" ht="21.75" customHeight="1" x14ac:dyDescent="0.4">
      <c r="B61" s="1" t="s">
        <v>156</v>
      </c>
      <c r="C61" s="1" t="s">
        <v>157</v>
      </c>
      <c r="H61" s="88"/>
      <c r="I61" s="88"/>
      <c r="J61" s="88"/>
      <c r="K61" s="4"/>
      <c r="L61" s="88"/>
      <c r="M61" s="88"/>
      <c r="N61" s="88"/>
    </row>
    <row r="62" spans="2:14" ht="21.75" customHeight="1" x14ac:dyDescent="0.4">
      <c r="D62" s="108" t="s">
        <v>158</v>
      </c>
      <c r="H62" s="88">
        <v>5295</v>
      </c>
      <c r="I62" s="88"/>
      <c r="J62" s="88">
        <v>5828</v>
      </c>
      <c r="K62" s="4"/>
      <c r="L62" s="88">
        <v>5295</v>
      </c>
      <c r="M62" s="88"/>
      <c r="N62" s="88">
        <v>5828</v>
      </c>
    </row>
    <row r="63" spans="2:14" ht="21.75" customHeight="1" x14ac:dyDescent="0.4">
      <c r="D63" s="108" t="s">
        <v>159</v>
      </c>
      <c r="H63" s="88">
        <v>260477</v>
      </c>
      <c r="I63" s="88"/>
      <c r="J63" s="88">
        <v>242791</v>
      </c>
      <c r="K63" s="4"/>
      <c r="L63" s="88">
        <v>260132</v>
      </c>
      <c r="M63" s="88"/>
      <c r="N63" s="88">
        <v>242791</v>
      </c>
    </row>
  </sheetData>
  <mergeCells count="2">
    <mergeCell ref="H5:J5"/>
    <mergeCell ref="L5:N5"/>
  </mergeCells>
  <conditionalFormatting sqref="A37:A38">
    <cfRule type="duplicateValues" dxfId="0" priority="2"/>
  </conditionalFormatting>
  <pageMargins left="0.70866141732283472" right="0.39370078740157483" top="0.39370078740157483" bottom="0.39370078740157483" header="0.39370078740157483" footer="0.27559055118110237"/>
  <pageSetup paperSize="9" firstPageNumber="8" fitToHeight="0" orientation="portrait" useFirstPageNumber="1" r:id="rId1"/>
  <headerFooter>
    <oddFooter>&amp;L&amp;"Angsana New,ธรรมดา"&amp;15หมายเหตุประกอบข้อมูลทางการเงินระหว่างกาลเป็นส่วนหนึ่งของข้อมูลทางการเงินระหว่างกาล&amp;R&amp;"Angsana New,ธรรมดา"&amp;15&amp;P</oddFooter>
  </headerFooter>
  <rowBreaks count="1" manualBreakCount="1">
    <brk id="35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2025-05-14T07:42:25Z</dcterms:created>
  <dcterms:modified xsi:type="dcterms:W3CDTF">2025-05-14T07:55:26Z</dcterms:modified>
</cp:coreProperties>
</file>